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/>
  <xr:revisionPtr revIDLastSave="0" documentId="13_ncr:1_{43309185-293C-4948-A6C8-8D784DEFBB6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Калькулятор д.6" sheetId="1" r:id="rId1"/>
  </sheets>
  <externalReferences>
    <externalReference r:id="rId2"/>
  </externalReferenc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" i="1" l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B5" i="1" l="1"/>
  <c r="E5" i="1" s="1"/>
  <c r="B6" i="1"/>
  <c r="E6" i="1" s="1"/>
  <c r="B7" i="1"/>
  <c r="E7" i="1" s="1"/>
  <c r="B8" i="1"/>
  <c r="E8" i="1" s="1"/>
  <c r="B4" i="1"/>
  <c r="B10" i="1"/>
  <c r="E10" i="1" s="1"/>
  <c r="B11" i="1"/>
  <c r="E11" i="1" s="1"/>
  <c r="B12" i="1"/>
  <c r="E12" i="1" s="1"/>
  <c r="B13" i="1"/>
  <c r="E13" i="1" s="1"/>
  <c r="B14" i="1"/>
  <c r="E14" i="1" s="1"/>
  <c r="B15" i="1"/>
  <c r="E15" i="1" s="1"/>
  <c r="B16" i="1"/>
  <c r="E16" i="1" s="1"/>
  <c r="B9" i="1"/>
  <c r="E9" i="1" s="1"/>
  <c r="E4" i="1" l="1"/>
  <c r="E17" i="1" s="1"/>
  <c r="C1" i="1" l="1"/>
</calcChain>
</file>

<file path=xl/sharedStrings.xml><?xml version="1.0" encoding="utf-8"?>
<sst xmlns="http://schemas.openxmlformats.org/spreadsheetml/2006/main" count="9" uniqueCount="9">
  <si>
    <t>вставить л/с</t>
  </si>
  <si>
    <t>Период</t>
  </si>
  <si>
    <t>Тариф</t>
  </si>
  <si>
    <t>Норматив потребления</t>
  </si>
  <si>
    <t>Площадь помещения</t>
  </si>
  <si>
    <t>Итого доначисление</t>
  </si>
  <si>
    <t>5 = 2 * 3 * 4</t>
  </si>
  <si>
    <t>91085876</t>
  </si>
  <si>
    <t>Дата собственности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</si>
</sst>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indexed="8"/>
      <name val="Arial"/>
      <family val="2"/>
    </font>
    <font>
      <sz val="8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3">
    <xf numFmtId="0" fontId="0" fillId="0" borderId="0" xfId="0"/>
    <xf numFmtId="0" fontId="2" fillId="2" borderId="1" xfId="1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17" fontId="0" fillId="0" borderId="2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2" fillId="2" borderId="1" xfId="2" applyFont="1" applyFill="1" applyBorder="1" applyAlignment="1">
      <alignment vertical="top"/>
    </xf>
    <xf numFmtId="2" fontId="0" fillId="3" borderId="2" xfId="0" applyNumberFormat="1" applyFill="1" applyBorder="1" applyAlignment="1">
      <alignment horizontal="center"/>
    </xf>
    <xf numFmtId="2" fontId="3" fillId="0" borderId="2" xfId="0" applyNumberFormat="1" applyFont="1" applyBorder="1" applyAlignment="1">
      <alignment horizontal="center" vertical="center" wrapText="1"/>
    </xf>
    <xf numFmtId="14" fontId="0" fillId="0" borderId="0" xfId="0" applyNumberFormat="1"/>
  </cellXfs>
  <cellStyles count="3">
    <cellStyle name="Обычный" xfId="0" builtinId="0"/>
    <cellStyle name="Обычный_07.22" xfId="2" xr:uid="{AD75FFCD-C6E7-4527-A45A-622C5B9E86B2}"/>
    <cellStyle name="Обычный_7 застройщик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4;&#1086;&#1085;&#1072;&#1095;&#1080;&#1089;&#1083;&#1077;&#1085;&#1080;&#1077;%20&#1076;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ощадь"/>
      <sheetName val="СВОД"/>
      <sheetName val="застройщик"/>
      <sheetName val="каплун"/>
      <sheetName val="зпиф"/>
      <sheetName val="апп"/>
      <sheetName val="физики"/>
      <sheetName val="МОЕ"/>
      <sheetName val="07.22"/>
      <sheetName val="08.22"/>
      <sheetName val="09.22"/>
      <sheetName val="10.22"/>
      <sheetName val="11.22"/>
      <sheetName val="12.22"/>
      <sheetName val="01.23-07.23"/>
      <sheetName val="Лист24"/>
      <sheetName val="Лист25"/>
      <sheetName val="Лист19"/>
      <sheetName val="Лист21"/>
      <sheetName val="Загрузить в УПП"/>
      <sheetName val="общая"/>
      <sheetName val=" в МОЕ"/>
      <sheetName val="договоры"/>
      <sheetName val="Передать в МО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C2" t="str">
            <v>л/с №3000000160477</v>
          </cell>
          <cell r="D2">
            <v>70.8</v>
          </cell>
        </row>
        <row r="3">
          <cell r="C3" t="str">
            <v>л/с №3000000160483</v>
          </cell>
          <cell r="D3">
            <v>37.299999999999997</v>
          </cell>
        </row>
        <row r="4">
          <cell r="C4" t="str">
            <v>л/с №3000000160484</v>
          </cell>
          <cell r="D4">
            <v>31.1</v>
          </cell>
        </row>
        <row r="5">
          <cell r="C5" t="str">
            <v>л/с №3000000160485</v>
          </cell>
          <cell r="D5">
            <v>53.9</v>
          </cell>
        </row>
        <row r="6">
          <cell r="C6" t="str">
            <v>л/с №3000000160486</v>
          </cell>
          <cell r="D6">
            <v>31.6</v>
          </cell>
        </row>
        <row r="7">
          <cell r="C7" t="str">
            <v>л/с №3000000160487</v>
          </cell>
          <cell r="D7">
            <v>34.799999999999997</v>
          </cell>
        </row>
        <row r="8">
          <cell r="C8" t="str">
            <v>л/с №3000000170972</v>
          </cell>
          <cell r="D8">
            <v>78.3</v>
          </cell>
        </row>
        <row r="9">
          <cell r="C9" t="str">
            <v>л/с №3000000160489</v>
          </cell>
          <cell r="D9">
            <v>63.1</v>
          </cell>
        </row>
        <row r="10">
          <cell r="C10" t="str">
            <v>л/с №3000000170973</v>
          </cell>
          <cell r="D10">
            <v>37.4</v>
          </cell>
        </row>
        <row r="11">
          <cell r="C11" t="str">
            <v>л/с №3000000160491</v>
          </cell>
          <cell r="D11">
            <v>31.2</v>
          </cell>
        </row>
        <row r="12">
          <cell r="C12" t="str">
            <v>л/с №3000000160492</v>
          </cell>
          <cell r="D12">
            <v>54</v>
          </cell>
        </row>
        <row r="13">
          <cell r="C13" t="str">
            <v>л/с №3000000160493</v>
          </cell>
          <cell r="D13">
            <v>31.7</v>
          </cell>
        </row>
        <row r="14">
          <cell r="C14" t="str">
            <v>л/с №3000000160494</v>
          </cell>
          <cell r="D14">
            <v>34.799999999999997</v>
          </cell>
        </row>
        <row r="15">
          <cell r="C15" t="str">
            <v>л/с №3000000160495</v>
          </cell>
          <cell r="D15">
            <v>78.3</v>
          </cell>
        </row>
        <row r="16">
          <cell r="C16" t="str">
            <v>л/с №3000000160496</v>
          </cell>
          <cell r="D16">
            <v>63.1</v>
          </cell>
        </row>
        <row r="17">
          <cell r="C17" t="str">
            <v>л/с №3000000160497</v>
          </cell>
          <cell r="D17">
            <v>37.4</v>
          </cell>
        </row>
        <row r="18">
          <cell r="C18" t="str">
            <v>л/с №3000000160498</v>
          </cell>
          <cell r="D18">
            <v>31.2</v>
          </cell>
        </row>
        <row r="19">
          <cell r="C19" t="str">
            <v>л/с №3000000160499</v>
          </cell>
          <cell r="D19">
            <v>54</v>
          </cell>
        </row>
        <row r="20">
          <cell r="C20" t="str">
            <v>л/с №3000000160500</v>
          </cell>
          <cell r="D20">
            <v>31.7</v>
          </cell>
        </row>
        <row r="21">
          <cell r="C21" t="str">
            <v>л/с №3000000160501</v>
          </cell>
          <cell r="D21">
            <v>34.799999999999997</v>
          </cell>
        </row>
        <row r="22">
          <cell r="C22" t="str">
            <v>л/с №3000000160502</v>
          </cell>
          <cell r="D22">
            <v>78.3</v>
          </cell>
        </row>
        <row r="23">
          <cell r="C23" t="str">
            <v>л/с №3000000160503</v>
          </cell>
          <cell r="D23">
            <v>63.1</v>
          </cell>
        </row>
        <row r="24">
          <cell r="C24" t="str">
            <v>л/с №3000000160504</v>
          </cell>
          <cell r="D24">
            <v>37.4</v>
          </cell>
        </row>
        <row r="25">
          <cell r="C25" t="str">
            <v>л/с №3000000170974</v>
          </cell>
          <cell r="D25">
            <v>31.2</v>
          </cell>
        </row>
        <row r="26">
          <cell r="C26" t="str">
            <v>л/с №3000000160506</v>
          </cell>
          <cell r="D26">
            <v>54</v>
          </cell>
        </row>
        <row r="27">
          <cell r="C27" t="str">
            <v>л/с №3000000160507</v>
          </cell>
          <cell r="D27">
            <v>31.7</v>
          </cell>
        </row>
        <row r="28">
          <cell r="C28" t="str">
            <v>л/с №3000000160508</v>
          </cell>
          <cell r="D28">
            <v>34.799999999999997</v>
          </cell>
        </row>
        <row r="29">
          <cell r="C29" t="str">
            <v>л/с №3000000160509</v>
          </cell>
          <cell r="D29">
            <v>78.3</v>
          </cell>
        </row>
        <row r="30">
          <cell r="C30" t="str">
            <v>л/с №3000000160510</v>
          </cell>
          <cell r="D30">
            <v>63.1</v>
          </cell>
        </row>
        <row r="31">
          <cell r="C31" t="str">
            <v>л/с №3000000160511</v>
          </cell>
          <cell r="D31">
            <v>37.4</v>
          </cell>
        </row>
        <row r="32">
          <cell r="C32" t="str">
            <v>л/с №3000000170975</v>
          </cell>
          <cell r="D32">
            <v>31.2</v>
          </cell>
        </row>
        <row r="33">
          <cell r="C33" t="str">
            <v>л/с №3000000160513</v>
          </cell>
          <cell r="D33">
            <v>54</v>
          </cell>
        </row>
        <row r="34">
          <cell r="C34" t="str">
            <v>л/с №3000000160514</v>
          </cell>
          <cell r="D34">
            <v>31.7</v>
          </cell>
        </row>
        <row r="35">
          <cell r="C35" t="str">
            <v>л/с №3000000160515</v>
          </cell>
          <cell r="D35">
            <v>34.799999999999997</v>
          </cell>
        </row>
        <row r="36">
          <cell r="C36" t="str">
            <v>л/с №3000000160516</v>
          </cell>
          <cell r="D36">
            <v>78.3</v>
          </cell>
        </row>
        <row r="37">
          <cell r="C37" t="str">
            <v>л/с №3000000160517</v>
          </cell>
          <cell r="D37">
            <v>63.1</v>
          </cell>
        </row>
        <row r="38">
          <cell r="C38" t="str">
            <v>л/с №3000000160518</v>
          </cell>
          <cell r="D38">
            <v>37.4</v>
          </cell>
        </row>
        <row r="39">
          <cell r="C39" t="str">
            <v>л/с №3000000160519</v>
          </cell>
          <cell r="D39">
            <v>31.2</v>
          </cell>
        </row>
        <row r="40">
          <cell r="C40" t="str">
            <v>л/с №3000000160520</v>
          </cell>
          <cell r="D40">
            <v>54</v>
          </cell>
        </row>
        <row r="41">
          <cell r="C41" t="str">
            <v>л/с №3000000160521</v>
          </cell>
          <cell r="D41">
            <v>31.7</v>
          </cell>
        </row>
        <row r="42">
          <cell r="C42" t="str">
            <v>л/с №3000000160522</v>
          </cell>
          <cell r="D42">
            <v>34.799999999999997</v>
          </cell>
        </row>
        <row r="43">
          <cell r="C43" t="str">
            <v>л/с №3000000160523</v>
          </cell>
          <cell r="D43">
            <v>78.3</v>
          </cell>
        </row>
        <row r="44">
          <cell r="C44" t="str">
            <v>л/с №3000000160524</v>
          </cell>
          <cell r="D44">
            <v>63.1</v>
          </cell>
        </row>
        <row r="45">
          <cell r="C45" t="str">
            <v>л/с №3000000160525</v>
          </cell>
          <cell r="D45">
            <v>37.4</v>
          </cell>
        </row>
        <row r="46">
          <cell r="C46" t="str">
            <v>л/с №3000000160526</v>
          </cell>
          <cell r="D46">
            <v>31.2</v>
          </cell>
        </row>
        <row r="47">
          <cell r="C47" t="str">
            <v>л/с №3000000160527</v>
          </cell>
          <cell r="D47">
            <v>54</v>
          </cell>
        </row>
        <row r="48">
          <cell r="C48" t="str">
            <v>л/с №3000000160528</v>
          </cell>
          <cell r="D48">
            <v>31.7</v>
          </cell>
        </row>
        <row r="49">
          <cell r="C49" t="str">
            <v>91085651</v>
          </cell>
          <cell r="D49">
            <v>34.799999999999997</v>
          </cell>
        </row>
        <row r="50">
          <cell r="C50" t="str">
            <v>л/с №3000000160530</v>
          </cell>
          <cell r="D50">
            <v>78.3</v>
          </cell>
        </row>
        <row r="51">
          <cell r="C51" t="str">
            <v>л/с №3000000160531</v>
          </cell>
          <cell r="D51">
            <v>63.1</v>
          </cell>
        </row>
        <row r="52">
          <cell r="C52" t="str">
            <v>л/с №3000000160532</v>
          </cell>
          <cell r="D52">
            <v>37.4</v>
          </cell>
        </row>
        <row r="53">
          <cell r="C53" t="str">
            <v>л/с №3000000170976</v>
          </cell>
          <cell r="D53">
            <v>31.2</v>
          </cell>
        </row>
        <row r="54">
          <cell r="C54" t="str">
            <v>л/с №3000000170977</v>
          </cell>
          <cell r="D54">
            <v>54</v>
          </cell>
        </row>
        <row r="55">
          <cell r="C55" t="str">
            <v>л/с №3000000160535</v>
          </cell>
          <cell r="D55">
            <v>31.7</v>
          </cell>
        </row>
        <row r="56">
          <cell r="C56" t="str">
            <v>л/с №3000000160536</v>
          </cell>
          <cell r="D56">
            <v>44.7</v>
          </cell>
        </row>
        <row r="57">
          <cell r="C57" t="str">
            <v>л/с №3000000170978</v>
          </cell>
          <cell r="D57">
            <v>65.3</v>
          </cell>
        </row>
        <row r="58">
          <cell r="C58" t="str">
            <v>л/с №3000000160538</v>
          </cell>
          <cell r="D58">
            <v>51.3</v>
          </cell>
        </row>
        <row r="59">
          <cell r="C59" t="str">
            <v>л/с №3000000160539</v>
          </cell>
          <cell r="D59">
            <v>35</v>
          </cell>
        </row>
        <row r="60">
          <cell r="C60" t="str">
            <v>л/с №3000000160540</v>
          </cell>
          <cell r="D60">
            <v>44.7</v>
          </cell>
        </row>
        <row r="61">
          <cell r="C61" t="str">
            <v>л/с №3000000160541</v>
          </cell>
          <cell r="D61">
            <v>65.3</v>
          </cell>
        </row>
        <row r="62">
          <cell r="C62" t="str">
            <v>л/с №3000000160542</v>
          </cell>
          <cell r="D62">
            <v>51.3</v>
          </cell>
        </row>
        <row r="63">
          <cell r="C63" t="str">
            <v>л/с №3000000160543</v>
          </cell>
          <cell r="D63">
            <v>35</v>
          </cell>
        </row>
        <row r="64">
          <cell r="C64" t="str">
            <v>л/с №3000000160544</v>
          </cell>
          <cell r="D64">
            <v>44.7</v>
          </cell>
        </row>
        <row r="65">
          <cell r="C65" t="str">
            <v>л/с №3000000160545</v>
          </cell>
          <cell r="D65">
            <v>65.3</v>
          </cell>
        </row>
        <row r="66">
          <cell r="C66" t="str">
            <v>л/с №3000000160546</v>
          </cell>
          <cell r="D66">
            <v>51.3</v>
          </cell>
        </row>
        <row r="67">
          <cell r="C67" t="str">
            <v>л/с №3000000160547</v>
          </cell>
          <cell r="D67">
            <v>35</v>
          </cell>
        </row>
        <row r="68">
          <cell r="C68" t="str">
            <v>91085652</v>
          </cell>
          <cell r="D68">
            <v>44.7</v>
          </cell>
        </row>
        <row r="69">
          <cell r="C69" t="str">
            <v>л/с №3000000160549</v>
          </cell>
          <cell r="D69">
            <v>65.3</v>
          </cell>
        </row>
        <row r="70">
          <cell r="C70" t="str">
            <v>л/с №3000000160550</v>
          </cell>
          <cell r="D70">
            <v>51.3</v>
          </cell>
        </row>
        <row r="71">
          <cell r="C71" t="str">
            <v>л/с №3000000160551</v>
          </cell>
          <cell r="D71">
            <v>35</v>
          </cell>
        </row>
        <row r="72">
          <cell r="C72" t="str">
            <v>л/с №3000000160552</v>
          </cell>
          <cell r="D72">
            <v>44.7</v>
          </cell>
        </row>
        <row r="73">
          <cell r="C73" t="str">
            <v>л/с №3000000170979</v>
          </cell>
          <cell r="D73">
            <v>65.3</v>
          </cell>
        </row>
        <row r="74">
          <cell r="C74" t="str">
            <v>л/с №3000000160554</v>
          </cell>
          <cell r="D74">
            <v>51.3</v>
          </cell>
        </row>
        <row r="75">
          <cell r="C75" t="str">
            <v>л/с №3000000160555</v>
          </cell>
          <cell r="D75">
            <v>35</v>
          </cell>
        </row>
        <row r="76">
          <cell r="C76" t="str">
            <v>91085653</v>
          </cell>
          <cell r="D76">
            <v>44.7</v>
          </cell>
        </row>
        <row r="77">
          <cell r="C77" t="str">
            <v>л/с №3000000160557</v>
          </cell>
          <cell r="D77">
            <v>65.3</v>
          </cell>
        </row>
        <row r="78">
          <cell r="C78" t="str">
            <v>л/с №3000000160558</v>
          </cell>
          <cell r="D78">
            <v>51.3</v>
          </cell>
        </row>
        <row r="79">
          <cell r="C79" t="str">
            <v>л/с №3000000160559</v>
          </cell>
          <cell r="D79">
            <v>35</v>
          </cell>
        </row>
        <row r="80">
          <cell r="C80" t="str">
            <v>л/с №3000000160560</v>
          </cell>
          <cell r="D80">
            <v>44.7</v>
          </cell>
        </row>
        <row r="81">
          <cell r="C81" t="str">
            <v>л/с №3000000160561</v>
          </cell>
          <cell r="D81">
            <v>65.3</v>
          </cell>
        </row>
        <row r="82">
          <cell r="C82" t="str">
            <v>л/с №3000000170980</v>
          </cell>
          <cell r="D82">
            <v>51.2</v>
          </cell>
        </row>
        <row r="83">
          <cell r="C83" t="str">
            <v>л/с №3000000160563</v>
          </cell>
          <cell r="D83">
            <v>35</v>
          </cell>
        </row>
        <row r="84">
          <cell r="C84" t="str">
            <v>л/с №3000000160564</v>
          </cell>
          <cell r="D84">
            <v>44.7</v>
          </cell>
        </row>
        <row r="85">
          <cell r="C85" t="str">
            <v>л/с №3000000170981</v>
          </cell>
          <cell r="D85">
            <v>65.3</v>
          </cell>
        </row>
        <row r="86">
          <cell r="C86" t="str">
            <v>л/с №3000000160566</v>
          </cell>
          <cell r="D86">
            <v>51.2</v>
          </cell>
        </row>
        <row r="87">
          <cell r="C87" t="str">
            <v>л/с №3000000160567</v>
          </cell>
          <cell r="D87">
            <v>35</v>
          </cell>
        </row>
        <row r="88">
          <cell r="C88" t="str">
            <v>л/с №3000000160568</v>
          </cell>
          <cell r="D88">
            <v>44.7</v>
          </cell>
        </row>
        <row r="89">
          <cell r="C89" t="str">
            <v>л/с №3000000160569</v>
          </cell>
          <cell r="D89">
            <v>65.400000000000006</v>
          </cell>
        </row>
        <row r="90">
          <cell r="C90" t="str">
            <v>л/с №3000000160570</v>
          </cell>
          <cell r="D90">
            <v>51.6</v>
          </cell>
        </row>
        <row r="91">
          <cell r="C91" t="str">
            <v>л/с №3000000160571</v>
          </cell>
          <cell r="D91">
            <v>35.5</v>
          </cell>
        </row>
        <row r="92">
          <cell r="C92" t="str">
            <v>л/с №3000000160572</v>
          </cell>
          <cell r="D92">
            <v>45.3</v>
          </cell>
        </row>
        <row r="93">
          <cell r="C93" t="str">
            <v>л/с №3000000160573</v>
          </cell>
          <cell r="D93">
            <v>65.7</v>
          </cell>
        </row>
        <row r="94">
          <cell r="C94" t="str">
            <v>91085654</v>
          </cell>
          <cell r="D94">
            <v>51.6</v>
          </cell>
        </row>
        <row r="95">
          <cell r="C95" t="str">
            <v>л/с №3000000160575</v>
          </cell>
          <cell r="D95">
            <v>35.5</v>
          </cell>
        </row>
        <row r="96">
          <cell r="C96" t="str">
            <v>л/с №3000000160576</v>
          </cell>
          <cell r="D96">
            <v>45.2</v>
          </cell>
        </row>
        <row r="97">
          <cell r="C97" t="str">
            <v>л/с №3000000160577</v>
          </cell>
          <cell r="D97">
            <v>65.900000000000006</v>
          </cell>
        </row>
        <row r="98">
          <cell r="C98" t="str">
            <v>л/с №3000000170982</v>
          </cell>
          <cell r="D98">
            <v>51.6</v>
          </cell>
        </row>
        <row r="99">
          <cell r="C99" t="str">
            <v>л/с №3000000160579</v>
          </cell>
          <cell r="D99">
            <v>35.5</v>
          </cell>
        </row>
        <row r="100">
          <cell r="C100" t="str">
            <v>л/с №3000000160580</v>
          </cell>
          <cell r="D100">
            <v>45.2</v>
          </cell>
        </row>
        <row r="101">
          <cell r="C101" t="str">
            <v>л/с №3000000160581</v>
          </cell>
          <cell r="D101">
            <v>65.900000000000006</v>
          </cell>
        </row>
        <row r="102">
          <cell r="C102" t="str">
            <v>л/с №3000000160582</v>
          </cell>
          <cell r="D102">
            <v>51.6</v>
          </cell>
        </row>
        <row r="103">
          <cell r="C103" t="str">
            <v>л/с №3000000160583</v>
          </cell>
          <cell r="D103">
            <v>35.5</v>
          </cell>
        </row>
        <row r="104">
          <cell r="C104" t="str">
            <v>л/с №3000000160584</v>
          </cell>
          <cell r="D104">
            <v>45.2</v>
          </cell>
        </row>
        <row r="105">
          <cell r="C105" t="str">
            <v>л/с №3000000160585</v>
          </cell>
          <cell r="D105">
            <v>65.900000000000006</v>
          </cell>
        </row>
        <row r="106">
          <cell r="C106" t="str">
            <v>л/с №3000000170983</v>
          </cell>
          <cell r="D106">
            <v>51.8</v>
          </cell>
        </row>
        <row r="107">
          <cell r="C107" t="str">
            <v>л/с №3000000160587</v>
          </cell>
          <cell r="D107">
            <v>35.5</v>
          </cell>
        </row>
        <row r="108">
          <cell r="C108" t="str">
            <v>л/с №3000000160588</v>
          </cell>
          <cell r="D108">
            <v>45.2</v>
          </cell>
        </row>
        <row r="109">
          <cell r="C109" t="str">
            <v>л/с №3000000160589</v>
          </cell>
          <cell r="D109">
            <v>66.099999999999994</v>
          </cell>
        </row>
        <row r="110">
          <cell r="C110" t="str">
            <v>л/с №3000000160590</v>
          </cell>
          <cell r="D110">
            <v>51.8</v>
          </cell>
        </row>
        <row r="111">
          <cell r="C111" t="str">
            <v>л/с №3000000160591</v>
          </cell>
          <cell r="D111">
            <v>35.5</v>
          </cell>
        </row>
        <row r="112">
          <cell r="C112" t="str">
            <v>л/с №3000000160592</v>
          </cell>
          <cell r="D112">
            <v>45.2</v>
          </cell>
        </row>
        <row r="113">
          <cell r="C113" t="str">
            <v>л/с №3000000160593</v>
          </cell>
          <cell r="D113">
            <v>66.099999999999994</v>
          </cell>
        </row>
        <row r="114">
          <cell r="C114" t="str">
            <v>л/с №3000000170984</v>
          </cell>
          <cell r="D114">
            <v>51.8</v>
          </cell>
        </row>
        <row r="115">
          <cell r="C115" t="str">
            <v>л/с №3000000160595</v>
          </cell>
          <cell r="D115">
            <v>35.5</v>
          </cell>
        </row>
        <row r="116">
          <cell r="C116" t="str">
            <v>л/с №3000000160596</v>
          </cell>
          <cell r="D116">
            <v>45.2</v>
          </cell>
        </row>
        <row r="117">
          <cell r="C117" t="str">
            <v>л/с №3000000160597</v>
          </cell>
          <cell r="D117">
            <v>66.099999999999994</v>
          </cell>
        </row>
        <row r="118">
          <cell r="C118" t="str">
            <v>л/с №3000000160598</v>
          </cell>
          <cell r="D118">
            <v>51.8</v>
          </cell>
        </row>
        <row r="119">
          <cell r="C119" t="str">
            <v>л/с №3000000160599</v>
          </cell>
          <cell r="D119">
            <v>35.5</v>
          </cell>
        </row>
        <row r="120">
          <cell r="C120" t="str">
            <v>л/с №3000000160600</v>
          </cell>
          <cell r="D120">
            <v>45.2</v>
          </cell>
        </row>
        <row r="121">
          <cell r="C121" t="str">
            <v>л/с №3000000160601</v>
          </cell>
          <cell r="D121">
            <v>66.2</v>
          </cell>
        </row>
        <row r="122">
          <cell r="C122" t="str">
            <v>л/с №3000000160602</v>
          </cell>
          <cell r="D122">
            <v>51.8</v>
          </cell>
        </row>
        <row r="123">
          <cell r="C123" t="str">
            <v>л/с №3000000160603</v>
          </cell>
          <cell r="D123">
            <v>35.5</v>
          </cell>
        </row>
        <row r="124">
          <cell r="C124" t="str">
            <v>л/с №3000000160604</v>
          </cell>
          <cell r="D124">
            <v>45.2</v>
          </cell>
        </row>
        <row r="125">
          <cell r="C125" t="str">
            <v>л/с №3000000160605</v>
          </cell>
          <cell r="D125">
            <v>66.2</v>
          </cell>
        </row>
        <row r="126">
          <cell r="C126" t="str">
            <v>л/с №3000000160606</v>
          </cell>
          <cell r="D126">
            <v>51.8</v>
          </cell>
        </row>
        <row r="127">
          <cell r="C127" t="str">
            <v>л/с №3000000160607</v>
          </cell>
          <cell r="D127">
            <v>35.5</v>
          </cell>
        </row>
        <row r="128">
          <cell r="C128" t="str">
            <v>л/с №3000000160608</v>
          </cell>
          <cell r="D128">
            <v>45.2</v>
          </cell>
        </row>
        <row r="129">
          <cell r="C129" t="str">
            <v>л/с №3000000160609</v>
          </cell>
          <cell r="D129">
            <v>66.2</v>
          </cell>
        </row>
        <row r="130">
          <cell r="C130" t="str">
            <v>л/с №3000000160610</v>
          </cell>
          <cell r="D130">
            <v>51.8</v>
          </cell>
        </row>
        <row r="131">
          <cell r="C131" t="str">
            <v>л/с №3000000160611</v>
          </cell>
          <cell r="D131">
            <v>35.5</v>
          </cell>
        </row>
        <row r="132">
          <cell r="C132" t="str">
            <v>л/с №3000000160612</v>
          </cell>
          <cell r="D132">
            <v>45.2</v>
          </cell>
        </row>
        <row r="133">
          <cell r="C133" t="str">
            <v>л/с №3000000160613</v>
          </cell>
          <cell r="D133">
            <v>66.2</v>
          </cell>
        </row>
        <row r="134">
          <cell r="C134" t="str">
            <v>л/с №3000000160614</v>
          </cell>
          <cell r="D134">
            <v>51.8</v>
          </cell>
        </row>
        <row r="135">
          <cell r="C135" t="str">
            <v>л/с №3000000160615</v>
          </cell>
          <cell r="D135">
            <v>35.5</v>
          </cell>
        </row>
        <row r="136">
          <cell r="C136" t="str">
            <v>л/с №3000000170985</v>
          </cell>
          <cell r="D136">
            <v>45.2</v>
          </cell>
        </row>
        <row r="137">
          <cell r="C137" t="str">
            <v>л/с №3000000170986</v>
          </cell>
          <cell r="D137">
            <v>66.2</v>
          </cell>
        </row>
        <row r="138">
          <cell r="C138" t="str">
            <v>л/с №3000000160618</v>
          </cell>
          <cell r="D138">
            <v>51.8</v>
          </cell>
        </row>
        <row r="139">
          <cell r="C139" t="str">
            <v>л/с №3000000160619</v>
          </cell>
          <cell r="D139">
            <v>35.5</v>
          </cell>
        </row>
        <row r="140">
          <cell r="C140" t="str">
            <v>л/с №3000000160620</v>
          </cell>
          <cell r="D140">
            <v>45.2</v>
          </cell>
        </row>
        <row r="141">
          <cell r="C141" t="str">
            <v>л/с №3000000160621</v>
          </cell>
          <cell r="D141">
            <v>66.2</v>
          </cell>
        </row>
        <row r="142">
          <cell r="C142" t="str">
            <v>л/с №3000000160622</v>
          </cell>
          <cell r="D142">
            <v>69.2</v>
          </cell>
        </row>
        <row r="143">
          <cell r="C143" t="str">
            <v>91085655</v>
          </cell>
          <cell r="D143">
            <v>44.6</v>
          </cell>
        </row>
        <row r="144">
          <cell r="C144" t="str">
            <v>л/с №3000000160624</v>
          </cell>
          <cell r="D144">
            <v>26.6</v>
          </cell>
        </row>
        <row r="145">
          <cell r="C145" t="str">
            <v>л/с №3000000160625</v>
          </cell>
          <cell r="D145">
            <v>61.4</v>
          </cell>
        </row>
        <row r="146">
          <cell r="C146" t="str">
            <v>л/с №3000000160626</v>
          </cell>
          <cell r="D146">
            <v>69.2</v>
          </cell>
        </row>
        <row r="147">
          <cell r="C147" t="str">
            <v>л/с №3000000160627</v>
          </cell>
          <cell r="D147">
            <v>44.6</v>
          </cell>
        </row>
        <row r="148">
          <cell r="C148" t="str">
            <v>л/с №3000000160628</v>
          </cell>
          <cell r="D148">
            <v>26.6</v>
          </cell>
        </row>
        <row r="149">
          <cell r="C149" t="str">
            <v>л/с №3000000160629</v>
          </cell>
          <cell r="D149">
            <v>61.4</v>
          </cell>
        </row>
        <row r="150">
          <cell r="C150" t="str">
            <v>л/с №3000000160630</v>
          </cell>
          <cell r="D150">
            <v>69.2</v>
          </cell>
        </row>
        <row r="151">
          <cell r="C151" t="str">
            <v>л/с №3000000160631</v>
          </cell>
          <cell r="D151">
            <v>44.6</v>
          </cell>
        </row>
        <row r="152">
          <cell r="C152" t="str">
            <v>л/с №3000000160632</v>
          </cell>
          <cell r="D152">
            <v>26.6</v>
          </cell>
        </row>
        <row r="153">
          <cell r="C153" t="str">
            <v>л/с №3000000160633</v>
          </cell>
          <cell r="D153">
            <v>61.4</v>
          </cell>
        </row>
        <row r="154">
          <cell r="C154" t="str">
            <v>л/с №3000000160634</v>
          </cell>
          <cell r="D154">
            <v>69.2</v>
          </cell>
        </row>
        <row r="155">
          <cell r="C155" t="str">
            <v>л/с №3000000160635</v>
          </cell>
          <cell r="D155">
            <v>44.6</v>
          </cell>
        </row>
        <row r="156">
          <cell r="C156" t="str">
            <v>л/с №3000000160636</v>
          </cell>
          <cell r="D156">
            <v>26.7</v>
          </cell>
        </row>
        <row r="157">
          <cell r="C157" t="str">
            <v>л/с №3000000160637</v>
          </cell>
          <cell r="D157">
            <v>61.4</v>
          </cell>
        </row>
        <row r="158">
          <cell r="C158" t="str">
            <v>л/с №3000000160638</v>
          </cell>
          <cell r="D158">
            <v>69.3</v>
          </cell>
        </row>
        <row r="159">
          <cell r="C159" t="str">
            <v>л/с №3000000160639</v>
          </cell>
          <cell r="D159">
            <v>44.6</v>
          </cell>
        </row>
        <row r="160">
          <cell r="C160" t="str">
            <v>л/с №3000000160640</v>
          </cell>
          <cell r="D160">
            <v>26.7</v>
          </cell>
        </row>
        <row r="161">
          <cell r="C161" t="str">
            <v>л/с №3000000160641</v>
          </cell>
          <cell r="D161">
            <v>61.4</v>
          </cell>
        </row>
        <row r="162">
          <cell r="C162" t="str">
            <v>л/с №3000000160642</v>
          </cell>
          <cell r="D162">
            <v>69.3</v>
          </cell>
        </row>
        <row r="163">
          <cell r="C163" t="str">
            <v>л/с №3000000160643</v>
          </cell>
          <cell r="D163">
            <v>44.6</v>
          </cell>
        </row>
        <row r="164">
          <cell r="C164" t="str">
            <v>л/с №3000000160644</v>
          </cell>
          <cell r="D164">
            <v>26.7</v>
          </cell>
        </row>
        <row r="165">
          <cell r="C165" t="str">
            <v>л/с №3000000160645</v>
          </cell>
          <cell r="D165">
            <v>61.4</v>
          </cell>
        </row>
        <row r="166">
          <cell r="C166" t="str">
            <v>л/с №3000000160646</v>
          </cell>
          <cell r="D166">
            <v>69.3</v>
          </cell>
        </row>
        <row r="167">
          <cell r="C167" t="str">
            <v>л/с №3000000160647</v>
          </cell>
          <cell r="D167">
            <v>44.6</v>
          </cell>
        </row>
        <row r="168">
          <cell r="C168" t="str">
            <v>91085656</v>
          </cell>
          <cell r="D168">
            <v>26.7</v>
          </cell>
        </row>
        <row r="169">
          <cell r="C169" t="str">
            <v>л/с №3000000160649</v>
          </cell>
          <cell r="D169">
            <v>61.4</v>
          </cell>
        </row>
        <row r="170">
          <cell r="C170" t="str">
            <v>л/с №3000000160650</v>
          </cell>
          <cell r="D170">
            <v>69.2</v>
          </cell>
        </row>
        <row r="171">
          <cell r="C171" t="str">
            <v>л/с №3000000160651</v>
          </cell>
          <cell r="D171">
            <v>44.6</v>
          </cell>
        </row>
        <row r="172">
          <cell r="C172" t="str">
            <v>л/с №3000000160652</v>
          </cell>
          <cell r="D172">
            <v>26.7</v>
          </cell>
        </row>
        <row r="173">
          <cell r="C173" t="str">
            <v>л/с №3000000160653</v>
          </cell>
          <cell r="D173">
            <v>61.4</v>
          </cell>
        </row>
        <row r="174">
          <cell r="C174" t="str">
            <v>л/с №3000000160654</v>
          </cell>
          <cell r="D174">
            <v>69.5</v>
          </cell>
        </row>
        <row r="175">
          <cell r="C175" t="str">
            <v>л/с №3000000160655</v>
          </cell>
          <cell r="D175">
            <v>45</v>
          </cell>
        </row>
        <row r="176">
          <cell r="C176" t="str">
            <v>л/с №3000000160656</v>
          </cell>
          <cell r="D176">
            <v>27.1</v>
          </cell>
        </row>
        <row r="177">
          <cell r="C177" t="str">
            <v>л/с №3000000160657</v>
          </cell>
          <cell r="D177">
            <v>61.7</v>
          </cell>
        </row>
        <row r="178">
          <cell r="C178" t="str">
            <v>л/с №3000000160658</v>
          </cell>
          <cell r="D178">
            <v>69.7</v>
          </cell>
        </row>
        <row r="179">
          <cell r="C179" t="str">
            <v>л/с №3000000160659</v>
          </cell>
          <cell r="D179">
            <v>45.1</v>
          </cell>
        </row>
        <row r="180">
          <cell r="C180" t="str">
            <v>л/с №3000000160660</v>
          </cell>
          <cell r="D180">
            <v>27.2</v>
          </cell>
        </row>
        <row r="181">
          <cell r="C181" t="str">
            <v>л/с №3000000160661</v>
          </cell>
          <cell r="D181">
            <v>61.7</v>
          </cell>
        </row>
        <row r="182">
          <cell r="C182" t="str">
            <v>л/с №3000000160662</v>
          </cell>
          <cell r="D182">
            <v>69.8</v>
          </cell>
        </row>
        <row r="183">
          <cell r="C183" t="str">
            <v>л/с №3000000160663</v>
          </cell>
          <cell r="D183">
            <v>45</v>
          </cell>
        </row>
        <row r="184">
          <cell r="C184" t="str">
            <v>л/с №3000000160664</v>
          </cell>
          <cell r="D184">
            <v>27.1</v>
          </cell>
        </row>
        <row r="185">
          <cell r="C185" t="str">
            <v>л/с №3000000160665</v>
          </cell>
          <cell r="D185">
            <v>61.5</v>
          </cell>
        </row>
        <row r="186">
          <cell r="C186" t="str">
            <v>л/с №3000000160666</v>
          </cell>
          <cell r="D186">
            <v>69.8</v>
          </cell>
        </row>
        <row r="187">
          <cell r="C187" t="str">
            <v>л/с №3000000160667</v>
          </cell>
          <cell r="D187">
            <v>45</v>
          </cell>
        </row>
        <row r="188">
          <cell r="C188" t="str">
            <v>л/с №3000000160668</v>
          </cell>
          <cell r="D188">
            <v>27.1</v>
          </cell>
        </row>
        <row r="189">
          <cell r="C189" t="str">
            <v>л/с №3000000160669</v>
          </cell>
          <cell r="D189">
            <v>61.5</v>
          </cell>
        </row>
        <row r="190">
          <cell r="C190" t="str">
            <v>л/с №3000000160670</v>
          </cell>
          <cell r="D190">
            <v>70</v>
          </cell>
        </row>
        <row r="191">
          <cell r="C191" t="str">
            <v>л/с №3000000160671</v>
          </cell>
          <cell r="D191">
            <v>45.2</v>
          </cell>
        </row>
        <row r="192">
          <cell r="C192" t="str">
            <v>91085657</v>
          </cell>
          <cell r="D192">
            <v>27.1</v>
          </cell>
        </row>
        <row r="193">
          <cell r="C193" t="str">
            <v>л/с №3000000160673</v>
          </cell>
          <cell r="D193">
            <v>61.7</v>
          </cell>
        </row>
        <row r="194">
          <cell r="C194" t="str">
            <v>л/с №3000000160674</v>
          </cell>
          <cell r="D194">
            <v>70</v>
          </cell>
        </row>
        <row r="195">
          <cell r="C195" t="str">
            <v>л/с №3000000160675</v>
          </cell>
          <cell r="D195">
            <v>45.2</v>
          </cell>
        </row>
        <row r="196">
          <cell r="C196" t="str">
            <v>л/с №3000000160676</v>
          </cell>
          <cell r="D196">
            <v>27.1</v>
          </cell>
        </row>
        <row r="197">
          <cell r="C197" t="str">
            <v>л/с №3000000160677</v>
          </cell>
          <cell r="D197">
            <v>61.7</v>
          </cell>
        </row>
        <row r="198">
          <cell r="C198" t="str">
            <v>л/с №3000000160678</v>
          </cell>
          <cell r="D198">
            <v>70</v>
          </cell>
        </row>
        <row r="199">
          <cell r="C199" t="str">
            <v>л/с №3000000160679</v>
          </cell>
          <cell r="D199">
            <v>45.2</v>
          </cell>
        </row>
        <row r="200">
          <cell r="C200" t="str">
            <v>л/с №3000000160680</v>
          </cell>
          <cell r="D200">
            <v>27.1</v>
          </cell>
        </row>
        <row r="201">
          <cell r="C201" t="str">
            <v>л/с №3000000160681</v>
          </cell>
          <cell r="D201">
            <v>61.7</v>
          </cell>
        </row>
        <row r="202">
          <cell r="C202" t="str">
            <v>л/с №3000000160682</v>
          </cell>
          <cell r="D202">
            <v>70</v>
          </cell>
        </row>
        <row r="203">
          <cell r="C203" t="str">
            <v>л/с №3000000160683</v>
          </cell>
          <cell r="D203">
            <v>45.2</v>
          </cell>
        </row>
        <row r="204">
          <cell r="C204" t="str">
            <v>л/с №3000000160684</v>
          </cell>
          <cell r="D204">
            <v>27.1</v>
          </cell>
        </row>
        <row r="205">
          <cell r="C205" t="str">
            <v>л/с №3000000160685</v>
          </cell>
          <cell r="D205">
            <v>61.7</v>
          </cell>
        </row>
        <row r="206">
          <cell r="C206" t="str">
            <v>л/с №3000000160686</v>
          </cell>
          <cell r="D206">
            <v>70</v>
          </cell>
        </row>
        <row r="207">
          <cell r="C207" t="str">
            <v>л/с №3000000160687</v>
          </cell>
          <cell r="D207">
            <v>45.2</v>
          </cell>
        </row>
        <row r="208">
          <cell r="C208" t="str">
            <v>л/с №3000000160688</v>
          </cell>
          <cell r="D208">
            <v>27.1</v>
          </cell>
        </row>
        <row r="209">
          <cell r="C209" t="str">
            <v>л/с №3000000160689</v>
          </cell>
          <cell r="D209">
            <v>61.7</v>
          </cell>
        </row>
        <row r="210">
          <cell r="C210" t="str">
            <v>л/с №3000000160690</v>
          </cell>
          <cell r="D210">
            <v>70</v>
          </cell>
        </row>
        <row r="211">
          <cell r="C211" t="str">
            <v>91085658</v>
          </cell>
          <cell r="D211">
            <v>45.2</v>
          </cell>
        </row>
        <row r="212">
          <cell r="C212" t="str">
            <v>л/с №3000000160692</v>
          </cell>
          <cell r="D212">
            <v>27.1</v>
          </cell>
        </row>
        <row r="213">
          <cell r="C213" t="str">
            <v>л/с №3000000160693</v>
          </cell>
          <cell r="D213">
            <v>61.7</v>
          </cell>
        </row>
        <row r="214">
          <cell r="C214" t="str">
            <v>л/с №3000000160694</v>
          </cell>
          <cell r="D214">
            <v>70</v>
          </cell>
        </row>
        <row r="215">
          <cell r="C215" t="str">
            <v>л/с №3000000160695</v>
          </cell>
          <cell r="D215">
            <v>45.2</v>
          </cell>
        </row>
        <row r="216">
          <cell r="C216" t="str">
            <v>л/с №3000000160696</v>
          </cell>
          <cell r="D216">
            <v>27.1</v>
          </cell>
        </row>
        <row r="217">
          <cell r="C217" t="str">
            <v>л/с №3000000160697</v>
          </cell>
          <cell r="D217">
            <v>61.7</v>
          </cell>
        </row>
        <row r="218">
          <cell r="C218" t="str">
            <v>л/с №3000000160698</v>
          </cell>
          <cell r="D218">
            <v>70</v>
          </cell>
        </row>
        <row r="219">
          <cell r="C219" t="str">
            <v>л/с №3000000160699</v>
          </cell>
          <cell r="D219">
            <v>45.2</v>
          </cell>
        </row>
        <row r="220">
          <cell r="C220" t="str">
            <v>л/с №3000000160700</v>
          </cell>
          <cell r="D220">
            <v>27.1</v>
          </cell>
        </row>
        <row r="221">
          <cell r="C221" t="str">
            <v>л/с №3000000160701</v>
          </cell>
          <cell r="D221">
            <v>61.7</v>
          </cell>
        </row>
        <row r="222">
          <cell r="C222" t="str">
            <v>л/с №3000000160702</v>
          </cell>
          <cell r="D222">
            <v>70</v>
          </cell>
        </row>
        <row r="223">
          <cell r="C223" t="str">
            <v>л/с №3000000160703</v>
          </cell>
          <cell r="D223">
            <v>45.2</v>
          </cell>
        </row>
        <row r="224">
          <cell r="C224" t="str">
            <v>л/с №3000000160704</v>
          </cell>
          <cell r="D224">
            <v>27.1</v>
          </cell>
        </row>
        <row r="225">
          <cell r="C225" t="str">
            <v>л/с №3000000160705</v>
          </cell>
          <cell r="D225">
            <v>61.7</v>
          </cell>
        </row>
        <row r="226">
          <cell r="C226" t="str">
            <v>л/с №3000000160706</v>
          </cell>
          <cell r="D226">
            <v>53.2</v>
          </cell>
        </row>
        <row r="227">
          <cell r="C227" t="str">
            <v>л/с №3000000160707</v>
          </cell>
          <cell r="D227">
            <v>31.6</v>
          </cell>
        </row>
        <row r="228">
          <cell r="C228" t="str">
            <v>л/с №3000000160708</v>
          </cell>
          <cell r="D228">
            <v>32.700000000000003</v>
          </cell>
        </row>
        <row r="229">
          <cell r="C229" t="str">
            <v>л/с №3000000160709</v>
          </cell>
          <cell r="D229">
            <v>62.3</v>
          </cell>
        </row>
        <row r="230">
          <cell r="C230" t="str">
            <v>л/с №3000000160710</v>
          </cell>
          <cell r="D230">
            <v>34.700000000000003</v>
          </cell>
        </row>
        <row r="231">
          <cell r="C231" t="str">
            <v>л/с №3000000160711</v>
          </cell>
          <cell r="D231">
            <v>80.8</v>
          </cell>
        </row>
        <row r="232">
          <cell r="C232" t="str">
            <v>л/с №3000000160712</v>
          </cell>
          <cell r="D232">
            <v>53</v>
          </cell>
        </row>
        <row r="233">
          <cell r="C233" t="str">
            <v>л/с №3000000160713</v>
          </cell>
          <cell r="D233">
            <v>31.6</v>
          </cell>
        </row>
        <row r="234">
          <cell r="C234" t="str">
            <v>л/с №3000000160714</v>
          </cell>
          <cell r="D234">
            <v>32.700000000000003</v>
          </cell>
        </row>
        <row r="235">
          <cell r="C235" t="str">
            <v>л/с №3000000160715</v>
          </cell>
          <cell r="D235">
            <v>62.3</v>
          </cell>
        </row>
        <row r="236">
          <cell r="C236" t="str">
            <v>л/с №3000000160716</v>
          </cell>
          <cell r="D236">
            <v>34.700000000000003</v>
          </cell>
        </row>
        <row r="237">
          <cell r="C237" t="str">
            <v>91085659</v>
          </cell>
          <cell r="D237">
            <v>80.8</v>
          </cell>
        </row>
        <row r="238">
          <cell r="C238" t="str">
            <v>л/с №3000000160718</v>
          </cell>
          <cell r="D238">
            <v>53</v>
          </cell>
        </row>
        <row r="239">
          <cell r="C239" t="str">
            <v>л/с №3000000170987</v>
          </cell>
          <cell r="D239">
            <v>31.6</v>
          </cell>
        </row>
        <row r="240">
          <cell r="C240" t="str">
            <v>л/с №3000000160720</v>
          </cell>
          <cell r="D240">
            <v>32.700000000000003</v>
          </cell>
        </row>
        <row r="241">
          <cell r="C241" t="str">
            <v>л/с №3000000160721</v>
          </cell>
          <cell r="D241">
            <v>62.3</v>
          </cell>
        </row>
        <row r="242">
          <cell r="C242" t="str">
            <v>91085660</v>
          </cell>
          <cell r="D242">
            <v>34.700000000000003</v>
          </cell>
        </row>
        <row r="243">
          <cell r="C243" t="str">
            <v>л/с №3000000160723</v>
          </cell>
          <cell r="D243">
            <v>80.8</v>
          </cell>
        </row>
        <row r="244">
          <cell r="C244" t="str">
            <v>л/с №3000000160724</v>
          </cell>
          <cell r="D244">
            <v>53</v>
          </cell>
        </row>
        <row r="245">
          <cell r="C245" t="str">
            <v>л/с №3000000160725</v>
          </cell>
          <cell r="D245">
            <v>31.6</v>
          </cell>
        </row>
        <row r="246">
          <cell r="C246" t="str">
            <v>л/с №3000000160726</v>
          </cell>
          <cell r="D246">
            <v>32.700000000000003</v>
          </cell>
        </row>
        <row r="247">
          <cell r="C247" t="str">
            <v>л/с №3000000160727</v>
          </cell>
          <cell r="D247">
            <v>62.3</v>
          </cell>
        </row>
        <row r="248">
          <cell r="C248" t="str">
            <v>л/с №3000000160728</v>
          </cell>
          <cell r="D248">
            <v>34.700000000000003</v>
          </cell>
        </row>
        <row r="249">
          <cell r="C249" t="str">
            <v>л/с №3000000160729</v>
          </cell>
          <cell r="D249">
            <v>80.900000000000006</v>
          </cell>
        </row>
        <row r="250">
          <cell r="C250" t="str">
            <v>л/с №3000000160730</v>
          </cell>
          <cell r="D250">
            <v>53</v>
          </cell>
        </row>
        <row r="251">
          <cell r="C251" t="str">
            <v>л/с №3000000160731</v>
          </cell>
          <cell r="D251">
            <v>31.6</v>
          </cell>
        </row>
        <row r="252">
          <cell r="C252" t="str">
            <v>л/с №3000000160732</v>
          </cell>
          <cell r="D252">
            <v>32.700000000000003</v>
          </cell>
        </row>
        <row r="253">
          <cell r="C253" t="str">
            <v>л/с №3000000160733</v>
          </cell>
          <cell r="D253">
            <v>62.3</v>
          </cell>
        </row>
        <row r="254">
          <cell r="C254" t="str">
            <v>л/с №3000000160734</v>
          </cell>
          <cell r="D254">
            <v>34.700000000000003</v>
          </cell>
        </row>
        <row r="255">
          <cell r="C255" t="str">
            <v>л/с №3000000160735</v>
          </cell>
          <cell r="D255">
            <v>80.8</v>
          </cell>
        </row>
        <row r="256">
          <cell r="C256" t="str">
            <v>л/с №3000000160736</v>
          </cell>
          <cell r="D256">
            <v>53</v>
          </cell>
        </row>
        <row r="257">
          <cell r="C257" t="str">
            <v>л/с №3000000160737</v>
          </cell>
          <cell r="D257">
            <v>31.6</v>
          </cell>
        </row>
        <row r="258">
          <cell r="C258" t="str">
            <v>л/с №3000000160738</v>
          </cell>
          <cell r="D258">
            <v>32.700000000000003</v>
          </cell>
        </row>
        <row r="259">
          <cell r="C259" t="str">
            <v>л/с №3000000160739</v>
          </cell>
          <cell r="D259">
            <v>62.3</v>
          </cell>
        </row>
        <row r="260">
          <cell r="C260" t="str">
            <v>91085661</v>
          </cell>
          <cell r="D260">
            <v>34.700000000000003</v>
          </cell>
        </row>
        <row r="261">
          <cell r="C261" t="str">
            <v>л/с №3000000160741</v>
          </cell>
          <cell r="D261">
            <v>80.8</v>
          </cell>
        </row>
        <row r="262">
          <cell r="C262" t="str">
            <v>л/с №3000000160742</v>
          </cell>
          <cell r="D262">
            <v>53</v>
          </cell>
        </row>
        <row r="263">
          <cell r="C263" t="str">
            <v>л/с №3000000160743</v>
          </cell>
          <cell r="D263">
            <v>31.6</v>
          </cell>
        </row>
        <row r="264">
          <cell r="C264" t="str">
            <v>л/с №3000000160744</v>
          </cell>
          <cell r="D264">
            <v>32.700000000000003</v>
          </cell>
        </row>
        <row r="265">
          <cell r="C265" t="str">
            <v>л/с №3000000160745</v>
          </cell>
          <cell r="D265">
            <v>62.3</v>
          </cell>
        </row>
        <row r="266">
          <cell r="C266" t="str">
            <v>л/с №3000000170988</v>
          </cell>
          <cell r="D266">
            <v>34.700000000000003</v>
          </cell>
        </row>
        <row r="267">
          <cell r="C267" t="str">
            <v>л/с №3000000160747</v>
          </cell>
          <cell r="D267">
            <v>80.8</v>
          </cell>
        </row>
        <row r="268">
          <cell r="C268" t="str">
            <v>л/с №3000000160748</v>
          </cell>
          <cell r="D268">
            <v>53.4</v>
          </cell>
        </row>
        <row r="269">
          <cell r="C269" t="str">
            <v>л/с №3000000160749</v>
          </cell>
          <cell r="D269">
            <v>32</v>
          </cell>
        </row>
        <row r="270">
          <cell r="C270" t="str">
            <v>л/с №3000000160750</v>
          </cell>
          <cell r="D270">
            <v>33</v>
          </cell>
        </row>
        <row r="271">
          <cell r="C271" t="str">
            <v>л/с №3000000160751</v>
          </cell>
          <cell r="D271">
            <v>62.7</v>
          </cell>
        </row>
        <row r="272">
          <cell r="C272" t="str">
            <v>л/с №3000000170989</v>
          </cell>
          <cell r="D272">
            <v>35.1</v>
          </cell>
        </row>
        <row r="273">
          <cell r="C273" t="str">
            <v>л/с №3000000160753</v>
          </cell>
          <cell r="D273">
            <v>81.599999999999994</v>
          </cell>
        </row>
        <row r="274">
          <cell r="C274" t="str">
            <v>л/с №3000000160754</v>
          </cell>
          <cell r="D274">
            <v>53.4</v>
          </cell>
        </row>
        <row r="275">
          <cell r="C275" t="str">
            <v>л/с №3000000160755</v>
          </cell>
          <cell r="D275">
            <v>32</v>
          </cell>
        </row>
        <row r="276">
          <cell r="C276" t="str">
            <v>л/с №3000000160756</v>
          </cell>
          <cell r="D276">
            <v>33</v>
          </cell>
        </row>
        <row r="277">
          <cell r="C277" t="str">
            <v>л/с №3000000160757</v>
          </cell>
          <cell r="D277">
            <v>62.7</v>
          </cell>
        </row>
        <row r="278">
          <cell r="C278" t="str">
            <v>л/с №3000000160758</v>
          </cell>
          <cell r="D278">
            <v>35.1</v>
          </cell>
        </row>
        <row r="279">
          <cell r="C279" t="str">
            <v>л/с №3000000160759</v>
          </cell>
          <cell r="D279">
            <v>81.400000000000006</v>
          </cell>
        </row>
        <row r="280">
          <cell r="C280" t="str">
            <v>л/с №3000000160760</v>
          </cell>
          <cell r="D280">
            <v>53.4</v>
          </cell>
        </row>
        <row r="281">
          <cell r="C281" t="str">
            <v>л/с №3000000160761</v>
          </cell>
          <cell r="D281">
            <v>32</v>
          </cell>
        </row>
        <row r="282">
          <cell r="C282" t="str">
            <v>л/с №3000000160762</v>
          </cell>
          <cell r="D282">
            <v>33</v>
          </cell>
        </row>
        <row r="283">
          <cell r="C283" t="str">
            <v>л/с №3000000160763</v>
          </cell>
          <cell r="D283">
            <v>62.8</v>
          </cell>
        </row>
        <row r="284">
          <cell r="C284" t="str">
            <v>л/с №3000000160764</v>
          </cell>
          <cell r="D284">
            <v>35.1</v>
          </cell>
        </row>
        <row r="285">
          <cell r="C285" t="str">
            <v>л/с №3000000160765</v>
          </cell>
          <cell r="D285">
            <v>81.400000000000006</v>
          </cell>
        </row>
        <row r="286">
          <cell r="C286" t="str">
            <v>л/с №3000000160766</v>
          </cell>
          <cell r="D286">
            <v>53.6</v>
          </cell>
        </row>
        <row r="287">
          <cell r="C287" t="str">
            <v>л/с №3000000160767</v>
          </cell>
          <cell r="D287">
            <v>32</v>
          </cell>
        </row>
        <row r="288">
          <cell r="C288" t="str">
            <v>л/с №3000000160768</v>
          </cell>
          <cell r="D288">
            <v>33</v>
          </cell>
        </row>
        <row r="289">
          <cell r="C289" t="str">
            <v>л/с №3000000160769</v>
          </cell>
          <cell r="D289">
            <v>62.8</v>
          </cell>
        </row>
        <row r="290">
          <cell r="C290" t="str">
            <v>л/с №3000000160770</v>
          </cell>
          <cell r="D290">
            <v>35.1</v>
          </cell>
        </row>
        <row r="291">
          <cell r="C291" t="str">
            <v>л/с №3000000160771</v>
          </cell>
          <cell r="D291">
            <v>81.5</v>
          </cell>
        </row>
        <row r="292">
          <cell r="C292" t="str">
            <v>л/с №3000000160772</v>
          </cell>
          <cell r="D292">
            <v>53.8</v>
          </cell>
        </row>
        <row r="293">
          <cell r="C293" t="str">
            <v>л/с №3000000160773</v>
          </cell>
          <cell r="D293">
            <v>32</v>
          </cell>
        </row>
        <row r="294">
          <cell r="C294" t="str">
            <v>л/с №3000000160774</v>
          </cell>
          <cell r="D294">
            <v>33</v>
          </cell>
        </row>
        <row r="295">
          <cell r="C295" t="str">
            <v>л/с №3000000160775</v>
          </cell>
          <cell r="D295">
            <v>62.8</v>
          </cell>
        </row>
        <row r="296">
          <cell r="C296" t="str">
            <v>л/с №3000000170990</v>
          </cell>
          <cell r="D296">
            <v>35.1</v>
          </cell>
        </row>
        <row r="297">
          <cell r="C297" t="str">
            <v>л/с №3000000160777</v>
          </cell>
          <cell r="D297">
            <v>81.7</v>
          </cell>
        </row>
        <row r="298">
          <cell r="C298" t="str">
            <v>л/с №3000000160778</v>
          </cell>
          <cell r="D298">
            <v>53.8</v>
          </cell>
        </row>
        <row r="299">
          <cell r="C299" t="str">
            <v>л/с №3000000160779</v>
          </cell>
          <cell r="D299">
            <v>32</v>
          </cell>
        </row>
        <row r="300">
          <cell r="C300" t="str">
            <v>л/с №3000000160780</v>
          </cell>
          <cell r="D300">
            <v>33</v>
          </cell>
        </row>
        <row r="301">
          <cell r="C301" t="str">
            <v>л/с №3000000160781</v>
          </cell>
          <cell r="D301">
            <v>62.8</v>
          </cell>
        </row>
        <row r="302">
          <cell r="C302" t="str">
            <v>л/с №3000000160782</v>
          </cell>
          <cell r="D302">
            <v>35.1</v>
          </cell>
        </row>
        <row r="303">
          <cell r="C303" t="str">
            <v>л/с №3000000160783</v>
          </cell>
          <cell r="D303">
            <v>81.7</v>
          </cell>
        </row>
        <row r="304">
          <cell r="C304" t="str">
            <v>л/с №3000000160784</v>
          </cell>
          <cell r="D304">
            <v>53.8</v>
          </cell>
        </row>
        <row r="305">
          <cell r="C305" t="str">
            <v>л/с №3000000160785</v>
          </cell>
          <cell r="D305">
            <v>32</v>
          </cell>
        </row>
        <row r="306">
          <cell r="C306" t="str">
            <v>л/с №3000000160786</v>
          </cell>
          <cell r="D306">
            <v>33</v>
          </cell>
        </row>
        <row r="307">
          <cell r="C307" t="str">
            <v>л/с №3000000160787</v>
          </cell>
          <cell r="D307">
            <v>62.8</v>
          </cell>
        </row>
        <row r="308">
          <cell r="C308" t="str">
            <v>л/с №3000000160788</v>
          </cell>
          <cell r="D308">
            <v>35.1</v>
          </cell>
        </row>
        <row r="309">
          <cell r="C309" t="str">
            <v>л/с №3000000160789</v>
          </cell>
          <cell r="D309">
            <v>81.7</v>
          </cell>
        </row>
        <row r="310">
          <cell r="C310" t="str">
            <v>л/с №3000000160790</v>
          </cell>
          <cell r="D310">
            <v>53.8</v>
          </cell>
        </row>
        <row r="311">
          <cell r="C311" t="str">
            <v>л/с №3000000160791</v>
          </cell>
          <cell r="D311">
            <v>32</v>
          </cell>
        </row>
        <row r="312">
          <cell r="C312" t="str">
            <v>л/с №3000000160792</v>
          </cell>
          <cell r="D312">
            <v>33</v>
          </cell>
        </row>
        <row r="313">
          <cell r="C313" t="str">
            <v>л/с №3000000160793</v>
          </cell>
          <cell r="D313">
            <v>62.8</v>
          </cell>
        </row>
        <row r="314">
          <cell r="C314" t="str">
            <v>л/с №3000000160794</v>
          </cell>
          <cell r="D314">
            <v>35.1</v>
          </cell>
        </row>
        <row r="315">
          <cell r="C315" t="str">
            <v>л/с №3000000160795</v>
          </cell>
          <cell r="D315">
            <v>81.7</v>
          </cell>
        </row>
        <row r="316">
          <cell r="C316" t="str">
            <v>91085662</v>
          </cell>
          <cell r="D316">
            <v>53.8</v>
          </cell>
        </row>
        <row r="317">
          <cell r="C317" t="str">
            <v>л/с №3000000160797</v>
          </cell>
          <cell r="D317">
            <v>32</v>
          </cell>
        </row>
        <row r="318">
          <cell r="C318" t="str">
            <v>л/с №3000000160798</v>
          </cell>
          <cell r="D318">
            <v>33</v>
          </cell>
        </row>
        <row r="319">
          <cell r="C319" t="str">
            <v>л/с №3000000160799</v>
          </cell>
          <cell r="D319">
            <v>62.8</v>
          </cell>
        </row>
        <row r="320">
          <cell r="C320" t="str">
            <v>л/с №3000000160800</v>
          </cell>
          <cell r="D320">
            <v>35.1</v>
          </cell>
        </row>
        <row r="321">
          <cell r="C321" t="str">
            <v>л/с №3000000160801</v>
          </cell>
          <cell r="D321">
            <v>81.7</v>
          </cell>
        </row>
        <row r="322">
          <cell r="C322" t="str">
            <v>л/с №3000000160802</v>
          </cell>
          <cell r="D322">
            <v>53.8</v>
          </cell>
        </row>
        <row r="323">
          <cell r="C323" t="str">
            <v>л/с №3000000160803</v>
          </cell>
          <cell r="D323">
            <v>32</v>
          </cell>
        </row>
        <row r="324">
          <cell r="C324" t="str">
            <v>л/с №3000000160804</v>
          </cell>
          <cell r="D324">
            <v>33</v>
          </cell>
        </row>
        <row r="325">
          <cell r="C325" t="str">
            <v>л/с №3000000170991</v>
          </cell>
          <cell r="D325">
            <v>62.8</v>
          </cell>
        </row>
        <row r="326">
          <cell r="C326" t="str">
            <v>л/с №3000000160806</v>
          </cell>
          <cell r="D326">
            <v>35.1</v>
          </cell>
        </row>
        <row r="327">
          <cell r="C327" t="str">
            <v>л/с №3000000160807</v>
          </cell>
          <cell r="D327">
            <v>81.7</v>
          </cell>
        </row>
        <row r="328">
          <cell r="C328" t="str">
            <v>л/с №3000000160808</v>
          </cell>
          <cell r="D328">
            <v>53.8</v>
          </cell>
        </row>
        <row r="329">
          <cell r="C329" t="str">
            <v>л/с №3000000160809</v>
          </cell>
          <cell r="D329">
            <v>32</v>
          </cell>
        </row>
        <row r="330">
          <cell r="C330" t="str">
            <v>л/с №3000000160810</v>
          </cell>
          <cell r="D330">
            <v>33</v>
          </cell>
        </row>
        <row r="331">
          <cell r="C331" t="str">
            <v>л/с №3000000170992</v>
          </cell>
          <cell r="D331">
            <v>62.8</v>
          </cell>
        </row>
        <row r="332">
          <cell r="C332" t="str">
            <v>л/с №3000000160812</v>
          </cell>
          <cell r="D332">
            <v>35.1</v>
          </cell>
        </row>
        <row r="333">
          <cell r="C333" t="str">
            <v>л/с №3000000160813</v>
          </cell>
          <cell r="D333">
            <v>81.7</v>
          </cell>
        </row>
        <row r="334">
          <cell r="C334" t="str">
            <v>л/с №3000000160814</v>
          </cell>
          <cell r="D334">
            <v>53.8</v>
          </cell>
        </row>
        <row r="335">
          <cell r="C335" t="str">
            <v>л/с №3000000160815</v>
          </cell>
          <cell r="D335">
            <v>32</v>
          </cell>
        </row>
        <row r="336">
          <cell r="C336" t="str">
            <v>л/с №3000000160816</v>
          </cell>
          <cell r="D336">
            <v>33</v>
          </cell>
        </row>
        <row r="337">
          <cell r="C337" t="str">
            <v>л/с №3000000160817</v>
          </cell>
          <cell r="D337">
            <v>62.8</v>
          </cell>
        </row>
        <row r="338">
          <cell r="C338" t="str">
            <v>91085663</v>
          </cell>
          <cell r="D338">
            <v>35.1</v>
          </cell>
        </row>
        <row r="339">
          <cell r="C339" t="str">
            <v>л/с №3000000160819</v>
          </cell>
          <cell r="D339">
            <v>81.7</v>
          </cell>
        </row>
        <row r="340">
          <cell r="C340" t="str">
            <v>л/с №3000000160820</v>
          </cell>
          <cell r="D340">
            <v>53.8</v>
          </cell>
        </row>
        <row r="341">
          <cell r="C341" t="str">
            <v>л/с №3000000160821</v>
          </cell>
          <cell r="D341">
            <v>32</v>
          </cell>
        </row>
        <row r="342">
          <cell r="C342" t="str">
            <v>л/с №3000000160822</v>
          </cell>
          <cell r="D342">
            <v>33</v>
          </cell>
        </row>
        <row r="343">
          <cell r="C343" t="str">
            <v>л/с №3000000160823</v>
          </cell>
          <cell r="D343">
            <v>62.8</v>
          </cell>
        </row>
        <row r="344">
          <cell r="C344" t="str">
            <v>л/с №3000000160824</v>
          </cell>
          <cell r="D344">
            <v>35.1</v>
          </cell>
        </row>
        <row r="345">
          <cell r="C345" t="str">
            <v>л/с №3000000160825</v>
          </cell>
          <cell r="D345">
            <v>81.7</v>
          </cell>
        </row>
        <row r="346">
          <cell r="C346" t="str">
            <v>л/с №3000000160826</v>
          </cell>
          <cell r="D346">
            <v>53</v>
          </cell>
        </row>
        <row r="347">
          <cell r="C347" t="str">
            <v>л/с №3000000160827</v>
          </cell>
          <cell r="D347">
            <v>23.4</v>
          </cell>
        </row>
        <row r="348">
          <cell r="C348" t="str">
            <v>л/с №3000000160828</v>
          </cell>
          <cell r="D348">
            <v>47.4</v>
          </cell>
        </row>
        <row r="349">
          <cell r="C349" t="str">
            <v>л/с №3000000160829</v>
          </cell>
          <cell r="D349">
            <v>54.1</v>
          </cell>
        </row>
        <row r="350">
          <cell r="C350" t="str">
            <v>л/с №3000000160830</v>
          </cell>
          <cell r="D350">
            <v>53</v>
          </cell>
        </row>
        <row r="351">
          <cell r="C351" t="str">
            <v>л/с №3000000160831</v>
          </cell>
          <cell r="D351">
            <v>23.4</v>
          </cell>
        </row>
        <row r="352">
          <cell r="C352" t="str">
            <v>л/с №3000000160832</v>
          </cell>
          <cell r="D352">
            <v>47.4</v>
          </cell>
        </row>
        <row r="353">
          <cell r="C353" t="str">
            <v>л/с №3000000160833</v>
          </cell>
          <cell r="D353">
            <v>54.1</v>
          </cell>
        </row>
        <row r="354">
          <cell r="C354" t="str">
            <v>л/с №3000000170993</v>
          </cell>
          <cell r="D354">
            <v>53</v>
          </cell>
        </row>
        <row r="355">
          <cell r="C355" t="str">
            <v>л/с №3000000160835</v>
          </cell>
          <cell r="D355">
            <v>23.4</v>
          </cell>
        </row>
        <row r="356">
          <cell r="C356" t="str">
            <v>л/с №3000000160836</v>
          </cell>
          <cell r="D356">
            <v>47.4</v>
          </cell>
        </row>
        <row r="357">
          <cell r="C357" t="str">
            <v>л/с №3000000160837</v>
          </cell>
          <cell r="D357">
            <v>54.1</v>
          </cell>
        </row>
        <row r="358">
          <cell r="C358" t="str">
            <v>л/с №3000000160838</v>
          </cell>
          <cell r="D358">
            <v>53</v>
          </cell>
        </row>
        <row r="359">
          <cell r="C359" t="str">
            <v>л/с №3000000160839</v>
          </cell>
          <cell r="D359">
            <v>23.4</v>
          </cell>
        </row>
        <row r="360">
          <cell r="C360" t="str">
            <v>л/с №3000000160840</v>
          </cell>
          <cell r="D360">
            <v>47.4</v>
          </cell>
        </row>
        <row r="361">
          <cell r="C361" t="str">
            <v>л/с №3000000160841</v>
          </cell>
          <cell r="D361">
            <v>53.9</v>
          </cell>
        </row>
        <row r="362">
          <cell r="C362" t="str">
            <v>л/с №3000000160842</v>
          </cell>
          <cell r="D362">
            <v>53.2</v>
          </cell>
        </row>
        <row r="363">
          <cell r="C363" t="str">
            <v>л/с №3000000160843</v>
          </cell>
          <cell r="D363">
            <v>23.6</v>
          </cell>
        </row>
        <row r="364">
          <cell r="C364" t="str">
            <v>л/с №3000000160844</v>
          </cell>
          <cell r="D364">
            <v>47.6</v>
          </cell>
        </row>
        <row r="365">
          <cell r="C365" t="str">
            <v>л/с №3000000160845</v>
          </cell>
          <cell r="D365">
            <v>54</v>
          </cell>
        </row>
        <row r="366">
          <cell r="C366" t="str">
            <v>л/с №3000000160846</v>
          </cell>
          <cell r="D366">
            <v>53.2</v>
          </cell>
        </row>
        <row r="367">
          <cell r="C367" t="str">
            <v>л/с №3000000170994</v>
          </cell>
          <cell r="D367">
            <v>23.6</v>
          </cell>
        </row>
        <row r="368">
          <cell r="C368" t="str">
            <v>л/с №3000000170995</v>
          </cell>
          <cell r="D368">
            <v>47.6</v>
          </cell>
        </row>
        <row r="369">
          <cell r="C369" t="str">
            <v>л/с №3000000160849</v>
          </cell>
          <cell r="D369">
            <v>54</v>
          </cell>
        </row>
        <row r="370">
          <cell r="C370" t="str">
            <v>л/с №3000000160850</v>
          </cell>
          <cell r="D370">
            <v>53.2</v>
          </cell>
        </row>
        <row r="371">
          <cell r="C371" t="str">
            <v>л/с №3000000160851</v>
          </cell>
          <cell r="D371">
            <v>23.6</v>
          </cell>
        </row>
        <row r="372">
          <cell r="C372" t="str">
            <v>л/с №3000000160852</v>
          </cell>
          <cell r="D372">
            <v>47.6</v>
          </cell>
        </row>
        <row r="373">
          <cell r="C373" t="str">
            <v>л/с №3000000170996</v>
          </cell>
          <cell r="D373">
            <v>54</v>
          </cell>
        </row>
        <row r="374">
          <cell r="C374" t="str">
            <v>л/с №3000000160854</v>
          </cell>
          <cell r="D374">
            <v>53.4</v>
          </cell>
        </row>
        <row r="375">
          <cell r="C375" t="str">
            <v>л/с №3000000160855</v>
          </cell>
          <cell r="D375">
            <v>23.7</v>
          </cell>
        </row>
        <row r="376">
          <cell r="C376" t="str">
            <v>л/с №3000000160856</v>
          </cell>
          <cell r="D376">
            <v>47.8</v>
          </cell>
        </row>
        <row r="377">
          <cell r="C377" t="str">
            <v>л/с №3000000160857</v>
          </cell>
          <cell r="D377">
            <v>54.4</v>
          </cell>
        </row>
        <row r="378">
          <cell r="C378" t="str">
            <v>л/с №3000000160858</v>
          </cell>
          <cell r="D378">
            <v>53.6</v>
          </cell>
        </row>
        <row r="379">
          <cell r="C379" t="str">
            <v>л/с №3000000160859</v>
          </cell>
          <cell r="D379">
            <v>23.7</v>
          </cell>
        </row>
        <row r="380">
          <cell r="C380" t="str">
            <v>л/с №3000000160860</v>
          </cell>
          <cell r="D380">
            <v>48</v>
          </cell>
        </row>
        <row r="381">
          <cell r="C381" t="str">
            <v>л/с №3000000160861</v>
          </cell>
          <cell r="D381">
            <v>54.5</v>
          </cell>
        </row>
        <row r="382">
          <cell r="C382" t="str">
            <v>л/с №3000000160862</v>
          </cell>
          <cell r="D382">
            <v>53.6</v>
          </cell>
        </row>
        <row r="383">
          <cell r="C383" t="str">
            <v>л/с №3000000170997</v>
          </cell>
          <cell r="D383">
            <v>23.7</v>
          </cell>
        </row>
        <row r="384">
          <cell r="C384" t="str">
            <v>л/с №3000000160864</v>
          </cell>
          <cell r="D384">
            <v>48</v>
          </cell>
        </row>
        <row r="385">
          <cell r="C385" t="str">
            <v>л/с №3000000160865</v>
          </cell>
          <cell r="D385">
            <v>54.5</v>
          </cell>
        </row>
        <row r="386">
          <cell r="C386" t="str">
            <v>л/с №3000000160866</v>
          </cell>
          <cell r="D386">
            <v>53.6</v>
          </cell>
        </row>
        <row r="387">
          <cell r="C387" t="str">
            <v>л/с №3000000160867</v>
          </cell>
          <cell r="D387">
            <v>23.7</v>
          </cell>
        </row>
        <row r="388">
          <cell r="C388" t="str">
            <v>л/с №3000000160868</v>
          </cell>
          <cell r="D388">
            <v>48</v>
          </cell>
        </row>
        <row r="389">
          <cell r="C389" t="str">
            <v>л/с №3000000170998</v>
          </cell>
          <cell r="D389">
            <v>54.5</v>
          </cell>
        </row>
        <row r="390">
          <cell r="C390" t="str">
            <v>л/с №3000000170999</v>
          </cell>
          <cell r="D390">
            <v>53.6</v>
          </cell>
        </row>
        <row r="391">
          <cell r="C391" t="str">
            <v>л/с №3000000160871</v>
          </cell>
          <cell r="D391">
            <v>23.7</v>
          </cell>
        </row>
        <row r="392">
          <cell r="C392" t="str">
            <v>л/с №3000000160872</v>
          </cell>
          <cell r="D392">
            <v>48</v>
          </cell>
        </row>
        <row r="393">
          <cell r="C393" t="str">
            <v>л/с №3000000160873</v>
          </cell>
          <cell r="D393">
            <v>54.5</v>
          </cell>
        </row>
        <row r="394">
          <cell r="C394" t="str">
            <v>л/с №3000000171000</v>
          </cell>
          <cell r="D394">
            <v>53.6</v>
          </cell>
        </row>
        <row r="395">
          <cell r="C395" t="str">
            <v>л/с №3000000160875</v>
          </cell>
          <cell r="D395">
            <v>23.7</v>
          </cell>
        </row>
        <row r="396">
          <cell r="C396" t="str">
            <v>л/с №3000000160876</v>
          </cell>
          <cell r="D396">
            <v>48</v>
          </cell>
        </row>
        <row r="397">
          <cell r="C397" t="str">
            <v>л/с №3000000160877</v>
          </cell>
          <cell r="D397">
            <v>54.5</v>
          </cell>
        </row>
        <row r="398">
          <cell r="C398" t="str">
            <v>л/с №3000000160878</v>
          </cell>
          <cell r="D398">
            <v>53.6</v>
          </cell>
        </row>
        <row r="399">
          <cell r="C399" t="str">
            <v>л/с №3000000171001</v>
          </cell>
          <cell r="D399">
            <v>23.7</v>
          </cell>
        </row>
        <row r="400">
          <cell r="C400" t="str">
            <v>л/с №3000000160880</v>
          </cell>
          <cell r="D400">
            <v>48</v>
          </cell>
        </row>
        <row r="401">
          <cell r="C401" t="str">
            <v>л/с №3000000160881</v>
          </cell>
          <cell r="D401">
            <v>54.5</v>
          </cell>
        </row>
        <row r="402">
          <cell r="C402" t="str">
            <v>л/с №3000000160882</v>
          </cell>
          <cell r="D402">
            <v>53.6</v>
          </cell>
        </row>
        <row r="403">
          <cell r="C403" t="str">
            <v>л/с №3000000160883</v>
          </cell>
          <cell r="D403">
            <v>23.7</v>
          </cell>
        </row>
        <row r="404">
          <cell r="C404" t="str">
            <v>л/с №3000000171002</v>
          </cell>
          <cell r="D404">
            <v>48</v>
          </cell>
        </row>
        <row r="405">
          <cell r="C405" t="str">
            <v>л/с №3000000160885</v>
          </cell>
          <cell r="D405">
            <v>54.5</v>
          </cell>
        </row>
        <row r="406">
          <cell r="C406" t="str">
            <v>л/с №3000000160886</v>
          </cell>
          <cell r="D406">
            <v>53.6</v>
          </cell>
        </row>
        <row r="407">
          <cell r="C407" t="str">
            <v>л/с №3000000160887</v>
          </cell>
          <cell r="D407">
            <v>23.7</v>
          </cell>
        </row>
        <row r="408">
          <cell r="C408" t="str">
            <v>л/с №3000000160888</v>
          </cell>
          <cell r="D408">
            <v>48</v>
          </cell>
        </row>
        <row r="409">
          <cell r="C409" t="str">
            <v>л/с №3000000160889</v>
          </cell>
          <cell r="D409">
            <v>54.5</v>
          </cell>
        </row>
        <row r="410">
          <cell r="C410" t="str">
            <v>л/с №3000000160890</v>
          </cell>
          <cell r="D410">
            <v>53.6</v>
          </cell>
        </row>
        <row r="411">
          <cell r="C411" t="str">
            <v>л/с №3000000160891</v>
          </cell>
          <cell r="D411">
            <v>23.7</v>
          </cell>
        </row>
        <row r="412">
          <cell r="C412" t="str">
            <v>л/с №3000000160892</v>
          </cell>
          <cell r="D412">
            <v>48</v>
          </cell>
        </row>
        <row r="413">
          <cell r="C413" t="str">
            <v>л/с №3000000171003</v>
          </cell>
          <cell r="D413">
            <v>54.5</v>
          </cell>
        </row>
        <row r="414">
          <cell r="C414" t="str">
            <v>л/с №3000000160894</v>
          </cell>
          <cell r="D414">
            <v>56.2</v>
          </cell>
        </row>
        <row r="415">
          <cell r="C415" t="str">
            <v>л/с №3000000160895</v>
          </cell>
          <cell r="D415">
            <v>45.6</v>
          </cell>
        </row>
        <row r="416">
          <cell r="C416" t="str">
            <v>л/с №3000000160896</v>
          </cell>
          <cell r="D416">
            <v>42.9</v>
          </cell>
        </row>
        <row r="417">
          <cell r="C417" t="str">
            <v>л/с №3000000160897</v>
          </cell>
          <cell r="D417">
            <v>38.799999999999997</v>
          </cell>
        </row>
        <row r="418">
          <cell r="C418" t="str">
            <v>л/с №3000000160898</v>
          </cell>
          <cell r="D418">
            <v>56.2</v>
          </cell>
        </row>
        <row r="419">
          <cell r="C419" t="str">
            <v>л/с №3000000160899</v>
          </cell>
          <cell r="D419">
            <v>45.6</v>
          </cell>
        </row>
        <row r="420">
          <cell r="C420" t="str">
            <v>л/с №3000000160900</v>
          </cell>
          <cell r="D420">
            <v>42.9</v>
          </cell>
        </row>
        <row r="421">
          <cell r="C421" t="str">
            <v>л/с №3000000160901</v>
          </cell>
          <cell r="D421">
            <v>38.799999999999997</v>
          </cell>
        </row>
        <row r="422">
          <cell r="C422" t="str">
            <v>л/с №3000000160902</v>
          </cell>
          <cell r="D422">
            <v>56.2</v>
          </cell>
        </row>
        <row r="423">
          <cell r="C423" t="str">
            <v>л/с №3000000160903</v>
          </cell>
          <cell r="D423">
            <v>45.6</v>
          </cell>
        </row>
        <row r="424">
          <cell r="C424" t="str">
            <v>л/с №3000000160904</v>
          </cell>
          <cell r="D424">
            <v>42.9</v>
          </cell>
        </row>
        <row r="425">
          <cell r="C425" t="str">
            <v>л/с №3000000160905</v>
          </cell>
          <cell r="D425">
            <v>38.799999999999997</v>
          </cell>
        </row>
        <row r="426">
          <cell r="C426" t="str">
            <v>л/с №3000000160906</v>
          </cell>
          <cell r="D426">
            <v>56.4</v>
          </cell>
        </row>
        <row r="427">
          <cell r="C427" t="str">
            <v>91085664</v>
          </cell>
          <cell r="D427">
            <v>46</v>
          </cell>
        </row>
        <row r="428">
          <cell r="C428" t="str">
            <v>л/с №3000000160908</v>
          </cell>
          <cell r="D428">
            <v>43.1</v>
          </cell>
        </row>
        <row r="429">
          <cell r="C429" t="str">
            <v>л/с №3000000171004</v>
          </cell>
          <cell r="D429">
            <v>39.200000000000003</v>
          </cell>
        </row>
        <row r="430">
          <cell r="C430" t="str">
            <v>л/с №3000000160910</v>
          </cell>
          <cell r="D430">
            <v>56.4</v>
          </cell>
        </row>
        <row r="431">
          <cell r="C431" t="str">
            <v>л/с №3000000160911</v>
          </cell>
          <cell r="D431">
            <v>46</v>
          </cell>
        </row>
        <row r="432">
          <cell r="C432" t="str">
            <v>л/с №3000000160912</v>
          </cell>
          <cell r="D432">
            <v>43.1</v>
          </cell>
        </row>
        <row r="433">
          <cell r="C433" t="str">
            <v>л/с №3000000160913</v>
          </cell>
          <cell r="D433">
            <v>39.200000000000003</v>
          </cell>
        </row>
        <row r="434">
          <cell r="C434" t="str">
            <v>л/с №3000000160914</v>
          </cell>
          <cell r="D434">
            <v>56.4</v>
          </cell>
        </row>
        <row r="435">
          <cell r="C435" t="str">
            <v>л/с №3000000160915</v>
          </cell>
          <cell r="D435">
            <v>46</v>
          </cell>
        </row>
        <row r="436">
          <cell r="C436" t="str">
            <v>л/с №3000000160916</v>
          </cell>
          <cell r="D436">
            <v>43.1</v>
          </cell>
        </row>
        <row r="437">
          <cell r="C437" t="str">
            <v>л/с №3000000160917</v>
          </cell>
          <cell r="D437">
            <v>39.200000000000003</v>
          </cell>
        </row>
        <row r="438">
          <cell r="C438" t="str">
            <v>л/с №3000000160918</v>
          </cell>
          <cell r="D438">
            <v>56.4</v>
          </cell>
        </row>
        <row r="439">
          <cell r="C439" t="str">
            <v>л/с №3000000171005</v>
          </cell>
          <cell r="D439">
            <v>46</v>
          </cell>
        </row>
        <row r="440">
          <cell r="C440" t="str">
            <v>л/с №3000000171006</v>
          </cell>
          <cell r="D440">
            <v>43.1</v>
          </cell>
        </row>
        <row r="441">
          <cell r="C441" t="str">
            <v>л/с №3000000160921</v>
          </cell>
          <cell r="D441">
            <v>39.200000000000003</v>
          </cell>
        </row>
        <row r="442">
          <cell r="C442" t="str">
            <v>л/с №3000000160922</v>
          </cell>
          <cell r="D442">
            <v>56.4</v>
          </cell>
        </row>
        <row r="443">
          <cell r="C443" t="str">
            <v>л/с №3000000160923</v>
          </cell>
          <cell r="D443">
            <v>46.3</v>
          </cell>
        </row>
        <row r="444">
          <cell r="C444" t="str">
            <v>л/с №3000000160924</v>
          </cell>
          <cell r="D444">
            <v>43.4</v>
          </cell>
        </row>
        <row r="445">
          <cell r="C445" t="str">
            <v>л/с №3000000160925</v>
          </cell>
          <cell r="D445">
            <v>39.1</v>
          </cell>
        </row>
        <row r="446">
          <cell r="C446" t="str">
            <v>л/с №3000000171007</v>
          </cell>
          <cell r="D446">
            <v>56.7</v>
          </cell>
        </row>
        <row r="447">
          <cell r="C447" t="str">
            <v>л/с №3000000171008</v>
          </cell>
          <cell r="D447">
            <v>46.3</v>
          </cell>
        </row>
        <row r="448">
          <cell r="C448" t="str">
            <v>л/с №3000000160928</v>
          </cell>
          <cell r="D448">
            <v>43.4</v>
          </cell>
        </row>
        <row r="449">
          <cell r="C449" t="str">
            <v>л/с №3000000160929</v>
          </cell>
          <cell r="D449">
            <v>39.200000000000003</v>
          </cell>
        </row>
        <row r="450">
          <cell r="C450" t="str">
            <v>л/с №3000000171009</v>
          </cell>
          <cell r="D450">
            <v>56.6</v>
          </cell>
        </row>
        <row r="451">
          <cell r="C451" t="str">
            <v>л/с №3000000160931</v>
          </cell>
          <cell r="D451">
            <v>46.3</v>
          </cell>
        </row>
        <row r="452">
          <cell r="C452" t="str">
            <v>л/с №3000000160932</v>
          </cell>
          <cell r="D452">
            <v>43.4</v>
          </cell>
        </row>
        <row r="453">
          <cell r="C453" t="str">
            <v>л/с №3000000160933</v>
          </cell>
          <cell r="D453">
            <v>39.200000000000003</v>
          </cell>
        </row>
        <row r="454">
          <cell r="C454" t="str">
            <v>л/с №3000000160934</v>
          </cell>
          <cell r="D454">
            <v>56.8</v>
          </cell>
        </row>
        <row r="455">
          <cell r="C455" t="str">
            <v>л/с №3000000160935</v>
          </cell>
          <cell r="D455">
            <v>46.3</v>
          </cell>
        </row>
        <row r="456">
          <cell r="C456" t="str">
            <v>л/с №3000000160936</v>
          </cell>
          <cell r="D456">
            <v>43.4</v>
          </cell>
        </row>
        <row r="457">
          <cell r="C457" t="str">
            <v>л/с №3000000160937</v>
          </cell>
          <cell r="D457">
            <v>39.1</v>
          </cell>
        </row>
        <row r="458">
          <cell r="C458" t="str">
            <v>л/с №3000000160938</v>
          </cell>
          <cell r="D458">
            <v>56.8</v>
          </cell>
        </row>
        <row r="459">
          <cell r="C459" t="str">
            <v>л/с №3000000160939</v>
          </cell>
          <cell r="D459">
            <v>46.3</v>
          </cell>
        </row>
        <row r="460">
          <cell r="C460" t="str">
            <v>л/с №3000000160940</v>
          </cell>
          <cell r="D460">
            <v>43.4</v>
          </cell>
        </row>
        <row r="461">
          <cell r="C461" t="str">
            <v>л/с №3000000171010</v>
          </cell>
          <cell r="D461">
            <v>39.1</v>
          </cell>
        </row>
        <row r="462">
          <cell r="C462" t="str">
            <v>л/с №3000000160942</v>
          </cell>
          <cell r="D462">
            <v>56.8</v>
          </cell>
        </row>
        <row r="463">
          <cell r="C463" t="str">
            <v>л/с №3000000160943</v>
          </cell>
          <cell r="D463">
            <v>46.3</v>
          </cell>
        </row>
        <row r="464">
          <cell r="C464" t="str">
            <v>л/с №3000000171011</v>
          </cell>
          <cell r="D464">
            <v>43.4</v>
          </cell>
        </row>
        <row r="465">
          <cell r="C465" t="str">
            <v>л/с №3000000160945</v>
          </cell>
          <cell r="D465">
            <v>39.1</v>
          </cell>
        </row>
        <row r="466">
          <cell r="C466" t="str">
            <v>л/с №3000000160946</v>
          </cell>
          <cell r="D466">
            <v>56.8</v>
          </cell>
        </row>
        <row r="467">
          <cell r="C467" t="str">
            <v>л/с №3000000171012</v>
          </cell>
          <cell r="D467">
            <v>46.3</v>
          </cell>
        </row>
        <row r="468">
          <cell r="C468" t="str">
            <v>л/с №3000000160948</v>
          </cell>
          <cell r="D468">
            <v>43.4</v>
          </cell>
        </row>
        <row r="469">
          <cell r="C469" t="str">
            <v>л/с №3000000160949</v>
          </cell>
          <cell r="D469">
            <v>39.1</v>
          </cell>
        </row>
        <row r="470">
          <cell r="C470" t="str">
            <v>л/с №3000000171013</v>
          </cell>
          <cell r="D470">
            <v>56.8</v>
          </cell>
        </row>
        <row r="471">
          <cell r="C471" t="str">
            <v>л/с №3000000160951</v>
          </cell>
          <cell r="D471">
            <v>46.3</v>
          </cell>
        </row>
        <row r="472">
          <cell r="C472" t="str">
            <v>л/с №3000000160952</v>
          </cell>
          <cell r="D472">
            <v>43.4</v>
          </cell>
        </row>
        <row r="473">
          <cell r="C473" t="str">
            <v>л/с №3000000160953</v>
          </cell>
          <cell r="D473">
            <v>39.1</v>
          </cell>
        </row>
        <row r="474">
          <cell r="C474" t="str">
            <v>л/с №3000000160954</v>
          </cell>
          <cell r="D474">
            <v>56.8</v>
          </cell>
        </row>
        <row r="475">
          <cell r="C475" t="str">
            <v>л/с №3000000160955</v>
          </cell>
          <cell r="D475">
            <v>46.3</v>
          </cell>
        </row>
        <row r="476">
          <cell r="C476" t="str">
            <v>л/с №3000000160956</v>
          </cell>
          <cell r="D476">
            <v>43.4</v>
          </cell>
        </row>
        <row r="477">
          <cell r="C477" t="str">
            <v>л/с №3000000160957</v>
          </cell>
          <cell r="D477">
            <v>39.1</v>
          </cell>
        </row>
        <row r="478">
          <cell r="C478" t="str">
            <v>л/с №3000000160958</v>
          </cell>
          <cell r="D478">
            <v>43.8</v>
          </cell>
        </row>
        <row r="479">
          <cell r="C479" t="str">
            <v>л/с №3000000160959</v>
          </cell>
          <cell r="D479">
            <v>50.7</v>
          </cell>
        </row>
        <row r="480">
          <cell r="C480" t="str">
            <v>л/с №3000000170894</v>
          </cell>
          <cell r="D480">
            <v>43.3</v>
          </cell>
        </row>
        <row r="481">
          <cell r="C481" t="str">
            <v>л/с №3000000160961</v>
          </cell>
          <cell r="D481">
            <v>32.1</v>
          </cell>
        </row>
        <row r="482">
          <cell r="C482" t="str">
            <v>л/с №3000000160962</v>
          </cell>
          <cell r="D482">
            <v>41.9</v>
          </cell>
        </row>
        <row r="483">
          <cell r="C483" t="str">
            <v>л/с №3000000160963</v>
          </cell>
          <cell r="D483">
            <v>38</v>
          </cell>
        </row>
        <row r="484">
          <cell r="C484" t="str">
            <v>л/с №3000000160964</v>
          </cell>
          <cell r="D484">
            <v>54.7</v>
          </cell>
        </row>
        <row r="485">
          <cell r="C485" t="str">
            <v>л/с №3000000160965</v>
          </cell>
          <cell r="D485">
            <v>35.5</v>
          </cell>
        </row>
        <row r="486">
          <cell r="C486" t="str">
            <v>л/с №3000000160966</v>
          </cell>
          <cell r="D486">
            <v>34</v>
          </cell>
        </row>
        <row r="487">
          <cell r="C487" t="str">
            <v>л/с №3000000160967</v>
          </cell>
          <cell r="D487">
            <v>33.200000000000003</v>
          </cell>
        </row>
        <row r="488">
          <cell r="C488" t="str">
            <v>л/с №3000000170895</v>
          </cell>
          <cell r="D488">
            <v>41.1</v>
          </cell>
        </row>
        <row r="489">
          <cell r="C489" t="str">
            <v>л/с №3000000160969</v>
          </cell>
          <cell r="D489">
            <v>36.700000000000003</v>
          </cell>
        </row>
        <row r="490">
          <cell r="C490" t="str">
            <v>л/с №3000000160970</v>
          </cell>
          <cell r="D490">
            <v>50.7</v>
          </cell>
        </row>
        <row r="491">
          <cell r="C491" t="str">
            <v>л/с №3000000160971</v>
          </cell>
          <cell r="D491">
            <v>43.3</v>
          </cell>
        </row>
        <row r="492">
          <cell r="C492" t="str">
            <v>л/с №3000000160972</v>
          </cell>
          <cell r="D492">
            <v>32.1</v>
          </cell>
        </row>
        <row r="493">
          <cell r="C493" t="str">
            <v>л/с №3000000160973</v>
          </cell>
          <cell r="D493">
            <v>41.9</v>
          </cell>
        </row>
        <row r="494">
          <cell r="C494" t="str">
            <v>л/с №3000000160974</v>
          </cell>
          <cell r="D494">
            <v>38</v>
          </cell>
        </row>
        <row r="495">
          <cell r="C495" t="str">
            <v>91085665</v>
          </cell>
          <cell r="D495">
            <v>54.7</v>
          </cell>
        </row>
        <row r="496">
          <cell r="C496" t="str">
            <v>л/с №3000000160976</v>
          </cell>
          <cell r="D496">
            <v>35.5</v>
          </cell>
        </row>
        <row r="497">
          <cell r="C497" t="str">
            <v>л/с №3000000160977</v>
          </cell>
          <cell r="D497">
            <v>34</v>
          </cell>
        </row>
        <row r="498">
          <cell r="C498" t="str">
            <v>л/с №3000000160978</v>
          </cell>
          <cell r="D498">
            <v>33.200000000000003</v>
          </cell>
        </row>
        <row r="499">
          <cell r="C499" t="str">
            <v>л/с №3000000160979</v>
          </cell>
          <cell r="D499">
            <v>41.1</v>
          </cell>
        </row>
        <row r="500">
          <cell r="C500" t="str">
            <v>л/с №3000000160980</v>
          </cell>
          <cell r="D500">
            <v>59.2</v>
          </cell>
        </row>
        <row r="501">
          <cell r="C501" t="str">
            <v>л/с №3000000160981</v>
          </cell>
          <cell r="D501">
            <v>50.7</v>
          </cell>
        </row>
        <row r="502">
          <cell r="C502" t="str">
            <v>л/с №3000000160982</v>
          </cell>
          <cell r="D502">
            <v>43.3</v>
          </cell>
        </row>
        <row r="503">
          <cell r="C503" t="str">
            <v>91085666</v>
          </cell>
          <cell r="D503">
            <v>32.1</v>
          </cell>
        </row>
        <row r="504">
          <cell r="C504" t="str">
            <v>91085667</v>
          </cell>
          <cell r="D504">
            <v>41.9</v>
          </cell>
        </row>
        <row r="505">
          <cell r="C505" t="str">
            <v>л/с №3000000160985</v>
          </cell>
          <cell r="D505">
            <v>38</v>
          </cell>
        </row>
        <row r="506">
          <cell r="C506" t="str">
            <v>л/с №3000000160986</v>
          </cell>
          <cell r="D506">
            <v>54.7</v>
          </cell>
        </row>
        <row r="507">
          <cell r="C507" t="str">
            <v>л/с №3000000170896</v>
          </cell>
          <cell r="D507">
            <v>35.5</v>
          </cell>
        </row>
        <row r="508">
          <cell r="C508" t="str">
            <v>л/с №3000000160988</v>
          </cell>
          <cell r="D508">
            <v>34.1</v>
          </cell>
        </row>
        <row r="509">
          <cell r="C509" t="str">
            <v>л/с №3000000160989</v>
          </cell>
          <cell r="D509">
            <v>33.4</v>
          </cell>
        </row>
        <row r="510">
          <cell r="C510" t="str">
            <v>л/с №3000000160990</v>
          </cell>
          <cell r="D510">
            <v>41.2</v>
          </cell>
        </row>
        <row r="511">
          <cell r="C511" t="str">
            <v>л/с №3000000160991</v>
          </cell>
          <cell r="D511">
            <v>71</v>
          </cell>
        </row>
        <row r="512">
          <cell r="C512" t="str">
            <v>л/с №3000000160992</v>
          </cell>
          <cell r="D512">
            <v>50.8</v>
          </cell>
        </row>
        <row r="513">
          <cell r="C513" t="str">
            <v>л/с №3000000160993</v>
          </cell>
          <cell r="D513">
            <v>43.3</v>
          </cell>
        </row>
        <row r="514">
          <cell r="C514" t="str">
            <v>л/с №3000000160994</v>
          </cell>
          <cell r="D514">
            <v>32.1</v>
          </cell>
        </row>
        <row r="515">
          <cell r="C515" t="str">
            <v>л/с №3000000160995</v>
          </cell>
          <cell r="D515">
            <v>42</v>
          </cell>
        </row>
        <row r="516">
          <cell r="C516" t="str">
            <v>л/с №3000000160996</v>
          </cell>
          <cell r="D516">
            <v>38.1</v>
          </cell>
        </row>
        <row r="517">
          <cell r="C517" t="str">
            <v>л/с №3000000160997</v>
          </cell>
          <cell r="D517">
            <v>54.8</v>
          </cell>
        </row>
        <row r="518">
          <cell r="C518" t="str">
            <v>л/с №3000000160998</v>
          </cell>
          <cell r="D518">
            <v>35.5</v>
          </cell>
        </row>
        <row r="519">
          <cell r="C519" t="str">
            <v>л/с №3000000160999</v>
          </cell>
          <cell r="D519">
            <v>34.1</v>
          </cell>
        </row>
        <row r="520">
          <cell r="C520" t="str">
            <v>л/с №3000000161000</v>
          </cell>
          <cell r="D520">
            <v>33.4</v>
          </cell>
        </row>
        <row r="521">
          <cell r="C521" t="str">
            <v>л/с №3000000161001</v>
          </cell>
          <cell r="D521">
            <v>41.2</v>
          </cell>
        </row>
        <row r="522">
          <cell r="C522" t="str">
            <v>л/с №3000000161002</v>
          </cell>
          <cell r="D522">
            <v>41.5</v>
          </cell>
        </row>
        <row r="523">
          <cell r="C523" t="str">
            <v>л/с №3000000170897</v>
          </cell>
          <cell r="D523">
            <v>50.8</v>
          </cell>
        </row>
        <row r="524">
          <cell r="C524" t="str">
            <v>л/с №3000000161004</v>
          </cell>
          <cell r="D524">
            <v>43.3</v>
          </cell>
        </row>
        <row r="525">
          <cell r="C525" t="str">
            <v>л/с №3000000161005</v>
          </cell>
          <cell r="D525">
            <v>32.1</v>
          </cell>
        </row>
        <row r="526">
          <cell r="C526" t="str">
            <v>л/с №3000000161006</v>
          </cell>
          <cell r="D526">
            <v>42</v>
          </cell>
        </row>
        <row r="527">
          <cell r="C527" t="str">
            <v>л/с №3000000161007</v>
          </cell>
          <cell r="D527">
            <v>38.200000000000003</v>
          </cell>
        </row>
        <row r="528">
          <cell r="C528" t="str">
            <v>л/с №3000000161008</v>
          </cell>
          <cell r="D528">
            <v>54.8</v>
          </cell>
        </row>
        <row r="529">
          <cell r="C529" t="str">
            <v>л/с №3000000170898</v>
          </cell>
          <cell r="D529">
            <v>35.6</v>
          </cell>
        </row>
        <row r="530">
          <cell r="C530" t="str">
            <v>л/с №3000000161010</v>
          </cell>
          <cell r="D530">
            <v>34.1</v>
          </cell>
        </row>
        <row r="531">
          <cell r="C531" t="str">
            <v>91085668</v>
          </cell>
          <cell r="D531">
            <v>33.4</v>
          </cell>
        </row>
        <row r="532">
          <cell r="C532" t="str">
            <v>л/с №3000000161012</v>
          </cell>
          <cell r="D532">
            <v>41.2</v>
          </cell>
        </row>
        <row r="533">
          <cell r="C533" t="str">
            <v>л/с №3000000161013</v>
          </cell>
          <cell r="D533">
            <v>30.6</v>
          </cell>
        </row>
        <row r="534">
          <cell r="C534" t="str">
            <v>л/с №3000000161014</v>
          </cell>
          <cell r="D534">
            <v>50.8</v>
          </cell>
        </row>
        <row r="535">
          <cell r="C535" t="str">
            <v>л/с №3000000161015</v>
          </cell>
          <cell r="D535">
            <v>43.3</v>
          </cell>
        </row>
        <row r="536">
          <cell r="C536" t="str">
            <v>л/с №3000000161016</v>
          </cell>
          <cell r="D536">
            <v>32.1</v>
          </cell>
        </row>
        <row r="537">
          <cell r="C537" t="str">
            <v>л/с №3000000161017</v>
          </cell>
          <cell r="D537">
            <v>42</v>
          </cell>
        </row>
        <row r="538">
          <cell r="C538" t="str">
            <v>л/с №3000000161018</v>
          </cell>
          <cell r="D538">
            <v>38.200000000000003</v>
          </cell>
        </row>
        <row r="539">
          <cell r="C539" t="str">
            <v>л/с №3000000161019</v>
          </cell>
          <cell r="D539">
            <v>54.8</v>
          </cell>
        </row>
        <row r="540">
          <cell r="C540" t="str">
            <v>л/с №3000000161020</v>
          </cell>
          <cell r="D540">
            <v>35.6</v>
          </cell>
        </row>
        <row r="541">
          <cell r="C541" t="str">
            <v>л/с №3000000161021</v>
          </cell>
          <cell r="D541">
            <v>34.1</v>
          </cell>
        </row>
        <row r="542">
          <cell r="C542" t="str">
            <v>л/с №3000000170899</v>
          </cell>
          <cell r="D542">
            <v>33.4</v>
          </cell>
        </row>
        <row r="543">
          <cell r="C543" t="str">
            <v>л/с №3000000161023</v>
          </cell>
          <cell r="D543">
            <v>41.2</v>
          </cell>
        </row>
        <row r="544">
          <cell r="C544" t="str">
            <v>л/с №3000000161024</v>
          </cell>
          <cell r="D544">
            <v>43.8</v>
          </cell>
        </row>
        <row r="545">
          <cell r="C545" t="str">
            <v>л/с №3000000161025</v>
          </cell>
          <cell r="D545">
            <v>50.8</v>
          </cell>
        </row>
        <row r="546">
          <cell r="C546" t="str">
            <v>л/с №3000000161026</v>
          </cell>
          <cell r="D546">
            <v>43.3</v>
          </cell>
        </row>
        <row r="547">
          <cell r="C547" t="str">
            <v>л/с №3000000161027</v>
          </cell>
          <cell r="D547">
            <v>32.1</v>
          </cell>
        </row>
        <row r="548">
          <cell r="C548" t="str">
            <v>л/с №3000000161028</v>
          </cell>
          <cell r="D548">
            <v>42</v>
          </cell>
        </row>
        <row r="549">
          <cell r="C549" t="str">
            <v>л/с №3000000161029</v>
          </cell>
          <cell r="D549">
            <v>38.200000000000003</v>
          </cell>
        </row>
        <row r="550">
          <cell r="C550" t="str">
            <v>л/с №3000000170900</v>
          </cell>
          <cell r="D550">
            <v>54.8</v>
          </cell>
        </row>
        <row r="551">
          <cell r="C551" t="str">
            <v>л/с №3000000161031</v>
          </cell>
          <cell r="D551">
            <v>35.6</v>
          </cell>
        </row>
        <row r="552">
          <cell r="C552" t="str">
            <v>л/с №3000000161032</v>
          </cell>
          <cell r="D552">
            <v>34.1</v>
          </cell>
        </row>
        <row r="553">
          <cell r="C553" t="str">
            <v>л/с №3000000161033</v>
          </cell>
          <cell r="D553">
            <v>33.4</v>
          </cell>
        </row>
        <row r="554">
          <cell r="C554" t="str">
            <v>л/с №3000000161034</v>
          </cell>
          <cell r="D554">
            <v>41.2</v>
          </cell>
        </row>
        <row r="555">
          <cell r="C555" t="str">
            <v>л/с №3000000170884</v>
          </cell>
          <cell r="D555">
            <v>36.700000000000003</v>
          </cell>
        </row>
        <row r="556">
          <cell r="C556" t="str">
            <v>л/с №3000000170901</v>
          </cell>
          <cell r="D556">
            <v>50.8</v>
          </cell>
        </row>
        <row r="557">
          <cell r="C557" t="str">
            <v>л/с №3000000161037</v>
          </cell>
          <cell r="D557">
            <v>43.3</v>
          </cell>
        </row>
        <row r="558">
          <cell r="C558" t="str">
            <v>л/с №3000000161038</v>
          </cell>
          <cell r="D558">
            <v>32.1</v>
          </cell>
        </row>
        <row r="559">
          <cell r="C559" t="str">
            <v>91088217</v>
          </cell>
          <cell r="D559">
            <v>42</v>
          </cell>
        </row>
        <row r="560">
          <cell r="C560" t="str">
            <v>л/с №3000000161040</v>
          </cell>
          <cell r="D560">
            <v>38.200000000000003</v>
          </cell>
        </row>
        <row r="561">
          <cell r="C561" t="str">
            <v>л/с №3000000161041</v>
          </cell>
          <cell r="D561">
            <v>54.8</v>
          </cell>
        </row>
        <row r="562">
          <cell r="C562" t="str">
            <v>л/с №3000000161042</v>
          </cell>
          <cell r="D562">
            <v>35.6</v>
          </cell>
        </row>
        <row r="563">
          <cell r="C563" t="str">
            <v>л/с №3000000161043</v>
          </cell>
          <cell r="D563">
            <v>34.1</v>
          </cell>
        </row>
        <row r="564">
          <cell r="C564" t="str">
            <v>л/с №3000000161044</v>
          </cell>
          <cell r="D564">
            <v>33.4</v>
          </cell>
        </row>
        <row r="565">
          <cell r="C565" t="str">
            <v>л/с №3000000161045</v>
          </cell>
          <cell r="D565">
            <v>41.2</v>
          </cell>
        </row>
        <row r="566">
          <cell r="C566" t="str">
            <v>л/с №3000000161046</v>
          </cell>
          <cell r="D566">
            <v>59.2</v>
          </cell>
        </row>
        <row r="567">
          <cell r="C567" t="str">
            <v>л/с №3000000161047</v>
          </cell>
          <cell r="D567">
            <v>50.8</v>
          </cell>
        </row>
        <row r="568">
          <cell r="C568" t="str">
            <v>л/с №3000000161048</v>
          </cell>
          <cell r="D568">
            <v>43.3</v>
          </cell>
        </row>
        <row r="569">
          <cell r="C569" t="str">
            <v>л/с №3000000170902</v>
          </cell>
          <cell r="D569">
            <v>32.1</v>
          </cell>
        </row>
        <row r="570">
          <cell r="C570" t="str">
            <v>91085669</v>
          </cell>
          <cell r="D570">
            <v>42</v>
          </cell>
        </row>
        <row r="571">
          <cell r="C571" t="str">
            <v>л/с №3000000161051</v>
          </cell>
          <cell r="D571">
            <v>38.1</v>
          </cell>
        </row>
        <row r="572">
          <cell r="C572" t="str">
            <v>91085670</v>
          </cell>
          <cell r="D572">
            <v>54.8</v>
          </cell>
        </row>
        <row r="573">
          <cell r="C573" t="str">
            <v>л/с №3000000161053</v>
          </cell>
          <cell r="D573">
            <v>35.6</v>
          </cell>
        </row>
        <row r="574">
          <cell r="C574" t="str">
            <v>л/с №3000000161054</v>
          </cell>
          <cell r="D574">
            <v>34.1</v>
          </cell>
        </row>
        <row r="575">
          <cell r="C575" t="str">
            <v>л/с №3000000161055</v>
          </cell>
          <cell r="D575">
            <v>33.4</v>
          </cell>
        </row>
        <row r="576">
          <cell r="C576" t="str">
            <v>л/с №3000000161056</v>
          </cell>
          <cell r="D576">
            <v>41.3</v>
          </cell>
        </row>
        <row r="577">
          <cell r="C577" t="str">
            <v>л/с №3000000161057</v>
          </cell>
          <cell r="D577">
            <v>71.8</v>
          </cell>
        </row>
        <row r="578">
          <cell r="C578" t="str">
            <v>л/с №3000000161058</v>
          </cell>
          <cell r="D578">
            <v>50.8</v>
          </cell>
        </row>
        <row r="579">
          <cell r="C579" t="str">
            <v>л/с №3000000161059</v>
          </cell>
          <cell r="D579">
            <v>43.3</v>
          </cell>
        </row>
        <row r="580">
          <cell r="C580" t="str">
            <v>л/с №3000000161060</v>
          </cell>
          <cell r="D580">
            <v>32.1</v>
          </cell>
        </row>
        <row r="581">
          <cell r="C581" t="str">
            <v>л/с №3000000161061</v>
          </cell>
          <cell r="D581">
            <v>42</v>
          </cell>
        </row>
        <row r="582">
          <cell r="C582" t="str">
            <v>л/с №3000000161062</v>
          </cell>
          <cell r="D582">
            <v>38.200000000000003</v>
          </cell>
        </row>
        <row r="583">
          <cell r="C583" t="str">
            <v>л/с №3000000161063</v>
          </cell>
          <cell r="D583">
            <v>54.8</v>
          </cell>
        </row>
        <row r="584">
          <cell r="C584" t="str">
            <v>л/с №3000000161064</v>
          </cell>
          <cell r="D584">
            <v>35.6</v>
          </cell>
        </row>
        <row r="585">
          <cell r="C585" t="str">
            <v>л/с №3000000161065</v>
          </cell>
          <cell r="D585">
            <v>34.5</v>
          </cell>
        </row>
        <row r="586">
          <cell r="C586" t="str">
            <v>л/с №3000000161066</v>
          </cell>
          <cell r="D586">
            <v>33.700000000000003</v>
          </cell>
        </row>
        <row r="587">
          <cell r="C587" t="str">
            <v>л/с №3000000161067</v>
          </cell>
          <cell r="D587">
            <v>41.6</v>
          </cell>
        </row>
        <row r="588">
          <cell r="C588" t="str">
            <v>л/с №3000000161068</v>
          </cell>
          <cell r="D588">
            <v>41.5</v>
          </cell>
        </row>
        <row r="589">
          <cell r="C589" t="str">
            <v>л/с №3000000161069</v>
          </cell>
          <cell r="D589">
            <v>42</v>
          </cell>
        </row>
        <row r="590">
          <cell r="C590" t="str">
            <v>л/с №3000000161070</v>
          </cell>
          <cell r="D590">
            <v>51.1</v>
          </cell>
        </row>
        <row r="591">
          <cell r="C591" t="str">
            <v>л/с №3000000170903</v>
          </cell>
          <cell r="D591">
            <v>43.6</v>
          </cell>
        </row>
        <row r="592">
          <cell r="C592" t="str">
            <v>91085671</v>
          </cell>
          <cell r="D592">
            <v>32.4</v>
          </cell>
        </row>
        <row r="593">
          <cell r="C593" t="str">
            <v>л/с №3000000161073</v>
          </cell>
          <cell r="D593">
            <v>42.3</v>
          </cell>
        </row>
        <row r="594">
          <cell r="C594" t="str">
            <v>л/с №3000000161074</v>
          </cell>
          <cell r="D594">
            <v>38.6</v>
          </cell>
        </row>
        <row r="595">
          <cell r="C595" t="str">
            <v>л/с №3000000161075</v>
          </cell>
          <cell r="D595">
            <v>55.1</v>
          </cell>
        </row>
        <row r="596">
          <cell r="C596" t="str">
            <v>л/с №3000000161076</v>
          </cell>
          <cell r="D596">
            <v>36</v>
          </cell>
        </row>
        <row r="597">
          <cell r="C597" t="str">
            <v>л/с №3000000161077</v>
          </cell>
          <cell r="D597">
            <v>34.5</v>
          </cell>
        </row>
        <row r="598">
          <cell r="C598" t="str">
            <v>л/с №3000000161078</v>
          </cell>
          <cell r="D598">
            <v>33.700000000000003</v>
          </cell>
        </row>
        <row r="599">
          <cell r="C599" t="str">
            <v>л/с №3000000161079</v>
          </cell>
          <cell r="D599">
            <v>41.6</v>
          </cell>
        </row>
        <row r="600">
          <cell r="C600" t="str">
            <v>л/с №3000000170885</v>
          </cell>
          <cell r="D600">
            <v>31</v>
          </cell>
        </row>
        <row r="601">
          <cell r="C601" t="str">
            <v>л/с №3000000161081</v>
          </cell>
          <cell r="D601">
            <v>51.1</v>
          </cell>
        </row>
        <row r="602">
          <cell r="C602" t="str">
            <v>л/с №3000000161082</v>
          </cell>
          <cell r="D602">
            <v>43.6</v>
          </cell>
        </row>
        <row r="603">
          <cell r="C603" t="str">
            <v>л/с №3000000161083</v>
          </cell>
          <cell r="D603">
            <v>32.4</v>
          </cell>
        </row>
        <row r="604">
          <cell r="C604" t="str">
            <v>л/с №3000000161084</v>
          </cell>
          <cell r="D604">
            <v>42.3</v>
          </cell>
        </row>
        <row r="605">
          <cell r="C605" t="str">
            <v>л/с №3000000161085</v>
          </cell>
          <cell r="D605">
            <v>38.6</v>
          </cell>
        </row>
        <row r="606">
          <cell r="C606" t="str">
            <v>л/с №3000000161086</v>
          </cell>
          <cell r="D606">
            <v>55.1</v>
          </cell>
        </row>
        <row r="607">
          <cell r="C607" t="str">
            <v>л/с №3000000161087</v>
          </cell>
          <cell r="D607">
            <v>36</v>
          </cell>
        </row>
        <row r="608">
          <cell r="C608" t="str">
            <v>л/с №3000000161088</v>
          </cell>
          <cell r="D608">
            <v>34.5</v>
          </cell>
        </row>
        <row r="609">
          <cell r="C609" t="str">
            <v>л/с №3000000170904</v>
          </cell>
          <cell r="D609">
            <v>33.700000000000003</v>
          </cell>
        </row>
        <row r="610">
          <cell r="C610" t="str">
            <v>л/с №3000000161090</v>
          </cell>
          <cell r="D610">
            <v>41.6</v>
          </cell>
        </row>
        <row r="611">
          <cell r="C611" t="str">
            <v>л/с №3000000161091</v>
          </cell>
          <cell r="D611">
            <v>44.6</v>
          </cell>
        </row>
        <row r="612">
          <cell r="C612" t="str">
            <v>л/с №3000000161092</v>
          </cell>
          <cell r="D612">
            <v>51.1</v>
          </cell>
        </row>
        <row r="613">
          <cell r="C613" t="str">
            <v>л/с №3000000161093</v>
          </cell>
          <cell r="D613">
            <v>43.6</v>
          </cell>
        </row>
        <row r="614">
          <cell r="C614" t="str">
            <v>л/с №3000000161094</v>
          </cell>
          <cell r="D614">
            <v>32.4</v>
          </cell>
        </row>
        <row r="615">
          <cell r="C615" t="str">
            <v>л/с №3000000161095</v>
          </cell>
          <cell r="D615">
            <v>42.3</v>
          </cell>
        </row>
        <row r="616">
          <cell r="C616" t="str">
            <v>л/с №3000000161096</v>
          </cell>
          <cell r="D616">
            <v>38.6</v>
          </cell>
        </row>
        <row r="617">
          <cell r="C617" t="str">
            <v>л/с №3000000161097</v>
          </cell>
          <cell r="D617">
            <v>55.1</v>
          </cell>
        </row>
        <row r="618">
          <cell r="C618" t="str">
            <v>л/с №3000000161098</v>
          </cell>
          <cell r="D618">
            <v>36</v>
          </cell>
        </row>
        <row r="619">
          <cell r="C619" t="str">
            <v>л/с №3000000161099</v>
          </cell>
          <cell r="D619">
            <v>34.5</v>
          </cell>
        </row>
        <row r="620">
          <cell r="C620" t="str">
            <v>л/с №3000000161100</v>
          </cell>
          <cell r="D620">
            <v>33.700000000000003</v>
          </cell>
        </row>
        <row r="621">
          <cell r="C621" t="str">
            <v>л/с №3000000170905</v>
          </cell>
          <cell r="D621">
            <v>102.6</v>
          </cell>
        </row>
        <row r="622">
          <cell r="C622" t="str">
            <v>л/с №3000000161102</v>
          </cell>
          <cell r="D622">
            <v>37.200000000000003</v>
          </cell>
        </row>
        <row r="623">
          <cell r="C623" t="str">
            <v>л/с №3000000161103</v>
          </cell>
          <cell r="D623">
            <v>43.6</v>
          </cell>
        </row>
        <row r="624">
          <cell r="C624" t="str">
            <v>л/с №3000000161104</v>
          </cell>
          <cell r="D624">
            <v>32.4</v>
          </cell>
        </row>
        <row r="625">
          <cell r="C625" t="str">
            <v>л/с №3000000161105</v>
          </cell>
          <cell r="D625">
            <v>42.3</v>
          </cell>
        </row>
        <row r="626">
          <cell r="C626" t="str">
            <v>91085672</v>
          </cell>
          <cell r="D626">
            <v>38.6</v>
          </cell>
        </row>
        <row r="627">
          <cell r="C627" t="str">
            <v>л/с №3000000161107</v>
          </cell>
          <cell r="D627">
            <v>55.1</v>
          </cell>
        </row>
        <row r="628">
          <cell r="C628" t="str">
            <v>л/с №3000000161108</v>
          </cell>
          <cell r="D628">
            <v>36</v>
          </cell>
        </row>
        <row r="629">
          <cell r="C629" t="str">
            <v>л/с №3000000161109</v>
          </cell>
          <cell r="D629">
            <v>34.5</v>
          </cell>
        </row>
        <row r="630">
          <cell r="C630" t="str">
            <v>л/с №3000000161110</v>
          </cell>
          <cell r="D630">
            <v>33.700000000000003</v>
          </cell>
        </row>
        <row r="631">
          <cell r="C631" t="str">
            <v>л/с №3000000161111</v>
          </cell>
          <cell r="D631">
            <v>102.8</v>
          </cell>
        </row>
        <row r="632">
          <cell r="C632" t="str">
            <v>л/с №3000000161112</v>
          </cell>
          <cell r="D632">
            <v>43.7</v>
          </cell>
        </row>
        <row r="633">
          <cell r="C633" t="str">
            <v>л/с №3000000161113</v>
          </cell>
          <cell r="D633">
            <v>59.5</v>
          </cell>
        </row>
        <row r="634">
          <cell r="C634" t="str">
            <v>л/с №3000000161114</v>
          </cell>
          <cell r="D634">
            <v>32.4</v>
          </cell>
        </row>
        <row r="635">
          <cell r="C635" t="str">
            <v>л/с №3000000161115</v>
          </cell>
          <cell r="D635">
            <v>42.4</v>
          </cell>
        </row>
        <row r="636">
          <cell r="C636" t="str">
            <v>л/с №3000000161116</v>
          </cell>
          <cell r="D636">
            <v>38.6</v>
          </cell>
        </row>
        <row r="637">
          <cell r="C637" t="str">
            <v>л/с №3000000161117</v>
          </cell>
          <cell r="D637">
            <v>55.2</v>
          </cell>
        </row>
        <row r="638">
          <cell r="C638" t="str">
            <v>л/с №3000000161118</v>
          </cell>
          <cell r="D638">
            <v>36</v>
          </cell>
        </row>
        <row r="639">
          <cell r="C639" t="str">
            <v>л/с №3000000161119</v>
          </cell>
          <cell r="D639">
            <v>34.5</v>
          </cell>
        </row>
        <row r="640">
          <cell r="C640" t="str">
            <v>л/с №3000000161120</v>
          </cell>
          <cell r="D640">
            <v>33.700000000000003</v>
          </cell>
        </row>
        <row r="641">
          <cell r="C641" t="str">
            <v>л/с №3000000161121</v>
          </cell>
          <cell r="D641">
            <v>102.8</v>
          </cell>
        </row>
        <row r="642">
          <cell r="C642" t="str">
            <v>л/с №3000000161122</v>
          </cell>
          <cell r="D642">
            <v>43.7</v>
          </cell>
        </row>
        <row r="643">
          <cell r="C643" t="str">
            <v>л/с №3000000161123</v>
          </cell>
          <cell r="D643">
            <v>32.4</v>
          </cell>
        </row>
        <row r="644">
          <cell r="C644" t="str">
            <v>л/с №3000000161124</v>
          </cell>
          <cell r="D644">
            <v>71.8</v>
          </cell>
        </row>
        <row r="645">
          <cell r="C645" t="str">
            <v>л/с №3000000161125</v>
          </cell>
          <cell r="D645">
            <v>42.4</v>
          </cell>
        </row>
        <row r="646">
          <cell r="C646" t="str">
            <v>л/с №3000000170906</v>
          </cell>
          <cell r="D646">
            <v>38.6</v>
          </cell>
        </row>
        <row r="647">
          <cell r="C647" t="str">
            <v>л/с №3000000161127</v>
          </cell>
          <cell r="D647">
            <v>55.2</v>
          </cell>
        </row>
        <row r="648">
          <cell r="C648" t="str">
            <v>л/с №3000000161128</v>
          </cell>
          <cell r="D648">
            <v>36</v>
          </cell>
        </row>
        <row r="649">
          <cell r="C649" t="str">
            <v>л/с №3000000161129</v>
          </cell>
          <cell r="D649">
            <v>34.5</v>
          </cell>
        </row>
        <row r="650">
          <cell r="C650" t="str">
            <v>л/с №3000000161130</v>
          </cell>
          <cell r="D650">
            <v>33.700000000000003</v>
          </cell>
        </row>
        <row r="651">
          <cell r="C651" t="str">
            <v>л/с №3000000161131</v>
          </cell>
          <cell r="D651">
            <v>102.5</v>
          </cell>
        </row>
        <row r="652">
          <cell r="C652" t="str">
            <v>91085673</v>
          </cell>
          <cell r="D652">
            <v>43.7</v>
          </cell>
        </row>
        <row r="653">
          <cell r="C653" t="str">
            <v>л/с №3000000161133</v>
          </cell>
          <cell r="D653">
            <v>32.5</v>
          </cell>
        </row>
        <row r="654">
          <cell r="C654" t="str">
            <v>л/с №3000000161134</v>
          </cell>
          <cell r="D654">
            <v>42.6</v>
          </cell>
        </row>
        <row r="655">
          <cell r="C655" t="str">
            <v>л/с №3000000161135</v>
          </cell>
          <cell r="D655">
            <v>42.1</v>
          </cell>
        </row>
        <row r="656">
          <cell r="C656" t="str">
            <v>л/с №3000000161136</v>
          </cell>
          <cell r="D656">
            <v>38.700000000000003</v>
          </cell>
        </row>
        <row r="657">
          <cell r="C657" t="str">
            <v>л/с №3000000170907</v>
          </cell>
          <cell r="D657">
            <v>55.4</v>
          </cell>
        </row>
        <row r="658">
          <cell r="C658" t="str">
            <v>л/с №3000000161138</v>
          </cell>
          <cell r="D658">
            <v>36</v>
          </cell>
        </row>
        <row r="659">
          <cell r="C659" t="str">
            <v>л/с №3000000161139</v>
          </cell>
          <cell r="D659">
            <v>34.5</v>
          </cell>
        </row>
        <row r="660">
          <cell r="C660" t="str">
            <v>л/с №3000000161140</v>
          </cell>
          <cell r="D660">
            <v>33.700000000000003</v>
          </cell>
        </row>
        <row r="661">
          <cell r="C661" t="str">
            <v>91085674</v>
          </cell>
          <cell r="D661">
            <v>102.5</v>
          </cell>
        </row>
        <row r="662">
          <cell r="C662" t="str">
            <v>л/с №3000000161142</v>
          </cell>
          <cell r="D662">
            <v>43.7</v>
          </cell>
        </row>
        <row r="663">
          <cell r="C663" t="str">
            <v>л/с №3000000170908</v>
          </cell>
          <cell r="D663">
            <v>32.5</v>
          </cell>
        </row>
        <row r="664">
          <cell r="C664" t="str">
            <v>л/с №3000000161144</v>
          </cell>
          <cell r="D664">
            <v>42.6</v>
          </cell>
        </row>
        <row r="665">
          <cell r="C665" t="str">
            <v>л/с №3000000161145</v>
          </cell>
          <cell r="D665">
            <v>38.700000000000003</v>
          </cell>
        </row>
        <row r="666">
          <cell r="C666" t="str">
            <v>л/с №3000000161146</v>
          </cell>
          <cell r="D666">
            <v>31</v>
          </cell>
        </row>
        <row r="667">
          <cell r="C667" t="str">
            <v>л/с №3000000161147</v>
          </cell>
          <cell r="D667">
            <v>55.4</v>
          </cell>
        </row>
        <row r="668">
          <cell r="C668" t="str">
            <v>л/с №3000000161148</v>
          </cell>
          <cell r="D668">
            <v>36</v>
          </cell>
        </row>
        <row r="669">
          <cell r="C669" t="str">
            <v>л/с №3000000161149</v>
          </cell>
          <cell r="D669">
            <v>34.5</v>
          </cell>
        </row>
        <row r="670">
          <cell r="C670" t="str">
            <v>л/с №3000000161150</v>
          </cell>
          <cell r="D670">
            <v>33.700000000000003</v>
          </cell>
        </row>
        <row r="671">
          <cell r="C671" t="str">
            <v>л/с №3000000161151</v>
          </cell>
          <cell r="D671">
            <v>102.5</v>
          </cell>
        </row>
        <row r="672">
          <cell r="C672" t="str">
            <v>л/с №3000000161152</v>
          </cell>
          <cell r="D672">
            <v>43.7</v>
          </cell>
        </row>
        <row r="673">
          <cell r="C673" t="str">
            <v>91085675</v>
          </cell>
          <cell r="D673">
            <v>32.5</v>
          </cell>
        </row>
        <row r="674">
          <cell r="C674" t="str">
            <v>л/с №3000000161154</v>
          </cell>
          <cell r="D674">
            <v>42.6</v>
          </cell>
        </row>
        <row r="675">
          <cell r="C675" t="str">
            <v>л/с №3000000170909</v>
          </cell>
          <cell r="D675">
            <v>38.700000000000003</v>
          </cell>
        </row>
        <row r="676">
          <cell r="C676" t="str">
            <v>л/с №3000000170910</v>
          </cell>
          <cell r="D676">
            <v>55.4</v>
          </cell>
        </row>
        <row r="677">
          <cell r="C677" t="str">
            <v>л/с №3000000161157</v>
          </cell>
          <cell r="D677">
            <v>44.3</v>
          </cell>
        </row>
        <row r="678">
          <cell r="C678" t="str">
            <v>л/с №3000000161158</v>
          </cell>
          <cell r="D678">
            <v>36</v>
          </cell>
        </row>
        <row r="679">
          <cell r="C679" t="str">
            <v>л/с №3000000161159</v>
          </cell>
          <cell r="D679">
            <v>34.5</v>
          </cell>
        </row>
        <row r="680">
          <cell r="C680" t="str">
            <v>л/с №3000000161160</v>
          </cell>
          <cell r="D680">
            <v>33.700000000000003</v>
          </cell>
        </row>
        <row r="681">
          <cell r="C681" t="str">
            <v>91085676</v>
          </cell>
          <cell r="D681">
            <v>102.5</v>
          </cell>
        </row>
        <row r="682">
          <cell r="C682" t="str">
            <v>л/с №3000000161162</v>
          </cell>
          <cell r="D682">
            <v>43.7</v>
          </cell>
        </row>
        <row r="683">
          <cell r="C683" t="str">
            <v>л/с №3000000170911</v>
          </cell>
          <cell r="D683">
            <v>32.5</v>
          </cell>
        </row>
        <row r="684">
          <cell r="C684" t="str">
            <v>л/с №3000000161164</v>
          </cell>
          <cell r="D684">
            <v>42.6</v>
          </cell>
        </row>
        <row r="685">
          <cell r="C685" t="str">
            <v>л/с №3000000161165</v>
          </cell>
          <cell r="D685">
            <v>38.700000000000003</v>
          </cell>
        </row>
        <row r="686">
          <cell r="C686" t="str">
            <v>л/с №3000000161166</v>
          </cell>
          <cell r="D686">
            <v>55.4</v>
          </cell>
        </row>
        <row r="687">
          <cell r="C687" t="str">
            <v>л/с №3000000161167</v>
          </cell>
          <cell r="D687">
            <v>36</v>
          </cell>
        </row>
        <row r="688">
          <cell r="C688" t="str">
            <v>л/с №3000000161168</v>
          </cell>
          <cell r="D688">
            <v>37.1</v>
          </cell>
        </row>
        <row r="689">
          <cell r="C689" t="str">
            <v>л/с №3000000161169</v>
          </cell>
          <cell r="D689">
            <v>34.5</v>
          </cell>
        </row>
        <row r="690">
          <cell r="C690" t="str">
            <v>л/с №3000000161170</v>
          </cell>
          <cell r="D690">
            <v>33.700000000000003</v>
          </cell>
        </row>
        <row r="691">
          <cell r="C691" t="str">
            <v>л/с №3000000161171</v>
          </cell>
          <cell r="D691">
            <v>102.5</v>
          </cell>
        </row>
        <row r="692">
          <cell r="C692" t="str">
            <v>91085677</v>
          </cell>
          <cell r="D692">
            <v>43.7</v>
          </cell>
        </row>
        <row r="693">
          <cell r="C693" t="str">
            <v>л/с №3000000161173</v>
          </cell>
          <cell r="D693">
            <v>32.5</v>
          </cell>
        </row>
        <row r="694">
          <cell r="C694" t="str">
            <v>л/с №3000000161174</v>
          </cell>
          <cell r="D694">
            <v>42.6</v>
          </cell>
        </row>
        <row r="695">
          <cell r="C695" t="str">
            <v>л/с №3000000161175</v>
          </cell>
          <cell r="D695">
            <v>38.700000000000003</v>
          </cell>
        </row>
        <row r="696">
          <cell r="C696" t="str">
            <v>л/с №3000000161176</v>
          </cell>
          <cell r="D696">
            <v>55.4</v>
          </cell>
        </row>
        <row r="697">
          <cell r="C697" t="str">
            <v>л/с №3000000161177</v>
          </cell>
          <cell r="D697">
            <v>36</v>
          </cell>
        </row>
        <row r="698">
          <cell r="C698" t="str">
            <v>л/с №3000000161178</v>
          </cell>
          <cell r="D698">
            <v>34.5</v>
          </cell>
        </row>
        <row r="699">
          <cell r="C699" t="str">
            <v>л/с №3000000161179</v>
          </cell>
          <cell r="D699">
            <v>30.6</v>
          </cell>
        </row>
        <row r="700">
          <cell r="C700" t="str">
            <v>л/с №3000000161180</v>
          </cell>
          <cell r="D700">
            <v>59.5</v>
          </cell>
        </row>
        <row r="701">
          <cell r="C701" t="str">
            <v>91085678</v>
          </cell>
          <cell r="D701">
            <v>33.700000000000003</v>
          </cell>
        </row>
        <row r="702">
          <cell r="C702" t="str">
            <v>л/с №3000000161182</v>
          </cell>
          <cell r="D702">
            <v>102.5</v>
          </cell>
        </row>
        <row r="703">
          <cell r="C703" t="str">
            <v>л/с №3000000161183</v>
          </cell>
          <cell r="D703">
            <v>43.7</v>
          </cell>
        </row>
        <row r="704">
          <cell r="C704" t="str">
            <v>91085679</v>
          </cell>
          <cell r="D704">
            <v>32.5</v>
          </cell>
        </row>
        <row r="705">
          <cell r="C705" t="str">
            <v>л/с №3000000161185</v>
          </cell>
          <cell r="D705">
            <v>42.6</v>
          </cell>
        </row>
        <row r="706">
          <cell r="C706" t="str">
            <v>л/с №3000000170912</v>
          </cell>
          <cell r="D706">
            <v>38.700000000000003</v>
          </cell>
        </row>
        <row r="707">
          <cell r="C707" t="str">
            <v>л/с №3000000161187</v>
          </cell>
          <cell r="D707">
            <v>55.4</v>
          </cell>
        </row>
        <row r="708">
          <cell r="C708" t="str">
            <v>л/с №3000000161188</v>
          </cell>
          <cell r="D708">
            <v>36</v>
          </cell>
        </row>
        <row r="709">
          <cell r="C709" t="str">
            <v>л/с №3000000161189</v>
          </cell>
          <cell r="D709">
            <v>34.5</v>
          </cell>
        </row>
        <row r="710">
          <cell r="C710" t="str">
            <v>л/с №3000000161190</v>
          </cell>
          <cell r="D710">
            <v>33.700000000000003</v>
          </cell>
        </row>
        <row r="711">
          <cell r="C711" t="str">
            <v>л/с №3000000161191</v>
          </cell>
          <cell r="D711">
            <v>71.8</v>
          </cell>
        </row>
        <row r="712">
          <cell r="C712" t="str">
            <v>л/с №3000000161192</v>
          </cell>
          <cell r="D712">
            <v>102.5</v>
          </cell>
        </row>
        <row r="713">
          <cell r="C713" t="str">
            <v>л/с №3000000161193</v>
          </cell>
          <cell r="D713">
            <v>43.7</v>
          </cell>
        </row>
        <row r="714">
          <cell r="C714" t="str">
            <v>л/с №3000000161194</v>
          </cell>
          <cell r="D714">
            <v>32.5</v>
          </cell>
        </row>
        <row r="715">
          <cell r="C715" t="str">
            <v>л/с №3000000161195</v>
          </cell>
          <cell r="D715">
            <v>42.6</v>
          </cell>
        </row>
        <row r="716">
          <cell r="C716" t="str">
            <v>л/с №3000000161196</v>
          </cell>
          <cell r="D716">
            <v>38.700000000000003</v>
          </cell>
        </row>
        <row r="717">
          <cell r="C717" t="str">
            <v>л/с №3000000161197</v>
          </cell>
          <cell r="D717">
            <v>55.4</v>
          </cell>
        </row>
        <row r="718">
          <cell r="C718" t="str">
            <v>л/с №3000000161198</v>
          </cell>
          <cell r="D718">
            <v>36</v>
          </cell>
        </row>
        <row r="719">
          <cell r="C719" t="str">
            <v>л/с №3000000161199</v>
          </cell>
          <cell r="D719">
            <v>32.9</v>
          </cell>
        </row>
        <row r="720">
          <cell r="C720" t="str">
            <v>л/с №3000000161200</v>
          </cell>
          <cell r="D720">
            <v>54.8</v>
          </cell>
        </row>
        <row r="721">
          <cell r="C721" t="str">
            <v>л/с №3000000161201</v>
          </cell>
          <cell r="D721">
            <v>36.299999999999997</v>
          </cell>
        </row>
        <row r="722">
          <cell r="C722" t="str">
            <v>л/с №3000000161202</v>
          </cell>
          <cell r="D722">
            <v>42.1</v>
          </cell>
        </row>
        <row r="723">
          <cell r="C723" t="str">
            <v>л/с №3000000161203</v>
          </cell>
          <cell r="D723">
            <v>32.700000000000003</v>
          </cell>
        </row>
        <row r="724">
          <cell r="C724" t="str">
            <v>л/с №3000000161204</v>
          </cell>
          <cell r="D724">
            <v>62.6</v>
          </cell>
        </row>
        <row r="725">
          <cell r="C725" t="str">
            <v>л/с №3000000161205</v>
          </cell>
          <cell r="D725">
            <v>77.3</v>
          </cell>
        </row>
        <row r="726">
          <cell r="C726" t="str">
            <v>л/с №3000000161206</v>
          </cell>
          <cell r="D726">
            <v>33.9</v>
          </cell>
        </row>
        <row r="727">
          <cell r="C727" t="str">
            <v>л/с №3000000161207</v>
          </cell>
          <cell r="D727">
            <v>32.9</v>
          </cell>
        </row>
        <row r="728">
          <cell r="C728" t="str">
            <v>л/с №3000000170913</v>
          </cell>
          <cell r="D728">
            <v>54.8</v>
          </cell>
        </row>
        <row r="729">
          <cell r="C729" t="str">
            <v>л/с №3000000161209</v>
          </cell>
          <cell r="D729">
            <v>36.299999999999997</v>
          </cell>
        </row>
        <row r="730">
          <cell r="C730" t="str">
            <v>л/с №3000000161210</v>
          </cell>
          <cell r="D730">
            <v>32.700000000000003</v>
          </cell>
        </row>
        <row r="731">
          <cell r="C731" t="str">
            <v>л/с №3000000161211</v>
          </cell>
          <cell r="D731">
            <v>62.6</v>
          </cell>
        </row>
        <row r="732">
          <cell r="C732" t="str">
            <v>л/с №3000000161212</v>
          </cell>
          <cell r="D732">
            <v>77.3</v>
          </cell>
        </row>
        <row r="733">
          <cell r="C733" t="str">
            <v>л/с №3000000161213</v>
          </cell>
          <cell r="D733">
            <v>31</v>
          </cell>
        </row>
        <row r="734">
          <cell r="C734" t="str">
            <v>л/с №3000000161214</v>
          </cell>
          <cell r="D734">
            <v>33.9</v>
          </cell>
        </row>
        <row r="735">
          <cell r="C735" t="str">
            <v>л/с №3000000161215</v>
          </cell>
          <cell r="D735">
            <v>32.9</v>
          </cell>
        </row>
        <row r="736">
          <cell r="C736" t="str">
            <v>л/с №3000000161216</v>
          </cell>
          <cell r="D736">
            <v>54.8</v>
          </cell>
        </row>
        <row r="737">
          <cell r="C737" t="str">
            <v>л/с №3000000161217</v>
          </cell>
          <cell r="D737">
            <v>36.299999999999997</v>
          </cell>
        </row>
        <row r="738">
          <cell r="C738" t="str">
            <v>л/с №3000000161218</v>
          </cell>
          <cell r="D738">
            <v>32.700000000000003</v>
          </cell>
        </row>
        <row r="739">
          <cell r="C739" t="str">
            <v>л/с №3000000161219</v>
          </cell>
          <cell r="D739">
            <v>62.6</v>
          </cell>
        </row>
        <row r="740">
          <cell r="C740" t="str">
            <v>л/с №3000000170914</v>
          </cell>
          <cell r="D740">
            <v>77.3</v>
          </cell>
        </row>
        <row r="741">
          <cell r="C741" t="str">
            <v>л/с №3000000161221</v>
          </cell>
          <cell r="D741">
            <v>33.9</v>
          </cell>
        </row>
        <row r="742">
          <cell r="C742" t="str">
            <v>л/с №3000000161222</v>
          </cell>
          <cell r="D742">
            <v>32.9</v>
          </cell>
        </row>
        <row r="743">
          <cell r="C743" t="str">
            <v>л/с №3000000161223</v>
          </cell>
          <cell r="D743">
            <v>54.8</v>
          </cell>
        </row>
        <row r="744">
          <cell r="C744" t="str">
            <v>л/с №3000000161224</v>
          </cell>
          <cell r="D744">
            <v>44.3</v>
          </cell>
        </row>
        <row r="745">
          <cell r="C745" t="str">
            <v>л/с №3000000161225</v>
          </cell>
          <cell r="D745">
            <v>36.299999999999997</v>
          </cell>
        </row>
        <row r="746">
          <cell r="C746" t="str">
            <v>л/с №3000000161226</v>
          </cell>
          <cell r="D746">
            <v>32.700000000000003</v>
          </cell>
        </row>
        <row r="747">
          <cell r="C747" t="str">
            <v>л/с №3000000161227</v>
          </cell>
          <cell r="D747">
            <v>62.6</v>
          </cell>
        </row>
        <row r="748">
          <cell r="C748" t="str">
            <v>л/с №3000000161228</v>
          </cell>
          <cell r="D748">
            <v>77.3</v>
          </cell>
        </row>
        <row r="749">
          <cell r="C749" t="str">
            <v>л/с №3000000161229</v>
          </cell>
          <cell r="D749">
            <v>34.1</v>
          </cell>
        </row>
        <row r="750">
          <cell r="C750" t="str">
            <v>л/с №3000000161230</v>
          </cell>
          <cell r="D750">
            <v>32.9</v>
          </cell>
        </row>
        <row r="751">
          <cell r="C751" t="str">
            <v>л/с №3000000161231</v>
          </cell>
          <cell r="D751">
            <v>54.8</v>
          </cell>
        </row>
        <row r="752">
          <cell r="C752" t="str">
            <v>л/с №3000000170915</v>
          </cell>
          <cell r="D752">
            <v>36.299999999999997</v>
          </cell>
        </row>
        <row r="753">
          <cell r="C753" t="str">
            <v>л/с №3000000161233</v>
          </cell>
          <cell r="D753">
            <v>32.700000000000003</v>
          </cell>
        </row>
        <row r="754">
          <cell r="C754" t="str">
            <v>л/с №3000000161234</v>
          </cell>
          <cell r="D754">
            <v>62.6</v>
          </cell>
        </row>
        <row r="755">
          <cell r="C755" t="str">
            <v>л/с №3000000161235</v>
          </cell>
          <cell r="D755">
            <v>37.1</v>
          </cell>
        </row>
        <row r="756">
          <cell r="C756" t="str">
            <v>л/с №3000000161236</v>
          </cell>
          <cell r="D756">
            <v>77.3</v>
          </cell>
        </row>
        <row r="757">
          <cell r="C757" t="str">
            <v>л/с №3000000161237</v>
          </cell>
          <cell r="D757">
            <v>34</v>
          </cell>
        </row>
        <row r="758">
          <cell r="C758" t="str">
            <v>л/с №3000000161238</v>
          </cell>
          <cell r="D758">
            <v>32.9</v>
          </cell>
        </row>
        <row r="759">
          <cell r="C759" t="str">
            <v>л/с №3000000161239</v>
          </cell>
          <cell r="D759">
            <v>54.8</v>
          </cell>
        </row>
        <row r="760">
          <cell r="C760" t="str">
            <v>л/с №3000000170916</v>
          </cell>
          <cell r="D760">
            <v>36.299999999999997</v>
          </cell>
        </row>
        <row r="761">
          <cell r="C761" t="str">
            <v>л/с №3000000161241</v>
          </cell>
          <cell r="D761">
            <v>32.700000000000003</v>
          </cell>
        </row>
        <row r="762">
          <cell r="C762" t="str">
            <v>л/с №3000000161242</v>
          </cell>
          <cell r="D762">
            <v>62.6</v>
          </cell>
        </row>
        <row r="763">
          <cell r="C763" t="str">
            <v>л/с №3000000170917</v>
          </cell>
          <cell r="D763">
            <v>77.3</v>
          </cell>
        </row>
        <row r="764">
          <cell r="C764" t="str">
            <v>91085680</v>
          </cell>
          <cell r="D764">
            <v>34</v>
          </cell>
        </row>
        <row r="765">
          <cell r="C765" t="str">
            <v>л/с №3000000161245</v>
          </cell>
          <cell r="D765">
            <v>32.9</v>
          </cell>
        </row>
        <row r="766">
          <cell r="C766" t="str">
            <v>л/с №3000000161246</v>
          </cell>
          <cell r="D766">
            <v>59.5</v>
          </cell>
        </row>
        <row r="767">
          <cell r="C767" t="str">
            <v>л/с №3000000161247</v>
          </cell>
          <cell r="D767">
            <v>54.8</v>
          </cell>
        </row>
        <row r="768">
          <cell r="C768" t="str">
            <v>л/с №3000000161248</v>
          </cell>
          <cell r="D768">
            <v>36.299999999999997</v>
          </cell>
        </row>
        <row r="769">
          <cell r="C769" t="str">
            <v>л/с №3000000161249</v>
          </cell>
          <cell r="D769">
            <v>32.700000000000003</v>
          </cell>
        </row>
        <row r="770">
          <cell r="C770" t="str">
            <v>л/с №3000000161250</v>
          </cell>
          <cell r="D770">
            <v>62.6</v>
          </cell>
        </row>
        <row r="771">
          <cell r="C771" t="str">
            <v>л/с №3000000161251</v>
          </cell>
          <cell r="D771">
            <v>77.3</v>
          </cell>
        </row>
        <row r="772">
          <cell r="C772" t="str">
            <v>л/с №3000000170918</v>
          </cell>
          <cell r="D772">
            <v>34</v>
          </cell>
        </row>
        <row r="773">
          <cell r="C773" t="str">
            <v>л/с №3000000161253</v>
          </cell>
          <cell r="D773">
            <v>32.9</v>
          </cell>
        </row>
        <row r="774">
          <cell r="C774" t="str">
            <v>л/с №3000000161254</v>
          </cell>
          <cell r="D774">
            <v>54.8</v>
          </cell>
        </row>
        <row r="775">
          <cell r="C775" t="str">
            <v>л/с №3000000161255</v>
          </cell>
          <cell r="D775">
            <v>36.299999999999997</v>
          </cell>
        </row>
        <row r="776">
          <cell r="C776" t="str">
            <v>л/с №3000000161256</v>
          </cell>
          <cell r="D776">
            <v>32.700000000000003</v>
          </cell>
        </row>
        <row r="777">
          <cell r="C777" t="str">
            <v>л/с №3000000161257</v>
          </cell>
          <cell r="D777">
            <v>71.8</v>
          </cell>
        </row>
        <row r="778">
          <cell r="C778" t="str">
            <v>л/с №3000000161258</v>
          </cell>
          <cell r="D778">
            <v>62.6</v>
          </cell>
        </row>
        <row r="779">
          <cell r="C779" t="str">
            <v>л/с №3000000161259</v>
          </cell>
          <cell r="D779">
            <v>77.2</v>
          </cell>
        </row>
        <row r="780">
          <cell r="C780" t="str">
            <v>л/с №3000000161260</v>
          </cell>
          <cell r="D780">
            <v>34</v>
          </cell>
        </row>
        <row r="781">
          <cell r="C781" t="str">
            <v>л/с №3000000161261</v>
          </cell>
          <cell r="D781">
            <v>32.9</v>
          </cell>
        </row>
        <row r="782">
          <cell r="C782" t="str">
            <v>л/с №3000000161262</v>
          </cell>
          <cell r="D782">
            <v>54.8</v>
          </cell>
        </row>
        <row r="783">
          <cell r="C783" t="str">
            <v>л/с №3000000161263</v>
          </cell>
          <cell r="D783">
            <v>36.299999999999997</v>
          </cell>
        </row>
        <row r="784">
          <cell r="C784" t="str">
            <v>л/с №3000000161264</v>
          </cell>
          <cell r="D784">
            <v>32.700000000000003</v>
          </cell>
        </row>
        <row r="785">
          <cell r="C785" t="str">
            <v>л/с №3000000161265</v>
          </cell>
          <cell r="D785">
            <v>62.6</v>
          </cell>
        </row>
        <row r="786">
          <cell r="C786" t="str">
            <v>л/с №3000000161266</v>
          </cell>
          <cell r="D786">
            <v>77.2</v>
          </cell>
        </row>
        <row r="787">
          <cell r="C787" t="str">
            <v>л/с №3000000161267</v>
          </cell>
          <cell r="D787">
            <v>34</v>
          </cell>
        </row>
        <row r="788">
          <cell r="C788" t="str">
            <v>л/с №3000000161268</v>
          </cell>
          <cell r="D788">
            <v>42.1</v>
          </cell>
        </row>
        <row r="789">
          <cell r="C789" t="str">
            <v>л/с №3000000161269</v>
          </cell>
          <cell r="D789">
            <v>32.9</v>
          </cell>
        </row>
        <row r="790">
          <cell r="C790" t="str">
            <v>л/с №3000000161270</v>
          </cell>
          <cell r="D790">
            <v>54.8</v>
          </cell>
        </row>
        <row r="791">
          <cell r="C791" t="str">
            <v>л/с №3000000161271</v>
          </cell>
          <cell r="D791">
            <v>36.299999999999997</v>
          </cell>
        </row>
        <row r="792">
          <cell r="C792" t="str">
            <v>л/с №3000000170919</v>
          </cell>
          <cell r="D792">
            <v>32.700000000000003</v>
          </cell>
        </row>
        <row r="793">
          <cell r="C793" t="str">
            <v>л/с №3000000161273</v>
          </cell>
          <cell r="D793">
            <v>62.6</v>
          </cell>
        </row>
        <row r="794">
          <cell r="C794" t="str">
            <v>л/с №3000000161274</v>
          </cell>
          <cell r="D794">
            <v>77.3</v>
          </cell>
        </row>
        <row r="795">
          <cell r="C795" t="str">
            <v>л/с №3000000161275</v>
          </cell>
          <cell r="D795">
            <v>34.1</v>
          </cell>
        </row>
        <row r="796">
          <cell r="C796" t="str">
            <v>л/с №3000000161276</v>
          </cell>
          <cell r="D796">
            <v>33.299999999999997</v>
          </cell>
        </row>
        <row r="797">
          <cell r="C797" t="str">
            <v>л/с №3000000161277</v>
          </cell>
          <cell r="D797">
            <v>55</v>
          </cell>
        </row>
        <row r="798">
          <cell r="C798" t="str">
            <v>л/с №3000000161278</v>
          </cell>
          <cell r="D798">
            <v>36.6</v>
          </cell>
        </row>
        <row r="799">
          <cell r="C799" t="str">
            <v>л/с №3000000161279</v>
          </cell>
          <cell r="D799">
            <v>31</v>
          </cell>
        </row>
        <row r="800">
          <cell r="C800" t="str">
            <v>л/с №3000000161280</v>
          </cell>
          <cell r="D800">
            <v>32.9</v>
          </cell>
        </row>
        <row r="801">
          <cell r="C801" t="str">
            <v>л/с №3000000161281</v>
          </cell>
          <cell r="D801">
            <v>63.2</v>
          </cell>
        </row>
        <row r="802">
          <cell r="C802" t="str">
            <v>л/с №3000000161282</v>
          </cell>
          <cell r="D802">
            <v>77.900000000000006</v>
          </cell>
        </row>
        <row r="803">
          <cell r="C803" t="str">
            <v>л/с №3000000161283</v>
          </cell>
          <cell r="D803">
            <v>34.299999999999997</v>
          </cell>
        </row>
        <row r="804">
          <cell r="C804" t="str">
            <v>л/с №3000000161284</v>
          </cell>
          <cell r="D804">
            <v>33.299999999999997</v>
          </cell>
        </row>
        <row r="805">
          <cell r="C805" t="str">
            <v>л/с №3000000161285</v>
          </cell>
          <cell r="D805">
            <v>55</v>
          </cell>
        </row>
        <row r="806">
          <cell r="C806" t="str">
            <v>л/с №3000000161286</v>
          </cell>
          <cell r="D806">
            <v>36.6</v>
          </cell>
        </row>
        <row r="807">
          <cell r="C807" t="str">
            <v>л/с №3000000161287</v>
          </cell>
          <cell r="D807">
            <v>32.9</v>
          </cell>
        </row>
        <row r="808">
          <cell r="C808" t="str">
            <v>л/с №3000000161288</v>
          </cell>
          <cell r="D808">
            <v>63.2</v>
          </cell>
        </row>
        <row r="809">
          <cell r="C809" t="str">
            <v>л/с №3000000161289</v>
          </cell>
          <cell r="D809">
            <v>77.900000000000006</v>
          </cell>
        </row>
        <row r="810">
          <cell r="C810" t="str">
            <v>л/с №3000000161290</v>
          </cell>
          <cell r="D810">
            <v>43.8</v>
          </cell>
        </row>
        <row r="811">
          <cell r="C811" t="str">
            <v>л/с №3000000161291</v>
          </cell>
          <cell r="D811">
            <v>44.3</v>
          </cell>
        </row>
        <row r="812">
          <cell r="C812" t="str">
            <v>л/с №3000000161292</v>
          </cell>
          <cell r="D812">
            <v>34.299999999999997</v>
          </cell>
        </row>
        <row r="813">
          <cell r="C813" t="str">
            <v>л/с №3000000170920</v>
          </cell>
          <cell r="D813">
            <v>33.299999999999997</v>
          </cell>
        </row>
        <row r="814">
          <cell r="C814" t="str">
            <v>л/с №3000000170921</v>
          </cell>
          <cell r="D814">
            <v>55</v>
          </cell>
        </row>
        <row r="815">
          <cell r="C815" t="str">
            <v>л/с №3000000161295</v>
          </cell>
          <cell r="D815">
            <v>36.6</v>
          </cell>
        </row>
        <row r="816">
          <cell r="C816" t="str">
            <v>л/с №3000000161296</v>
          </cell>
          <cell r="D816">
            <v>32.9</v>
          </cell>
        </row>
        <row r="817">
          <cell r="C817" t="str">
            <v>л/с №3000000161297</v>
          </cell>
          <cell r="D817">
            <v>63.2</v>
          </cell>
        </row>
        <row r="818">
          <cell r="C818" t="str">
            <v>л/с №3000000161298</v>
          </cell>
          <cell r="D818">
            <v>77.900000000000006</v>
          </cell>
        </row>
        <row r="819">
          <cell r="C819" t="str">
            <v>л/с №3000000161299</v>
          </cell>
          <cell r="D819">
            <v>34.299999999999997</v>
          </cell>
        </row>
        <row r="820">
          <cell r="C820" t="str">
            <v>л/с №3000000161300</v>
          </cell>
          <cell r="D820">
            <v>33.299999999999997</v>
          </cell>
        </row>
        <row r="821">
          <cell r="C821" t="str">
            <v>л/с №3000000161301</v>
          </cell>
          <cell r="D821">
            <v>55</v>
          </cell>
        </row>
        <row r="822">
          <cell r="C822" t="str">
            <v>л/с №3000000161302</v>
          </cell>
          <cell r="D822">
            <v>37.1</v>
          </cell>
        </row>
        <row r="823">
          <cell r="C823" t="str">
            <v>л/с №3000000161303</v>
          </cell>
          <cell r="D823">
            <v>36.6</v>
          </cell>
        </row>
        <row r="824">
          <cell r="C824" t="str">
            <v>л/с №3000000161304</v>
          </cell>
          <cell r="D824">
            <v>32.9</v>
          </cell>
        </row>
        <row r="825">
          <cell r="C825" t="str">
            <v>л/с №3000000161305</v>
          </cell>
          <cell r="D825">
            <v>63.2</v>
          </cell>
        </row>
        <row r="826">
          <cell r="C826" t="str">
            <v>л/с №3000000161306</v>
          </cell>
          <cell r="D826">
            <v>77.900000000000006</v>
          </cell>
        </row>
        <row r="827">
          <cell r="C827" t="str">
            <v>л/с №3000000161307</v>
          </cell>
          <cell r="D827">
            <v>34.299999999999997</v>
          </cell>
        </row>
        <row r="828">
          <cell r="C828" t="str">
            <v>л/с №3000000161308</v>
          </cell>
          <cell r="D828">
            <v>33.299999999999997</v>
          </cell>
        </row>
        <row r="829">
          <cell r="C829" t="str">
            <v>л/с №3000000161309</v>
          </cell>
          <cell r="D829">
            <v>55.2</v>
          </cell>
        </row>
        <row r="830">
          <cell r="C830" t="str">
            <v>л/с №3000000161310</v>
          </cell>
          <cell r="D830">
            <v>36.6</v>
          </cell>
        </row>
        <row r="831">
          <cell r="C831" t="str">
            <v>л/с №3000000170922</v>
          </cell>
          <cell r="D831">
            <v>32.9</v>
          </cell>
        </row>
        <row r="832">
          <cell r="C832" t="str">
            <v>л/с №3000000161312</v>
          </cell>
          <cell r="D832">
            <v>63.2</v>
          </cell>
        </row>
        <row r="833">
          <cell r="C833" t="str">
            <v>л/с №3000000161313</v>
          </cell>
          <cell r="D833">
            <v>59.5</v>
          </cell>
        </row>
        <row r="834">
          <cell r="C834" t="str">
            <v>л/с №3000000161314</v>
          </cell>
          <cell r="D834">
            <v>78.099999999999994</v>
          </cell>
        </row>
        <row r="835">
          <cell r="C835" t="str">
            <v>л/с №3000000161315</v>
          </cell>
          <cell r="D835">
            <v>34.299999999999997</v>
          </cell>
        </row>
        <row r="836">
          <cell r="C836" t="str">
            <v>л/с №3000000161316</v>
          </cell>
          <cell r="D836">
            <v>33.299999999999997</v>
          </cell>
        </row>
        <row r="837">
          <cell r="C837" t="str">
            <v>л/с №3000000161317</v>
          </cell>
          <cell r="D837">
            <v>55.2</v>
          </cell>
        </row>
        <row r="838">
          <cell r="C838" t="str">
            <v>л/с №3000000161318</v>
          </cell>
          <cell r="D838">
            <v>36.6</v>
          </cell>
        </row>
        <row r="839">
          <cell r="C839" t="str">
            <v>л/с №3000000161319</v>
          </cell>
          <cell r="D839">
            <v>32.9</v>
          </cell>
        </row>
        <row r="840">
          <cell r="C840" t="str">
            <v>л/с №3000000161320</v>
          </cell>
          <cell r="D840">
            <v>63.2</v>
          </cell>
        </row>
        <row r="841">
          <cell r="C841" t="str">
            <v>л/с №3000000161321</v>
          </cell>
          <cell r="D841">
            <v>78.099999999999994</v>
          </cell>
        </row>
        <row r="842">
          <cell r="C842" t="str">
            <v>л/с №3000000161322</v>
          </cell>
          <cell r="D842">
            <v>34.299999999999997</v>
          </cell>
        </row>
        <row r="843">
          <cell r="C843" t="str">
            <v>л/с №3000000161323</v>
          </cell>
          <cell r="D843">
            <v>33.4</v>
          </cell>
        </row>
        <row r="844">
          <cell r="C844" t="str">
            <v>л/с №3000000161324</v>
          </cell>
          <cell r="D844">
            <v>71.8</v>
          </cell>
        </row>
        <row r="845">
          <cell r="C845" t="str">
            <v>л/с №3000000161325</v>
          </cell>
          <cell r="D845">
            <v>55.3</v>
          </cell>
        </row>
        <row r="846">
          <cell r="C846" t="str">
            <v>л/с №3000000161326</v>
          </cell>
          <cell r="D846">
            <v>36.6</v>
          </cell>
        </row>
        <row r="847">
          <cell r="C847" t="str">
            <v>л/с №3000000161327</v>
          </cell>
          <cell r="D847">
            <v>32.9</v>
          </cell>
        </row>
        <row r="848">
          <cell r="C848" t="str">
            <v>л/с №3000000161328</v>
          </cell>
          <cell r="D848">
            <v>63.2</v>
          </cell>
        </row>
        <row r="849">
          <cell r="C849" t="str">
            <v>л/с №3000000161329</v>
          </cell>
          <cell r="D849">
            <v>78.2</v>
          </cell>
        </row>
        <row r="850">
          <cell r="C850" t="str">
            <v>л/с №3000000161330</v>
          </cell>
          <cell r="D850">
            <v>34.4</v>
          </cell>
        </row>
        <row r="851">
          <cell r="C851" t="str">
            <v>л/с №3000000170923</v>
          </cell>
          <cell r="D851">
            <v>33.4</v>
          </cell>
        </row>
        <row r="852">
          <cell r="C852" t="str">
            <v>л/с №3000000161332</v>
          </cell>
          <cell r="D852">
            <v>55.3</v>
          </cell>
        </row>
        <row r="853">
          <cell r="C853" t="str">
            <v>л/с №3000000161333</v>
          </cell>
          <cell r="D853">
            <v>36.6</v>
          </cell>
        </row>
        <row r="854">
          <cell r="C854" t="str">
            <v>л/с №3000000161334</v>
          </cell>
          <cell r="D854">
            <v>32.9</v>
          </cell>
        </row>
        <row r="855">
          <cell r="C855" t="str">
            <v>л/с №3000000161335</v>
          </cell>
          <cell r="D855">
            <v>42.3</v>
          </cell>
        </row>
        <row r="856">
          <cell r="C856" t="str">
            <v>л/с №3000000170924</v>
          </cell>
          <cell r="D856">
            <v>63.2</v>
          </cell>
        </row>
        <row r="857">
          <cell r="C857" t="str">
            <v>л/с №3000000161337</v>
          </cell>
          <cell r="D857">
            <v>78.2</v>
          </cell>
        </row>
        <row r="858">
          <cell r="C858" t="str">
            <v>л/с №3000000161338</v>
          </cell>
          <cell r="D858">
            <v>34.4</v>
          </cell>
        </row>
        <row r="859">
          <cell r="C859" t="str">
            <v>л/с №3000000161339</v>
          </cell>
          <cell r="D859">
            <v>33.4</v>
          </cell>
        </row>
        <row r="860">
          <cell r="C860" t="str">
            <v>л/с №3000000161340</v>
          </cell>
          <cell r="D860">
            <v>55.3</v>
          </cell>
        </row>
        <row r="861">
          <cell r="C861" t="str">
            <v>л/с №3000000161341</v>
          </cell>
          <cell r="D861">
            <v>36.6</v>
          </cell>
        </row>
        <row r="862">
          <cell r="C862" t="str">
            <v>л/с №3000000161342</v>
          </cell>
          <cell r="D862">
            <v>32.9</v>
          </cell>
        </row>
        <row r="863">
          <cell r="C863" t="str">
            <v>л/с №3000000161343</v>
          </cell>
          <cell r="D863">
            <v>63.2</v>
          </cell>
        </row>
        <row r="864">
          <cell r="C864" t="str">
            <v>л/с №3000000161344</v>
          </cell>
          <cell r="D864">
            <v>78.2</v>
          </cell>
        </row>
        <row r="865">
          <cell r="C865" t="str">
            <v>л/с №3000000161345</v>
          </cell>
          <cell r="D865">
            <v>34.4</v>
          </cell>
        </row>
        <row r="866">
          <cell r="C866" t="str">
            <v>л/с №3000000161346</v>
          </cell>
          <cell r="D866">
            <v>31</v>
          </cell>
        </row>
        <row r="867">
          <cell r="C867" t="str">
            <v>л/с №3000000161347</v>
          </cell>
          <cell r="D867">
            <v>33.4</v>
          </cell>
        </row>
        <row r="868">
          <cell r="C868" t="str">
            <v>л/с №3000000161348</v>
          </cell>
          <cell r="D868">
            <v>55.3</v>
          </cell>
        </row>
        <row r="869">
          <cell r="C869" t="str">
            <v>л/с №3000000170925</v>
          </cell>
          <cell r="D869">
            <v>36.6</v>
          </cell>
        </row>
        <row r="870">
          <cell r="C870" t="str">
            <v>л/с №3000000161350</v>
          </cell>
          <cell r="D870">
            <v>32.9</v>
          </cell>
        </row>
        <row r="871">
          <cell r="C871" t="str">
            <v>л/с №3000000161351</v>
          </cell>
          <cell r="D871">
            <v>63.2</v>
          </cell>
        </row>
        <row r="872">
          <cell r="C872" t="str">
            <v>л/с №3000000161352</v>
          </cell>
          <cell r="D872">
            <v>78.2</v>
          </cell>
        </row>
        <row r="873">
          <cell r="C873" t="str">
            <v>л/с №3000000161353</v>
          </cell>
          <cell r="D873">
            <v>34.4</v>
          </cell>
        </row>
        <row r="874">
          <cell r="C874" t="str">
            <v>л/с №3000000161354</v>
          </cell>
          <cell r="D874">
            <v>33.4</v>
          </cell>
        </row>
        <row r="875">
          <cell r="C875" t="str">
            <v>л/с №3000000161355</v>
          </cell>
          <cell r="D875">
            <v>55.3</v>
          </cell>
        </row>
        <row r="876">
          <cell r="C876" t="str">
            <v>л/с №3000000161356</v>
          </cell>
          <cell r="D876">
            <v>36.6</v>
          </cell>
        </row>
        <row r="877">
          <cell r="C877" t="str">
            <v>л/с №3000000161357</v>
          </cell>
          <cell r="D877">
            <v>44.4</v>
          </cell>
        </row>
        <row r="878">
          <cell r="C878" t="str">
            <v>л/с №3000000170926</v>
          </cell>
          <cell r="D878">
            <v>32.9</v>
          </cell>
        </row>
        <row r="879">
          <cell r="C879" t="str">
            <v>л/с №3000000161359</v>
          </cell>
          <cell r="D879">
            <v>63.2</v>
          </cell>
        </row>
        <row r="880">
          <cell r="C880" t="str">
            <v>л/с №3000000161360</v>
          </cell>
          <cell r="D880">
            <v>78.2</v>
          </cell>
        </row>
        <row r="881">
          <cell r="C881" t="str">
            <v>л/с №3000000161361</v>
          </cell>
          <cell r="D881">
            <v>34.4</v>
          </cell>
        </row>
        <row r="882">
          <cell r="C882" t="str">
            <v>л/с №3000000161362</v>
          </cell>
          <cell r="D882">
            <v>33.4</v>
          </cell>
        </row>
        <row r="883">
          <cell r="C883" t="str">
            <v>л/с №3000000161363</v>
          </cell>
          <cell r="D883">
            <v>55.3</v>
          </cell>
        </row>
        <row r="884">
          <cell r="C884" t="str">
            <v>л/с №3000000161364</v>
          </cell>
          <cell r="D884">
            <v>36.6</v>
          </cell>
        </row>
        <row r="885">
          <cell r="C885" t="str">
            <v>л/с №3000000170927</v>
          </cell>
          <cell r="D885">
            <v>32.9</v>
          </cell>
        </row>
        <row r="886">
          <cell r="C886" t="str">
            <v>л/с №3000000161366</v>
          </cell>
          <cell r="D886">
            <v>63.2</v>
          </cell>
        </row>
        <row r="887">
          <cell r="C887" t="str">
            <v>л/с №3000000161367</v>
          </cell>
          <cell r="D887">
            <v>78.2</v>
          </cell>
        </row>
        <row r="888">
          <cell r="C888" t="str">
            <v>л/с №3000000161368</v>
          </cell>
          <cell r="D888">
            <v>37.1</v>
          </cell>
        </row>
        <row r="889">
          <cell r="C889" t="str">
            <v>л/с №3000000161369</v>
          </cell>
          <cell r="D889">
            <v>34.4</v>
          </cell>
        </row>
        <row r="890">
          <cell r="C890" t="str">
            <v>л/с №3000000161370</v>
          </cell>
          <cell r="D890">
            <v>33.4</v>
          </cell>
        </row>
        <row r="891">
          <cell r="C891" t="str">
            <v>л/с №3000000161371</v>
          </cell>
          <cell r="D891">
            <v>55.3</v>
          </cell>
        </row>
        <row r="892">
          <cell r="C892" t="str">
            <v>л/с №3000000161372</v>
          </cell>
          <cell r="D892">
            <v>36.6</v>
          </cell>
        </row>
        <row r="893">
          <cell r="C893" t="str">
            <v>л/с №3000000161373</v>
          </cell>
          <cell r="D893">
            <v>32.9</v>
          </cell>
        </row>
        <row r="894">
          <cell r="C894" t="str">
            <v>л/с №3000000161374</v>
          </cell>
          <cell r="D894">
            <v>63.2</v>
          </cell>
        </row>
        <row r="895">
          <cell r="C895" t="str">
            <v>л/с №3000000161375</v>
          </cell>
          <cell r="D895">
            <v>78.2</v>
          </cell>
        </row>
        <row r="896">
          <cell r="C896" t="str">
            <v>л/с №3000000161376</v>
          </cell>
          <cell r="D896">
            <v>34.4</v>
          </cell>
        </row>
        <row r="897">
          <cell r="C897" t="str">
            <v>л/с №3000000161377</v>
          </cell>
          <cell r="D897">
            <v>59.1</v>
          </cell>
        </row>
        <row r="898">
          <cell r="C898" t="str">
            <v>л/с №3000000170928</v>
          </cell>
          <cell r="D898">
            <v>22.9</v>
          </cell>
        </row>
        <row r="899">
          <cell r="C899" t="str">
            <v>л/с №3000000161379</v>
          </cell>
          <cell r="D899">
            <v>59.6</v>
          </cell>
        </row>
        <row r="900">
          <cell r="C900" t="str">
            <v>л/с №3000000161380</v>
          </cell>
          <cell r="D900">
            <v>32.700000000000003</v>
          </cell>
        </row>
        <row r="901">
          <cell r="C901" t="str">
            <v>л/с №3000000170929</v>
          </cell>
          <cell r="D901">
            <v>33</v>
          </cell>
        </row>
        <row r="902">
          <cell r="C902" t="str">
            <v>л/с №3000000161382</v>
          </cell>
          <cell r="D902">
            <v>70.2</v>
          </cell>
        </row>
        <row r="903">
          <cell r="C903" t="str">
            <v>л/с №3000000161383</v>
          </cell>
          <cell r="D903">
            <v>59.1</v>
          </cell>
        </row>
        <row r="904">
          <cell r="C904" t="str">
            <v>л/с №3000000161384</v>
          </cell>
          <cell r="D904">
            <v>22.9</v>
          </cell>
        </row>
        <row r="905">
          <cell r="C905" t="str">
            <v>л/с №3000000161385</v>
          </cell>
          <cell r="D905">
            <v>32.700000000000003</v>
          </cell>
        </row>
        <row r="906">
          <cell r="C906" t="str">
            <v>л/с №3000000161386</v>
          </cell>
          <cell r="D906">
            <v>33</v>
          </cell>
        </row>
        <row r="907">
          <cell r="C907" t="str">
            <v>л/с №3000000161387</v>
          </cell>
          <cell r="D907">
            <v>70.2</v>
          </cell>
        </row>
        <row r="908">
          <cell r="C908" t="str">
            <v>л/с №3000000161388</v>
          </cell>
          <cell r="D908">
            <v>59.1</v>
          </cell>
        </row>
        <row r="909">
          <cell r="C909" t="str">
            <v>л/с №3000000161389</v>
          </cell>
          <cell r="D909">
            <v>22.9</v>
          </cell>
        </row>
        <row r="910">
          <cell r="C910" t="str">
            <v>л/с №3000000170886</v>
          </cell>
          <cell r="D910">
            <v>71.7</v>
          </cell>
        </row>
        <row r="911">
          <cell r="C911" t="str">
            <v>л/с №3000000161391</v>
          </cell>
          <cell r="D911">
            <v>32.700000000000003</v>
          </cell>
        </row>
        <row r="912">
          <cell r="C912" t="str">
            <v>л/с №3000000161392</v>
          </cell>
          <cell r="D912">
            <v>33</v>
          </cell>
        </row>
        <row r="913">
          <cell r="C913" t="str">
            <v>л/с №3000000161393</v>
          </cell>
          <cell r="D913">
            <v>70.2</v>
          </cell>
        </row>
        <row r="914">
          <cell r="C914" t="str">
            <v>л/с №3000000161394</v>
          </cell>
          <cell r="D914">
            <v>59.1</v>
          </cell>
        </row>
        <row r="915">
          <cell r="C915" t="str">
            <v>л/с №3000000161395</v>
          </cell>
          <cell r="D915">
            <v>22.9</v>
          </cell>
        </row>
        <row r="916">
          <cell r="C916" t="str">
            <v>л/с №3000000170930</v>
          </cell>
          <cell r="D916">
            <v>32.700000000000003</v>
          </cell>
        </row>
        <row r="917">
          <cell r="C917" t="str">
            <v>л/с №3000000161397</v>
          </cell>
          <cell r="D917">
            <v>33</v>
          </cell>
        </row>
        <row r="918">
          <cell r="C918" t="str">
            <v>л/с №3000000161398</v>
          </cell>
          <cell r="D918">
            <v>70.2</v>
          </cell>
        </row>
        <row r="919">
          <cell r="C919" t="str">
            <v>л/с №3000000161399</v>
          </cell>
          <cell r="D919">
            <v>59.1</v>
          </cell>
        </row>
        <row r="920">
          <cell r="C920" t="str">
            <v>л/с №3000000161400</v>
          </cell>
          <cell r="D920">
            <v>22.9</v>
          </cell>
        </row>
        <row r="921">
          <cell r="C921" t="str">
            <v>л/с №3000000161401</v>
          </cell>
          <cell r="D921">
            <v>36.700000000000003</v>
          </cell>
        </row>
        <row r="922">
          <cell r="C922" t="str">
            <v>л/с №3000000161402</v>
          </cell>
          <cell r="D922">
            <v>42.3</v>
          </cell>
        </row>
        <row r="923">
          <cell r="C923" t="str">
            <v>л/с №3000000161403</v>
          </cell>
          <cell r="D923">
            <v>32.700000000000003</v>
          </cell>
        </row>
        <row r="924">
          <cell r="C924" t="str">
            <v>л/с №3000000161404</v>
          </cell>
          <cell r="D924">
            <v>33</v>
          </cell>
        </row>
        <row r="925">
          <cell r="C925" t="str">
            <v>л/с №3000000161405</v>
          </cell>
          <cell r="D925">
            <v>70.2</v>
          </cell>
        </row>
        <row r="926">
          <cell r="C926" t="str">
            <v>л/с №3000000161406</v>
          </cell>
          <cell r="D926">
            <v>59.1</v>
          </cell>
        </row>
        <row r="927">
          <cell r="C927" t="str">
            <v>л/с №3000000161407</v>
          </cell>
          <cell r="D927">
            <v>22.9</v>
          </cell>
        </row>
        <row r="928">
          <cell r="C928" t="str">
            <v>л/с №3000000161408</v>
          </cell>
          <cell r="D928">
            <v>32.700000000000003</v>
          </cell>
        </row>
        <row r="929">
          <cell r="C929" t="str">
            <v>л/с №3000000161409</v>
          </cell>
          <cell r="D929">
            <v>33</v>
          </cell>
        </row>
        <row r="930">
          <cell r="C930" t="str">
            <v>л/с №3000000161410</v>
          </cell>
          <cell r="D930">
            <v>70.2</v>
          </cell>
        </row>
        <row r="931">
          <cell r="C931" t="str">
            <v>л/с №3000000161411</v>
          </cell>
          <cell r="D931">
            <v>59.1</v>
          </cell>
        </row>
        <row r="932">
          <cell r="C932" t="str">
            <v>л/с №3000000161412</v>
          </cell>
          <cell r="D932">
            <v>22.9</v>
          </cell>
        </row>
        <row r="933">
          <cell r="C933" t="str">
            <v>л/с №3000000161413</v>
          </cell>
          <cell r="D933">
            <v>31</v>
          </cell>
        </row>
        <row r="934">
          <cell r="C934" t="str">
            <v>л/с №3000000161414</v>
          </cell>
          <cell r="D934">
            <v>32.700000000000003</v>
          </cell>
        </row>
        <row r="935">
          <cell r="C935" t="str">
            <v>л/с №3000000161415</v>
          </cell>
          <cell r="D935">
            <v>33</v>
          </cell>
        </row>
        <row r="936">
          <cell r="C936" t="str">
            <v>л/с №3000000161416</v>
          </cell>
          <cell r="D936">
            <v>70.2</v>
          </cell>
        </row>
        <row r="937">
          <cell r="C937" t="str">
            <v>л/с №3000000161417</v>
          </cell>
          <cell r="D937">
            <v>59.1</v>
          </cell>
        </row>
        <row r="938">
          <cell r="C938" t="str">
            <v>л/с №3000000161418</v>
          </cell>
          <cell r="D938">
            <v>22.9</v>
          </cell>
        </row>
        <row r="939">
          <cell r="C939" t="str">
            <v>л/с №3000000161419</v>
          </cell>
          <cell r="D939">
            <v>32.700000000000003</v>
          </cell>
        </row>
        <row r="940">
          <cell r="C940" t="str">
            <v>л/с №3000000170931</v>
          </cell>
          <cell r="D940">
            <v>33</v>
          </cell>
        </row>
        <row r="941">
          <cell r="C941" t="str">
            <v>л/с №3000000161421</v>
          </cell>
          <cell r="D941">
            <v>70.2</v>
          </cell>
        </row>
        <row r="942">
          <cell r="C942" t="str">
            <v>л/с №3000000161422</v>
          </cell>
          <cell r="D942">
            <v>59.2</v>
          </cell>
        </row>
        <row r="943">
          <cell r="C943" t="str">
            <v>л/с №3000000161423</v>
          </cell>
          <cell r="D943">
            <v>22.9</v>
          </cell>
        </row>
        <row r="944">
          <cell r="C944" t="str">
            <v>л/с №3000000161424</v>
          </cell>
          <cell r="D944">
            <v>44.4</v>
          </cell>
        </row>
        <row r="945">
          <cell r="C945" t="str">
            <v>л/с №3000000161425</v>
          </cell>
          <cell r="D945">
            <v>32.700000000000003</v>
          </cell>
        </row>
        <row r="946">
          <cell r="C946" t="str">
            <v>л/с №3000000161426</v>
          </cell>
          <cell r="D946">
            <v>33</v>
          </cell>
        </row>
        <row r="947">
          <cell r="C947" t="str">
            <v>л/с №3000000161427</v>
          </cell>
          <cell r="D947">
            <v>70.099999999999994</v>
          </cell>
        </row>
        <row r="948">
          <cell r="C948" t="str">
            <v>л/с №3000000161428</v>
          </cell>
          <cell r="D948">
            <v>59.2</v>
          </cell>
        </row>
        <row r="949">
          <cell r="C949" t="str">
            <v>л/с №3000000161429</v>
          </cell>
          <cell r="D949">
            <v>22.9</v>
          </cell>
        </row>
        <row r="950">
          <cell r="C950" t="str">
            <v>л/с №3000000161430</v>
          </cell>
          <cell r="D950">
            <v>32.700000000000003</v>
          </cell>
        </row>
        <row r="951">
          <cell r="C951" t="str">
            <v>л/с №3000000161431</v>
          </cell>
          <cell r="D951">
            <v>33</v>
          </cell>
        </row>
        <row r="952">
          <cell r="C952" t="str">
            <v>л/с №3000000161432</v>
          </cell>
          <cell r="D952">
            <v>70.2</v>
          </cell>
        </row>
        <row r="953">
          <cell r="C953" t="str">
            <v>л/с №3000000161433</v>
          </cell>
          <cell r="D953">
            <v>59.7</v>
          </cell>
        </row>
        <row r="954">
          <cell r="C954" t="str">
            <v>л/с №3000000161434</v>
          </cell>
          <cell r="D954">
            <v>22.9</v>
          </cell>
        </row>
        <row r="955">
          <cell r="C955" t="str">
            <v>л/с №3000000161435</v>
          </cell>
          <cell r="D955">
            <v>37.1</v>
          </cell>
        </row>
        <row r="956">
          <cell r="C956" t="str">
            <v>л/с №3000000161436</v>
          </cell>
          <cell r="D956">
            <v>33</v>
          </cell>
        </row>
        <row r="957">
          <cell r="C957" t="str">
            <v>л/с №3000000161437</v>
          </cell>
          <cell r="D957">
            <v>33.1</v>
          </cell>
        </row>
        <row r="958">
          <cell r="C958" t="str">
            <v>л/с №3000000170932</v>
          </cell>
          <cell r="D958">
            <v>70.7</v>
          </cell>
        </row>
        <row r="959">
          <cell r="C959" t="str">
            <v>л/с №3000000161439</v>
          </cell>
          <cell r="D959">
            <v>59.7</v>
          </cell>
        </row>
        <row r="960">
          <cell r="C960" t="str">
            <v>л/с №3000000161440</v>
          </cell>
          <cell r="D960">
            <v>22.9</v>
          </cell>
        </row>
        <row r="961">
          <cell r="C961" t="str">
            <v>л/с №3000000161441</v>
          </cell>
          <cell r="D961">
            <v>33</v>
          </cell>
        </row>
        <row r="962">
          <cell r="C962" t="str">
            <v>л/с №3000000161442</v>
          </cell>
          <cell r="D962">
            <v>33.1</v>
          </cell>
        </row>
        <row r="963">
          <cell r="C963" t="str">
            <v>л/с №3000000161443</v>
          </cell>
          <cell r="D963">
            <v>70.7</v>
          </cell>
        </row>
        <row r="964">
          <cell r="C964" t="str">
            <v>л/с №3000000161444</v>
          </cell>
          <cell r="D964">
            <v>59.7</v>
          </cell>
        </row>
        <row r="965">
          <cell r="C965" t="str">
            <v>л/с №3000000161445</v>
          </cell>
          <cell r="D965">
            <v>22.9</v>
          </cell>
        </row>
        <row r="966">
          <cell r="C966" t="str">
            <v>л/с №3000000161446</v>
          </cell>
          <cell r="D966">
            <v>59.6</v>
          </cell>
        </row>
        <row r="967">
          <cell r="C967" t="str">
            <v>л/с №3000000161447</v>
          </cell>
          <cell r="D967">
            <v>33</v>
          </cell>
        </row>
        <row r="968">
          <cell r="C968" t="str">
            <v>л/с №3000000161448</v>
          </cell>
          <cell r="D968">
            <v>33.1</v>
          </cell>
        </row>
        <row r="969">
          <cell r="C969" t="str">
            <v>л/с №3000000161449</v>
          </cell>
          <cell r="D969">
            <v>70.7</v>
          </cell>
        </row>
        <row r="970">
          <cell r="C970" t="str">
            <v>л/с №3000000161450</v>
          </cell>
          <cell r="D970">
            <v>59.7</v>
          </cell>
        </row>
        <row r="971">
          <cell r="C971" t="str">
            <v>л/с №3000000161451</v>
          </cell>
          <cell r="D971">
            <v>22.9</v>
          </cell>
        </row>
        <row r="972">
          <cell r="C972" t="str">
            <v>л/с №3000000161452</v>
          </cell>
          <cell r="D972">
            <v>33</v>
          </cell>
        </row>
        <row r="973">
          <cell r="C973" t="str">
            <v>л/с №3000000161453</v>
          </cell>
          <cell r="D973">
            <v>33.1</v>
          </cell>
        </row>
        <row r="974">
          <cell r="C974" t="str">
            <v>л/с №3000000161454</v>
          </cell>
          <cell r="D974">
            <v>70.7</v>
          </cell>
        </row>
        <row r="975">
          <cell r="C975" t="str">
            <v>л/с №3000000170933</v>
          </cell>
          <cell r="D975">
            <v>59.9</v>
          </cell>
        </row>
        <row r="976">
          <cell r="C976" t="str">
            <v>л/с №3000000170934</v>
          </cell>
          <cell r="D976">
            <v>22.9</v>
          </cell>
        </row>
        <row r="977">
          <cell r="C977" t="str">
            <v>л/с №3000000161457</v>
          </cell>
          <cell r="D977">
            <v>71.7</v>
          </cell>
        </row>
        <row r="978">
          <cell r="C978" t="str">
            <v>л/с №3000000161458</v>
          </cell>
          <cell r="D978">
            <v>33</v>
          </cell>
        </row>
        <row r="979">
          <cell r="C979" t="str">
            <v>л/с №3000000161459</v>
          </cell>
          <cell r="D979">
            <v>33.1</v>
          </cell>
        </row>
        <row r="980">
          <cell r="C980" t="str">
            <v>л/с №3000000161460</v>
          </cell>
          <cell r="D980">
            <v>70.900000000000006</v>
          </cell>
        </row>
        <row r="981">
          <cell r="C981" t="str">
            <v>л/с №3000000170935</v>
          </cell>
          <cell r="D981">
            <v>59.9</v>
          </cell>
        </row>
        <row r="982">
          <cell r="C982" t="str">
            <v>л/с №3000000161462</v>
          </cell>
          <cell r="D982">
            <v>22.9</v>
          </cell>
        </row>
        <row r="983">
          <cell r="C983" t="str">
            <v>л/с №3000000161463</v>
          </cell>
          <cell r="D983">
            <v>33</v>
          </cell>
        </row>
        <row r="984">
          <cell r="C984" t="str">
            <v>л/с №3000000161464</v>
          </cell>
          <cell r="D984">
            <v>33.1</v>
          </cell>
        </row>
        <row r="985">
          <cell r="C985" t="str">
            <v>л/с №3000000161465</v>
          </cell>
          <cell r="D985">
            <v>70.900000000000006</v>
          </cell>
        </row>
        <row r="986">
          <cell r="C986" t="str">
            <v>л/с №3000000161466</v>
          </cell>
          <cell r="D986">
            <v>60</v>
          </cell>
        </row>
        <row r="987">
          <cell r="C987" t="str">
            <v>л/с №3000000161467</v>
          </cell>
          <cell r="D987">
            <v>22.9</v>
          </cell>
        </row>
        <row r="988">
          <cell r="C988" t="str">
            <v>л/с №3000000161468</v>
          </cell>
          <cell r="D988">
            <v>42.3</v>
          </cell>
        </row>
        <row r="989">
          <cell r="C989" t="str">
            <v>л/с №3000000161469</v>
          </cell>
          <cell r="D989">
            <v>33.1</v>
          </cell>
        </row>
        <row r="990">
          <cell r="C990" t="str">
            <v>л/с №3000000161470</v>
          </cell>
          <cell r="D990">
            <v>33.200000000000003</v>
          </cell>
        </row>
        <row r="991">
          <cell r="C991" t="str">
            <v>л/с №3000000161471</v>
          </cell>
          <cell r="D991">
            <v>71.099999999999994</v>
          </cell>
        </row>
        <row r="992">
          <cell r="C992" t="str">
            <v>л/с №3000000161472</v>
          </cell>
          <cell r="D992">
            <v>60</v>
          </cell>
        </row>
        <row r="993">
          <cell r="C993" t="str">
            <v>л/с №3000000161473</v>
          </cell>
          <cell r="D993">
            <v>22.9</v>
          </cell>
        </row>
        <row r="994">
          <cell r="C994" t="str">
            <v>л/с №3000000161474</v>
          </cell>
          <cell r="D994">
            <v>33.1</v>
          </cell>
        </row>
        <row r="995">
          <cell r="C995" t="str">
            <v>л/с №3000000161475</v>
          </cell>
          <cell r="D995">
            <v>33.200000000000003</v>
          </cell>
        </row>
        <row r="996">
          <cell r="C996" t="str">
            <v>л/с №3000000161476</v>
          </cell>
          <cell r="D996">
            <v>71.099999999999994</v>
          </cell>
        </row>
        <row r="997">
          <cell r="C997" t="str">
            <v>л/с №3000000161477</v>
          </cell>
          <cell r="D997">
            <v>60</v>
          </cell>
        </row>
        <row r="998">
          <cell r="C998" t="str">
            <v>л/с №3000000170936</v>
          </cell>
          <cell r="D998">
            <v>22.9</v>
          </cell>
        </row>
        <row r="999">
          <cell r="C999" t="str">
            <v>л/с №3000000161479</v>
          </cell>
          <cell r="D999">
            <v>31</v>
          </cell>
        </row>
        <row r="1000">
          <cell r="C1000" t="str">
            <v>л/с №3000000161480</v>
          </cell>
          <cell r="D1000">
            <v>33.1</v>
          </cell>
        </row>
        <row r="1001">
          <cell r="C1001" t="str">
            <v>91085681</v>
          </cell>
          <cell r="D1001">
            <v>33.200000000000003</v>
          </cell>
        </row>
        <row r="1002">
          <cell r="C1002" t="str">
            <v>л/с №3000000161482</v>
          </cell>
          <cell r="D1002">
            <v>71.099999999999994</v>
          </cell>
        </row>
        <row r="1003">
          <cell r="C1003" t="str">
            <v>л/с №3000000161483</v>
          </cell>
          <cell r="D1003">
            <v>60</v>
          </cell>
        </row>
        <row r="1004">
          <cell r="C1004" t="str">
            <v>л/с №3000000161484</v>
          </cell>
          <cell r="D1004">
            <v>22.9</v>
          </cell>
        </row>
        <row r="1005">
          <cell r="C1005" t="str">
            <v>л/с №3000000161485</v>
          </cell>
          <cell r="D1005">
            <v>33.1</v>
          </cell>
        </row>
        <row r="1006">
          <cell r="C1006" t="str">
            <v>л/с №3000000161486</v>
          </cell>
          <cell r="D1006">
            <v>33.200000000000003</v>
          </cell>
        </row>
        <row r="1007">
          <cell r="C1007" t="str">
            <v>л/с №3000000170937</v>
          </cell>
          <cell r="D1007">
            <v>71.099999999999994</v>
          </cell>
        </row>
        <row r="1008">
          <cell r="C1008" t="str">
            <v>л/с №3000000170938</v>
          </cell>
          <cell r="D1008">
            <v>60</v>
          </cell>
        </row>
        <row r="1009">
          <cell r="C1009" t="str">
            <v>л/с №3000000161489</v>
          </cell>
          <cell r="D1009">
            <v>22.9</v>
          </cell>
        </row>
        <row r="1010">
          <cell r="C1010" t="str">
            <v>л/с №3000000170887</v>
          </cell>
          <cell r="D1010">
            <v>44.4</v>
          </cell>
        </row>
        <row r="1011">
          <cell r="C1011" t="str">
            <v>л/с №3000000161491</v>
          </cell>
          <cell r="D1011">
            <v>33.1</v>
          </cell>
        </row>
        <row r="1012">
          <cell r="C1012" t="str">
            <v>л/с №3000000161492</v>
          </cell>
          <cell r="D1012">
            <v>33.200000000000003</v>
          </cell>
        </row>
        <row r="1013">
          <cell r="C1013" t="str">
            <v>л/с №3000000161493</v>
          </cell>
          <cell r="D1013">
            <v>71.099999999999994</v>
          </cell>
        </row>
        <row r="1014">
          <cell r="C1014" t="str">
            <v>л/с №3000000161494</v>
          </cell>
          <cell r="D1014">
            <v>60</v>
          </cell>
        </row>
        <row r="1015">
          <cell r="C1015" t="str">
            <v>л/с №3000000161495</v>
          </cell>
          <cell r="D1015">
            <v>22.9</v>
          </cell>
        </row>
        <row r="1016">
          <cell r="C1016" t="str">
            <v>л/с №3000000161496</v>
          </cell>
          <cell r="D1016">
            <v>33.1</v>
          </cell>
        </row>
        <row r="1017">
          <cell r="C1017" t="str">
            <v>л/с №3000000161497</v>
          </cell>
          <cell r="D1017">
            <v>33.200000000000003</v>
          </cell>
        </row>
        <row r="1018">
          <cell r="C1018" t="str">
            <v>л/с №3000000161498</v>
          </cell>
          <cell r="D1018">
            <v>71.099999999999994</v>
          </cell>
        </row>
        <row r="1019">
          <cell r="C1019" t="str">
            <v>л/с №3000000161499</v>
          </cell>
          <cell r="D1019">
            <v>60</v>
          </cell>
        </row>
        <row r="1020">
          <cell r="C1020" t="str">
            <v>л/с №3000000161500</v>
          </cell>
          <cell r="D1020">
            <v>22.9</v>
          </cell>
        </row>
        <row r="1021">
          <cell r="C1021" t="str">
            <v>л/с №3000000161501</v>
          </cell>
          <cell r="D1021">
            <v>37.1</v>
          </cell>
        </row>
        <row r="1022">
          <cell r="C1022" t="str">
            <v>л/с №3000000170939</v>
          </cell>
          <cell r="D1022">
            <v>33.1</v>
          </cell>
        </row>
        <row r="1023">
          <cell r="C1023" t="str">
            <v>л/с №3000000161503</v>
          </cell>
          <cell r="D1023">
            <v>33.200000000000003</v>
          </cell>
        </row>
        <row r="1024">
          <cell r="C1024" t="str">
            <v>л/с №3000000161504</v>
          </cell>
          <cell r="D1024">
            <v>71.099999999999994</v>
          </cell>
        </row>
        <row r="1025">
          <cell r="C1025" t="str">
            <v>л/с №3000000161505</v>
          </cell>
          <cell r="D1025">
            <v>55.9</v>
          </cell>
        </row>
        <row r="1026">
          <cell r="C1026" t="str">
            <v>л/с №3000000161506</v>
          </cell>
          <cell r="D1026">
            <v>25.1</v>
          </cell>
        </row>
        <row r="1027">
          <cell r="C1027" t="str">
            <v>л/с №3000000161507</v>
          </cell>
          <cell r="D1027">
            <v>29.8</v>
          </cell>
        </row>
        <row r="1028">
          <cell r="C1028" t="str">
            <v>л/с №3000000161508</v>
          </cell>
          <cell r="D1028">
            <v>31.5</v>
          </cell>
        </row>
        <row r="1029">
          <cell r="C1029" t="str">
            <v>л/с №3000000161509</v>
          </cell>
          <cell r="D1029">
            <v>83.5</v>
          </cell>
        </row>
        <row r="1030">
          <cell r="C1030" t="str">
            <v>л/с №3000000161510</v>
          </cell>
          <cell r="D1030">
            <v>56</v>
          </cell>
        </row>
        <row r="1031">
          <cell r="C1031" t="str">
            <v>л/с №3000000161511</v>
          </cell>
          <cell r="D1031">
            <v>25.1</v>
          </cell>
        </row>
        <row r="1032">
          <cell r="C1032" t="str">
            <v>л/с №3000000170883</v>
          </cell>
          <cell r="D1032">
            <v>59.2</v>
          </cell>
        </row>
        <row r="1033">
          <cell r="C1033" t="str">
            <v>л/с №3000000161513</v>
          </cell>
          <cell r="D1033">
            <v>59.6</v>
          </cell>
        </row>
        <row r="1034">
          <cell r="C1034" t="str">
            <v>л/с №3000000170940</v>
          </cell>
          <cell r="D1034">
            <v>29.8</v>
          </cell>
        </row>
        <row r="1035">
          <cell r="C1035" t="str">
            <v>л/с №3000000161515</v>
          </cell>
          <cell r="D1035">
            <v>31.5</v>
          </cell>
        </row>
        <row r="1036">
          <cell r="C1036" t="str">
            <v>л/с №3000000161516</v>
          </cell>
          <cell r="D1036">
            <v>83.5</v>
          </cell>
        </row>
        <row r="1037">
          <cell r="C1037" t="str">
            <v>л/с №3000000161517</v>
          </cell>
          <cell r="D1037">
            <v>56</v>
          </cell>
        </row>
        <row r="1038">
          <cell r="C1038" t="str">
            <v>л/с №3000000161518</v>
          </cell>
          <cell r="D1038">
            <v>25.1</v>
          </cell>
        </row>
        <row r="1039">
          <cell r="C1039" t="str">
            <v>л/с №3000000161519</v>
          </cell>
          <cell r="D1039">
            <v>29.8</v>
          </cell>
        </row>
        <row r="1040">
          <cell r="C1040" t="str">
            <v>л/с №3000000161520</v>
          </cell>
          <cell r="D1040">
            <v>31.5</v>
          </cell>
        </row>
        <row r="1041">
          <cell r="C1041" t="str">
            <v>л/с №3000000161521</v>
          </cell>
          <cell r="D1041">
            <v>83.5</v>
          </cell>
        </row>
        <row r="1042">
          <cell r="C1042" t="str">
            <v>л/с №3000000161522</v>
          </cell>
          <cell r="D1042">
            <v>56</v>
          </cell>
        </row>
        <row r="1043">
          <cell r="C1043" t="str">
            <v>л/с №3000000170941</v>
          </cell>
          <cell r="D1043">
            <v>25.1</v>
          </cell>
        </row>
        <row r="1044">
          <cell r="C1044" t="str">
            <v>л/с №3000000161524</v>
          </cell>
          <cell r="D1044">
            <v>71.7</v>
          </cell>
        </row>
        <row r="1045">
          <cell r="C1045" t="str">
            <v>л/с №3000000161525</v>
          </cell>
          <cell r="D1045">
            <v>29.8</v>
          </cell>
        </row>
        <row r="1046">
          <cell r="C1046" t="str">
            <v>л/с №3000000161526</v>
          </cell>
          <cell r="D1046">
            <v>31.5</v>
          </cell>
        </row>
        <row r="1047">
          <cell r="C1047" t="str">
            <v>л/с №3000000161527</v>
          </cell>
          <cell r="D1047">
            <v>83.5</v>
          </cell>
        </row>
        <row r="1048">
          <cell r="C1048" t="str">
            <v>л/с №3000000161528</v>
          </cell>
          <cell r="D1048">
            <v>56</v>
          </cell>
        </row>
        <row r="1049">
          <cell r="C1049" t="str">
            <v>л/с №3000000161529</v>
          </cell>
          <cell r="D1049">
            <v>25.1</v>
          </cell>
        </row>
        <row r="1050">
          <cell r="C1050" t="str">
            <v>л/с №3000000170942</v>
          </cell>
          <cell r="D1050">
            <v>29.8</v>
          </cell>
        </row>
        <row r="1051">
          <cell r="C1051" t="str">
            <v>л/с №3000000161531</v>
          </cell>
          <cell r="D1051">
            <v>31.5</v>
          </cell>
        </row>
        <row r="1052">
          <cell r="C1052" t="str">
            <v>л/с №3000000161532</v>
          </cell>
          <cell r="D1052">
            <v>83.5</v>
          </cell>
        </row>
        <row r="1053">
          <cell r="C1053" t="str">
            <v>л/с №3000000161533</v>
          </cell>
          <cell r="D1053">
            <v>56</v>
          </cell>
        </row>
        <row r="1054">
          <cell r="C1054" t="str">
            <v>л/с №3000000170943</v>
          </cell>
          <cell r="D1054">
            <v>25.1</v>
          </cell>
        </row>
        <row r="1055">
          <cell r="C1055" t="str">
            <v>л/с №3000000161535</v>
          </cell>
          <cell r="D1055">
            <v>42.3</v>
          </cell>
        </row>
        <row r="1056">
          <cell r="C1056" t="str">
            <v>л/с №3000000161536</v>
          </cell>
          <cell r="D1056">
            <v>29.8</v>
          </cell>
        </row>
        <row r="1057">
          <cell r="C1057" t="str">
            <v>л/с №3000000161537</v>
          </cell>
          <cell r="D1057">
            <v>31.5</v>
          </cell>
        </row>
        <row r="1058">
          <cell r="C1058" t="str">
            <v>л/с №3000000161538</v>
          </cell>
          <cell r="D1058">
            <v>83.5</v>
          </cell>
        </row>
        <row r="1059">
          <cell r="C1059" t="str">
            <v>л/с №3000000161539</v>
          </cell>
          <cell r="D1059">
            <v>56</v>
          </cell>
        </row>
        <row r="1060">
          <cell r="C1060" t="str">
            <v>л/с №3000000161540</v>
          </cell>
          <cell r="D1060">
            <v>25.1</v>
          </cell>
        </row>
        <row r="1061">
          <cell r="C1061" t="str">
            <v>л/с №3000000161541</v>
          </cell>
          <cell r="D1061">
            <v>29.8</v>
          </cell>
        </row>
        <row r="1062">
          <cell r="C1062" t="str">
            <v>л/с №3000000161542</v>
          </cell>
          <cell r="D1062">
            <v>31.5</v>
          </cell>
        </row>
        <row r="1063">
          <cell r="C1063" t="str">
            <v>л/с №3000000161543</v>
          </cell>
          <cell r="D1063">
            <v>83.5</v>
          </cell>
        </row>
        <row r="1064">
          <cell r="C1064" t="str">
            <v>л/с №3000000161544</v>
          </cell>
          <cell r="D1064">
            <v>56</v>
          </cell>
        </row>
        <row r="1065">
          <cell r="C1065" t="str">
            <v>л/с №3000000161545</v>
          </cell>
          <cell r="D1065">
            <v>25.1</v>
          </cell>
        </row>
        <row r="1066">
          <cell r="C1066" t="str">
            <v>л/с №3000000170888</v>
          </cell>
          <cell r="D1066">
            <v>31</v>
          </cell>
        </row>
        <row r="1067">
          <cell r="C1067" t="str">
            <v>л/с №3000000161547</v>
          </cell>
          <cell r="D1067">
            <v>29.8</v>
          </cell>
        </row>
        <row r="1068">
          <cell r="C1068" t="str">
            <v>л/с №3000000161548</v>
          </cell>
          <cell r="D1068">
            <v>31.5</v>
          </cell>
        </row>
        <row r="1069">
          <cell r="C1069" t="str">
            <v>л/с №3000000161549</v>
          </cell>
          <cell r="D1069">
            <v>83.6</v>
          </cell>
        </row>
        <row r="1070">
          <cell r="C1070" t="str">
            <v>л/с №3000000161550</v>
          </cell>
          <cell r="D1070">
            <v>56</v>
          </cell>
        </row>
        <row r="1071">
          <cell r="C1071" t="str">
            <v>л/с №3000000161551</v>
          </cell>
          <cell r="D1071">
            <v>25.1</v>
          </cell>
        </row>
        <row r="1072">
          <cell r="C1072" t="str">
            <v>л/с №3000000161552</v>
          </cell>
          <cell r="D1072">
            <v>29.8</v>
          </cell>
        </row>
        <row r="1073">
          <cell r="C1073" t="str">
            <v>л/с №3000000170944</v>
          </cell>
          <cell r="D1073">
            <v>31.5</v>
          </cell>
        </row>
        <row r="1074">
          <cell r="C1074" t="str">
            <v>л/с №3000000161554</v>
          </cell>
          <cell r="D1074">
            <v>83.5</v>
          </cell>
        </row>
        <row r="1075">
          <cell r="C1075" t="str">
            <v>л/с №3000000161555</v>
          </cell>
          <cell r="D1075">
            <v>56</v>
          </cell>
        </row>
        <row r="1076">
          <cell r="C1076" t="str">
            <v>л/с №3000000161556</v>
          </cell>
          <cell r="D1076">
            <v>25.1</v>
          </cell>
        </row>
        <row r="1077">
          <cell r="C1077" t="str">
            <v>л/с №3000000161557</v>
          </cell>
          <cell r="D1077">
            <v>44.4</v>
          </cell>
        </row>
        <row r="1078">
          <cell r="C1078" t="str">
            <v>л/с №3000000161558</v>
          </cell>
          <cell r="D1078">
            <v>29.8</v>
          </cell>
        </row>
        <row r="1079">
          <cell r="C1079" t="str">
            <v>л/с №3000000161559</v>
          </cell>
          <cell r="D1079">
            <v>31.5</v>
          </cell>
        </row>
        <row r="1080">
          <cell r="C1080" t="str">
            <v>л/с №3000000170945</v>
          </cell>
          <cell r="D1080">
            <v>83.5</v>
          </cell>
        </row>
        <row r="1081">
          <cell r="C1081" t="str">
            <v>л/с №3000000161561</v>
          </cell>
          <cell r="D1081">
            <v>56.3</v>
          </cell>
        </row>
        <row r="1082">
          <cell r="C1082" t="str">
            <v>л/с №3000000161562</v>
          </cell>
          <cell r="D1082">
            <v>25.4</v>
          </cell>
        </row>
        <row r="1083">
          <cell r="C1083" t="str">
            <v>л/с №3000000161563</v>
          </cell>
          <cell r="D1083">
            <v>30</v>
          </cell>
        </row>
        <row r="1084">
          <cell r="C1084" t="str">
            <v>л/с №3000000161564</v>
          </cell>
          <cell r="D1084">
            <v>31.7</v>
          </cell>
        </row>
        <row r="1085">
          <cell r="C1085" t="str">
            <v>л/с №3000000161565</v>
          </cell>
          <cell r="D1085">
            <v>84.2</v>
          </cell>
        </row>
        <row r="1086">
          <cell r="C1086" t="str">
            <v>91085682</v>
          </cell>
          <cell r="D1086">
            <v>56.3</v>
          </cell>
        </row>
        <row r="1087">
          <cell r="C1087" t="str">
            <v>л/с №3000000161567</v>
          </cell>
          <cell r="D1087">
            <v>25.4</v>
          </cell>
        </row>
        <row r="1088">
          <cell r="C1088" t="str">
            <v>л/с №3000000161568</v>
          </cell>
          <cell r="D1088">
            <v>37.1</v>
          </cell>
        </row>
        <row r="1089">
          <cell r="C1089" t="str">
            <v>л/с №3000000161569</v>
          </cell>
          <cell r="D1089">
            <v>30</v>
          </cell>
        </row>
        <row r="1090">
          <cell r="C1090" t="str">
            <v>л/с №3000000161570</v>
          </cell>
          <cell r="D1090">
            <v>31.7</v>
          </cell>
        </row>
        <row r="1091">
          <cell r="C1091" t="str">
            <v>л/с №3000000161571</v>
          </cell>
          <cell r="D1091">
            <v>84.2</v>
          </cell>
        </row>
        <row r="1092">
          <cell r="C1092" t="str">
            <v>л/с №3000000161572</v>
          </cell>
          <cell r="D1092">
            <v>56.3</v>
          </cell>
        </row>
        <row r="1093">
          <cell r="C1093" t="str">
            <v>л/с №3000000161573</v>
          </cell>
          <cell r="D1093">
            <v>25.4</v>
          </cell>
        </row>
        <row r="1094">
          <cell r="C1094" t="str">
            <v>л/с №3000000161574</v>
          </cell>
          <cell r="D1094">
            <v>30</v>
          </cell>
        </row>
        <row r="1095">
          <cell r="C1095" t="str">
            <v>л/с №3000000161575</v>
          </cell>
          <cell r="D1095">
            <v>31.7</v>
          </cell>
        </row>
        <row r="1096">
          <cell r="C1096" t="str">
            <v>л/с №3000000161576</v>
          </cell>
          <cell r="D1096">
            <v>84.2</v>
          </cell>
        </row>
        <row r="1097">
          <cell r="C1097" t="str">
            <v>л/с №3000000161577</v>
          </cell>
          <cell r="D1097">
            <v>56.3</v>
          </cell>
        </row>
        <row r="1098">
          <cell r="C1098" t="str">
            <v>л/с №3000000161578</v>
          </cell>
          <cell r="D1098">
            <v>25.4</v>
          </cell>
        </row>
        <row r="1099">
          <cell r="C1099" t="str">
            <v>л/с №3000000161579</v>
          </cell>
          <cell r="D1099">
            <v>59.8</v>
          </cell>
        </row>
        <row r="1100">
          <cell r="C1100" t="str">
            <v>л/с №3000000161580</v>
          </cell>
          <cell r="D1100">
            <v>30</v>
          </cell>
        </row>
        <row r="1101">
          <cell r="C1101" t="str">
            <v>л/с №3000000161581</v>
          </cell>
          <cell r="D1101">
            <v>31.7</v>
          </cell>
        </row>
        <row r="1102">
          <cell r="C1102" t="str">
            <v>л/с №3000000170946</v>
          </cell>
          <cell r="D1102">
            <v>84.2</v>
          </cell>
        </row>
        <row r="1103">
          <cell r="C1103" t="str">
            <v>л/с №3000000161583</v>
          </cell>
          <cell r="D1103">
            <v>56.5</v>
          </cell>
        </row>
        <row r="1104">
          <cell r="C1104" t="str">
            <v>л/с №3000000161584</v>
          </cell>
          <cell r="D1104">
            <v>25.4</v>
          </cell>
        </row>
        <row r="1105">
          <cell r="C1105" t="str">
            <v>л/с №3000000161585</v>
          </cell>
          <cell r="D1105">
            <v>30</v>
          </cell>
        </row>
        <row r="1106">
          <cell r="C1106" t="str">
            <v>л/с №3000000161586</v>
          </cell>
          <cell r="D1106">
            <v>31.7</v>
          </cell>
        </row>
        <row r="1107">
          <cell r="C1107" t="str">
            <v>л/с №3000000161587</v>
          </cell>
          <cell r="D1107">
            <v>84.5</v>
          </cell>
        </row>
        <row r="1108">
          <cell r="C1108" t="str">
            <v>л/с №3000000161588</v>
          </cell>
          <cell r="D1108">
            <v>56.5</v>
          </cell>
        </row>
        <row r="1109">
          <cell r="C1109" t="str">
            <v>л/с №3000000161589</v>
          </cell>
          <cell r="D1109">
            <v>25.4</v>
          </cell>
        </row>
        <row r="1110">
          <cell r="C1110" t="str">
            <v>л/с №3000000161590</v>
          </cell>
          <cell r="D1110">
            <v>71.7</v>
          </cell>
        </row>
        <row r="1111">
          <cell r="C1111" t="str">
            <v>л/с №3000000161591</v>
          </cell>
          <cell r="D1111">
            <v>30</v>
          </cell>
        </row>
        <row r="1112">
          <cell r="C1112" t="str">
            <v>л/с №3000000161592</v>
          </cell>
          <cell r="D1112">
            <v>31.7</v>
          </cell>
        </row>
        <row r="1113">
          <cell r="C1113" t="str">
            <v>л/с №3000000161593</v>
          </cell>
          <cell r="D1113">
            <v>84.5</v>
          </cell>
        </row>
        <row r="1114">
          <cell r="C1114" t="str">
            <v>л/с №3000000161594</v>
          </cell>
          <cell r="D1114">
            <v>56.6</v>
          </cell>
        </row>
        <row r="1115">
          <cell r="C1115" t="str">
            <v>л/с №3000000161595</v>
          </cell>
          <cell r="D1115">
            <v>25.5</v>
          </cell>
        </row>
        <row r="1116">
          <cell r="C1116" t="str">
            <v>л/с №3000000161596</v>
          </cell>
          <cell r="D1116">
            <v>30.1</v>
          </cell>
        </row>
        <row r="1117">
          <cell r="C1117" t="str">
            <v>л/с №3000000161597</v>
          </cell>
          <cell r="D1117">
            <v>31.8</v>
          </cell>
        </row>
        <row r="1118">
          <cell r="C1118" t="str">
            <v>л/с №3000000161598</v>
          </cell>
          <cell r="D1118">
            <v>84.6</v>
          </cell>
        </row>
        <row r="1119">
          <cell r="C1119" t="str">
            <v>л/с №3000000170947</v>
          </cell>
          <cell r="D1119">
            <v>56.6</v>
          </cell>
        </row>
        <row r="1120">
          <cell r="C1120" t="str">
            <v>л/с №3000000170948</v>
          </cell>
          <cell r="D1120">
            <v>25.5</v>
          </cell>
        </row>
        <row r="1121">
          <cell r="C1121" t="str">
            <v>л/с №3000000170889</v>
          </cell>
          <cell r="D1121">
            <v>42.3</v>
          </cell>
        </row>
        <row r="1122">
          <cell r="C1122" t="str">
            <v>л/с №3000000161602</v>
          </cell>
          <cell r="D1122">
            <v>30.1</v>
          </cell>
        </row>
        <row r="1123">
          <cell r="C1123" t="str">
            <v>91085683</v>
          </cell>
          <cell r="D1123">
            <v>31.8</v>
          </cell>
        </row>
        <row r="1124">
          <cell r="C1124" t="str">
            <v>л/с №3000000161604</v>
          </cell>
          <cell r="D1124">
            <v>84.6</v>
          </cell>
        </row>
        <row r="1125">
          <cell r="C1125" t="str">
            <v>л/с №3000000170949</v>
          </cell>
          <cell r="D1125">
            <v>56.6</v>
          </cell>
        </row>
        <row r="1126">
          <cell r="C1126" t="str">
            <v>л/с №3000000161606</v>
          </cell>
          <cell r="D1126">
            <v>25.5</v>
          </cell>
        </row>
        <row r="1127">
          <cell r="C1127" t="str">
            <v>л/с №3000000170950</v>
          </cell>
          <cell r="D1127">
            <v>30.1</v>
          </cell>
        </row>
        <row r="1128">
          <cell r="C1128" t="str">
            <v>л/с №3000000161608</v>
          </cell>
          <cell r="D1128">
            <v>31.8</v>
          </cell>
        </row>
        <row r="1129">
          <cell r="C1129" t="str">
            <v>л/с №3000000161609</v>
          </cell>
          <cell r="D1129">
            <v>84.6</v>
          </cell>
        </row>
        <row r="1130">
          <cell r="C1130" t="str">
            <v>л/с №3000000161610</v>
          </cell>
          <cell r="D1130">
            <v>56.6</v>
          </cell>
        </row>
        <row r="1131">
          <cell r="C1131" t="str">
            <v>л/с №3000000161611</v>
          </cell>
          <cell r="D1131">
            <v>25.5</v>
          </cell>
        </row>
        <row r="1132">
          <cell r="C1132" t="str">
            <v>л/с №3000000170890</v>
          </cell>
          <cell r="D1132">
            <v>31</v>
          </cell>
        </row>
        <row r="1133">
          <cell r="C1133" t="str">
            <v>л/с №3000000161613</v>
          </cell>
          <cell r="D1133">
            <v>30.1</v>
          </cell>
        </row>
        <row r="1134">
          <cell r="C1134" t="str">
            <v>л/с №3000000161614</v>
          </cell>
          <cell r="D1134">
            <v>31.8</v>
          </cell>
        </row>
        <row r="1135">
          <cell r="C1135" t="str">
            <v>л/с №3000000161615</v>
          </cell>
          <cell r="D1135">
            <v>84.6</v>
          </cell>
        </row>
        <row r="1136">
          <cell r="C1136" t="str">
            <v>л/с №3000000161616</v>
          </cell>
          <cell r="D1136">
            <v>56.6</v>
          </cell>
        </row>
        <row r="1137">
          <cell r="C1137" t="str">
            <v>л/с №3000000161617</v>
          </cell>
          <cell r="D1137">
            <v>25.5</v>
          </cell>
        </row>
        <row r="1138">
          <cell r="C1138" t="str">
            <v>л/с №3000000161618</v>
          </cell>
          <cell r="D1138">
            <v>30.1</v>
          </cell>
        </row>
        <row r="1139">
          <cell r="C1139" t="str">
            <v>л/с №3000000161619</v>
          </cell>
          <cell r="D1139">
            <v>31.8</v>
          </cell>
        </row>
        <row r="1140">
          <cell r="C1140" t="str">
            <v>л/с №3000000170951</v>
          </cell>
          <cell r="D1140">
            <v>84.6</v>
          </cell>
        </row>
        <row r="1141">
          <cell r="C1141" t="str">
            <v>л/с №3000000161621</v>
          </cell>
          <cell r="D1141">
            <v>56.6</v>
          </cell>
        </row>
        <row r="1142">
          <cell r="C1142" t="str">
            <v>л/с №3000000161622</v>
          </cell>
          <cell r="D1142">
            <v>25.5</v>
          </cell>
        </row>
        <row r="1143">
          <cell r="C1143" t="str">
            <v>л/с №3000000161623</v>
          </cell>
          <cell r="D1143">
            <v>71</v>
          </cell>
        </row>
        <row r="1144">
          <cell r="C1144" t="str">
            <v>л/с №3000000161624</v>
          </cell>
          <cell r="D1144">
            <v>44.4</v>
          </cell>
        </row>
        <row r="1145">
          <cell r="C1145" t="str">
            <v>л/с №3000000161625</v>
          </cell>
          <cell r="D1145">
            <v>30.1</v>
          </cell>
        </row>
        <row r="1146">
          <cell r="C1146" t="str">
            <v>л/с №3000000170952</v>
          </cell>
          <cell r="D1146">
            <v>31.8</v>
          </cell>
        </row>
        <row r="1147">
          <cell r="C1147" t="str">
            <v>л/с №3000000161627</v>
          </cell>
          <cell r="D1147">
            <v>84.6</v>
          </cell>
        </row>
        <row r="1148">
          <cell r="C1148" t="str">
            <v>л/с №3000000161628</v>
          </cell>
          <cell r="D1148">
            <v>56.6</v>
          </cell>
        </row>
        <row r="1149">
          <cell r="C1149" t="str">
            <v>л/с №3000000161629</v>
          </cell>
          <cell r="D1149">
            <v>25.5</v>
          </cell>
        </row>
        <row r="1150">
          <cell r="C1150" t="str">
            <v>л/с №3000000170953</v>
          </cell>
          <cell r="D1150">
            <v>30.1</v>
          </cell>
        </row>
        <row r="1151">
          <cell r="C1151" t="str">
            <v>л/с №3000000161631</v>
          </cell>
          <cell r="D1151">
            <v>31.8</v>
          </cell>
        </row>
        <row r="1152">
          <cell r="C1152" t="str">
            <v>л/с №3000000161632</v>
          </cell>
          <cell r="D1152">
            <v>84.6</v>
          </cell>
        </row>
        <row r="1153">
          <cell r="C1153" t="str">
            <v>л/с №3000000161633</v>
          </cell>
          <cell r="D1153">
            <v>51</v>
          </cell>
        </row>
        <row r="1154">
          <cell r="C1154" t="str">
            <v>л/с №3000000161634</v>
          </cell>
          <cell r="D1154">
            <v>31.5</v>
          </cell>
        </row>
        <row r="1155">
          <cell r="C1155" t="str">
            <v>л/с №3000000161635</v>
          </cell>
          <cell r="D1155">
            <v>37.1</v>
          </cell>
        </row>
        <row r="1156">
          <cell r="C1156" t="str">
            <v>л/с №3000000161636</v>
          </cell>
          <cell r="D1156">
            <v>40.1</v>
          </cell>
        </row>
        <row r="1157">
          <cell r="C1157" t="str">
            <v>л/с №3000000161637</v>
          </cell>
          <cell r="D1157">
            <v>53.9</v>
          </cell>
        </row>
        <row r="1158">
          <cell r="C1158" t="str">
            <v>л/с №3000000161638</v>
          </cell>
          <cell r="D1158">
            <v>51.1</v>
          </cell>
        </row>
        <row r="1159">
          <cell r="C1159" t="str">
            <v>л/с №3000000161639</v>
          </cell>
          <cell r="D1159">
            <v>31.5</v>
          </cell>
        </row>
        <row r="1160">
          <cell r="C1160" t="str">
            <v>л/с №3000000161640</v>
          </cell>
          <cell r="D1160">
            <v>40.1</v>
          </cell>
        </row>
        <row r="1161">
          <cell r="C1161" t="str">
            <v>л/с №3000000161641</v>
          </cell>
          <cell r="D1161">
            <v>54.1</v>
          </cell>
        </row>
        <row r="1162">
          <cell r="C1162" t="str">
            <v>л/с №3000000161642</v>
          </cell>
          <cell r="D1162">
            <v>51.1</v>
          </cell>
        </row>
        <row r="1163">
          <cell r="C1163" t="str">
            <v>л/с №3000000161643</v>
          </cell>
          <cell r="D1163">
            <v>31.5</v>
          </cell>
        </row>
        <row r="1164">
          <cell r="C1164" t="str">
            <v>л/с №3000000161644</v>
          </cell>
          <cell r="D1164">
            <v>40.1</v>
          </cell>
        </row>
        <row r="1165">
          <cell r="C1165" t="str">
            <v>л/с №3000000161645</v>
          </cell>
          <cell r="D1165">
            <v>54.1</v>
          </cell>
        </row>
        <row r="1166">
          <cell r="C1166" t="str">
            <v>л/с №3000000161646</v>
          </cell>
          <cell r="D1166">
            <v>59.8</v>
          </cell>
        </row>
        <row r="1167">
          <cell r="C1167" t="str">
            <v>л/с №3000000161647</v>
          </cell>
          <cell r="D1167">
            <v>51.1</v>
          </cell>
        </row>
        <row r="1168">
          <cell r="C1168" t="str">
            <v>л/с №3000000161648</v>
          </cell>
          <cell r="D1168">
            <v>31.5</v>
          </cell>
        </row>
        <row r="1169">
          <cell r="C1169" t="str">
            <v>л/с №3000000161649</v>
          </cell>
          <cell r="D1169">
            <v>40.1</v>
          </cell>
        </row>
        <row r="1170">
          <cell r="C1170" t="str">
            <v>л/с №3000000161650</v>
          </cell>
          <cell r="D1170">
            <v>54.1</v>
          </cell>
        </row>
        <row r="1171">
          <cell r="C1171" t="str">
            <v>л/с №3000000161651</v>
          </cell>
          <cell r="D1171">
            <v>51.1</v>
          </cell>
        </row>
        <row r="1172">
          <cell r="C1172" t="str">
            <v>л/с №3000000161652</v>
          </cell>
          <cell r="D1172">
            <v>31.5</v>
          </cell>
        </row>
        <row r="1173">
          <cell r="C1173" t="str">
            <v>л/с №3000000161653</v>
          </cell>
          <cell r="D1173">
            <v>40.1</v>
          </cell>
        </row>
        <row r="1174">
          <cell r="C1174" t="str">
            <v>л/с №3000000161654</v>
          </cell>
          <cell r="D1174">
            <v>54.1</v>
          </cell>
        </row>
        <row r="1175">
          <cell r="C1175" t="str">
            <v>л/с №3000000161655</v>
          </cell>
          <cell r="D1175">
            <v>51.1</v>
          </cell>
        </row>
        <row r="1176">
          <cell r="C1176" t="str">
            <v>л/с №3000000161656</v>
          </cell>
          <cell r="D1176">
            <v>31.5</v>
          </cell>
        </row>
        <row r="1177">
          <cell r="C1177" t="str">
            <v>л/с №3000000161657</v>
          </cell>
          <cell r="D1177">
            <v>71.7</v>
          </cell>
        </row>
        <row r="1178">
          <cell r="C1178" t="str">
            <v>л/с №3000000161658</v>
          </cell>
          <cell r="D1178">
            <v>40.1</v>
          </cell>
        </row>
        <row r="1179">
          <cell r="C1179" t="str">
            <v>л/с №3000000161659</v>
          </cell>
          <cell r="D1179">
            <v>54.1</v>
          </cell>
        </row>
        <row r="1180">
          <cell r="C1180" t="str">
            <v>л/с №3000000161660</v>
          </cell>
          <cell r="D1180">
            <v>51.1</v>
          </cell>
        </row>
        <row r="1181">
          <cell r="C1181" t="str">
            <v>л/с №3000000161661</v>
          </cell>
          <cell r="D1181">
            <v>31.5</v>
          </cell>
        </row>
        <row r="1182">
          <cell r="C1182" t="str">
            <v>л/с №3000000161662</v>
          </cell>
          <cell r="D1182">
            <v>40.1</v>
          </cell>
        </row>
        <row r="1183">
          <cell r="C1183" t="str">
            <v>л/с №3000000161663</v>
          </cell>
          <cell r="D1183">
            <v>54.1</v>
          </cell>
        </row>
        <row r="1184">
          <cell r="C1184" t="str">
            <v>л/с №3000000161664</v>
          </cell>
          <cell r="D1184">
            <v>51.1</v>
          </cell>
        </row>
        <row r="1185">
          <cell r="C1185" t="str">
            <v>л/с №3000000161665</v>
          </cell>
          <cell r="D1185">
            <v>31.5</v>
          </cell>
        </row>
        <row r="1186">
          <cell r="C1186" t="str">
            <v>л/с №3000000161666</v>
          </cell>
          <cell r="D1186">
            <v>40.1</v>
          </cell>
        </row>
        <row r="1187">
          <cell r="C1187" t="str">
            <v>л/с №3000000161667</v>
          </cell>
          <cell r="D1187">
            <v>54.1</v>
          </cell>
        </row>
        <row r="1188">
          <cell r="C1188" t="str">
            <v>л/с №3000000170891</v>
          </cell>
          <cell r="D1188">
            <v>42.3</v>
          </cell>
        </row>
        <row r="1189">
          <cell r="C1189" t="str">
            <v>л/с №3000000161669</v>
          </cell>
          <cell r="D1189">
            <v>51.1</v>
          </cell>
        </row>
        <row r="1190">
          <cell r="C1190" t="str">
            <v>л/с №3000000161670</v>
          </cell>
          <cell r="D1190">
            <v>31.5</v>
          </cell>
        </row>
        <row r="1191">
          <cell r="C1191" t="str">
            <v>л/с №3000000161671</v>
          </cell>
          <cell r="D1191">
            <v>40.1</v>
          </cell>
        </row>
        <row r="1192">
          <cell r="C1192" t="str">
            <v>л/с №3000000161672</v>
          </cell>
          <cell r="D1192">
            <v>54.2</v>
          </cell>
        </row>
        <row r="1193">
          <cell r="C1193" t="str">
            <v>л/с №3000000161673</v>
          </cell>
          <cell r="D1193">
            <v>51.2</v>
          </cell>
        </row>
        <row r="1194">
          <cell r="C1194" t="str">
            <v>л/с №3000000161674</v>
          </cell>
          <cell r="D1194">
            <v>31.6</v>
          </cell>
        </row>
        <row r="1195">
          <cell r="C1195" t="str">
            <v>л/с №3000000161675</v>
          </cell>
          <cell r="D1195">
            <v>40.200000000000003</v>
          </cell>
        </row>
        <row r="1196">
          <cell r="C1196" t="str">
            <v>л/с №3000000161676</v>
          </cell>
          <cell r="D1196">
            <v>54.2</v>
          </cell>
        </row>
        <row r="1197">
          <cell r="C1197" t="str">
            <v>л/с №3000000161677</v>
          </cell>
          <cell r="D1197">
            <v>51.6</v>
          </cell>
        </row>
        <row r="1198">
          <cell r="C1198" t="str">
            <v>л/с №3000000161678</v>
          </cell>
          <cell r="D1198">
            <v>31.9</v>
          </cell>
        </row>
        <row r="1199">
          <cell r="C1199" t="str">
            <v>л/с №3000000161679</v>
          </cell>
          <cell r="D1199">
            <v>31</v>
          </cell>
        </row>
        <row r="1200">
          <cell r="C1200" t="str">
            <v>л/с №3000000161680</v>
          </cell>
          <cell r="D1200">
            <v>40.6</v>
          </cell>
        </row>
        <row r="1201">
          <cell r="C1201" t="str">
            <v>л/с №3000000161681</v>
          </cell>
          <cell r="D1201">
            <v>54.6</v>
          </cell>
        </row>
        <row r="1202">
          <cell r="C1202" t="str">
            <v>л/с №3000000161682</v>
          </cell>
          <cell r="D1202">
            <v>51.6</v>
          </cell>
        </row>
        <row r="1203">
          <cell r="C1203" t="str">
            <v>л/с №3000000161683</v>
          </cell>
          <cell r="D1203">
            <v>31.9</v>
          </cell>
        </row>
        <row r="1204">
          <cell r="C1204" t="str">
            <v>л/с №3000000161684</v>
          </cell>
          <cell r="D1204">
            <v>40.6</v>
          </cell>
        </row>
        <row r="1205">
          <cell r="C1205" t="str">
            <v>л/с №3000000161685</v>
          </cell>
          <cell r="D1205">
            <v>54.6</v>
          </cell>
        </row>
        <row r="1206">
          <cell r="C1206" t="str">
            <v>л/с №3000000161686</v>
          </cell>
          <cell r="D1206">
            <v>51.6</v>
          </cell>
        </row>
        <row r="1207">
          <cell r="C1207" t="str">
            <v>л/с №3000000161687</v>
          </cell>
          <cell r="D1207">
            <v>31.9</v>
          </cell>
        </row>
        <row r="1208">
          <cell r="C1208" t="str">
            <v>л/с №3000000161688</v>
          </cell>
          <cell r="D1208">
            <v>40.6</v>
          </cell>
        </row>
        <row r="1209">
          <cell r="C1209" t="str">
            <v>л/с №3000000161689</v>
          </cell>
          <cell r="D1209">
            <v>54.6</v>
          </cell>
        </row>
        <row r="1210">
          <cell r="C1210" t="str">
            <v>л/с №3000000161690</v>
          </cell>
          <cell r="D1210">
            <v>44.4</v>
          </cell>
        </row>
        <row r="1211">
          <cell r="C1211" t="str">
            <v>л/с №3000000161691</v>
          </cell>
          <cell r="D1211">
            <v>51.6</v>
          </cell>
        </row>
        <row r="1212">
          <cell r="C1212" t="str">
            <v>л/с №3000000161692</v>
          </cell>
          <cell r="D1212">
            <v>31.9</v>
          </cell>
        </row>
        <row r="1213">
          <cell r="C1213" t="str">
            <v>л/с №3000000161693</v>
          </cell>
          <cell r="D1213">
            <v>40.6</v>
          </cell>
        </row>
        <row r="1214">
          <cell r="C1214" t="str">
            <v>л/с №3000000161694</v>
          </cell>
          <cell r="D1214">
            <v>54.6</v>
          </cell>
        </row>
        <row r="1215">
          <cell r="C1215" t="str">
            <v>л/с №3000000161695</v>
          </cell>
          <cell r="D1215">
            <v>51.8</v>
          </cell>
        </row>
        <row r="1216">
          <cell r="C1216" t="str">
            <v>л/с №3000000161696</v>
          </cell>
          <cell r="D1216">
            <v>31.9</v>
          </cell>
        </row>
        <row r="1217">
          <cell r="C1217" t="str">
            <v>л/с №3000000161697</v>
          </cell>
          <cell r="D1217">
            <v>40.6</v>
          </cell>
        </row>
        <row r="1218">
          <cell r="C1218" t="str">
            <v>л/с №3000000161698</v>
          </cell>
          <cell r="D1218">
            <v>54.9</v>
          </cell>
        </row>
        <row r="1219">
          <cell r="C1219" t="str">
            <v>л/с №3000000161699</v>
          </cell>
          <cell r="D1219">
            <v>51.8</v>
          </cell>
        </row>
        <row r="1220">
          <cell r="C1220" t="str">
            <v>л/с №3000000161700</v>
          </cell>
          <cell r="D1220">
            <v>31.9</v>
          </cell>
        </row>
        <row r="1221">
          <cell r="C1221" t="str">
            <v>л/с №3000000161701</v>
          </cell>
          <cell r="D1221">
            <v>37.1</v>
          </cell>
        </row>
        <row r="1222">
          <cell r="C1222" t="str">
            <v>л/с №3000000161702</v>
          </cell>
          <cell r="D1222">
            <v>40.6</v>
          </cell>
        </row>
        <row r="1223">
          <cell r="C1223" t="str">
            <v>л/с №3000000161703</v>
          </cell>
          <cell r="D1223">
            <v>54.9</v>
          </cell>
        </row>
        <row r="1224">
          <cell r="C1224" t="str">
            <v>л/с №3000000161704</v>
          </cell>
          <cell r="D1224">
            <v>51.8</v>
          </cell>
        </row>
        <row r="1225">
          <cell r="C1225" t="str">
            <v>л/с №3000000161705</v>
          </cell>
          <cell r="D1225">
            <v>31.9</v>
          </cell>
        </row>
        <row r="1226">
          <cell r="C1226" t="str">
            <v>л/с №3000000161706</v>
          </cell>
          <cell r="D1226">
            <v>40.6</v>
          </cell>
        </row>
        <row r="1227">
          <cell r="C1227" t="str">
            <v>л/с №3000000161707</v>
          </cell>
          <cell r="D1227">
            <v>54.8</v>
          </cell>
        </row>
        <row r="1228">
          <cell r="C1228" t="str">
            <v>л/с №3000000161708</v>
          </cell>
          <cell r="D1228">
            <v>51.8</v>
          </cell>
        </row>
        <row r="1229">
          <cell r="C1229" t="str">
            <v>л/с №3000000161709</v>
          </cell>
          <cell r="D1229">
            <v>31.9</v>
          </cell>
        </row>
        <row r="1230">
          <cell r="C1230" t="str">
            <v>л/с №3000000161710</v>
          </cell>
          <cell r="D1230">
            <v>40.6</v>
          </cell>
        </row>
        <row r="1231">
          <cell r="C1231" t="str">
            <v>л/с №3000000161711</v>
          </cell>
          <cell r="D1231">
            <v>54.8</v>
          </cell>
        </row>
        <row r="1232">
          <cell r="C1232" t="str">
            <v>л/с №3000000161712</v>
          </cell>
          <cell r="D1232">
            <v>59.8</v>
          </cell>
        </row>
        <row r="1233">
          <cell r="C1233" t="str">
            <v>л/с №3000000161713</v>
          </cell>
          <cell r="D1233">
            <v>51.8</v>
          </cell>
        </row>
        <row r="1234">
          <cell r="C1234" t="str">
            <v>л/с №3000000161714</v>
          </cell>
          <cell r="D1234">
            <v>31.9</v>
          </cell>
        </row>
        <row r="1235">
          <cell r="C1235" t="str">
            <v>л/с №3000000161715</v>
          </cell>
          <cell r="D1235">
            <v>40.6</v>
          </cell>
        </row>
        <row r="1236">
          <cell r="C1236" t="str">
            <v>л/с №3000000161716</v>
          </cell>
          <cell r="D1236">
            <v>54.8</v>
          </cell>
        </row>
        <row r="1237">
          <cell r="C1237" t="str">
            <v>л/с №3000000161717</v>
          </cell>
          <cell r="D1237">
            <v>51.8</v>
          </cell>
        </row>
        <row r="1238">
          <cell r="C1238" t="str">
            <v>л/с №3000000161718</v>
          </cell>
          <cell r="D1238">
            <v>31.9</v>
          </cell>
        </row>
        <row r="1239">
          <cell r="C1239" t="str">
            <v>л/с №3000000161719</v>
          </cell>
          <cell r="D1239">
            <v>40.6</v>
          </cell>
        </row>
        <row r="1240">
          <cell r="C1240" t="str">
            <v>л/с №3000000161720</v>
          </cell>
          <cell r="D1240">
            <v>54.8</v>
          </cell>
        </row>
        <row r="1241">
          <cell r="C1241" t="str">
            <v>л/с №3000000161721</v>
          </cell>
          <cell r="D1241">
            <v>51.8</v>
          </cell>
        </row>
        <row r="1242">
          <cell r="C1242" t="str">
            <v>л/с №3000000161722</v>
          </cell>
          <cell r="D1242">
            <v>31.9</v>
          </cell>
        </row>
        <row r="1243">
          <cell r="C1243" t="str">
            <v>л/с №3000000161723</v>
          </cell>
          <cell r="D1243">
            <v>71.7</v>
          </cell>
        </row>
        <row r="1244">
          <cell r="C1244" t="str">
            <v>л/с №3000000161724</v>
          </cell>
          <cell r="D1244">
            <v>40.6</v>
          </cell>
        </row>
        <row r="1245">
          <cell r="C1245" t="str">
            <v>л/с №3000000161725</v>
          </cell>
          <cell r="D1245">
            <v>54.8</v>
          </cell>
        </row>
        <row r="1246">
          <cell r="C1246" t="str">
            <v>л/с №3000000161726</v>
          </cell>
          <cell r="D1246">
            <v>51.8</v>
          </cell>
        </row>
        <row r="1247">
          <cell r="C1247" t="str">
            <v>л/с №3000000161727</v>
          </cell>
          <cell r="D1247">
            <v>31.9</v>
          </cell>
        </row>
        <row r="1248">
          <cell r="C1248" t="str">
            <v>91085684</v>
          </cell>
          <cell r="D1248">
            <v>40.6</v>
          </cell>
        </row>
        <row r="1249">
          <cell r="C1249" t="str">
            <v>л/с №3000000161729</v>
          </cell>
          <cell r="D1249">
            <v>54.8</v>
          </cell>
        </row>
        <row r="1250">
          <cell r="C1250" t="str">
            <v>л/с №3000000161730</v>
          </cell>
          <cell r="D1250">
            <v>51.8</v>
          </cell>
        </row>
        <row r="1251">
          <cell r="C1251" t="str">
            <v>91085685</v>
          </cell>
          <cell r="D1251">
            <v>31.9</v>
          </cell>
        </row>
        <row r="1252">
          <cell r="C1252" t="str">
            <v>л/с №3000000161732</v>
          </cell>
          <cell r="D1252">
            <v>40.6</v>
          </cell>
        </row>
        <row r="1253">
          <cell r="C1253" t="str">
            <v>л/с №3000000161733</v>
          </cell>
          <cell r="D1253">
            <v>54.8</v>
          </cell>
        </row>
        <row r="1254">
          <cell r="C1254" t="str">
            <v>л/с №3000000161734</v>
          </cell>
          <cell r="D1254">
            <v>41.5</v>
          </cell>
        </row>
        <row r="1255">
          <cell r="C1255" t="str">
            <v>л/с №3000000161735</v>
          </cell>
          <cell r="D1255">
            <v>42.3</v>
          </cell>
        </row>
        <row r="1256">
          <cell r="C1256" t="str">
            <v>л/с №3000000161736</v>
          </cell>
          <cell r="D1256">
            <v>51</v>
          </cell>
        </row>
        <row r="1257">
          <cell r="C1257" t="str">
            <v>л/с №3000000161737</v>
          </cell>
          <cell r="D1257">
            <v>25.9</v>
          </cell>
        </row>
        <row r="1258">
          <cell r="C1258" t="str">
            <v>л/с №3000000161738</v>
          </cell>
          <cell r="D1258">
            <v>43.8</v>
          </cell>
        </row>
        <row r="1259">
          <cell r="C1259" t="str">
            <v>л/с №3000000161739</v>
          </cell>
          <cell r="D1259">
            <v>65.2</v>
          </cell>
        </row>
        <row r="1260">
          <cell r="C1260" t="str">
            <v>л/с №3000000161740</v>
          </cell>
          <cell r="D1260">
            <v>51.1</v>
          </cell>
        </row>
        <row r="1261">
          <cell r="C1261" t="str">
            <v>л/с №3000000161741</v>
          </cell>
          <cell r="D1261">
            <v>25.9</v>
          </cell>
        </row>
        <row r="1262">
          <cell r="C1262" t="str">
            <v>л/с №3000000161742</v>
          </cell>
          <cell r="D1262">
            <v>43.8</v>
          </cell>
        </row>
        <row r="1263">
          <cell r="C1263" t="str">
            <v>л/с №3000000170954</v>
          </cell>
          <cell r="D1263">
            <v>65.2</v>
          </cell>
        </row>
        <row r="1264">
          <cell r="C1264" t="str">
            <v>л/с №3000000161744</v>
          </cell>
          <cell r="D1264">
            <v>51.1</v>
          </cell>
        </row>
        <row r="1265">
          <cell r="C1265" t="str">
            <v>л/с №3000000161745</v>
          </cell>
          <cell r="D1265">
            <v>25.9</v>
          </cell>
        </row>
        <row r="1266">
          <cell r="C1266" t="str">
            <v>л/с №3000000161746</v>
          </cell>
          <cell r="D1266">
            <v>31</v>
          </cell>
        </row>
        <row r="1267">
          <cell r="C1267" t="str">
            <v>л/с №3000000161747</v>
          </cell>
          <cell r="D1267">
            <v>43.8</v>
          </cell>
        </row>
        <row r="1268">
          <cell r="C1268" t="str">
            <v>л/с №3000000161748</v>
          </cell>
          <cell r="D1268">
            <v>65.2</v>
          </cell>
        </row>
        <row r="1269">
          <cell r="C1269" t="str">
            <v>л/с №3000000161749</v>
          </cell>
          <cell r="D1269">
            <v>51.1</v>
          </cell>
        </row>
        <row r="1270">
          <cell r="C1270" t="str">
            <v>л/с №3000000161750</v>
          </cell>
          <cell r="D1270">
            <v>26</v>
          </cell>
        </row>
        <row r="1271">
          <cell r="C1271" t="str">
            <v>л/с №3000000161751</v>
          </cell>
          <cell r="D1271">
            <v>43.8</v>
          </cell>
        </row>
        <row r="1272">
          <cell r="C1272" t="str">
            <v>л/с №3000000161752</v>
          </cell>
          <cell r="D1272">
            <v>65.2</v>
          </cell>
        </row>
        <row r="1273">
          <cell r="C1273" t="str">
            <v>л/с №3000000161753</v>
          </cell>
          <cell r="D1273">
            <v>51</v>
          </cell>
        </row>
        <row r="1274">
          <cell r="C1274" t="str">
            <v>л/с №3000000161754</v>
          </cell>
          <cell r="D1274">
            <v>26</v>
          </cell>
        </row>
        <row r="1275">
          <cell r="C1275" t="str">
            <v>л/с №3000000161755</v>
          </cell>
          <cell r="D1275">
            <v>43.8</v>
          </cell>
        </row>
        <row r="1276">
          <cell r="C1276" t="str">
            <v>л/с №3000000161756</v>
          </cell>
          <cell r="D1276">
            <v>65.2</v>
          </cell>
        </row>
        <row r="1277">
          <cell r="C1277" t="str">
            <v>л/с №3000000161757</v>
          </cell>
          <cell r="D1277">
            <v>44.4</v>
          </cell>
        </row>
        <row r="1278">
          <cell r="C1278" t="str">
            <v>л/с №3000000161758</v>
          </cell>
          <cell r="D1278">
            <v>51</v>
          </cell>
        </row>
        <row r="1279">
          <cell r="C1279" t="str">
            <v>л/с №3000000161759</v>
          </cell>
          <cell r="D1279">
            <v>26</v>
          </cell>
        </row>
        <row r="1280">
          <cell r="C1280" t="str">
            <v>л/с №3000000170955</v>
          </cell>
          <cell r="D1280">
            <v>43.8</v>
          </cell>
        </row>
        <row r="1281">
          <cell r="C1281" t="str">
            <v>л/с №3000000161761</v>
          </cell>
          <cell r="D1281">
            <v>65.2</v>
          </cell>
        </row>
        <row r="1282">
          <cell r="C1282" t="str">
            <v>л/с №3000000161762</v>
          </cell>
          <cell r="D1282">
            <v>51</v>
          </cell>
        </row>
        <row r="1283">
          <cell r="C1283" t="str">
            <v>л/с №3000000161763</v>
          </cell>
          <cell r="D1283">
            <v>26</v>
          </cell>
        </row>
        <row r="1284">
          <cell r="C1284" t="str">
            <v>л/с №3000000161764</v>
          </cell>
          <cell r="D1284">
            <v>43.8</v>
          </cell>
        </row>
        <row r="1285">
          <cell r="C1285" t="str">
            <v>л/с №3000000161765</v>
          </cell>
          <cell r="D1285">
            <v>65.2</v>
          </cell>
        </row>
        <row r="1286">
          <cell r="C1286" t="str">
            <v>л/с №3000000161766</v>
          </cell>
          <cell r="D1286">
            <v>51.1</v>
          </cell>
        </row>
        <row r="1287">
          <cell r="C1287" t="str">
            <v>л/с №3000000161767</v>
          </cell>
          <cell r="D1287">
            <v>26</v>
          </cell>
        </row>
        <row r="1288">
          <cell r="C1288" t="str">
            <v>л/с №3000000161768</v>
          </cell>
          <cell r="D1288">
            <v>37.1</v>
          </cell>
        </row>
        <row r="1289">
          <cell r="C1289" t="str">
            <v>л/с №3000000161769</v>
          </cell>
          <cell r="D1289">
            <v>43.8</v>
          </cell>
        </row>
        <row r="1290">
          <cell r="C1290" t="str">
            <v>л/с №3000000161770</v>
          </cell>
          <cell r="D1290">
            <v>65.2</v>
          </cell>
        </row>
        <row r="1291">
          <cell r="C1291" t="str">
            <v>л/с №3000000161771</v>
          </cell>
          <cell r="D1291">
            <v>51.2</v>
          </cell>
        </row>
        <row r="1292">
          <cell r="C1292" t="str">
            <v>л/с №3000000161772</v>
          </cell>
          <cell r="D1292">
            <v>26</v>
          </cell>
        </row>
        <row r="1293">
          <cell r="C1293" t="str">
            <v>л/с №3000000161773</v>
          </cell>
          <cell r="D1293">
            <v>43.7</v>
          </cell>
        </row>
        <row r="1294">
          <cell r="C1294" t="str">
            <v>л/с №3000000161774</v>
          </cell>
          <cell r="D1294">
            <v>65.2</v>
          </cell>
        </row>
        <row r="1295">
          <cell r="C1295" t="str">
            <v>л/с №3000000161775</v>
          </cell>
          <cell r="D1295">
            <v>51.1</v>
          </cell>
        </row>
        <row r="1296">
          <cell r="C1296" t="str">
            <v>л/с №3000000170956</v>
          </cell>
          <cell r="D1296">
            <v>26</v>
          </cell>
        </row>
        <row r="1297">
          <cell r="C1297" t="str">
            <v>л/с №3000000161777</v>
          </cell>
          <cell r="D1297">
            <v>43.8</v>
          </cell>
        </row>
        <row r="1298">
          <cell r="C1298" t="str">
            <v>л/с №3000000170957</v>
          </cell>
          <cell r="D1298">
            <v>65.3</v>
          </cell>
        </row>
        <row r="1299">
          <cell r="C1299" t="str">
            <v>л/с №3000000161779</v>
          </cell>
          <cell r="D1299">
            <v>59.8</v>
          </cell>
        </row>
        <row r="1300">
          <cell r="C1300" t="str">
            <v>л/с №3000000161780</v>
          </cell>
          <cell r="D1300">
            <v>51.5</v>
          </cell>
        </row>
        <row r="1301">
          <cell r="C1301" t="str">
            <v>л/с №3000000170958</v>
          </cell>
          <cell r="D1301">
            <v>26.4</v>
          </cell>
        </row>
        <row r="1302">
          <cell r="C1302" t="str">
            <v>л/с №3000000161782</v>
          </cell>
          <cell r="D1302">
            <v>44.2</v>
          </cell>
        </row>
        <row r="1303">
          <cell r="C1303" t="str">
            <v>л/с №3000000161783</v>
          </cell>
          <cell r="D1303">
            <v>65.599999999999994</v>
          </cell>
        </row>
        <row r="1304">
          <cell r="C1304" t="str">
            <v>л/с №3000000161784</v>
          </cell>
          <cell r="D1304">
            <v>51.5</v>
          </cell>
        </row>
        <row r="1305">
          <cell r="C1305" t="str">
            <v>л/с №3000000161785</v>
          </cell>
          <cell r="D1305">
            <v>26.4</v>
          </cell>
        </row>
        <row r="1306">
          <cell r="C1306" t="str">
            <v>л/с №3000000161786</v>
          </cell>
          <cell r="D1306">
            <v>44.2</v>
          </cell>
        </row>
        <row r="1307">
          <cell r="C1307" t="str">
            <v>л/с №3000000161787</v>
          </cell>
          <cell r="D1307">
            <v>65.599999999999994</v>
          </cell>
        </row>
        <row r="1308">
          <cell r="C1308" t="str">
            <v>л/с №3000000161788</v>
          </cell>
          <cell r="D1308">
            <v>51.5</v>
          </cell>
        </row>
        <row r="1309">
          <cell r="C1309" t="str">
            <v>л/с №3000000161789</v>
          </cell>
          <cell r="D1309">
            <v>26.4</v>
          </cell>
        </row>
        <row r="1310">
          <cell r="C1310" t="str">
            <v>л/с №3000000161790</v>
          </cell>
          <cell r="D1310">
            <v>71.7</v>
          </cell>
        </row>
        <row r="1311">
          <cell r="C1311" t="str">
            <v>л/с №3000000161791</v>
          </cell>
          <cell r="D1311">
            <v>44.2</v>
          </cell>
        </row>
        <row r="1312">
          <cell r="C1312" t="str">
            <v>л/с №3000000161792</v>
          </cell>
          <cell r="D1312">
            <v>65.599999999999994</v>
          </cell>
        </row>
        <row r="1313">
          <cell r="C1313" t="str">
            <v>л/с №3000000161793</v>
          </cell>
          <cell r="D1313">
            <v>51.5</v>
          </cell>
        </row>
        <row r="1314">
          <cell r="C1314" t="str">
            <v>л/с №3000000161794</v>
          </cell>
          <cell r="D1314">
            <v>26.4</v>
          </cell>
        </row>
        <row r="1315">
          <cell r="C1315" t="str">
            <v>л/с №3000000161795</v>
          </cell>
          <cell r="D1315">
            <v>44.2</v>
          </cell>
        </row>
        <row r="1316">
          <cell r="C1316" t="str">
            <v>л/с №3000000161796</v>
          </cell>
          <cell r="D1316">
            <v>65.599999999999994</v>
          </cell>
        </row>
        <row r="1317">
          <cell r="C1317" t="str">
            <v>л/с №3000000161797</v>
          </cell>
          <cell r="D1317">
            <v>51.6</v>
          </cell>
        </row>
        <row r="1318">
          <cell r="C1318" t="str">
            <v>л/с №3000000161798</v>
          </cell>
          <cell r="D1318">
            <v>26.4</v>
          </cell>
        </row>
        <row r="1319">
          <cell r="C1319" t="str">
            <v>л/с №3000000161799</v>
          </cell>
          <cell r="D1319">
            <v>44.5</v>
          </cell>
        </row>
        <row r="1320">
          <cell r="C1320" t="str">
            <v>л/с №3000000161800</v>
          </cell>
          <cell r="D1320">
            <v>65.7</v>
          </cell>
        </row>
        <row r="1321">
          <cell r="C1321" t="str">
            <v>л/с №3000000170892</v>
          </cell>
          <cell r="D1321">
            <v>42.3</v>
          </cell>
        </row>
        <row r="1322">
          <cell r="C1322" t="str">
            <v>л/с №3000000161802</v>
          </cell>
          <cell r="D1322">
            <v>51.6</v>
          </cell>
        </row>
        <row r="1323">
          <cell r="C1323" t="str">
            <v>л/с №3000000161803</v>
          </cell>
          <cell r="D1323">
            <v>26.4</v>
          </cell>
        </row>
        <row r="1324">
          <cell r="C1324" t="str">
            <v>л/с №3000000161804</v>
          </cell>
          <cell r="D1324">
            <v>44.5</v>
          </cell>
        </row>
        <row r="1325">
          <cell r="C1325" t="str">
            <v>л/с №3000000161805</v>
          </cell>
          <cell r="D1325">
            <v>65.7</v>
          </cell>
        </row>
        <row r="1326">
          <cell r="C1326" t="str">
            <v>л/с №3000000161806</v>
          </cell>
          <cell r="D1326">
            <v>51.8</v>
          </cell>
        </row>
        <row r="1327">
          <cell r="C1327" t="str">
            <v>л/с №3000000161807</v>
          </cell>
          <cell r="D1327">
            <v>26.5</v>
          </cell>
        </row>
        <row r="1328">
          <cell r="C1328" t="str">
            <v>л/с №3000000161808</v>
          </cell>
          <cell r="D1328">
            <v>44.4</v>
          </cell>
        </row>
        <row r="1329">
          <cell r="C1329" t="str">
            <v>л/с №3000000161809</v>
          </cell>
          <cell r="D1329">
            <v>66</v>
          </cell>
        </row>
        <row r="1330">
          <cell r="C1330" t="str">
            <v>л/с №3000000161810</v>
          </cell>
          <cell r="D1330">
            <v>51.8</v>
          </cell>
        </row>
        <row r="1331">
          <cell r="C1331" t="str">
            <v>л/с №3000000161811</v>
          </cell>
          <cell r="D1331">
            <v>26.5</v>
          </cell>
        </row>
        <row r="1332">
          <cell r="C1332" t="str">
            <v>л/с №3000000161812</v>
          </cell>
          <cell r="D1332">
            <v>31</v>
          </cell>
        </row>
        <row r="1333">
          <cell r="C1333" t="str">
            <v>л/с №3000000161813</v>
          </cell>
          <cell r="D1333">
            <v>44.4</v>
          </cell>
        </row>
        <row r="1334">
          <cell r="C1334" t="str">
            <v>л/с №3000000161814</v>
          </cell>
          <cell r="D1334">
            <v>66</v>
          </cell>
        </row>
        <row r="1335">
          <cell r="C1335" t="str">
            <v>л/с №3000000161815</v>
          </cell>
          <cell r="D1335">
            <v>51.8</v>
          </cell>
        </row>
        <row r="1336">
          <cell r="C1336" t="str">
            <v>л/с №3000000161816</v>
          </cell>
          <cell r="D1336">
            <v>26.5</v>
          </cell>
        </row>
        <row r="1337">
          <cell r="C1337" t="str">
            <v>л/с №3000000161817</v>
          </cell>
          <cell r="D1337">
            <v>44.4</v>
          </cell>
        </row>
        <row r="1338">
          <cell r="C1338" t="str">
            <v>л/с №3000000161818</v>
          </cell>
          <cell r="D1338">
            <v>66</v>
          </cell>
        </row>
        <row r="1339">
          <cell r="C1339" t="str">
            <v>л/с №3000000161819</v>
          </cell>
          <cell r="D1339">
            <v>51.8</v>
          </cell>
        </row>
        <row r="1340">
          <cell r="C1340" t="str">
            <v>л/с №3000000161820</v>
          </cell>
          <cell r="D1340">
            <v>26.5</v>
          </cell>
        </row>
        <row r="1341">
          <cell r="C1341" t="str">
            <v>л/с №3000000161821</v>
          </cell>
          <cell r="D1341">
            <v>44.4</v>
          </cell>
        </row>
        <row r="1342">
          <cell r="C1342" t="str">
            <v>л/с №3000000161822</v>
          </cell>
          <cell r="D1342">
            <v>66</v>
          </cell>
        </row>
        <row r="1343">
          <cell r="C1343" t="str">
            <v>л/с №3000000161823</v>
          </cell>
          <cell r="D1343">
            <v>44.4</v>
          </cell>
        </row>
        <row r="1344">
          <cell r="C1344" t="str">
            <v>л/с №3000000170959</v>
          </cell>
          <cell r="D1344">
            <v>51.8</v>
          </cell>
        </row>
        <row r="1345">
          <cell r="C1345" t="str">
            <v>91085686</v>
          </cell>
          <cell r="D1345">
            <v>26.5</v>
          </cell>
        </row>
        <row r="1346">
          <cell r="C1346" t="str">
            <v>л/с №3000000161826</v>
          </cell>
          <cell r="D1346">
            <v>44.4</v>
          </cell>
        </row>
        <row r="1347">
          <cell r="C1347" t="str">
            <v>л/с №3000000161827</v>
          </cell>
          <cell r="D1347">
            <v>66</v>
          </cell>
        </row>
        <row r="1348">
          <cell r="C1348" t="str">
            <v>л/с №3000000161828</v>
          </cell>
          <cell r="D1348">
            <v>51.8</v>
          </cell>
        </row>
        <row r="1349">
          <cell r="C1349" t="str">
            <v>л/с №3000000161829</v>
          </cell>
          <cell r="D1349">
            <v>26.5</v>
          </cell>
        </row>
        <row r="1350">
          <cell r="C1350" t="str">
            <v>л/с №3000000161830</v>
          </cell>
          <cell r="D1350">
            <v>44.4</v>
          </cell>
        </row>
        <row r="1351">
          <cell r="C1351" t="str">
            <v>л/с №3000000170960</v>
          </cell>
          <cell r="D1351">
            <v>66</v>
          </cell>
        </row>
        <row r="1352">
          <cell r="C1352" t="str">
            <v>л/с №3000000161832</v>
          </cell>
          <cell r="D1352">
            <v>51.8</v>
          </cell>
        </row>
        <row r="1353">
          <cell r="C1353" t="str">
            <v>л/с №3000000170961</v>
          </cell>
          <cell r="D1353">
            <v>26.5</v>
          </cell>
        </row>
        <row r="1354">
          <cell r="C1354" t="str">
            <v>л/с №3000000161834</v>
          </cell>
          <cell r="D1354">
            <v>37.1</v>
          </cell>
        </row>
        <row r="1355">
          <cell r="C1355" t="str">
            <v>л/с №3000000161835</v>
          </cell>
          <cell r="D1355">
            <v>44.4</v>
          </cell>
        </row>
        <row r="1356">
          <cell r="C1356" t="str">
            <v>л/с №3000000161836</v>
          </cell>
          <cell r="D1356">
            <v>66</v>
          </cell>
        </row>
        <row r="1357">
          <cell r="C1357" t="str">
            <v>л/с №3000000161837</v>
          </cell>
          <cell r="D1357">
            <v>34.5</v>
          </cell>
        </row>
        <row r="1358">
          <cell r="C1358" t="str">
            <v>л/с №3000000161838</v>
          </cell>
          <cell r="D1358">
            <v>77.400000000000006</v>
          </cell>
        </row>
        <row r="1359">
          <cell r="C1359" t="str">
            <v>л/с №3000000161839</v>
          </cell>
          <cell r="D1359">
            <v>62.4</v>
          </cell>
        </row>
        <row r="1360">
          <cell r="C1360" t="str">
            <v>91085687</v>
          </cell>
          <cell r="D1360">
            <v>36.700000000000003</v>
          </cell>
        </row>
        <row r="1361">
          <cell r="C1361" t="str">
            <v>л/с №3000000161841</v>
          </cell>
          <cell r="D1361">
            <v>30.8</v>
          </cell>
        </row>
        <row r="1362">
          <cell r="C1362" t="str">
            <v>л/с №3000000161842</v>
          </cell>
          <cell r="D1362">
            <v>53.6</v>
          </cell>
        </row>
        <row r="1363">
          <cell r="C1363" t="str">
            <v>л/с №3000000170962</v>
          </cell>
          <cell r="D1363">
            <v>31.4</v>
          </cell>
        </row>
        <row r="1364">
          <cell r="C1364" t="str">
            <v>л/с №3000000161844</v>
          </cell>
          <cell r="D1364">
            <v>34.5</v>
          </cell>
        </row>
        <row r="1365">
          <cell r="C1365" t="str">
            <v>л/с №3000000161845</v>
          </cell>
          <cell r="D1365">
            <v>30.6</v>
          </cell>
        </row>
        <row r="1366">
          <cell r="C1366" t="str">
            <v>л/с №3000000161846</v>
          </cell>
          <cell r="D1366">
            <v>59.8</v>
          </cell>
        </row>
        <row r="1367">
          <cell r="C1367" t="str">
            <v>л/с №3000000161847</v>
          </cell>
          <cell r="D1367">
            <v>77.400000000000006</v>
          </cell>
        </row>
        <row r="1368">
          <cell r="C1368" t="str">
            <v>л/с №3000000170963</v>
          </cell>
          <cell r="D1368">
            <v>62.4</v>
          </cell>
        </row>
        <row r="1369">
          <cell r="C1369" t="str">
            <v>л/с №3000000161849</v>
          </cell>
          <cell r="D1369">
            <v>36.799999999999997</v>
          </cell>
        </row>
        <row r="1370">
          <cell r="C1370" t="str">
            <v>л/с №3000000161850</v>
          </cell>
          <cell r="D1370">
            <v>30.8</v>
          </cell>
        </row>
        <row r="1371">
          <cell r="C1371" t="str">
            <v>л/с №3000000161851</v>
          </cell>
          <cell r="D1371">
            <v>53.6</v>
          </cell>
        </row>
        <row r="1372">
          <cell r="C1372" t="str">
            <v>91085688</v>
          </cell>
          <cell r="D1372">
            <v>31.4</v>
          </cell>
        </row>
        <row r="1373">
          <cell r="C1373" t="str">
            <v>л/с №3000000161853</v>
          </cell>
          <cell r="D1373">
            <v>34.5</v>
          </cell>
        </row>
        <row r="1374">
          <cell r="C1374" t="str">
            <v>л/с №3000000161854</v>
          </cell>
          <cell r="D1374">
            <v>77.400000000000006</v>
          </cell>
        </row>
        <row r="1375">
          <cell r="C1375" t="str">
            <v>л/с №3000000161855</v>
          </cell>
          <cell r="D1375">
            <v>62.4</v>
          </cell>
        </row>
        <row r="1376">
          <cell r="C1376" t="str">
            <v>л/с №3000000161856</v>
          </cell>
          <cell r="D1376">
            <v>36.799999999999997</v>
          </cell>
        </row>
        <row r="1377">
          <cell r="C1377" t="str">
            <v>л/с №3000000161857</v>
          </cell>
          <cell r="D1377">
            <v>71.7</v>
          </cell>
        </row>
        <row r="1378">
          <cell r="C1378" t="str">
            <v>л/с №3000000161858</v>
          </cell>
          <cell r="D1378">
            <v>30.8</v>
          </cell>
        </row>
        <row r="1379">
          <cell r="C1379" t="str">
            <v>л/с №3000000161859</v>
          </cell>
          <cell r="D1379">
            <v>53.6</v>
          </cell>
        </row>
        <row r="1380">
          <cell r="C1380" t="str">
            <v>л/с №3000000170964</v>
          </cell>
          <cell r="D1380">
            <v>31.4</v>
          </cell>
        </row>
        <row r="1381">
          <cell r="C1381" t="str">
            <v>л/с №3000000161861</v>
          </cell>
          <cell r="D1381">
            <v>34.5</v>
          </cell>
        </row>
        <row r="1382">
          <cell r="C1382" t="str">
            <v>л/с №3000000161862</v>
          </cell>
          <cell r="D1382">
            <v>77.400000000000006</v>
          </cell>
        </row>
        <row r="1383">
          <cell r="C1383" t="str">
            <v>л/с №3000000161863</v>
          </cell>
          <cell r="D1383">
            <v>62.4</v>
          </cell>
        </row>
        <row r="1384">
          <cell r="C1384" t="str">
            <v>л/с №3000000161864</v>
          </cell>
          <cell r="D1384">
            <v>36.799999999999997</v>
          </cell>
        </row>
        <row r="1385">
          <cell r="C1385" t="str">
            <v>л/с №3000000161865</v>
          </cell>
          <cell r="D1385">
            <v>30.8</v>
          </cell>
        </row>
        <row r="1386">
          <cell r="C1386" t="str">
            <v>л/с №3000000170965</v>
          </cell>
          <cell r="D1386">
            <v>53.6</v>
          </cell>
        </row>
        <row r="1387">
          <cell r="C1387" t="str">
            <v>л/с №3000000161867</v>
          </cell>
          <cell r="D1387">
            <v>31.4</v>
          </cell>
        </row>
        <row r="1388">
          <cell r="C1388" t="str">
            <v>л/с №3000000161868</v>
          </cell>
          <cell r="D1388">
            <v>42.3</v>
          </cell>
        </row>
        <row r="1389">
          <cell r="C1389" t="str">
            <v>л/с №3000000161869</v>
          </cell>
          <cell r="D1389">
            <v>34.5</v>
          </cell>
        </row>
        <row r="1390">
          <cell r="C1390" t="str">
            <v>л/с №3000000161870</v>
          </cell>
          <cell r="D1390">
            <v>77.400000000000006</v>
          </cell>
        </row>
        <row r="1391">
          <cell r="C1391" t="str">
            <v>л/с №3000000161871</v>
          </cell>
          <cell r="D1391">
            <v>62.4</v>
          </cell>
        </row>
        <row r="1392">
          <cell r="C1392" t="str">
            <v>л/с №3000000161872</v>
          </cell>
          <cell r="D1392">
            <v>36.799999999999997</v>
          </cell>
        </row>
        <row r="1393">
          <cell r="C1393" t="str">
            <v>л/с №3000000161873</v>
          </cell>
          <cell r="D1393">
            <v>30.8</v>
          </cell>
        </row>
        <row r="1394">
          <cell r="C1394" t="str">
            <v>л/с №3000000170966</v>
          </cell>
          <cell r="D1394">
            <v>53.6</v>
          </cell>
        </row>
        <row r="1395">
          <cell r="C1395" t="str">
            <v>л/с №3000000161875</v>
          </cell>
          <cell r="D1395">
            <v>31.4</v>
          </cell>
        </row>
        <row r="1396">
          <cell r="C1396" t="str">
            <v>л/с №3000000161876</v>
          </cell>
          <cell r="D1396">
            <v>34.5</v>
          </cell>
        </row>
        <row r="1397">
          <cell r="C1397" t="str">
            <v>л/с №3000000161877</v>
          </cell>
          <cell r="D1397">
            <v>77.400000000000006</v>
          </cell>
        </row>
        <row r="1398">
          <cell r="C1398" t="str">
            <v>л/с №3000000161878</v>
          </cell>
          <cell r="D1398">
            <v>62.4</v>
          </cell>
        </row>
        <row r="1399">
          <cell r="C1399" t="str">
            <v>л/с №3000000170893</v>
          </cell>
          <cell r="D1399">
            <v>31</v>
          </cell>
        </row>
        <row r="1400">
          <cell r="C1400" t="str">
            <v>л/с №3000000161880</v>
          </cell>
          <cell r="D1400">
            <v>36.799999999999997</v>
          </cell>
        </row>
        <row r="1401">
          <cell r="C1401" t="str">
            <v>л/с №3000000161881</v>
          </cell>
          <cell r="D1401">
            <v>30.8</v>
          </cell>
        </row>
        <row r="1402">
          <cell r="C1402" t="str">
            <v>л/с №3000000161882</v>
          </cell>
          <cell r="D1402">
            <v>53.6</v>
          </cell>
        </row>
        <row r="1403">
          <cell r="C1403" t="str">
            <v>л/с №3000000161883</v>
          </cell>
          <cell r="D1403">
            <v>31.4</v>
          </cell>
        </row>
        <row r="1404">
          <cell r="C1404" t="str">
            <v>л/с №3000000161884</v>
          </cell>
          <cell r="D1404">
            <v>34.5</v>
          </cell>
        </row>
        <row r="1405">
          <cell r="C1405" t="str">
            <v>л/с №3000000161885</v>
          </cell>
          <cell r="D1405">
            <v>77.400000000000006</v>
          </cell>
        </row>
        <row r="1406">
          <cell r="C1406" t="str">
            <v>л/с №3000000161886</v>
          </cell>
          <cell r="D1406">
            <v>62.4</v>
          </cell>
        </row>
        <row r="1407">
          <cell r="C1407" t="str">
            <v>л/с №3000000161887</v>
          </cell>
          <cell r="D1407">
            <v>36.799999999999997</v>
          </cell>
        </row>
        <row r="1408">
          <cell r="C1408" t="str">
            <v>л/с №3000000161888</v>
          </cell>
          <cell r="D1408">
            <v>30.8</v>
          </cell>
        </row>
        <row r="1409">
          <cell r="C1409" t="str">
            <v>л/с №3000000161889</v>
          </cell>
          <cell r="D1409">
            <v>53.6</v>
          </cell>
        </row>
        <row r="1410">
          <cell r="C1410" t="str">
            <v>л/с №3000000161890</v>
          </cell>
          <cell r="D1410">
            <v>44.4</v>
          </cell>
        </row>
        <row r="1411">
          <cell r="C1411" t="str">
            <v>л/с №3000000161891</v>
          </cell>
          <cell r="D1411">
            <v>31.4</v>
          </cell>
        </row>
        <row r="1412">
          <cell r="C1412" t="str">
            <v>л/с №3000000161892</v>
          </cell>
          <cell r="D1412">
            <v>34.5</v>
          </cell>
        </row>
        <row r="1413">
          <cell r="C1413" t="str">
            <v>л/с №3000000161893</v>
          </cell>
          <cell r="D1413">
            <v>77.400000000000006</v>
          </cell>
        </row>
        <row r="1414">
          <cell r="C1414" t="str">
            <v>л/с №3000000161894</v>
          </cell>
          <cell r="D1414">
            <v>62.4</v>
          </cell>
        </row>
        <row r="1415">
          <cell r="C1415" t="str">
            <v>л/с №3000000161895</v>
          </cell>
          <cell r="D1415">
            <v>36.799999999999997</v>
          </cell>
        </row>
        <row r="1416">
          <cell r="C1416" t="str">
            <v>л/с №3000000161896</v>
          </cell>
          <cell r="D1416">
            <v>30.8</v>
          </cell>
        </row>
        <row r="1417">
          <cell r="C1417" t="str">
            <v>л/с №3000000161897</v>
          </cell>
          <cell r="D1417">
            <v>53.6</v>
          </cell>
        </row>
        <row r="1418">
          <cell r="C1418" t="str">
            <v>л/с №3000000161898</v>
          </cell>
          <cell r="D1418">
            <v>31.4</v>
          </cell>
        </row>
        <row r="1419">
          <cell r="C1419" t="str">
            <v>л/с №3000000161899</v>
          </cell>
          <cell r="D1419">
            <v>34.5</v>
          </cell>
        </row>
        <row r="1420">
          <cell r="C1420" t="str">
            <v>л/с №3000000161900</v>
          </cell>
          <cell r="D1420">
            <v>77.5</v>
          </cell>
        </row>
        <row r="1421">
          <cell r="C1421" t="str">
            <v>л/с №3000000161901</v>
          </cell>
          <cell r="D1421">
            <v>37.1</v>
          </cell>
        </row>
        <row r="1422">
          <cell r="C1422" t="str">
            <v>л/с №3000000161902</v>
          </cell>
          <cell r="D1422">
            <v>62.4</v>
          </cell>
        </row>
        <row r="1423">
          <cell r="C1423" t="str">
            <v>91085689</v>
          </cell>
          <cell r="D1423">
            <v>36.9</v>
          </cell>
        </row>
        <row r="1424">
          <cell r="C1424" t="str">
            <v>л/с №3000000161904</v>
          </cell>
          <cell r="D1424">
            <v>30.8</v>
          </cell>
        </row>
        <row r="1425">
          <cell r="C1425" t="str">
            <v>л/с №3000000161905</v>
          </cell>
          <cell r="D1425">
            <v>53.6</v>
          </cell>
        </row>
        <row r="1426">
          <cell r="C1426" t="str">
            <v>л/с №3000000161906</v>
          </cell>
          <cell r="D1426">
            <v>31.4</v>
          </cell>
        </row>
        <row r="1427">
          <cell r="C1427" t="str">
            <v>л/с №3000000161907</v>
          </cell>
          <cell r="D1427">
            <v>34.5</v>
          </cell>
        </row>
        <row r="1428">
          <cell r="C1428" t="str">
            <v>л/с №3000000161908</v>
          </cell>
          <cell r="D1428">
            <v>77.400000000000006</v>
          </cell>
        </row>
        <row r="1429">
          <cell r="C1429" t="str">
            <v>л/с №3000000161909</v>
          </cell>
          <cell r="D1429">
            <v>62.4</v>
          </cell>
        </row>
        <row r="1430">
          <cell r="C1430" t="str">
            <v>91085690</v>
          </cell>
          <cell r="D1430">
            <v>36.799999999999997</v>
          </cell>
        </row>
        <row r="1431">
          <cell r="C1431" t="str">
            <v>л/с №3000000161911</v>
          </cell>
          <cell r="D1431">
            <v>30.8</v>
          </cell>
        </row>
        <row r="1432">
          <cell r="C1432" t="str">
            <v>л/с №3000000161912</v>
          </cell>
          <cell r="D1432">
            <v>59.8</v>
          </cell>
        </row>
        <row r="1433">
          <cell r="C1433" t="str">
            <v>л/с №3000000161913</v>
          </cell>
          <cell r="D1433">
            <v>53.6</v>
          </cell>
        </row>
        <row r="1434">
          <cell r="C1434" t="str">
            <v>л/с №3000000161914</v>
          </cell>
          <cell r="D1434">
            <v>31.4</v>
          </cell>
        </row>
        <row r="1435">
          <cell r="C1435" t="str">
            <v>л/с №3000000161915</v>
          </cell>
          <cell r="D1435">
            <v>34.700000000000003</v>
          </cell>
        </row>
        <row r="1436">
          <cell r="C1436" t="str">
            <v>л/с №3000000161916</v>
          </cell>
          <cell r="D1436">
            <v>78</v>
          </cell>
        </row>
        <row r="1437">
          <cell r="C1437" t="str">
            <v>л/с №3000000161917</v>
          </cell>
          <cell r="D1437">
            <v>63</v>
          </cell>
        </row>
        <row r="1438">
          <cell r="C1438" t="str">
            <v>л/с №3000000170967</v>
          </cell>
          <cell r="D1438">
            <v>37.299999999999997</v>
          </cell>
        </row>
        <row r="1439">
          <cell r="C1439" t="str">
            <v>л/с №3000000161919</v>
          </cell>
          <cell r="D1439">
            <v>31.1</v>
          </cell>
        </row>
        <row r="1440">
          <cell r="C1440" t="str">
            <v>л/с №3000000161920</v>
          </cell>
          <cell r="D1440">
            <v>53.7</v>
          </cell>
        </row>
        <row r="1441">
          <cell r="C1441" t="str">
            <v>л/с №3000000161921</v>
          </cell>
          <cell r="D1441">
            <v>31.6</v>
          </cell>
        </row>
        <row r="1442">
          <cell r="C1442" t="str">
            <v>л/с №3000000161922</v>
          </cell>
          <cell r="D1442">
            <v>34.700000000000003</v>
          </cell>
        </row>
        <row r="1443">
          <cell r="C1443" t="str">
            <v>л/с №3000000161923</v>
          </cell>
          <cell r="D1443">
            <v>34</v>
          </cell>
        </row>
        <row r="1444">
          <cell r="C1444" t="str">
            <v>л/с №3000000161924</v>
          </cell>
          <cell r="D1444">
            <v>78</v>
          </cell>
        </row>
        <row r="1445">
          <cell r="C1445" t="str">
            <v>л/с №3000000170968</v>
          </cell>
          <cell r="D1445">
            <v>63</v>
          </cell>
        </row>
        <row r="1446">
          <cell r="C1446" t="str">
            <v>л/с №3000000161926</v>
          </cell>
          <cell r="D1446">
            <v>37.299999999999997</v>
          </cell>
        </row>
        <row r="1447">
          <cell r="C1447" t="str">
            <v>л/с №3000000161927</v>
          </cell>
          <cell r="D1447">
            <v>31.1</v>
          </cell>
        </row>
        <row r="1448">
          <cell r="C1448" t="str">
            <v>л/с №3000000161928</v>
          </cell>
          <cell r="D1448">
            <v>53.7</v>
          </cell>
        </row>
        <row r="1449">
          <cell r="C1449" t="str">
            <v>л/с №3000000161929</v>
          </cell>
          <cell r="D1449">
            <v>31.6</v>
          </cell>
        </row>
        <row r="1450">
          <cell r="C1450" t="str">
            <v>л/с №3000000161930</v>
          </cell>
          <cell r="D1450">
            <v>34.700000000000003</v>
          </cell>
        </row>
        <row r="1451">
          <cell r="C1451" t="str">
            <v>л/с №3000000161931</v>
          </cell>
          <cell r="D1451">
            <v>78</v>
          </cell>
        </row>
        <row r="1452">
          <cell r="C1452" t="str">
            <v>л/с №3000000161932</v>
          </cell>
          <cell r="D1452">
            <v>63</v>
          </cell>
        </row>
        <row r="1453">
          <cell r="C1453" t="str">
            <v>л/с №3000000170969</v>
          </cell>
          <cell r="D1453">
            <v>37.299999999999997</v>
          </cell>
        </row>
        <row r="1454">
          <cell r="C1454" t="str">
            <v>л/с №3000000161934</v>
          </cell>
          <cell r="D1454">
            <v>33.200000000000003</v>
          </cell>
        </row>
        <row r="1455">
          <cell r="C1455" t="str">
            <v>л/с №3000000161935</v>
          </cell>
          <cell r="D1455">
            <v>31.1</v>
          </cell>
        </row>
        <row r="1456">
          <cell r="C1456" t="str">
            <v>л/с №3000000161936</v>
          </cell>
          <cell r="D1456">
            <v>53.7</v>
          </cell>
        </row>
        <row r="1457">
          <cell r="C1457" t="str">
            <v>л/с №3000000161937</v>
          </cell>
          <cell r="D1457">
            <v>31.6</v>
          </cell>
        </row>
        <row r="1458">
          <cell r="C1458" t="str">
            <v>л/с №3000000161938</v>
          </cell>
          <cell r="D1458">
            <v>34.700000000000003</v>
          </cell>
        </row>
        <row r="1459">
          <cell r="C1459" t="str">
            <v>л/с №3000000161939</v>
          </cell>
          <cell r="D1459">
            <v>78</v>
          </cell>
        </row>
        <row r="1460">
          <cell r="C1460" t="str">
            <v>л/с №3000000161940</v>
          </cell>
          <cell r="D1460">
            <v>63</v>
          </cell>
        </row>
        <row r="1461">
          <cell r="C1461" t="str">
            <v>л/с №3000000161941</v>
          </cell>
          <cell r="D1461">
            <v>37.299999999999997</v>
          </cell>
        </row>
        <row r="1462">
          <cell r="C1462" t="str">
            <v>91085691</v>
          </cell>
          <cell r="D1462">
            <v>31.1</v>
          </cell>
        </row>
        <row r="1463">
          <cell r="C1463" t="str">
            <v>л/с №3000000161943</v>
          </cell>
          <cell r="D1463">
            <v>53.7</v>
          </cell>
        </row>
        <row r="1464">
          <cell r="C1464" t="str">
            <v>л/с №3000000161944</v>
          </cell>
          <cell r="D1464">
            <v>31.6</v>
          </cell>
        </row>
        <row r="1465">
          <cell r="C1465" t="str">
            <v>л/с №3000000161945</v>
          </cell>
          <cell r="D1465">
            <v>41.1</v>
          </cell>
        </row>
        <row r="1466">
          <cell r="C1466" t="str">
            <v>л/с №3000000170970</v>
          </cell>
          <cell r="D1466">
            <v>34.700000000000003</v>
          </cell>
        </row>
        <row r="1467">
          <cell r="C1467" t="str">
            <v>л/с №3000000161947</v>
          </cell>
          <cell r="D1467">
            <v>78.2</v>
          </cell>
        </row>
        <row r="1468">
          <cell r="C1468" t="str">
            <v>л/с №3000000161948</v>
          </cell>
          <cell r="D1468">
            <v>63</v>
          </cell>
        </row>
        <row r="1469">
          <cell r="C1469" t="str">
            <v>л/с №3000000161949</v>
          </cell>
          <cell r="D1469">
            <v>37.299999999999997</v>
          </cell>
        </row>
        <row r="1470">
          <cell r="C1470" t="str">
            <v>л/с №3000000161950</v>
          </cell>
          <cell r="D1470">
            <v>31.1</v>
          </cell>
        </row>
        <row r="1471">
          <cell r="C1471" t="str">
            <v>л/с №3000000161951</v>
          </cell>
          <cell r="D1471">
            <v>53.9</v>
          </cell>
        </row>
        <row r="1472">
          <cell r="C1472" t="str">
            <v>л/с №3000000161952</v>
          </cell>
          <cell r="D1472">
            <v>31.6</v>
          </cell>
        </row>
        <row r="1473">
          <cell r="C1473" t="str">
            <v>л/с №3000000161953</v>
          </cell>
          <cell r="D1473">
            <v>34.700000000000003</v>
          </cell>
        </row>
        <row r="1474">
          <cell r="C1474" t="str">
            <v>л/с №3000000170971</v>
          </cell>
          <cell r="D1474">
            <v>78.2</v>
          </cell>
        </row>
        <row r="1475">
          <cell r="C1475" t="str">
            <v>л/с №3000000161955</v>
          </cell>
          <cell r="D1475">
            <v>63</v>
          </cell>
        </row>
      </sheetData>
      <sheetData sheetId="9">
        <row r="2">
          <cell r="B2" t="str">
            <v>л/с №3000000160477</v>
          </cell>
          <cell r="C2" t="str">
            <v>Кв. 1</v>
          </cell>
          <cell r="D2">
            <v>70.8</v>
          </cell>
        </row>
        <row r="3">
          <cell r="B3" t="str">
            <v>л/с №3000000160483</v>
          </cell>
          <cell r="C3" t="str">
            <v>Кв. 1 000</v>
          </cell>
          <cell r="D3">
            <v>37.299999999999997</v>
          </cell>
        </row>
        <row r="4">
          <cell r="B4" t="str">
            <v>л/с №3000000160484</v>
          </cell>
          <cell r="C4" t="str">
            <v>Кв. 1 001</v>
          </cell>
          <cell r="D4">
            <v>31.1</v>
          </cell>
        </row>
        <row r="5">
          <cell r="B5" t="str">
            <v>л/с №3000000160485</v>
          </cell>
          <cell r="C5" t="str">
            <v>Кв. 1 002</v>
          </cell>
          <cell r="D5">
            <v>53.9</v>
          </cell>
        </row>
        <row r="6">
          <cell r="B6" t="str">
            <v>л/с №3000000160486</v>
          </cell>
          <cell r="C6" t="str">
            <v>Кв. 1 003</v>
          </cell>
          <cell r="D6">
            <v>31.6</v>
          </cell>
        </row>
        <row r="7">
          <cell r="B7" t="str">
            <v>л/с №3000000160487</v>
          </cell>
          <cell r="C7" t="str">
            <v>Кв. 1 004</v>
          </cell>
          <cell r="D7">
            <v>34.799999999999997</v>
          </cell>
        </row>
        <row r="8">
          <cell r="B8" t="str">
            <v>л/с №3000000170972</v>
          </cell>
          <cell r="C8" t="str">
            <v>Кв. 1 005</v>
          </cell>
          <cell r="D8">
            <v>78.3</v>
          </cell>
        </row>
        <row r="9">
          <cell r="B9" t="str">
            <v>л/с №3000000160489</v>
          </cell>
          <cell r="C9" t="str">
            <v>Кв. 1 006</v>
          </cell>
          <cell r="D9">
            <v>63.1</v>
          </cell>
        </row>
        <row r="10">
          <cell r="B10" t="str">
            <v>л/с №3000000170973</v>
          </cell>
          <cell r="C10" t="str">
            <v>Кв. 1 007</v>
          </cell>
          <cell r="D10">
            <v>37.4</v>
          </cell>
        </row>
        <row r="11">
          <cell r="B11" t="str">
            <v>л/с №3000000160491</v>
          </cell>
          <cell r="C11" t="str">
            <v>Кв. 1 008</v>
          </cell>
          <cell r="D11">
            <v>31.2</v>
          </cell>
        </row>
        <row r="12">
          <cell r="B12" t="str">
            <v>л/с №3000000160492</v>
          </cell>
          <cell r="C12" t="str">
            <v>Кв. 1 009</v>
          </cell>
          <cell r="D12">
            <v>54</v>
          </cell>
        </row>
        <row r="13">
          <cell r="B13" t="str">
            <v>л/с №3000000160493</v>
          </cell>
          <cell r="C13" t="str">
            <v>Кв. 1 010</v>
          </cell>
          <cell r="D13">
            <v>31.7</v>
          </cell>
        </row>
        <row r="14">
          <cell r="B14" t="str">
            <v>л/с №3000000160494</v>
          </cell>
          <cell r="C14" t="str">
            <v>Кв. 1 011</v>
          </cell>
          <cell r="D14">
            <v>34.799999999999997</v>
          </cell>
        </row>
        <row r="15">
          <cell r="B15" t="str">
            <v>л/с №3000000160495</v>
          </cell>
          <cell r="C15" t="str">
            <v>Кв. 1 012</v>
          </cell>
          <cell r="D15">
            <v>78.3</v>
          </cell>
        </row>
        <row r="16">
          <cell r="B16" t="str">
            <v>л/с №3000000160496</v>
          </cell>
          <cell r="C16" t="str">
            <v>Кв. 1 013</v>
          </cell>
          <cell r="D16">
            <v>63.1</v>
          </cell>
        </row>
        <row r="17">
          <cell r="B17" t="str">
            <v>л/с №3000000160497</v>
          </cell>
          <cell r="C17" t="str">
            <v>Кв. 1 014</v>
          </cell>
          <cell r="D17">
            <v>37.4</v>
          </cell>
        </row>
        <row r="18">
          <cell r="B18" t="str">
            <v>л/с №3000000160498</v>
          </cell>
          <cell r="C18" t="str">
            <v>Кв. 1 015</v>
          </cell>
          <cell r="D18">
            <v>31.2</v>
          </cell>
        </row>
        <row r="19">
          <cell r="B19" t="str">
            <v>л/с №3000000160499</v>
          </cell>
          <cell r="C19" t="str">
            <v>Кв. 1 016</v>
          </cell>
          <cell r="D19">
            <v>54</v>
          </cell>
        </row>
        <row r="20">
          <cell r="B20" t="str">
            <v>л/с №3000000160500</v>
          </cell>
          <cell r="C20" t="str">
            <v>Кв. 1 017</v>
          </cell>
          <cell r="D20">
            <v>31.7</v>
          </cell>
        </row>
        <row r="21">
          <cell r="B21" t="str">
            <v>л/с №3000000160501</v>
          </cell>
          <cell r="C21" t="str">
            <v>Кв. 1 018</v>
          </cell>
          <cell r="D21">
            <v>34.799999999999997</v>
          </cell>
        </row>
        <row r="22">
          <cell r="B22" t="str">
            <v>л/с №3000000160502</v>
          </cell>
          <cell r="C22" t="str">
            <v>Кв. 1 019</v>
          </cell>
          <cell r="D22">
            <v>78.3</v>
          </cell>
        </row>
        <row r="23">
          <cell r="B23" t="str">
            <v>л/с №3000000160503</v>
          </cell>
          <cell r="C23" t="str">
            <v>Кв. 1 020</v>
          </cell>
          <cell r="D23">
            <v>63.1</v>
          </cell>
        </row>
        <row r="24">
          <cell r="B24" t="str">
            <v>л/с №3000000160504</v>
          </cell>
          <cell r="C24" t="str">
            <v>Кв. 1 021</v>
          </cell>
          <cell r="D24">
            <v>37.4</v>
          </cell>
        </row>
        <row r="25">
          <cell r="B25" t="str">
            <v>л/с №3000000170974</v>
          </cell>
          <cell r="C25" t="str">
            <v>Кв. 1 022</v>
          </cell>
          <cell r="D25">
            <v>31.2</v>
          </cell>
        </row>
        <row r="26">
          <cell r="B26" t="str">
            <v>л/с №3000000160506</v>
          </cell>
          <cell r="C26" t="str">
            <v>Кв. 1 023</v>
          </cell>
          <cell r="D26">
            <v>54</v>
          </cell>
        </row>
        <row r="27">
          <cell r="B27" t="str">
            <v>л/с №3000000160507</v>
          </cell>
          <cell r="C27" t="str">
            <v>Кв. 1 024</v>
          </cell>
          <cell r="D27">
            <v>31.7</v>
          </cell>
        </row>
        <row r="28">
          <cell r="B28" t="str">
            <v>л/с №3000000160508</v>
          </cell>
          <cell r="C28" t="str">
            <v>Кв. 1 025</v>
          </cell>
          <cell r="D28">
            <v>34.799999999999997</v>
          </cell>
        </row>
        <row r="29">
          <cell r="B29" t="str">
            <v>л/с №3000000160509</v>
          </cell>
          <cell r="C29" t="str">
            <v>Кв. 1 026</v>
          </cell>
          <cell r="D29">
            <v>78.3</v>
          </cell>
        </row>
        <row r="30">
          <cell r="B30" t="str">
            <v>л/с №3000000160510</v>
          </cell>
          <cell r="C30" t="str">
            <v>Кв. 1 027</v>
          </cell>
          <cell r="D30">
            <v>63.1</v>
          </cell>
        </row>
        <row r="31">
          <cell r="B31" t="str">
            <v>л/с №3000000160511</v>
          </cell>
          <cell r="C31" t="str">
            <v>Кв. 1 028</v>
          </cell>
          <cell r="D31">
            <v>37.4</v>
          </cell>
        </row>
        <row r="32">
          <cell r="B32" t="str">
            <v>л/с №3000000170975</v>
          </cell>
          <cell r="C32" t="str">
            <v>Кв. 1 029</v>
          </cell>
          <cell r="D32">
            <v>31.2</v>
          </cell>
        </row>
        <row r="33">
          <cell r="B33" t="str">
            <v>л/с №3000000160513</v>
          </cell>
          <cell r="C33" t="str">
            <v>Кв. 1 030</v>
          </cell>
          <cell r="D33">
            <v>54</v>
          </cell>
        </row>
        <row r="34">
          <cell r="B34" t="str">
            <v>л/с №3000000160514</v>
          </cell>
          <cell r="C34" t="str">
            <v>Кв. 1 031</v>
          </cell>
          <cell r="D34">
            <v>31.7</v>
          </cell>
        </row>
        <row r="35">
          <cell r="B35" t="str">
            <v>л/с №3000000160515</v>
          </cell>
          <cell r="C35" t="str">
            <v>Кв. 1 032</v>
          </cell>
          <cell r="D35">
            <v>34.799999999999997</v>
          </cell>
        </row>
        <row r="36">
          <cell r="B36" t="str">
            <v>л/с №3000000160516</v>
          </cell>
          <cell r="C36" t="str">
            <v>Кв. 1 033</v>
          </cell>
          <cell r="D36">
            <v>78.3</v>
          </cell>
        </row>
        <row r="37">
          <cell r="B37" t="str">
            <v>л/с №3000000160517</v>
          </cell>
          <cell r="C37" t="str">
            <v>Кв. 1 034</v>
          </cell>
          <cell r="D37">
            <v>63.1</v>
          </cell>
        </row>
        <row r="38">
          <cell r="B38" t="str">
            <v>л/с №3000000160518</v>
          </cell>
          <cell r="C38" t="str">
            <v>Кв. 1 035</v>
          </cell>
          <cell r="D38">
            <v>37.4</v>
          </cell>
        </row>
        <row r="39">
          <cell r="B39" t="str">
            <v>л/с №3000000160519</v>
          </cell>
          <cell r="C39" t="str">
            <v>Кв. 1 036</v>
          </cell>
          <cell r="D39">
            <v>31.2</v>
          </cell>
        </row>
        <row r="40">
          <cell r="B40" t="str">
            <v>л/с №3000000160520</v>
          </cell>
          <cell r="C40" t="str">
            <v>Кв. 1 037</v>
          </cell>
          <cell r="D40">
            <v>54</v>
          </cell>
        </row>
        <row r="41">
          <cell r="B41" t="str">
            <v>л/с №3000000160521</v>
          </cell>
          <cell r="C41" t="str">
            <v>Кв. 1 038</v>
          </cell>
          <cell r="D41">
            <v>31.7</v>
          </cell>
        </row>
        <row r="42">
          <cell r="B42" t="str">
            <v>л/с №3000000160522</v>
          </cell>
          <cell r="C42" t="str">
            <v>Кв. 1 039</v>
          </cell>
          <cell r="D42">
            <v>34.799999999999997</v>
          </cell>
        </row>
        <row r="43">
          <cell r="B43" t="str">
            <v>л/с №3000000160523</v>
          </cell>
          <cell r="C43" t="str">
            <v>Кв. 1 040</v>
          </cell>
          <cell r="D43">
            <v>78.3</v>
          </cell>
        </row>
        <row r="44">
          <cell r="B44" t="str">
            <v>л/с №3000000160524</v>
          </cell>
          <cell r="C44" t="str">
            <v>Кв. 1 041</v>
          </cell>
          <cell r="D44">
            <v>63.1</v>
          </cell>
        </row>
        <row r="45">
          <cell r="B45" t="str">
            <v>л/с №3000000160525</v>
          </cell>
          <cell r="C45" t="str">
            <v>Кв. 1 042</v>
          </cell>
          <cell r="D45">
            <v>37.4</v>
          </cell>
        </row>
        <row r="46">
          <cell r="B46" t="str">
            <v>л/с №3000000160526</v>
          </cell>
          <cell r="C46" t="str">
            <v>Кв. 1 043</v>
          </cell>
          <cell r="D46">
            <v>31.2</v>
          </cell>
        </row>
        <row r="47">
          <cell r="B47" t="str">
            <v>л/с №3000000160527</v>
          </cell>
          <cell r="C47" t="str">
            <v>Кв. 1 044</v>
          </cell>
          <cell r="D47">
            <v>54</v>
          </cell>
        </row>
        <row r="48">
          <cell r="B48" t="str">
            <v>л/с №3000000160528</v>
          </cell>
          <cell r="C48" t="str">
            <v>Кв. 1 045</v>
          </cell>
          <cell r="D48">
            <v>31.7</v>
          </cell>
        </row>
        <row r="49">
          <cell r="B49" t="str">
            <v>91085651</v>
          </cell>
          <cell r="C49" t="str">
            <v>Кв. 1 046</v>
          </cell>
          <cell r="D49">
            <v>34.799999999999997</v>
          </cell>
        </row>
        <row r="50">
          <cell r="B50" t="str">
            <v>л/с №3000000160530</v>
          </cell>
          <cell r="C50" t="str">
            <v>Кв. 1 047</v>
          </cell>
          <cell r="D50">
            <v>78.3</v>
          </cell>
        </row>
        <row r="51">
          <cell r="B51" t="str">
            <v>л/с №3000000160531</v>
          </cell>
          <cell r="C51" t="str">
            <v>Кв. 1 048</v>
          </cell>
          <cell r="D51">
            <v>63.1</v>
          </cell>
        </row>
        <row r="52">
          <cell r="B52" t="str">
            <v>л/с №3000000160532</v>
          </cell>
          <cell r="C52" t="str">
            <v>Кв. 1 049</v>
          </cell>
          <cell r="D52">
            <v>37.4</v>
          </cell>
        </row>
        <row r="53">
          <cell r="B53" t="str">
            <v>л/с №3000000170976</v>
          </cell>
          <cell r="C53" t="str">
            <v>Кв. 1 050</v>
          </cell>
          <cell r="D53">
            <v>31.2</v>
          </cell>
        </row>
        <row r="54">
          <cell r="B54" t="str">
            <v>л/с №3000000170977</v>
          </cell>
          <cell r="C54" t="str">
            <v>Кв. 1 051</v>
          </cell>
          <cell r="D54">
            <v>54</v>
          </cell>
        </row>
        <row r="55">
          <cell r="B55" t="str">
            <v>л/с №3000000160535</v>
          </cell>
          <cell r="C55" t="str">
            <v>Кв. 1 052</v>
          </cell>
          <cell r="D55">
            <v>31.7</v>
          </cell>
        </row>
        <row r="56">
          <cell r="B56" t="str">
            <v>л/с №3000000160536</v>
          </cell>
          <cell r="C56" t="str">
            <v>Кв. 1 053</v>
          </cell>
          <cell r="D56">
            <v>44.7</v>
          </cell>
        </row>
        <row r="57">
          <cell r="B57" t="str">
            <v>л/с №3000000170978</v>
          </cell>
          <cell r="C57" t="str">
            <v>Кв. 1 054</v>
          </cell>
          <cell r="D57">
            <v>65.3</v>
          </cell>
        </row>
        <row r="58">
          <cell r="B58" t="str">
            <v>л/с №3000000160538</v>
          </cell>
          <cell r="C58" t="str">
            <v>Кв. 1 055</v>
          </cell>
          <cell r="D58">
            <v>51.3</v>
          </cell>
        </row>
        <row r="59">
          <cell r="B59" t="str">
            <v>л/с №3000000160539</v>
          </cell>
          <cell r="C59" t="str">
            <v>Кв. 1 056</v>
          </cell>
          <cell r="D59">
            <v>35</v>
          </cell>
        </row>
        <row r="60">
          <cell r="B60" t="str">
            <v>л/с №3000000160540</v>
          </cell>
          <cell r="C60" t="str">
            <v>Кв. 1 057</v>
          </cell>
          <cell r="D60">
            <v>44.7</v>
          </cell>
        </row>
        <row r="61">
          <cell r="B61" t="str">
            <v>л/с №3000000160541</v>
          </cell>
          <cell r="C61" t="str">
            <v>Кв. 1 058</v>
          </cell>
          <cell r="D61">
            <v>65.3</v>
          </cell>
        </row>
        <row r="62">
          <cell r="B62" t="str">
            <v>л/с №3000000160542</v>
          </cell>
          <cell r="C62" t="str">
            <v>Кв. 1 059</v>
          </cell>
          <cell r="D62">
            <v>51.3</v>
          </cell>
        </row>
        <row r="63">
          <cell r="B63" t="str">
            <v>л/с №3000000160543</v>
          </cell>
          <cell r="C63" t="str">
            <v>Кв. 1 060</v>
          </cell>
          <cell r="D63">
            <v>35</v>
          </cell>
        </row>
        <row r="64">
          <cell r="B64" t="str">
            <v>л/с №3000000160544</v>
          </cell>
          <cell r="C64" t="str">
            <v>Кв. 1 061</v>
          </cell>
          <cell r="D64">
            <v>44.7</v>
          </cell>
        </row>
        <row r="65">
          <cell r="B65" t="str">
            <v>л/с №3000000160545</v>
          </cell>
          <cell r="C65" t="str">
            <v>Кв. 1 062</v>
          </cell>
          <cell r="D65">
            <v>65.3</v>
          </cell>
        </row>
        <row r="66">
          <cell r="B66" t="str">
            <v>л/с №3000000160546</v>
          </cell>
          <cell r="C66" t="str">
            <v>Кв. 1 063</v>
          </cell>
          <cell r="D66">
            <v>51.3</v>
          </cell>
        </row>
        <row r="67">
          <cell r="B67" t="str">
            <v>л/с №3000000160547</v>
          </cell>
          <cell r="C67" t="str">
            <v>Кв. 1 064</v>
          </cell>
          <cell r="D67">
            <v>35</v>
          </cell>
        </row>
        <row r="68">
          <cell r="B68" t="str">
            <v>91085652</v>
          </cell>
          <cell r="C68" t="str">
            <v>Кв. 1 065</v>
          </cell>
          <cell r="D68">
            <v>44.7</v>
          </cell>
        </row>
        <row r="69">
          <cell r="B69" t="str">
            <v>л/с №3000000160549</v>
          </cell>
          <cell r="C69" t="str">
            <v>Кв. 1 066</v>
          </cell>
          <cell r="D69">
            <v>65.3</v>
          </cell>
        </row>
        <row r="70">
          <cell r="B70" t="str">
            <v>л/с №3000000160550</v>
          </cell>
          <cell r="C70" t="str">
            <v>Кв. 1 067</v>
          </cell>
          <cell r="D70">
            <v>51.3</v>
          </cell>
        </row>
        <row r="71">
          <cell r="B71" t="str">
            <v>л/с №3000000160551</v>
          </cell>
          <cell r="C71" t="str">
            <v>Кв. 1 068</v>
          </cell>
          <cell r="D71">
            <v>35</v>
          </cell>
        </row>
        <row r="72">
          <cell r="B72" t="str">
            <v>л/с №3000000160552</v>
          </cell>
          <cell r="C72" t="str">
            <v>Кв. 1 069</v>
          </cell>
          <cell r="D72">
            <v>44.7</v>
          </cell>
        </row>
        <row r="73">
          <cell r="B73" t="str">
            <v>л/с №3000000170979</v>
          </cell>
          <cell r="C73" t="str">
            <v>Кв. 1 070</v>
          </cell>
          <cell r="D73">
            <v>65.3</v>
          </cell>
        </row>
        <row r="74">
          <cell r="B74" t="str">
            <v>л/с №3000000160554</v>
          </cell>
          <cell r="C74" t="str">
            <v>Кв. 1 071</v>
          </cell>
          <cell r="D74">
            <v>51.3</v>
          </cell>
        </row>
        <row r="75">
          <cell r="B75" t="str">
            <v>л/с №3000000160555</v>
          </cell>
          <cell r="C75" t="str">
            <v>Кв. 1 072</v>
          </cell>
          <cell r="D75">
            <v>35</v>
          </cell>
        </row>
        <row r="76">
          <cell r="B76" t="str">
            <v>91085653</v>
          </cell>
          <cell r="C76" t="str">
            <v>Кв. 1 073</v>
          </cell>
          <cell r="D76">
            <v>44.7</v>
          </cell>
        </row>
        <row r="77">
          <cell r="B77" t="str">
            <v>л/с №3000000160557</v>
          </cell>
          <cell r="C77" t="str">
            <v>Кв. 1 074</v>
          </cell>
          <cell r="D77">
            <v>65.3</v>
          </cell>
        </row>
        <row r="78">
          <cell r="B78" t="str">
            <v>л/с №3000000160558</v>
          </cell>
          <cell r="C78" t="str">
            <v>Кв. 1 075</v>
          </cell>
          <cell r="D78">
            <v>51.3</v>
          </cell>
        </row>
        <row r="79">
          <cell r="B79" t="str">
            <v>л/с №3000000160559</v>
          </cell>
          <cell r="C79" t="str">
            <v>Кв. 1 076</v>
          </cell>
          <cell r="D79">
            <v>35</v>
          </cell>
        </row>
        <row r="80">
          <cell r="B80" t="str">
            <v>л/с №3000000160560</v>
          </cell>
          <cell r="C80" t="str">
            <v>Кв. 1 077</v>
          </cell>
          <cell r="D80">
            <v>44.7</v>
          </cell>
        </row>
        <row r="81">
          <cell r="B81" t="str">
            <v>л/с №3000000160561</v>
          </cell>
          <cell r="C81" t="str">
            <v>Кв. 1 078</v>
          </cell>
          <cell r="D81">
            <v>65.3</v>
          </cell>
        </row>
        <row r="82">
          <cell r="B82" t="str">
            <v>л/с №3000000170980</v>
          </cell>
          <cell r="C82" t="str">
            <v>Кв. 1 079</v>
          </cell>
          <cell r="D82">
            <v>51.2</v>
          </cell>
        </row>
        <row r="83">
          <cell r="B83" t="str">
            <v>л/с №3000000160563</v>
          </cell>
          <cell r="C83" t="str">
            <v>Кв. 1 080</v>
          </cell>
          <cell r="D83">
            <v>35</v>
          </cell>
        </row>
        <row r="84">
          <cell r="B84" t="str">
            <v>л/с №3000000160564</v>
          </cell>
          <cell r="C84" t="str">
            <v>Кв. 1 081</v>
          </cell>
          <cell r="D84">
            <v>44.7</v>
          </cell>
        </row>
        <row r="85">
          <cell r="B85" t="str">
            <v>л/с №3000000170981</v>
          </cell>
          <cell r="C85" t="str">
            <v>Кв. 1 082</v>
          </cell>
          <cell r="D85">
            <v>65.3</v>
          </cell>
        </row>
        <row r="86">
          <cell r="B86" t="str">
            <v>л/с №3000000160566</v>
          </cell>
          <cell r="C86" t="str">
            <v>Кв. 1 083</v>
          </cell>
          <cell r="D86">
            <v>51.2</v>
          </cell>
        </row>
        <row r="87">
          <cell r="B87" t="str">
            <v>л/с №3000000160567</v>
          </cell>
          <cell r="C87" t="str">
            <v>Кв. 1 084</v>
          </cell>
          <cell r="D87">
            <v>35</v>
          </cell>
        </row>
        <row r="88">
          <cell r="B88" t="str">
            <v>л/с №3000000160568</v>
          </cell>
          <cell r="C88" t="str">
            <v>Кв. 1 085</v>
          </cell>
          <cell r="D88">
            <v>44.7</v>
          </cell>
        </row>
        <row r="89">
          <cell r="B89" t="str">
            <v>л/с №3000000160569</v>
          </cell>
          <cell r="C89" t="str">
            <v>Кв. 1 086</v>
          </cell>
          <cell r="D89">
            <v>65.400000000000006</v>
          </cell>
        </row>
        <row r="90">
          <cell r="B90" t="str">
            <v>л/с №3000000160570</v>
          </cell>
          <cell r="C90" t="str">
            <v>Кв. 1 087</v>
          </cell>
          <cell r="D90">
            <v>51.6</v>
          </cell>
        </row>
        <row r="91">
          <cell r="B91" t="str">
            <v>л/с №3000000160571</v>
          </cell>
          <cell r="C91" t="str">
            <v>Кв. 1 088</v>
          </cell>
          <cell r="D91">
            <v>35.5</v>
          </cell>
        </row>
        <row r="92">
          <cell r="B92" t="str">
            <v>л/с №3000000160572</v>
          </cell>
          <cell r="C92" t="str">
            <v>Кв. 1 089</v>
          </cell>
          <cell r="D92">
            <v>45.3</v>
          </cell>
        </row>
        <row r="93">
          <cell r="B93" t="str">
            <v>л/с №3000000160573</v>
          </cell>
          <cell r="C93" t="str">
            <v>Кв. 1 090</v>
          </cell>
          <cell r="D93">
            <v>65.7</v>
          </cell>
        </row>
        <row r="94">
          <cell r="B94" t="str">
            <v>91085654</v>
          </cell>
          <cell r="C94" t="str">
            <v>Кв. 1 091</v>
          </cell>
          <cell r="D94">
            <v>51.6</v>
          </cell>
        </row>
        <row r="95">
          <cell r="B95" t="str">
            <v>л/с №3000000160575</v>
          </cell>
          <cell r="C95" t="str">
            <v>Кв. 1 092</v>
          </cell>
          <cell r="D95">
            <v>35.5</v>
          </cell>
        </row>
        <row r="96">
          <cell r="B96" t="str">
            <v>л/с №3000000160576</v>
          </cell>
          <cell r="C96" t="str">
            <v>Кв. 1 093</v>
          </cell>
          <cell r="D96">
            <v>45.2</v>
          </cell>
        </row>
        <row r="97">
          <cell r="B97" t="str">
            <v>л/с №3000000160577</v>
          </cell>
          <cell r="C97" t="str">
            <v>Кв. 1 094</v>
          </cell>
          <cell r="D97">
            <v>65.900000000000006</v>
          </cell>
        </row>
        <row r="98">
          <cell r="B98" t="str">
            <v>л/с №3000000170982</v>
          </cell>
          <cell r="C98" t="str">
            <v>Кв. 1 095</v>
          </cell>
          <cell r="D98">
            <v>51.6</v>
          </cell>
        </row>
        <row r="99">
          <cell r="B99" t="str">
            <v>л/с №3000000160579</v>
          </cell>
          <cell r="C99" t="str">
            <v>Кв. 1 096</v>
          </cell>
          <cell r="D99">
            <v>35.5</v>
          </cell>
        </row>
        <row r="100">
          <cell r="B100" t="str">
            <v>л/с №3000000160580</v>
          </cell>
          <cell r="C100" t="str">
            <v>Кв. 1 097</v>
          </cell>
          <cell r="D100">
            <v>45.2</v>
          </cell>
        </row>
        <row r="101">
          <cell r="B101" t="str">
            <v>л/с №3000000160581</v>
          </cell>
          <cell r="C101" t="str">
            <v>Кв. 1 098</v>
          </cell>
          <cell r="D101">
            <v>65.900000000000006</v>
          </cell>
        </row>
        <row r="102">
          <cell r="B102" t="str">
            <v>л/с №3000000160582</v>
          </cell>
          <cell r="C102" t="str">
            <v>Кв. 1 099</v>
          </cell>
          <cell r="D102">
            <v>51.6</v>
          </cell>
        </row>
        <row r="103">
          <cell r="B103" t="str">
            <v>л/с №3000000160583</v>
          </cell>
          <cell r="C103" t="str">
            <v>Кв. 1 100</v>
          </cell>
          <cell r="D103">
            <v>35.5</v>
          </cell>
        </row>
        <row r="104">
          <cell r="B104" t="str">
            <v>л/с №3000000160584</v>
          </cell>
          <cell r="C104" t="str">
            <v>Кв. 1 101</v>
          </cell>
          <cell r="D104">
            <v>45.2</v>
          </cell>
        </row>
        <row r="105">
          <cell r="B105" t="str">
            <v>л/с №3000000160585</v>
          </cell>
          <cell r="C105" t="str">
            <v>Кв. 1 102</v>
          </cell>
          <cell r="D105">
            <v>65.900000000000006</v>
          </cell>
        </row>
        <row r="106">
          <cell r="B106" t="str">
            <v>л/с №3000000170983</v>
          </cell>
          <cell r="C106" t="str">
            <v>Кв. 1 103</v>
          </cell>
          <cell r="D106">
            <v>51.8</v>
          </cell>
        </row>
        <row r="107">
          <cell r="B107" t="str">
            <v>л/с №3000000160587</v>
          </cell>
          <cell r="C107" t="str">
            <v>Кв. 1 104</v>
          </cell>
          <cell r="D107">
            <v>35.5</v>
          </cell>
        </row>
        <row r="108">
          <cell r="B108" t="str">
            <v>л/с №3000000160588</v>
          </cell>
          <cell r="C108" t="str">
            <v>Кв. 1 105</v>
          </cell>
          <cell r="D108">
            <v>45.2</v>
          </cell>
        </row>
        <row r="109">
          <cell r="B109" t="str">
            <v>л/с №3000000160589</v>
          </cell>
          <cell r="C109" t="str">
            <v>Кв. 1 106</v>
          </cell>
          <cell r="D109">
            <v>66.099999999999994</v>
          </cell>
        </row>
        <row r="110">
          <cell r="B110" t="str">
            <v>л/с №3000000160590</v>
          </cell>
          <cell r="C110" t="str">
            <v>Кв. 1 107</v>
          </cell>
          <cell r="D110">
            <v>51.8</v>
          </cell>
        </row>
        <row r="111">
          <cell r="B111" t="str">
            <v>л/с №3000000160591</v>
          </cell>
          <cell r="C111" t="str">
            <v>Кв. 1 108</v>
          </cell>
          <cell r="D111">
            <v>35.5</v>
          </cell>
        </row>
        <row r="112">
          <cell r="B112" t="str">
            <v>л/с №3000000160592</v>
          </cell>
          <cell r="C112" t="str">
            <v>Кв. 1 109</v>
          </cell>
          <cell r="D112">
            <v>45.2</v>
          </cell>
        </row>
        <row r="113">
          <cell r="B113" t="str">
            <v>л/с №3000000160593</v>
          </cell>
          <cell r="C113" t="str">
            <v>Кв. 1 110</v>
          </cell>
          <cell r="D113">
            <v>66.099999999999994</v>
          </cell>
        </row>
        <row r="114">
          <cell r="B114" t="str">
            <v>л/с №3000000170984</v>
          </cell>
          <cell r="C114" t="str">
            <v>Кв. 1 111</v>
          </cell>
          <cell r="D114">
            <v>51.8</v>
          </cell>
        </row>
        <row r="115">
          <cell r="B115" t="str">
            <v>л/с №3000000160595</v>
          </cell>
          <cell r="C115" t="str">
            <v>Кв. 1 112</v>
          </cell>
          <cell r="D115">
            <v>35.5</v>
          </cell>
        </row>
        <row r="116">
          <cell r="B116" t="str">
            <v>л/с №3000000160596</v>
          </cell>
          <cell r="C116" t="str">
            <v>Кв. 1 113</v>
          </cell>
          <cell r="D116">
            <v>45.2</v>
          </cell>
        </row>
        <row r="117">
          <cell r="B117" t="str">
            <v>л/с №3000000160597</v>
          </cell>
          <cell r="C117" t="str">
            <v>Кв. 1 114</v>
          </cell>
          <cell r="D117">
            <v>66.099999999999994</v>
          </cell>
        </row>
        <row r="118">
          <cell r="B118" t="str">
            <v>л/с №3000000160598</v>
          </cell>
          <cell r="C118" t="str">
            <v>Кв. 1 115</v>
          </cell>
          <cell r="D118">
            <v>51.8</v>
          </cell>
        </row>
        <row r="119">
          <cell r="B119" t="str">
            <v>л/с №3000000160599</v>
          </cell>
          <cell r="C119" t="str">
            <v>Кв. 1 116</v>
          </cell>
          <cell r="D119">
            <v>35.5</v>
          </cell>
        </row>
        <row r="120">
          <cell r="B120" t="str">
            <v>л/с №3000000160600</v>
          </cell>
          <cell r="C120" t="str">
            <v>Кв. 1 117</v>
          </cell>
          <cell r="D120">
            <v>45.2</v>
          </cell>
        </row>
        <row r="121">
          <cell r="B121" t="str">
            <v>л/с №3000000160601</v>
          </cell>
          <cell r="C121" t="str">
            <v>Кв. 1 118</v>
          </cell>
          <cell r="D121">
            <v>66.2</v>
          </cell>
        </row>
        <row r="122">
          <cell r="B122" t="str">
            <v>л/с №3000000160602</v>
          </cell>
          <cell r="C122" t="str">
            <v>Кв. 1 119</v>
          </cell>
          <cell r="D122">
            <v>51.8</v>
          </cell>
        </row>
        <row r="123">
          <cell r="B123" t="str">
            <v>л/с №3000000160603</v>
          </cell>
          <cell r="C123" t="str">
            <v>Кв. 1 120</v>
          </cell>
          <cell r="D123">
            <v>35.5</v>
          </cell>
        </row>
        <row r="124">
          <cell r="B124" t="str">
            <v>л/с №3000000160604</v>
          </cell>
          <cell r="C124" t="str">
            <v>Кв. 1 121</v>
          </cell>
          <cell r="D124">
            <v>45.2</v>
          </cell>
        </row>
        <row r="125">
          <cell r="B125" t="str">
            <v>л/с №3000000160605</v>
          </cell>
          <cell r="C125" t="str">
            <v>Кв. 1 122</v>
          </cell>
          <cell r="D125">
            <v>66.2</v>
          </cell>
        </row>
        <row r="126">
          <cell r="B126" t="str">
            <v>л/с №3000000160606</v>
          </cell>
          <cell r="C126" t="str">
            <v>Кв. 1 123</v>
          </cell>
          <cell r="D126">
            <v>51.8</v>
          </cell>
        </row>
        <row r="127">
          <cell r="B127" t="str">
            <v>л/с №3000000160607</v>
          </cell>
          <cell r="C127" t="str">
            <v>Кв. 1 124</v>
          </cell>
          <cell r="D127">
            <v>35.5</v>
          </cell>
        </row>
        <row r="128">
          <cell r="B128" t="str">
            <v>л/с №3000000160608</v>
          </cell>
          <cell r="C128" t="str">
            <v>Кв. 1 125</v>
          </cell>
          <cell r="D128">
            <v>45.2</v>
          </cell>
        </row>
        <row r="129">
          <cell r="B129" t="str">
            <v>л/с №3000000160609</v>
          </cell>
          <cell r="C129" t="str">
            <v>Кв. 1 126</v>
          </cell>
          <cell r="D129">
            <v>66.2</v>
          </cell>
        </row>
        <row r="130">
          <cell r="B130" t="str">
            <v>л/с №3000000160610</v>
          </cell>
          <cell r="C130" t="str">
            <v>Кв. 1 127</v>
          </cell>
          <cell r="D130">
            <v>51.8</v>
          </cell>
        </row>
        <row r="131">
          <cell r="B131" t="str">
            <v>л/с №3000000160611</v>
          </cell>
          <cell r="C131" t="str">
            <v>Кв. 1 128</v>
          </cell>
          <cell r="D131">
            <v>35.5</v>
          </cell>
        </row>
        <row r="132">
          <cell r="B132" t="str">
            <v>л/с №3000000160612</v>
          </cell>
          <cell r="C132" t="str">
            <v>Кв. 1 129</v>
          </cell>
          <cell r="D132">
            <v>45.2</v>
          </cell>
        </row>
        <row r="133">
          <cell r="B133" t="str">
            <v>л/с №3000000160613</v>
          </cell>
          <cell r="C133" t="str">
            <v>Кв. 1 130</v>
          </cell>
          <cell r="D133">
            <v>66.2</v>
          </cell>
        </row>
        <row r="134">
          <cell r="B134" t="str">
            <v>л/с №3000000160614</v>
          </cell>
          <cell r="C134" t="str">
            <v>Кв. 1 131</v>
          </cell>
          <cell r="D134">
            <v>51.8</v>
          </cell>
        </row>
        <row r="135">
          <cell r="B135" t="str">
            <v>л/с №3000000160615</v>
          </cell>
          <cell r="C135" t="str">
            <v>Кв. 1 132</v>
          </cell>
          <cell r="D135">
            <v>35.5</v>
          </cell>
        </row>
        <row r="136">
          <cell r="B136" t="str">
            <v>л/с №3000000170985</v>
          </cell>
          <cell r="C136" t="str">
            <v>Кв. 1 133</v>
          </cell>
          <cell r="D136">
            <v>45.2</v>
          </cell>
        </row>
        <row r="137">
          <cell r="B137" t="str">
            <v>л/с №3000000170986</v>
          </cell>
          <cell r="C137" t="str">
            <v>Кв. 1 134</v>
          </cell>
          <cell r="D137">
            <v>66.2</v>
          </cell>
        </row>
        <row r="138">
          <cell r="B138" t="str">
            <v>л/с №3000000160618</v>
          </cell>
          <cell r="C138" t="str">
            <v>Кв. 1 135</v>
          </cell>
          <cell r="D138">
            <v>51.8</v>
          </cell>
        </row>
        <row r="139">
          <cell r="B139" t="str">
            <v>л/с №3000000160619</v>
          </cell>
          <cell r="C139" t="str">
            <v>Кв. 1 136</v>
          </cell>
          <cell r="D139">
            <v>35.5</v>
          </cell>
        </row>
        <row r="140">
          <cell r="B140" t="str">
            <v>л/с №3000000160620</v>
          </cell>
          <cell r="C140" t="str">
            <v>Кв. 1 137</v>
          </cell>
          <cell r="D140">
            <v>45.2</v>
          </cell>
        </row>
        <row r="141">
          <cell r="B141" t="str">
            <v>л/с №3000000160621</v>
          </cell>
          <cell r="C141" t="str">
            <v>Кв. 1 138</v>
          </cell>
          <cell r="D141">
            <v>66.2</v>
          </cell>
        </row>
        <row r="142">
          <cell r="B142" t="str">
            <v>л/с №3000000160622</v>
          </cell>
          <cell r="C142" t="str">
            <v>Кв. 1 139</v>
          </cell>
          <cell r="D142">
            <v>69.2</v>
          </cell>
        </row>
        <row r="143">
          <cell r="B143" t="str">
            <v>91085655</v>
          </cell>
          <cell r="C143" t="str">
            <v>Кв. 1 140</v>
          </cell>
          <cell r="D143">
            <v>44.6</v>
          </cell>
        </row>
        <row r="144">
          <cell r="B144" t="str">
            <v>л/с №3000000160624</v>
          </cell>
          <cell r="C144" t="str">
            <v>Кв. 1 141</v>
          </cell>
          <cell r="D144">
            <v>26.6</v>
          </cell>
        </row>
        <row r="145">
          <cell r="B145" t="str">
            <v>л/с №3000000160625</v>
          </cell>
          <cell r="C145" t="str">
            <v>Кв. 1 142</v>
          </cell>
          <cell r="D145">
            <v>61.4</v>
          </cell>
        </row>
        <row r="146">
          <cell r="B146" t="str">
            <v>л/с №3000000160626</v>
          </cell>
          <cell r="C146" t="str">
            <v>Кв. 1 143</v>
          </cell>
          <cell r="D146">
            <v>69.2</v>
          </cell>
        </row>
        <row r="147">
          <cell r="B147" t="str">
            <v>л/с №3000000160627</v>
          </cell>
          <cell r="C147" t="str">
            <v>Кв. 1 144</v>
          </cell>
          <cell r="D147">
            <v>44.6</v>
          </cell>
        </row>
        <row r="148">
          <cell r="B148" t="str">
            <v>л/с №3000000160628</v>
          </cell>
          <cell r="C148" t="str">
            <v>Кв. 1 145</v>
          </cell>
          <cell r="D148">
            <v>26.6</v>
          </cell>
        </row>
        <row r="149">
          <cell r="B149" t="str">
            <v>л/с №3000000160629</v>
          </cell>
          <cell r="C149" t="str">
            <v>Кв. 1 146</v>
          </cell>
          <cell r="D149">
            <v>61.4</v>
          </cell>
        </row>
        <row r="150">
          <cell r="B150" t="str">
            <v>л/с №3000000160630</v>
          </cell>
          <cell r="C150" t="str">
            <v>Кв. 1 147</v>
          </cell>
          <cell r="D150">
            <v>69.2</v>
          </cell>
        </row>
        <row r="151">
          <cell r="B151" t="str">
            <v>л/с №3000000160631</v>
          </cell>
          <cell r="C151" t="str">
            <v>Кв. 1 148</v>
          </cell>
          <cell r="D151">
            <v>44.6</v>
          </cell>
        </row>
        <row r="152">
          <cell r="B152" t="str">
            <v>л/с №3000000160632</v>
          </cell>
          <cell r="C152" t="str">
            <v>Кв. 1 149</v>
          </cell>
          <cell r="D152">
            <v>26.6</v>
          </cell>
        </row>
        <row r="153">
          <cell r="B153" t="str">
            <v>л/с №3000000160633</v>
          </cell>
          <cell r="C153" t="str">
            <v>Кв. 1 150</v>
          </cell>
          <cell r="D153">
            <v>61.4</v>
          </cell>
        </row>
        <row r="154">
          <cell r="B154" t="str">
            <v>л/с №3000000160634</v>
          </cell>
          <cell r="C154" t="str">
            <v>Кв. 1 151</v>
          </cell>
          <cell r="D154">
            <v>69.2</v>
          </cell>
        </row>
        <row r="155">
          <cell r="B155" t="str">
            <v>л/с №3000000160635</v>
          </cell>
          <cell r="C155" t="str">
            <v>Кв. 1 152</v>
          </cell>
          <cell r="D155">
            <v>44.6</v>
          </cell>
        </row>
        <row r="156">
          <cell r="B156" t="str">
            <v>л/с №3000000160636</v>
          </cell>
          <cell r="C156" t="str">
            <v>Кв. 1 153</v>
          </cell>
          <cell r="D156">
            <v>26.7</v>
          </cell>
        </row>
        <row r="157">
          <cell r="B157" t="str">
            <v>л/с №3000000160637</v>
          </cell>
          <cell r="C157" t="str">
            <v>Кв. 1 154</v>
          </cell>
          <cell r="D157">
            <v>61.4</v>
          </cell>
        </row>
        <row r="158">
          <cell r="B158" t="str">
            <v>л/с №3000000160638</v>
          </cell>
          <cell r="C158" t="str">
            <v>Кв. 1 155</v>
          </cell>
          <cell r="D158">
            <v>69.3</v>
          </cell>
        </row>
        <row r="159">
          <cell r="B159" t="str">
            <v>л/с №3000000160639</v>
          </cell>
          <cell r="C159" t="str">
            <v>Кв. 1 156</v>
          </cell>
          <cell r="D159">
            <v>44.6</v>
          </cell>
        </row>
        <row r="160">
          <cell r="B160" t="str">
            <v>л/с №3000000160640</v>
          </cell>
          <cell r="C160" t="str">
            <v>Кв. 1 157</v>
          </cell>
          <cell r="D160">
            <v>26.7</v>
          </cell>
        </row>
        <row r="161">
          <cell r="B161" t="str">
            <v>л/с №3000000160641</v>
          </cell>
          <cell r="C161" t="str">
            <v>Кв. 1 158</v>
          </cell>
          <cell r="D161">
            <v>61.4</v>
          </cell>
        </row>
        <row r="162">
          <cell r="B162" t="str">
            <v>л/с №3000000160642</v>
          </cell>
          <cell r="C162" t="str">
            <v>Кв. 1 159</v>
          </cell>
          <cell r="D162">
            <v>69.3</v>
          </cell>
        </row>
        <row r="163">
          <cell r="B163" t="str">
            <v>л/с №3000000160643</v>
          </cell>
          <cell r="C163" t="str">
            <v>Кв. 1 160</v>
          </cell>
          <cell r="D163">
            <v>44.6</v>
          </cell>
        </row>
        <row r="164">
          <cell r="B164" t="str">
            <v>л/с №3000000160644</v>
          </cell>
          <cell r="C164" t="str">
            <v>Кв. 1 161</v>
          </cell>
          <cell r="D164">
            <v>26.7</v>
          </cell>
        </row>
        <row r="165">
          <cell r="B165" t="str">
            <v>л/с №3000000160645</v>
          </cell>
          <cell r="C165" t="str">
            <v>Кв. 1 162</v>
          </cell>
          <cell r="D165">
            <v>61.4</v>
          </cell>
        </row>
        <row r="166">
          <cell r="B166" t="str">
            <v>л/с №3000000160646</v>
          </cell>
          <cell r="C166" t="str">
            <v>Кв. 1 163</v>
          </cell>
          <cell r="D166">
            <v>69.3</v>
          </cell>
        </row>
        <row r="167">
          <cell r="B167" t="str">
            <v>л/с №3000000160647</v>
          </cell>
          <cell r="C167" t="str">
            <v>Кв. 1 164</v>
          </cell>
          <cell r="D167">
            <v>44.6</v>
          </cell>
        </row>
        <row r="168">
          <cell r="B168" t="str">
            <v>91085656</v>
          </cell>
          <cell r="C168" t="str">
            <v>Кв. 1 165</v>
          </cell>
          <cell r="D168">
            <v>26.7</v>
          </cell>
        </row>
        <row r="169">
          <cell r="B169" t="str">
            <v>л/с №3000000160649</v>
          </cell>
          <cell r="C169" t="str">
            <v>Кв. 1 166</v>
          </cell>
          <cell r="D169">
            <v>61.4</v>
          </cell>
        </row>
        <row r="170">
          <cell r="B170" t="str">
            <v>л/с №3000000160650</v>
          </cell>
          <cell r="C170" t="str">
            <v>Кв. 1 167</v>
          </cell>
          <cell r="D170">
            <v>69.2</v>
          </cell>
        </row>
        <row r="171">
          <cell r="B171" t="str">
            <v>л/с №3000000160651</v>
          </cell>
          <cell r="C171" t="str">
            <v>Кв. 1 168</v>
          </cell>
          <cell r="D171">
            <v>44.6</v>
          </cell>
        </row>
        <row r="172">
          <cell r="B172" t="str">
            <v>л/с №3000000160652</v>
          </cell>
          <cell r="C172" t="str">
            <v>Кв. 1 169</v>
          </cell>
          <cell r="D172">
            <v>26.7</v>
          </cell>
        </row>
        <row r="173">
          <cell r="B173" t="str">
            <v>л/с №3000000160653</v>
          </cell>
          <cell r="C173" t="str">
            <v>Кв. 1 170</v>
          </cell>
          <cell r="D173">
            <v>61.4</v>
          </cell>
        </row>
        <row r="174">
          <cell r="B174" t="str">
            <v>л/с №3000000160654</v>
          </cell>
          <cell r="C174" t="str">
            <v>Кв. 1 171</v>
          </cell>
          <cell r="D174">
            <v>69.5</v>
          </cell>
        </row>
        <row r="175">
          <cell r="B175" t="str">
            <v>л/с №3000000160655</v>
          </cell>
          <cell r="C175" t="str">
            <v>Кв. 1 172</v>
          </cell>
          <cell r="D175">
            <v>45</v>
          </cell>
        </row>
        <row r="176">
          <cell r="B176" t="str">
            <v>л/с №3000000160656</v>
          </cell>
          <cell r="C176" t="str">
            <v>Кв. 1 173</v>
          </cell>
          <cell r="D176">
            <v>27.1</v>
          </cell>
        </row>
        <row r="177">
          <cell r="B177" t="str">
            <v>л/с №3000000160657</v>
          </cell>
          <cell r="C177" t="str">
            <v>Кв. 1 174</v>
          </cell>
          <cell r="D177">
            <v>61.7</v>
          </cell>
        </row>
        <row r="178">
          <cell r="B178" t="str">
            <v>л/с №3000000160658</v>
          </cell>
          <cell r="C178" t="str">
            <v>Кв. 1 175</v>
          </cell>
          <cell r="D178">
            <v>69.7</v>
          </cell>
        </row>
        <row r="179">
          <cell r="B179" t="str">
            <v>л/с №3000000160659</v>
          </cell>
          <cell r="C179" t="str">
            <v>Кв. 1 176</v>
          </cell>
          <cell r="D179">
            <v>45.1</v>
          </cell>
        </row>
        <row r="180">
          <cell r="B180" t="str">
            <v>л/с №3000000160660</v>
          </cell>
          <cell r="C180" t="str">
            <v>Кв. 1 177</v>
          </cell>
          <cell r="D180">
            <v>27.2</v>
          </cell>
        </row>
        <row r="181">
          <cell r="B181" t="str">
            <v>л/с №3000000160661</v>
          </cell>
          <cell r="C181" t="str">
            <v>Кв. 1 178</v>
          </cell>
          <cell r="D181">
            <v>61.7</v>
          </cell>
        </row>
        <row r="182">
          <cell r="B182" t="str">
            <v>л/с №3000000160662</v>
          </cell>
          <cell r="C182" t="str">
            <v>Кв. 1 179</v>
          </cell>
          <cell r="D182">
            <v>69.8</v>
          </cell>
        </row>
        <row r="183">
          <cell r="B183" t="str">
            <v>л/с №3000000160663</v>
          </cell>
          <cell r="C183" t="str">
            <v>Кв. 1 180</v>
          </cell>
          <cell r="D183">
            <v>45</v>
          </cell>
        </row>
        <row r="184">
          <cell r="B184" t="str">
            <v>л/с №3000000160664</v>
          </cell>
          <cell r="C184" t="str">
            <v>Кв. 1 181</v>
          </cell>
          <cell r="D184">
            <v>27.1</v>
          </cell>
        </row>
        <row r="185">
          <cell r="B185" t="str">
            <v>л/с №3000000160665</v>
          </cell>
          <cell r="C185" t="str">
            <v>Кв. 1 182</v>
          </cell>
          <cell r="D185">
            <v>61.5</v>
          </cell>
        </row>
        <row r="186">
          <cell r="B186" t="str">
            <v>л/с №3000000160666</v>
          </cell>
          <cell r="C186" t="str">
            <v>Кв. 1 183</v>
          </cell>
          <cell r="D186">
            <v>69.8</v>
          </cell>
        </row>
        <row r="187">
          <cell r="B187" t="str">
            <v>л/с №3000000160667</v>
          </cell>
          <cell r="C187" t="str">
            <v>Кв. 1 184</v>
          </cell>
          <cell r="D187">
            <v>45</v>
          </cell>
        </row>
        <row r="188">
          <cell r="B188" t="str">
            <v>л/с №3000000160668</v>
          </cell>
          <cell r="C188" t="str">
            <v>Кв. 1 185</v>
          </cell>
          <cell r="D188">
            <v>27.1</v>
          </cell>
        </row>
        <row r="189">
          <cell r="B189" t="str">
            <v>л/с №3000000160669</v>
          </cell>
          <cell r="C189" t="str">
            <v>Кв. 1 186</v>
          </cell>
          <cell r="D189">
            <v>61.5</v>
          </cell>
        </row>
        <row r="190">
          <cell r="B190" t="str">
            <v>л/с №3000000160670</v>
          </cell>
          <cell r="C190" t="str">
            <v>Кв. 1 187</v>
          </cell>
          <cell r="D190">
            <v>70</v>
          </cell>
        </row>
        <row r="191">
          <cell r="B191" t="str">
            <v>л/с №3000000160671</v>
          </cell>
          <cell r="C191" t="str">
            <v>Кв. 1 188</v>
          </cell>
          <cell r="D191">
            <v>45.2</v>
          </cell>
        </row>
        <row r="192">
          <cell r="B192" t="str">
            <v>91085657</v>
          </cell>
          <cell r="C192" t="str">
            <v>Кв. 1 189</v>
          </cell>
          <cell r="D192">
            <v>27.1</v>
          </cell>
        </row>
        <row r="193">
          <cell r="B193" t="str">
            <v>л/с №3000000160673</v>
          </cell>
          <cell r="C193" t="str">
            <v>Кв. 1 190</v>
          </cell>
          <cell r="D193">
            <v>61.7</v>
          </cell>
        </row>
        <row r="194">
          <cell r="B194" t="str">
            <v>л/с №3000000160674</v>
          </cell>
          <cell r="C194" t="str">
            <v>Кв. 1 191</v>
          </cell>
          <cell r="D194">
            <v>70</v>
          </cell>
        </row>
        <row r="195">
          <cell r="B195" t="str">
            <v>л/с №3000000160675</v>
          </cell>
          <cell r="C195" t="str">
            <v>Кв. 1 192</v>
          </cell>
          <cell r="D195">
            <v>45.2</v>
          </cell>
        </row>
        <row r="196">
          <cell r="B196" t="str">
            <v>л/с №3000000160676</v>
          </cell>
          <cell r="C196" t="str">
            <v>Кв. 1 193</v>
          </cell>
          <cell r="D196">
            <v>27.1</v>
          </cell>
        </row>
        <row r="197">
          <cell r="B197" t="str">
            <v>л/с №3000000160677</v>
          </cell>
          <cell r="C197" t="str">
            <v>Кв. 1 194</v>
          </cell>
          <cell r="D197">
            <v>61.7</v>
          </cell>
        </row>
        <row r="198">
          <cell r="B198" t="str">
            <v>л/с №3000000160678</v>
          </cell>
          <cell r="C198" t="str">
            <v>Кв. 1 195</v>
          </cell>
          <cell r="D198">
            <v>70</v>
          </cell>
        </row>
        <row r="199">
          <cell r="B199" t="str">
            <v>л/с №3000000160679</v>
          </cell>
          <cell r="C199" t="str">
            <v>Кв. 1 196</v>
          </cell>
          <cell r="D199">
            <v>45.2</v>
          </cell>
        </row>
        <row r="200">
          <cell r="B200" t="str">
            <v>л/с №3000000160680</v>
          </cell>
          <cell r="C200" t="str">
            <v>Кв. 1 197</v>
          </cell>
          <cell r="D200">
            <v>27.1</v>
          </cell>
        </row>
        <row r="201">
          <cell r="B201" t="str">
            <v>л/с №3000000160681</v>
          </cell>
          <cell r="C201" t="str">
            <v>Кв. 1 198</v>
          </cell>
          <cell r="D201">
            <v>61.7</v>
          </cell>
        </row>
        <row r="202">
          <cell r="B202" t="str">
            <v>л/с №3000000160682</v>
          </cell>
          <cell r="C202" t="str">
            <v>Кв. 1 199</v>
          </cell>
          <cell r="D202">
            <v>70</v>
          </cell>
        </row>
        <row r="203">
          <cell r="B203" t="str">
            <v>л/с №3000000160683</v>
          </cell>
          <cell r="C203" t="str">
            <v>Кв. 1 200</v>
          </cell>
          <cell r="D203">
            <v>45.2</v>
          </cell>
        </row>
        <row r="204">
          <cell r="B204" t="str">
            <v>л/с №3000000160684</v>
          </cell>
          <cell r="C204" t="str">
            <v>Кв. 1 201</v>
          </cell>
          <cell r="D204">
            <v>27.1</v>
          </cell>
        </row>
        <row r="205">
          <cell r="B205" t="str">
            <v>л/с №3000000160685</v>
          </cell>
          <cell r="C205" t="str">
            <v>Кв. 1 202</v>
          </cell>
          <cell r="D205">
            <v>61.7</v>
          </cell>
        </row>
        <row r="206">
          <cell r="B206" t="str">
            <v>л/с №3000000160686</v>
          </cell>
          <cell r="C206" t="str">
            <v>Кв. 1 203</v>
          </cell>
          <cell r="D206">
            <v>70</v>
          </cell>
        </row>
        <row r="207">
          <cell r="B207" t="str">
            <v>л/с №3000000160687</v>
          </cell>
          <cell r="C207" t="str">
            <v>Кв. 1 204</v>
          </cell>
          <cell r="D207">
            <v>45.2</v>
          </cell>
        </row>
        <row r="208">
          <cell r="B208" t="str">
            <v>л/с №3000000160688</v>
          </cell>
          <cell r="C208" t="str">
            <v>Кв. 1 205</v>
          </cell>
          <cell r="D208">
            <v>27.1</v>
          </cell>
        </row>
        <row r="209">
          <cell r="B209" t="str">
            <v>л/с №3000000160689</v>
          </cell>
          <cell r="C209" t="str">
            <v>Кв. 1 206</v>
          </cell>
          <cell r="D209">
            <v>61.7</v>
          </cell>
        </row>
        <row r="210">
          <cell r="B210" t="str">
            <v>л/с №3000000160690</v>
          </cell>
          <cell r="C210" t="str">
            <v>Кв. 1 207</v>
          </cell>
          <cell r="D210">
            <v>70</v>
          </cell>
        </row>
        <row r="211">
          <cell r="B211" t="str">
            <v>91085658</v>
          </cell>
          <cell r="C211" t="str">
            <v>Кв. 1 208</v>
          </cell>
          <cell r="D211">
            <v>45.2</v>
          </cell>
        </row>
        <row r="212">
          <cell r="B212" t="str">
            <v>л/с №3000000160692</v>
          </cell>
          <cell r="C212" t="str">
            <v>Кв. 1 209</v>
          </cell>
          <cell r="D212">
            <v>27.1</v>
          </cell>
        </row>
        <row r="213">
          <cell r="B213" t="str">
            <v>л/с №3000000160693</v>
          </cell>
          <cell r="C213" t="str">
            <v>Кв. 1 210</v>
          </cell>
          <cell r="D213">
            <v>61.7</v>
          </cell>
        </row>
        <row r="214">
          <cell r="B214" t="str">
            <v>л/с №3000000160694</v>
          </cell>
          <cell r="C214" t="str">
            <v>Кв. 1 211</v>
          </cell>
          <cell r="D214">
            <v>70</v>
          </cell>
        </row>
        <row r="215">
          <cell r="B215" t="str">
            <v>л/с №3000000160695</v>
          </cell>
          <cell r="C215" t="str">
            <v>Кв. 1 212</v>
          </cell>
          <cell r="D215">
            <v>45.2</v>
          </cell>
        </row>
        <row r="216">
          <cell r="B216" t="str">
            <v>л/с №3000000160696</v>
          </cell>
          <cell r="C216" t="str">
            <v>Кв. 1 213</v>
          </cell>
          <cell r="D216">
            <v>27.1</v>
          </cell>
        </row>
        <row r="217">
          <cell r="B217" t="str">
            <v>л/с №3000000160697</v>
          </cell>
          <cell r="C217" t="str">
            <v>Кв. 1 214</v>
          </cell>
          <cell r="D217">
            <v>61.7</v>
          </cell>
        </row>
        <row r="218">
          <cell r="B218" t="str">
            <v>л/с №3000000160698</v>
          </cell>
          <cell r="C218" t="str">
            <v>Кв. 1 215</v>
          </cell>
          <cell r="D218">
            <v>70</v>
          </cell>
        </row>
        <row r="219">
          <cell r="B219" t="str">
            <v>л/с №3000000160699</v>
          </cell>
          <cell r="C219" t="str">
            <v>Кв. 1 216</v>
          </cell>
          <cell r="D219">
            <v>45.2</v>
          </cell>
        </row>
        <row r="220">
          <cell r="B220" t="str">
            <v>л/с №3000000160700</v>
          </cell>
          <cell r="C220" t="str">
            <v>Кв. 1 217</v>
          </cell>
          <cell r="D220">
            <v>27.1</v>
          </cell>
        </row>
        <row r="221">
          <cell r="B221" t="str">
            <v>л/с №3000000160701</v>
          </cell>
          <cell r="C221" t="str">
            <v>Кв. 1 218</v>
          </cell>
          <cell r="D221">
            <v>61.7</v>
          </cell>
        </row>
        <row r="222">
          <cell r="B222" t="str">
            <v>л/с №3000000160702</v>
          </cell>
          <cell r="C222" t="str">
            <v>Кв. 1 219</v>
          </cell>
          <cell r="D222">
            <v>70</v>
          </cell>
        </row>
        <row r="223">
          <cell r="B223" t="str">
            <v>л/с №3000000160703</v>
          </cell>
          <cell r="C223" t="str">
            <v>Кв. 1 220</v>
          </cell>
          <cell r="D223">
            <v>45.2</v>
          </cell>
        </row>
        <row r="224">
          <cell r="B224" t="str">
            <v>л/с №3000000160704</v>
          </cell>
          <cell r="C224" t="str">
            <v>Кв. 1 221</v>
          </cell>
          <cell r="D224">
            <v>27.1</v>
          </cell>
        </row>
        <row r="225">
          <cell r="B225" t="str">
            <v>л/с №3000000160705</v>
          </cell>
          <cell r="C225" t="str">
            <v>Кв. 1 222</v>
          </cell>
          <cell r="D225">
            <v>61.7</v>
          </cell>
        </row>
        <row r="226">
          <cell r="B226" t="str">
            <v>л/с №3000000160706</v>
          </cell>
          <cell r="C226" t="str">
            <v>Кв. 1 223</v>
          </cell>
          <cell r="D226">
            <v>53.2</v>
          </cell>
        </row>
        <row r="227">
          <cell r="B227" t="str">
            <v>л/с №3000000160707</v>
          </cell>
          <cell r="C227" t="str">
            <v>Кв. 1 224</v>
          </cell>
          <cell r="D227">
            <v>31.6</v>
          </cell>
        </row>
        <row r="228">
          <cell r="B228" t="str">
            <v>л/с №3000000160708</v>
          </cell>
          <cell r="C228" t="str">
            <v>Кв. 1 225</v>
          </cell>
          <cell r="D228">
            <v>32.700000000000003</v>
          </cell>
        </row>
        <row r="229">
          <cell r="B229" t="str">
            <v>л/с №3000000160709</v>
          </cell>
          <cell r="C229" t="str">
            <v>Кв. 1 226</v>
          </cell>
          <cell r="D229">
            <v>62.3</v>
          </cell>
        </row>
        <row r="230">
          <cell r="B230" t="str">
            <v>л/с №3000000160710</v>
          </cell>
          <cell r="C230" t="str">
            <v>Кв. 1 227</v>
          </cell>
          <cell r="D230">
            <v>34.700000000000003</v>
          </cell>
        </row>
        <row r="231">
          <cell r="B231" t="str">
            <v>л/с №3000000160711</v>
          </cell>
          <cell r="C231" t="str">
            <v>Кв. 1 228</v>
          </cell>
          <cell r="D231">
            <v>80.8</v>
          </cell>
        </row>
        <row r="232">
          <cell r="B232" t="str">
            <v>л/с №3000000160712</v>
          </cell>
          <cell r="C232" t="str">
            <v>Кв. 1 229</v>
          </cell>
          <cell r="D232">
            <v>53</v>
          </cell>
        </row>
        <row r="233">
          <cell r="B233" t="str">
            <v>л/с №3000000160713</v>
          </cell>
          <cell r="C233" t="str">
            <v>Кв. 1 230</v>
          </cell>
          <cell r="D233">
            <v>31.6</v>
          </cell>
        </row>
        <row r="234">
          <cell r="B234" t="str">
            <v>л/с №3000000160714</v>
          </cell>
          <cell r="C234" t="str">
            <v>Кв. 1 231</v>
          </cell>
          <cell r="D234">
            <v>32.700000000000003</v>
          </cell>
        </row>
        <row r="235">
          <cell r="B235" t="str">
            <v>л/с №3000000160715</v>
          </cell>
          <cell r="C235" t="str">
            <v>Кв. 1 232</v>
          </cell>
          <cell r="D235">
            <v>62.3</v>
          </cell>
        </row>
        <row r="236">
          <cell r="B236" t="str">
            <v>л/с №3000000160716</v>
          </cell>
          <cell r="C236" t="str">
            <v>Кв. 1 233</v>
          </cell>
          <cell r="D236">
            <v>34.700000000000003</v>
          </cell>
        </row>
        <row r="237">
          <cell r="B237" t="str">
            <v>91085659</v>
          </cell>
          <cell r="C237" t="str">
            <v>Кв. 1 234</v>
          </cell>
          <cell r="D237">
            <v>80.8</v>
          </cell>
        </row>
        <row r="238">
          <cell r="B238" t="str">
            <v>л/с №3000000160718</v>
          </cell>
          <cell r="C238" t="str">
            <v>Кв. 1 235</v>
          </cell>
          <cell r="D238">
            <v>53</v>
          </cell>
        </row>
        <row r="239">
          <cell r="B239" t="str">
            <v>л/с №3000000170987</v>
          </cell>
          <cell r="C239" t="str">
            <v>Кв. 1 236</v>
          </cell>
          <cell r="D239">
            <v>31.6</v>
          </cell>
        </row>
        <row r="240">
          <cell r="B240" t="str">
            <v>л/с №3000000160720</v>
          </cell>
          <cell r="C240" t="str">
            <v>Кв. 1 237</v>
          </cell>
          <cell r="D240">
            <v>32.700000000000003</v>
          </cell>
        </row>
        <row r="241">
          <cell r="B241" t="str">
            <v>л/с №3000000160721</v>
          </cell>
          <cell r="C241" t="str">
            <v>Кв. 1 238</v>
          </cell>
          <cell r="D241">
            <v>62.3</v>
          </cell>
        </row>
        <row r="242">
          <cell r="B242" t="str">
            <v>91085660</v>
          </cell>
          <cell r="C242" t="str">
            <v>Кв. 1 239</v>
          </cell>
          <cell r="D242">
            <v>34.700000000000003</v>
          </cell>
        </row>
        <row r="243">
          <cell r="B243" t="str">
            <v>л/с №3000000160723</v>
          </cell>
          <cell r="C243" t="str">
            <v>Кв. 1 240</v>
          </cell>
          <cell r="D243">
            <v>80.8</v>
          </cell>
        </row>
        <row r="244">
          <cell r="B244" t="str">
            <v>л/с №3000000160724</v>
          </cell>
          <cell r="C244" t="str">
            <v>Кв. 1 241</v>
          </cell>
          <cell r="D244">
            <v>53</v>
          </cell>
        </row>
        <row r="245">
          <cell r="B245" t="str">
            <v>л/с №3000000160725</v>
          </cell>
          <cell r="C245" t="str">
            <v>Кв. 1 242</v>
          </cell>
          <cell r="D245">
            <v>31.6</v>
          </cell>
        </row>
        <row r="246">
          <cell r="B246" t="str">
            <v>л/с №3000000160726</v>
          </cell>
          <cell r="C246" t="str">
            <v>Кв. 1 243</v>
          </cell>
          <cell r="D246">
            <v>32.700000000000003</v>
          </cell>
        </row>
        <row r="247">
          <cell r="B247" t="str">
            <v>л/с №3000000160727</v>
          </cell>
          <cell r="C247" t="str">
            <v>Кв. 1 244</v>
          </cell>
          <cell r="D247">
            <v>62.3</v>
          </cell>
        </row>
        <row r="248">
          <cell r="B248" t="str">
            <v>л/с №3000000160728</v>
          </cell>
          <cell r="C248" t="str">
            <v>Кв. 1 245</v>
          </cell>
          <cell r="D248">
            <v>34.700000000000003</v>
          </cell>
        </row>
        <row r="249">
          <cell r="B249" t="str">
            <v>л/с №3000000160729</v>
          </cell>
          <cell r="C249" t="str">
            <v>Кв. 1 246</v>
          </cell>
          <cell r="D249">
            <v>80.900000000000006</v>
          </cell>
        </row>
        <row r="250">
          <cell r="B250" t="str">
            <v>л/с №3000000160730</v>
          </cell>
          <cell r="C250" t="str">
            <v>Кв. 1 247</v>
          </cell>
          <cell r="D250">
            <v>53</v>
          </cell>
        </row>
        <row r="251">
          <cell r="B251" t="str">
            <v>л/с №3000000160731</v>
          </cell>
          <cell r="C251" t="str">
            <v>Кв. 1 248</v>
          </cell>
          <cell r="D251">
            <v>31.6</v>
          </cell>
        </row>
        <row r="252">
          <cell r="B252" t="str">
            <v>л/с №3000000160732</v>
          </cell>
          <cell r="C252" t="str">
            <v>Кв. 1 249</v>
          </cell>
          <cell r="D252">
            <v>32.700000000000003</v>
          </cell>
        </row>
        <row r="253">
          <cell r="B253" t="str">
            <v>л/с №3000000160733</v>
          </cell>
          <cell r="C253" t="str">
            <v>Кв. 1 250</v>
          </cell>
          <cell r="D253">
            <v>62.3</v>
          </cell>
        </row>
        <row r="254">
          <cell r="B254" t="str">
            <v>л/с №3000000160734</v>
          </cell>
          <cell r="C254" t="str">
            <v>Кв. 1 251</v>
          </cell>
          <cell r="D254">
            <v>34.700000000000003</v>
          </cell>
        </row>
        <row r="255">
          <cell r="B255" t="str">
            <v>л/с №3000000160735</v>
          </cell>
          <cell r="C255" t="str">
            <v>Кв. 1 252</v>
          </cell>
          <cell r="D255">
            <v>80.8</v>
          </cell>
        </row>
        <row r="256">
          <cell r="B256" t="str">
            <v>л/с №3000000160736</v>
          </cell>
          <cell r="C256" t="str">
            <v>Кв. 1 253</v>
          </cell>
          <cell r="D256">
            <v>53</v>
          </cell>
        </row>
        <row r="257">
          <cell r="B257" t="str">
            <v>л/с №3000000160737</v>
          </cell>
          <cell r="C257" t="str">
            <v>Кв. 1 254</v>
          </cell>
          <cell r="D257">
            <v>31.6</v>
          </cell>
        </row>
        <row r="258">
          <cell r="B258" t="str">
            <v>л/с №3000000160738</v>
          </cell>
          <cell r="C258" t="str">
            <v>Кв. 1 255</v>
          </cell>
          <cell r="D258">
            <v>32.700000000000003</v>
          </cell>
        </row>
        <row r="259">
          <cell r="B259" t="str">
            <v>л/с №3000000160739</v>
          </cell>
          <cell r="C259" t="str">
            <v>Кв. 1 256</v>
          </cell>
          <cell r="D259">
            <v>62.3</v>
          </cell>
        </row>
        <row r="260">
          <cell r="B260" t="str">
            <v>91085661</v>
          </cell>
          <cell r="C260" t="str">
            <v>Кв. 1 257</v>
          </cell>
          <cell r="D260">
            <v>34.700000000000003</v>
          </cell>
        </row>
        <row r="261">
          <cell r="B261" t="str">
            <v>л/с №3000000160741</v>
          </cell>
          <cell r="C261" t="str">
            <v>Кв. 1 258</v>
          </cell>
          <cell r="D261">
            <v>80.8</v>
          </cell>
        </row>
        <row r="262">
          <cell r="B262" t="str">
            <v>л/с №3000000160742</v>
          </cell>
          <cell r="C262" t="str">
            <v>Кв. 1 259</v>
          </cell>
          <cell r="D262">
            <v>53</v>
          </cell>
        </row>
        <row r="263">
          <cell r="B263" t="str">
            <v>л/с №3000000160743</v>
          </cell>
          <cell r="C263" t="str">
            <v>Кв. 1 260</v>
          </cell>
          <cell r="D263">
            <v>31.6</v>
          </cell>
        </row>
        <row r="264">
          <cell r="B264" t="str">
            <v>л/с №3000000160744</v>
          </cell>
          <cell r="C264" t="str">
            <v>Кв. 1 261</v>
          </cell>
          <cell r="D264">
            <v>32.700000000000003</v>
          </cell>
        </row>
        <row r="265">
          <cell r="B265" t="str">
            <v>л/с №3000000160745</v>
          </cell>
          <cell r="C265" t="str">
            <v>Кв. 1 262</v>
          </cell>
          <cell r="D265">
            <v>62.3</v>
          </cell>
        </row>
        <row r="266">
          <cell r="B266" t="str">
            <v>л/с №3000000170988</v>
          </cell>
          <cell r="C266" t="str">
            <v>Кв. 1 263</v>
          </cell>
          <cell r="D266">
            <v>34.700000000000003</v>
          </cell>
        </row>
        <row r="267">
          <cell r="B267" t="str">
            <v>л/с №3000000160747</v>
          </cell>
          <cell r="C267" t="str">
            <v>Кв. 1 264</v>
          </cell>
          <cell r="D267">
            <v>80.8</v>
          </cell>
        </row>
        <row r="268">
          <cell r="B268" t="str">
            <v>л/с №3000000160748</v>
          </cell>
          <cell r="C268" t="str">
            <v>Кв. 1 265</v>
          </cell>
          <cell r="D268">
            <v>53.4</v>
          </cell>
        </row>
        <row r="269">
          <cell r="B269" t="str">
            <v>л/с №3000000160749</v>
          </cell>
          <cell r="C269" t="str">
            <v>Кв. 1 266</v>
          </cell>
          <cell r="D269">
            <v>32</v>
          </cell>
        </row>
        <row r="270">
          <cell r="B270" t="str">
            <v>л/с №3000000160750</v>
          </cell>
          <cell r="C270" t="str">
            <v>Кв. 1 267</v>
          </cell>
          <cell r="D270">
            <v>33</v>
          </cell>
        </row>
        <row r="271">
          <cell r="B271" t="str">
            <v>л/с №3000000160751</v>
          </cell>
          <cell r="C271" t="str">
            <v>Кв. 1 268</v>
          </cell>
          <cell r="D271">
            <v>62.7</v>
          </cell>
        </row>
        <row r="272">
          <cell r="B272" t="str">
            <v>л/с №3000000170989</v>
          </cell>
          <cell r="C272" t="str">
            <v>Кв. 1 269</v>
          </cell>
          <cell r="D272">
            <v>35.1</v>
          </cell>
        </row>
        <row r="273">
          <cell r="B273" t="str">
            <v>л/с №3000000160753</v>
          </cell>
          <cell r="C273" t="str">
            <v>Кв. 1 270</v>
          </cell>
          <cell r="D273">
            <v>81.599999999999994</v>
          </cell>
        </row>
        <row r="274">
          <cell r="B274" t="str">
            <v>л/с №3000000160754</v>
          </cell>
          <cell r="C274" t="str">
            <v>Кв. 1 271</v>
          </cell>
          <cell r="D274">
            <v>53.4</v>
          </cell>
        </row>
        <row r="275">
          <cell r="B275" t="str">
            <v>л/с №3000000160755</v>
          </cell>
          <cell r="C275" t="str">
            <v>Кв. 1 272</v>
          </cell>
          <cell r="D275">
            <v>32</v>
          </cell>
        </row>
        <row r="276">
          <cell r="B276" t="str">
            <v>л/с №3000000160756</v>
          </cell>
          <cell r="C276" t="str">
            <v>Кв. 1 273</v>
          </cell>
          <cell r="D276">
            <v>33</v>
          </cell>
        </row>
        <row r="277">
          <cell r="B277" t="str">
            <v>л/с №3000000160757</v>
          </cell>
          <cell r="C277" t="str">
            <v>Кв. 1 274</v>
          </cell>
          <cell r="D277">
            <v>62.7</v>
          </cell>
        </row>
        <row r="278">
          <cell r="B278" t="str">
            <v>л/с №3000000160758</v>
          </cell>
          <cell r="C278" t="str">
            <v>Кв. 1 275</v>
          </cell>
          <cell r="D278">
            <v>35.1</v>
          </cell>
        </row>
        <row r="279">
          <cell r="B279" t="str">
            <v>л/с №3000000160759</v>
          </cell>
          <cell r="C279" t="str">
            <v>Кв. 1 276</v>
          </cell>
          <cell r="D279">
            <v>81.400000000000006</v>
          </cell>
        </row>
        <row r="280">
          <cell r="B280" t="str">
            <v>л/с №3000000160760</v>
          </cell>
          <cell r="C280" t="str">
            <v>Кв. 1 277</v>
          </cell>
          <cell r="D280">
            <v>53.4</v>
          </cell>
        </row>
        <row r="281">
          <cell r="B281" t="str">
            <v>л/с №3000000160761</v>
          </cell>
          <cell r="C281" t="str">
            <v>Кв. 1 278</v>
          </cell>
          <cell r="D281">
            <v>32</v>
          </cell>
        </row>
        <row r="282">
          <cell r="B282" t="str">
            <v>л/с №3000000160762</v>
          </cell>
          <cell r="C282" t="str">
            <v>Кв. 1 279</v>
          </cell>
          <cell r="D282">
            <v>33</v>
          </cell>
        </row>
        <row r="283">
          <cell r="B283" t="str">
            <v>л/с №3000000160763</v>
          </cell>
          <cell r="C283" t="str">
            <v>Кв. 1 280</v>
          </cell>
          <cell r="D283">
            <v>62.8</v>
          </cell>
        </row>
        <row r="284">
          <cell r="B284" t="str">
            <v>л/с №3000000160764</v>
          </cell>
          <cell r="C284" t="str">
            <v>Кв. 1 281</v>
          </cell>
          <cell r="D284">
            <v>35.1</v>
          </cell>
        </row>
        <row r="285">
          <cell r="B285" t="str">
            <v>л/с №3000000160765</v>
          </cell>
          <cell r="C285" t="str">
            <v>Кв. 1 282</v>
          </cell>
          <cell r="D285">
            <v>81.400000000000006</v>
          </cell>
        </row>
        <row r="286">
          <cell r="B286" t="str">
            <v>л/с №3000000160766</v>
          </cell>
          <cell r="C286" t="str">
            <v>Кв. 1 283</v>
          </cell>
          <cell r="D286">
            <v>53.6</v>
          </cell>
        </row>
        <row r="287">
          <cell r="B287" t="str">
            <v>л/с №3000000160767</v>
          </cell>
          <cell r="C287" t="str">
            <v>Кв. 1 284</v>
          </cell>
          <cell r="D287">
            <v>32</v>
          </cell>
        </row>
        <row r="288">
          <cell r="B288" t="str">
            <v>л/с №3000000160768</v>
          </cell>
          <cell r="C288" t="str">
            <v>Кв. 1 285</v>
          </cell>
          <cell r="D288">
            <v>33</v>
          </cell>
        </row>
        <row r="289">
          <cell r="B289" t="str">
            <v>л/с №3000000160769</v>
          </cell>
          <cell r="C289" t="str">
            <v>Кв. 1 286</v>
          </cell>
          <cell r="D289">
            <v>62.8</v>
          </cell>
        </row>
        <row r="290">
          <cell r="B290" t="str">
            <v>л/с №3000000160770</v>
          </cell>
          <cell r="C290" t="str">
            <v>Кв. 1 287</v>
          </cell>
          <cell r="D290">
            <v>35.1</v>
          </cell>
        </row>
        <row r="291">
          <cell r="B291" t="str">
            <v>л/с №3000000160771</v>
          </cell>
          <cell r="C291" t="str">
            <v>Кв. 1 288</v>
          </cell>
          <cell r="D291">
            <v>81.5</v>
          </cell>
        </row>
        <row r="292">
          <cell r="B292" t="str">
            <v>л/с №3000000160772</v>
          </cell>
          <cell r="C292" t="str">
            <v>Кв. 1 289</v>
          </cell>
          <cell r="D292">
            <v>53.8</v>
          </cell>
        </row>
        <row r="293">
          <cell r="B293" t="str">
            <v>л/с №3000000160773</v>
          </cell>
          <cell r="C293" t="str">
            <v>Кв. 1 290</v>
          </cell>
          <cell r="D293">
            <v>32</v>
          </cell>
        </row>
        <row r="294">
          <cell r="B294" t="str">
            <v>л/с №3000000160774</v>
          </cell>
          <cell r="C294" t="str">
            <v>Кв. 1 291</v>
          </cell>
          <cell r="D294">
            <v>33</v>
          </cell>
        </row>
        <row r="295">
          <cell r="B295" t="str">
            <v>л/с №3000000160775</v>
          </cell>
          <cell r="C295" t="str">
            <v>Кв. 1 292</v>
          </cell>
          <cell r="D295">
            <v>62.8</v>
          </cell>
        </row>
        <row r="296">
          <cell r="B296" t="str">
            <v>л/с №3000000170990</v>
          </cell>
          <cell r="C296" t="str">
            <v>Кв. 1 293</v>
          </cell>
          <cell r="D296">
            <v>35.1</v>
          </cell>
        </row>
        <row r="297">
          <cell r="B297" t="str">
            <v>л/с №3000000160777</v>
          </cell>
          <cell r="C297" t="str">
            <v>Кв. 1 294</v>
          </cell>
          <cell r="D297">
            <v>81.7</v>
          </cell>
        </row>
        <row r="298">
          <cell r="B298" t="str">
            <v>л/с №3000000160778</v>
          </cell>
          <cell r="C298" t="str">
            <v>Кв. 1 295</v>
          </cell>
          <cell r="D298">
            <v>53.8</v>
          </cell>
        </row>
        <row r="299">
          <cell r="B299" t="str">
            <v>л/с №3000000160779</v>
          </cell>
          <cell r="C299" t="str">
            <v>Кв. 1 296</v>
          </cell>
          <cell r="D299">
            <v>32</v>
          </cell>
        </row>
        <row r="300">
          <cell r="B300" t="str">
            <v>л/с №3000000160780</v>
          </cell>
          <cell r="C300" t="str">
            <v>Кв. 1 297</v>
          </cell>
          <cell r="D300">
            <v>33</v>
          </cell>
        </row>
        <row r="301">
          <cell r="B301" t="str">
            <v>л/с №3000000160781</v>
          </cell>
          <cell r="C301" t="str">
            <v>Кв. 1 298</v>
          </cell>
          <cell r="D301">
            <v>62.8</v>
          </cell>
        </row>
        <row r="302">
          <cell r="B302" t="str">
            <v>л/с №3000000160782</v>
          </cell>
          <cell r="C302" t="str">
            <v>Кв. 1 299</v>
          </cell>
          <cell r="D302">
            <v>35.1</v>
          </cell>
        </row>
        <row r="303">
          <cell r="B303" t="str">
            <v>л/с №3000000160783</v>
          </cell>
          <cell r="C303" t="str">
            <v>Кв. 1 300</v>
          </cell>
          <cell r="D303">
            <v>81.7</v>
          </cell>
        </row>
        <row r="304">
          <cell r="B304" t="str">
            <v>л/с №3000000160784</v>
          </cell>
          <cell r="C304" t="str">
            <v>Кв. 1 301</v>
          </cell>
          <cell r="D304">
            <v>53.8</v>
          </cell>
        </row>
        <row r="305">
          <cell r="B305" t="str">
            <v>л/с №3000000160785</v>
          </cell>
          <cell r="C305" t="str">
            <v>Кв. 1 302</v>
          </cell>
          <cell r="D305">
            <v>32</v>
          </cell>
        </row>
        <row r="306">
          <cell r="B306" t="str">
            <v>л/с №3000000160786</v>
          </cell>
          <cell r="C306" t="str">
            <v>Кв. 1 303</v>
          </cell>
          <cell r="D306">
            <v>33</v>
          </cell>
        </row>
        <row r="307">
          <cell r="B307" t="str">
            <v>л/с №3000000160787</v>
          </cell>
          <cell r="C307" t="str">
            <v>Кв. 1 304</v>
          </cell>
          <cell r="D307">
            <v>62.8</v>
          </cell>
        </row>
        <row r="308">
          <cell r="B308" t="str">
            <v>л/с №3000000160788</v>
          </cell>
          <cell r="C308" t="str">
            <v>Кв. 1 305</v>
          </cell>
          <cell r="D308">
            <v>35.1</v>
          </cell>
        </row>
        <row r="309">
          <cell r="B309" t="str">
            <v>л/с №3000000160789</v>
          </cell>
          <cell r="C309" t="str">
            <v>Кв. 1 306</v>
          </cell>
          <cell r="D309">
            <v>81.7</v>
          </cell>
        </row>
        <row r="310">
          <cell r="B310" t="str">
            <v>л/с №3000000160790</v>
          </cell>
          <cell r="C310" t="str">
            <v>Кв. 1 307</v>
          </cell>
          <cell r="D310">
            <v>53.8</v>
          </cell>
        </row>
        <row r="311">
          <cell r="B311" t="str">
            <v>л/с №3000000160791</v>
          </cell>
          <cell r="C311" t="str">
            <v>Кв. 1 308</v>
          </cell>
          <cell r="D311">
            <v>32</v>
          </cell>
        </row>
        <row r="312">
          <cell r="B312" t="str">
            <v>л/с №3000000160792</v>
          </cell>
          <cell r="C312" t="str">
            <v>Кв. 1 309</v>
          </cell>
          <cell r="D312">
            <v>33</v>
          </cell>
        </row>
        <row r="313">
          <cell r="B313" t="str">
            <v>л/с №3000000160793</v>
          </cell>
          <cell r="C313" t="str">
            <v>Кв. 1 310</v>
          </cell>
          <cell r="D313">
            <v>62.8</v>
          </cell>
        </row>
        <row r="314">
          <cell r="B314" t="str">
            <v>л/с №3000000160794</v>
          </cell>
          <cell r="C314" t="str">
            <v>Кв. 1 311</v>
          </cell>
          <cell r="D314">
            <v>35.1</v>
          </cell>
        </row>
        <row r="315">
          <cell r="B315" t="str">
            <v>л/с №3000000160795</v>
          </cell>
          <cell r="C315" t="str">
            <v>Кв. 1 312</v>
          </cell>
          <cell r="D315">
            <v>81.7</v>
          </cell>
        </row>
        <row r="316">
          <cell r="B316" t="str">
            <v>91085662</v>
          </cell>
          <cell r="C316" t="str">
            <v>Кв. 1 313</v>
          </cell>
          <cell r="D316">
            <v>53.8</v>
          </cell>
        </row>
        <row r="317">
          <cell r="B317" t="str">
            <v>л/с №3000000160797</v>
          </cell>
          <cell r="C317" t="str">
            <v>Кв. 1 314</v>
          </cell>
          <cell r="D317">
            <v>32</v>
          </cell>
        </row>
        <row r="318">
          <cell r="B318" t="str">
            <v>л/с №3000000160798</v>
          </cell>
          <cell r="C318" t="str">
            <v>Кв. 1 315</v>
          </cell>
          <cell r="D318">
            <v>33</v>
          </cell>
        </row>
        <row r="319">
          <cell r="B319" t="str">
            <v>л/с №3000000160799</v>
          </cell>
          <cell r="C319" t="str">
            <v>Кв. 1 316</v>
          </cell>
          <cell r="D319">
            <v>62.8</v>
          </cell>
        </row>
        <row r="320">
          <cell r="B320" t="str">
            <v>л/с №3000000160800</v>
          </cell>
          <cell r="C320" t="str">
            <v>Кв. 1 317</v>
          </cell>
          <cell r="D320">
            <v>35.1</v>
          </cell>
        </row>
        <row r="321">
          <cell r="B321" t="str">
            <v>л/с №3000000160801</v>
          </cell>
          <cell r="C321" t="str">
            <v>Кв. 1 318</v>
          </cell>
          <cell r="D321">
            <v>81.7</v>
          </cell>
        </row>
        <row r="322">
          <cell r="B322" t="str">
            <v>л/с №3000000160802</v>
          </cell>
          <cell r="C322" t="str">
            <v>Кв. 1 319</v>
          </cell>
          <cell r="D322">
            <v>53.8</v>
          </cell>
        </row>
        <row r="323">
          <cell r="B323" t="str">
            <v>л/с №3000000160803</v>
          </cell>
          <cell r="C323" t="str">
            <v>Кв. 1 320</v>
          </cell>
          <cell r="D323">
            <v>32</v>
          </cell>
        </row>
        <row r="324">
          <cell r="B324" t="str">
            <v>л/с №3000000160804</v>
          </cell>
          <cell r="C324" t="str">
            <v>Кв. 1 321</v>
          </cell>
          <cell r="D324">
            <v>33</v>
          </cell>
        </row>
        <row r="325">
          <cell r="B325" t="str">
            <v>л/с №3000000170991</v>
          </cell>
          <cell r="C325" t="str">
            <v>Кв. 1 322</v>
          </cell>
          <cell r="D325">
            <v>62.8</v>
          </cell>
        </row>
        <row r="326">
          <cell r="B326" t="str">
            <v>л/с №3000000160806</v>
          </cell>
          <cell r="C326" t="str">
            <v>Кв. 1 323</v>
          </cell>
          <cell r="D326">
            <v>35.1</v>
          </cell>
        </row>
        <row r="327">
          <cell r="B327" t="str">
            <v>л/с №3000000160807</v>
          </cell>
          <cell r="C327" t="str">
            <v>Кв. 1 324</v>
          </cell>
          <cell r="D327">
            <v>81.7</v>
          </cell>
        </row>
        <row r="328">
          <cell r="B328" t="str">
            <v>л/с №3000000160808</v>
          </cell>
          <cell r="C328" t="str">
            <v>Кв. 1 325</v>
          </cell>
          <cell r="D328">
            <v>53.8</v>
          </cell>
        </row>
        <row r="329">
          <cell r="B329" t="str">
            <v>л/с №3000000160809</v>
          </cell>
          <cell r="C329" t="str">
            <v>Кв. 1 326</v>
          </cell>
          <cell r="D329">
            <v>32</v>
          </cell>
        </row>
        <row r="330">
          <cell r="B330" t="str">
            <v>л/с №3000000160810</v>
          </cell>
          <cell r="C330" t="str">
            <v>Кв. 1 327</v>
          </cell>
          <cell r="D330">
            <v>33</v>
          </cell>
        </row>
        <row r="331">
          <cell r="B331" t="str">
            <v>л/с №3000000170992</v>
          </cell>
          <cell r="C331" t="str">
            <v>Кв. 1 328</v>
          </cell>
          <cell r="D331">
            <v>62.8</v>
          </cell>
        </row>
        <row r="332">
          <cell r="B332" t="str">
            <v>л/с №3000000160812</v>
          </cell>
          <cell r="C332" t="str">
            <v>Кв. 1 329</v>
          </cell>
          <cell r="D332">
            <v>35.1</v>
          </cell>
        </row>
        <row r="333">
          <cell r="B333" t="str">
            <v>л/с №3000000160813</v>
          </cell>
          <cell r="C333" t="str">
            <v>Кв. 1 330</v>
          </cell>
          <cell r="D333">
            <v>81.7</v>
          </cell>
        </row>
        <row r="334">
          <cell r="B334" t="str">
            <v>л/с №3000000160814</v>
          </cell>
          <cell r="C334" t="str">
            <v>Кв. 1 331</v>
          </cell>
          <cell r="D334">
            <v>53.8</v>
          </cell>
        </row>
        <row r="335">
          <cell r="B335" t="str">
            <v>л/с №3000000160815</v>
          </cell>
          <cell r="C335" t="str">
            <v>Кв. 1 332</v>
          </cell>
          <cell r="D335">
            <v>32</v>
          </cell>
        </row>
        <row r="336">
          <cell r="B336" t="str">
            <v>л/с №3000000160816</v>
          </cell>
          <cell r="C336" t="str">
            <v>Кв. 1 333</v>
          </cell>
          <cell r="D336">
            <v>33</v>
          </cell>
        </row>
        <row r="337">
          <cell r="B337" t="str">
            <v>л/с №3000000160817</v>
          </cell>
          <cell r="C337" t="str">
            <v>Кв. 1 334</v>
          </cell>
          <cell r="D337">
            <v>62.8</v>
          </cell>
        </row>
        <row r="338">
          <cell r="B338" t="str">
            <v>91085663</v>
          </cell>
          <cell r="C338" t="str">
            <v>Кв. 1 335</v>
          </cell>
          <cell r="D338">
            <v>35.1</v>
          </cell>
        </row>
        <row r="339">
          <cell r="B339" t="str">
            <v>л/с №3000000160819</v>
          </cell>
          <cell r="C339" t="str">
            <v>Кв. 1 336</v>
          </cell>
          <cell r="D339">
            <v>81.7</v>
          </cell>
        </row>
        <row r="340">
          <cell r="B340" t="str">
            <v>л/с №3000000160820</v>
          </cell>
          <cell r="C340" t="str">
            <v>Кв. 1 337</v>
          </cell>
          <cell r="D340">
            <v>53.8</v>
          </cell>
        </row>
        <row r="341">
          <cell r="B341" t="str">
            <v>л/с №3000000160821</v>
          </cell>
          <cell r="C341" t="str">
            <v>Кв. 1 338</v>
          </cell>
          <cell r="D341">
            <v>32</v>
          </cell>
        </row>
        <row r="342">
          <cell r="B342" t="str">
            <v>л/с №3000000160822</v>
          </cell>
          <cell r="C342" t="str">
            <v>Кв. 1 339</v>
          </cell>
          <cell r="D342">
            <v>33</v>
          </cell>
        </row>
        <row r="343">
          <cell r="B343" t="str">
            <v>л/с №3000000160823</v>
          </cell>
          <cell r="C343" t="str">
            <v>Кв. 1 340</v>
          </cell>
          <cell r="D343">
            <v>62.8</v>
          </cell>
        </row>
        <row r="344">
          <cell r="B344" t="str">
            <v>л/с №3000000160824</v>
          </cell>
          <cell r="C344" t="str">
            <v>Кв. 1 341</v>
          </cell>
          <cell r="D344">
            <v>35.1</v>
          </cell>
        </row>
        <row r="345">
          <cell r="B345" t="str">
            <v>л/с №3000000160825</v>
          </cell>
          <cell r="C345" t="str">
            <v>Кв. 1 342</v>
          </cell>
          <cell r="D345">
            <v>81.7</v>
          </cell>
        </row>
        <row r="346">
          <cell r="B346" t="str">
            <v>л/с №3000000160826</v>
          </cell>
          <cell r="C346" t="str">
            <v>Кв. 1 343</v>
          </cell>
          <cell r="D346">
            <v>53</v>
          </cell>
        </row>
        <row r="347">
          <cell r="B347" t="str">
            <v>л/с №3000000160827</v>
          </cell>
          <cell r="C347" t="str">
            <v>Кв. 1 344</v>
          </cell>
          <cell r="D347">
            <v>23.4</v>
          </cell>
        </row>
        <row r="348">
          <cell r="B348" t="str">
            <v>л/с №3000000160828</v>
          </cell>
          <cell r="C348" t="str">
            <v>Кв. 1 345</v>
          </cell>
          <cell r="D348">
            <v>47.4</v>
          </cell>
        </row>
        <row r="349">
          <cell r="B349" t="str">
            <v>л/с №3000000160829</v>
          </cell>
          <cell r="C349" t="str">
            <v>Кв. 1 346</v>
          </cell>
          <cell r="D349">
            <v>54.1</v>
          </cell>
        </row>
        <row r="350">
          <cell r="B350" t="str">
            <v>л/с №3000000160830</v>
          </cell>
          <cell r="C350" t="str">
            <v>Кв. 1 347</v>
          </cell>
          <cell r="D350">
            <v>53</v>
          </cell>
        </row>
        <row r="351">
          <cell r="B351" t="str">
            <v>л/с №3000000160831</v>
          </cell>
          <cell r="C351" t="str">
            <v>Кв. 1 348</v>
          </cell>
          <cell r="D351">
            <v>23.4</v>
          </cell>
        </row>
        <row r="352">
          <cell r="B352" t="str">
            <v>л/с №3000000160832</v>
          </cell>
          <cell r="C352" t="str">
            <v>Кв. 1 349</v>
          </cell>
          <cell r="D352">
            <v>47.4</v>
          </cell>
        </row>
        <row r="353">
          <cell r="B353" t="str">
            <v>л/с №3000000160833</v>
          </cell>
          <cell r="C353" t="str">
            <v>Кв. 1 350</v>
          </cell>
          <cell r="D353">
            <v>54.1</v>
          </cell>
        </row>
        <row r="354">
          <cell r="B354" t="str">
            <v>л/с №3000000170993</v>
          </cell>
          <cell r="C354" t="str">
            <v>Кв. 1 351</v>
          </cell>
          <cell r="D354">
            <v>53</v>
          </cell>
        </row>
        <row r="355">
          <cell r="B355" t="str">
            <v>л/с №3000000160835</v>
          </cell>
          <cell r="C355" t="str">
            <v>Кв. 1 352</v>
          </cell>
          <cell r="D355">
            <v>23.4</v>
          </cell>
        </row>
        <row r="356">
          <cell r="B356" t="str">
            <v>л/с №3000000160836</v>
          </cell>
          <cell r="C356" t="str">
            <v>Кв. 1 353</v>
          </cell>
          <cell r="D356">
            <v>47.4</v>
          </cell>
        </row>
        <row r="357">
          <cell r="B357" t="str">
            <v>л/с №3000000160837</v>
          </cell>
          <cell r="C357" t="str">
            <v>Кв. 1 354</v>
          </cell>
          <cell r="D357">
            <v>54.1</v>
          </cell>
        </row>
        <row r="358">
          <cell r="B358" t="str">
            <v>л/с №3000000160838</v>
          </cell>
          <cell r="C358" t="str">
            <v>Кв. 1 355</v>
          </cell>
          <cell r="D358">
            <v>53</v>
          </cell>
        </row>
        <row r="359">
          <cell r="B359" t="str">
            <v>л/с №3000000160839</v>
          </cell>
          <cell r="C359" t="str">
            <v>Кв. 1 356</v>
          </cell>
          <cell r="D359">
            <v>23.4</v>
          </cell>
        </row>
        <row r="360">
          <cell r="B360" t="str">
            <v>л/с №3000000160840</v>
          </cell>
          <cell r="C360" t="str">
            <v>Кв. 1 357</v>
          </cell>
          <cell r="D360">
            <v>47.4</v>
          </cell>
        </row>
        <row r="361">
          <cell r="B361" t="str">
            <v>л/с №3000000160841</v>
          </cell>
          <cell r="C361" t="str">
            <v>Кв. 1 358</v>
          </cell>
          <cell r="D361">
            <v>53.9</v>
          </cell>
        </row>
        <row r="362">
          <cell r="B362" t="str">
            <v>л/с №3000000160842</v>
          </cell>
          <cell r="C362" t="str">
            <v>Кв. 1 359</v>
          </cell>
          <cell r="D362">
            <v>53.2</v>
          </cell>
        </row>
        <row r="363">
          <cell r="B363" t="str">
            <v>л/с №3000000160843</v>
          </cell>
          <cell r="C363" t="str">
            <v>Кв. 1 360</v>
          </cell>
          <cell r="D363">
            <v>23.6</v>
          </cell>
        </row>
        <row r="364">
          <cell r="B364" t="str">
            <v>л/с №3000000160844</v>
          </cell>
          <cell r="C364" t="str">
            <v>Кв. 1 361</v>
          </cell>
          <cell r="D364">
            <v>47.6</v>
          </cell>
        </row>
        <row r="365">
          <cell r="B365" t="str">
            <v>л/с №3000000160845</v>
          </cell>
          <cell r="C365" t="str">
            <v>Кв. 1 362</v>
          </cell>
          <cell r="D365">
            <v>54</v>
          </cell>
        </row>
        <row r="366">
          <cell r="B366" t="str">
            <v>л/с №3000000160846</v>
          </cell>
          <cell r="C366" t="str">
            <v>Кв. 1 363</v>
          </cell>
          <cell r="D366">
            <v>53.2</v>
          </cell>
        </row>
        <row r="367">
          <cell r="B367" t="str">
            <v>л/с №3000000170994</v>
          </cell>
          <cell r="C367" t="str">
            <v>Кв. 1 364</v>
          </cell>
          <cell r="D367">
            <v>23.6</v>
          </cell>
        </row>
        <row r="368">
          <cell r="B368" t="str">
            <v>л/с №3000000170995</v>
          </cell>
          <cell r="C368" t="str">
            <v>Кв. 1 365</v>
          </cell>
          <cell r="D368">
            <v>47.6</v>
          </cell>
        </row>
        <row r="369">
          <cell r="B369" t="str">
            <v>л/с №3000000160849</v>
          </cell>
          <cell r="C369" t="str">
            <v>Кв. 1 366</v>
          </cell>
          <cell r="D369">
            <v>54</v>
          </cell>
        </row>
        <row r="370">
          <cell r="B370" t="str">
            <v>л/с №3000000160850</v>
          </cell>
          <cell r="C370" t="str">
            <v>Кв. 1 367</v>
          </cell>
          <cell r="D370">
            <v>53.2</v>
          </cell>
        </row>
        <row r="371">
          <cell r="B371" t="str">
            <v>л/с №3000000160851</v>
          </cell>
          <cell r="C371" t="str">
            <v>Кв. 1 368</v>
          </cell>
          <cell r="D371">
            <v>23.6</v>
          </cell>
        </row>
        <row r="372">
          <cell r="B372" t="str">
            <v>л/с №3000000160852</v>
          </cell>
          <cell r="C372" t="str">
            <v>Кв. 1 369</v>
          </cell>
          <cell r="D372">
            <v>47.6</v>
          </cell>
        </row>
        <row r="373">
          <cell r="B373" t="str">
            <v>л/с №3000000170996</v>
          </cell>
          <cell r="C373" t="str">
            <v>Кв. 1 370</v>
          </cell>
          <cell r="D373">
            <v>54</v>
          </cell>
        </row>
        <row r="374">
          <cell r="B374" t="str">
            <v>л/с №3000000160854</v>
          </cell>
          <cell r="C374" t="str">
            <v>Кв. 1 371</v>
          </cell>
          <cell r="D374">
            <v>53.4</v>
          </cell>
        </row>
        <row r="375">
          <cell r="B375" t="str">
            <v>л/с №3000000160855</v>
          </cell>
          <cell r="C375" t="str">
            <v>Кв. 1 372</v>
          </cell>
          <cell r="D375">
            <v>23.7</v>
          </cell>
        </row>
        <row r="376">
          <cell r="B376" t="str">
            <v>л/с №3000000160856</v>
          </cell>
          <cell r="C376" t="str">
            <v>Кв. 1 373</v>
          </cell>
          <cell r="D376">
            <v>47.8</v>
          </cell>
        </row>
        <row r="377">
          <cell r="B377" t="str">
            <v>л/с №3000000160857</v>
          </cell>
          <cell r="C377" t="str">
            <v>Кв. 1 374</v>
          </cell>
          <cell r="D377">
            <v>54.4</v>
          </cell>
        </row>
        <row r="378">
          <cell r="B378" t="str">
            <v>л/с №3000000160858</v>
          </cell>
          <cell r="C378" t="str">
            <v>Кв. 1 375</v>
          </cell>
          <cell r="D378">
            <v>53.6</v>
          </cell>
        </row>
        <row r="379">
          <cell r="B379" t="str">
            <v>л/с №3000000160859</v>
          </cell>
          <cell r="C379" t="str">
            <v>Кв. 1 376</v>
          </cell>
          <cell r="D379">
            <v>23.7</v>
          </cell>
        </row>
        <row r="380">
          <cell r="B380" t="str">
            <v>л/с №3000000160860</v>
          </cell>
          <cell r="C380" t="str">
            <v>Кв. 1 377</v>
          </cell>
          <cell r="D380">
            <v>48</v>
          </cell>
        </row>
        <row r="381">
          <cell r="B381" t="str">
            <v>л/с №3000000160861</v>
          </cell>
          <cell r="C381" t="str">
            <v>Кв. 1 378</v>
          </cell>
          <cell r="D381">
            <v>54.5</v>
          </cell>
        </row>
        <row r="382">
          <cell r="B382" t="str">
            <v>л/с №3000000160862</v>
          </cell>
          <cell r="C382" t="str">
            <v>Кв. 1 379</v>
          </cell>
          <cell r="D382">
            <v>53.6</v>
          </cell>
        </row>
        <row r="383">
          <cell r="B383" t="str">
            <v>л/с №3000000170997</v>
          </cell>
          <cell r="C383" t="str">
            <v>Кв. 1 380</v>
          </cell>
          <cell r="D383">
            <v>23.7</v>
          </cell>
        </row>
        <row r="384">
          <cell r="B384" t="str">
            <v>л/с №3000000160864</v>
          </cell>
          <cell r="C384" t="str">
            <v>Кв. 1 381</v>
          </cell>
          <cell r="D384">
            <v>48</v>
          </cell>
        </row>
        <row r="385">
          <cell r="B385" t="str">
            <v>л/с №3000000160865</v>
          </cell>
          <cell r="C385" t="str">
            <v>Кв. 1 382</v>
          </cell>
          <cell r="D385">
            <v>54.5</v>
          </cell>
        </row>
        <row r="386">
          <cell r="B386" t="str">
            <v>л/с №3000000160866</v>
          </cell>
          <cell r="C386" t="str">
            <v>Кв. 1 383</v>
          </cell>
          <cell r="D386">
            <v>53.6</v>
          </cell>
        </row>
        <row r="387">
          <cell r="B387" t="str">
            <v>л/с №3000000160867</v>
          </cell>
          <cell r="C387" t="str">
            <v>Кв. 1 384</v>
          </cell>
          <cell r="D387">
            <v>23.7</v>
          </cell>
        </row>
        <row r="388">
          <cell r="B388" t="str">
            <v>л/с №3000000160868</v>
          </cell>
          <cell r="C388" t="str">
            <v>Кв. 1 385</v>
          </cell>
          <cell r="D388">
            <v>48</v>
          </cell>
        </row>
        <row r="389">
          <cell r="B389" t="str">
            <v>л/с №3000000170998</v>
          </cell>
          <cell r="C389" t="str">
            <v>Кв. 1 386</v>
          </cell>
          <cell r="D389">
            <v>54.5</v>
          </cell>
        </row>
        <row r="390">
          <cell r="B390" t="str">
            <v>л/с №3000000170999</v>
          </cell>
          <cell r="C390" t="str">
            <v>Кв. 1 387</v>
          </cell>
          <cell r="D390">
            <v>53.6</v>
          </cell>
        </row>
        <row r="391">
          <cell r="B391" t="str">
            <v>л/с №3000000160871</v>
          </cell>
          <cell r="C391" t="str">
            <v>Кв. 1 388</v>
          </cell>
          <cell r="D391">
            <v>23.7</v>
          </cell>
        </row>
        <row r="392">
          <cell r="B392" t="str">
            <v>л/с №3000000160872</v>
          </cell>
          <cell r="C392" t="str">
            <v>Кв. 1 389</v>
          </cell>
          <cell r="D392">
            <v>48</v>
          </cell>
        </row>
        <row r="393">
          <cell r="B393" t="str">
            <v>л/с №3000000160873</v>
          </cell>
          <cell r="C393" t="str">
            <v>Кв. 1 390</v>
          </cell>
          <cell r="D393">
            <v>54.5</v>
          </cell>
        </row>
        <row r="394">
          <cell r="B394" t="str">
            <v>л/с №3000000171000</v>
          </cell>
          <cell r="C394" t="str">
            <v>Кв. 1 391</v>
          </cell>
          <cell r="D394">
            <v>53.6</v>
          </cell>
        </row>
        <row r="395">
          <cell r="B395" t="str">
            <v>л/с №3000000160875</v>
          </cell>
          <cell r="C395" t="str">
            <v>Кв. 1 392</v>
          </cell>
          <cell r="D395">
            <v>23.7</v>
          </cell>
        </row>
        <row r="396">
          <cell r="B396" t="str">
            <v>л/с №3000000160876</v>
          </cell>
          <cell r="C396" t="str">
            <v>Кв. 1 393</v>
          </cell>
          <cell r="D396">
            <v>48</v>
          </cell>
        </row>
        <row r="397">
          <cell r="B397" t="str">
            <v>л/с №3000000160877</v>
          </cell>
          <cell r="C397" t="str">
            <v>Кв. 1 394</v>
          </cell>
          <cell r="D397">
            <v>54.5</v>
          </cell>
        </row>
        <row r="398">
          <cell r="B398" t="str">
            <v>л/с №3000000160878</v>
          </cell>
          <cell r="C398" t="str">
            <v>Кв. 1 395</v>
          </cell>
          <cell r="D398">
            <v>53.6</v>
          </cell>
        </row>
        <row r="399">
          <cell r="B399" t="str">
            <v>л/с №3000000171001</v>
          </cell>
          <cell r="C399" t="str">
            <v>Кв. 1 396</v>
          </cell>
          <cell r="D399">
            <v>23.7</v>
          </cell>
        </row>
        <row r="400">
          <cell r="B400" t="str">
            <v>л/с №3000000160880</v>
          </cell>
          <cell r="C400" t="str">
            <v>Кв. 1 397</v>
          </cell>
          <cell r="D400">
            <v>48</v>
          </cell>
        </row>
        <row r="401">
          <cell r="B401" t="str">
            <v>л/с №3000000160881</v>
          </cell>
          <cell r="C401" t="str">
            <v>Кв. 1 398</v>
          </cell>
          <cell r="D401">
            <v>54.5</v>
          </cell>
        </row>
        <row r="402">
          <cell r="B402" t="str">
            <v>л/с №3000000160882</v>
          </cell>
          <cell r="C402" t="str">
            <v>Кв. 1 399</v>
          </cell>
          <cell r="D402">
            <v>53.6</v>
          </cell>
        </row>
        <row r="403">
          <cell r="B403" t="str">
            <v>л/с №3000000160883</v>
          </cell>
          <cell r="C403" t="str">
            <v>Кв. 1 400</v>
          </cell>
          <cell r="D403">
            <v>23.7</v>
          </cell>
        </row>
        <row r="404">
          <cell r="B404" t="str">
            <v>л/с №3000000171002</v>
          </cell>
          <cell r="C404" t="str">
            <v>Кв. 1 401</v>
          </cell>
          <cell r="D404">
            <v>48</v>
          </cell>
        </row>
        <row r="405">
          <cell r="B405" t="str">
            <v>л/с №3000000160885</v>
          </cell>
          <cell r="C405" t="str">
            <v>Кв. 1 402</v>
          </cell>
          <cell r="D405">
            <v>54.5</v>
          </cell>
        </row>
        <row r="406">
          <cell r="B406" t="str">
            <v>л/с №3000000160886</v>
          </cell>
          <cell r="C406" t="str">
            <v>Кв. 1 403</v>
          </cell>
          <cell r="D406">
            <v>53.6</v>
          </cell>
        </row>
        <row r="407">
          <cell r="B407" t="str">
            <v>л/с №3000000160887</v>
          </cell>
          <cell r="C407" t="str">
            <v>Кв. 1 404</v>
          </cell>
          <cell r="D407">
            <v>23.7</v>
          </cell>
        </row>
        <row r="408">
          <cell r="B408" t="str">
            <v>л/с №3000000160888</v>
          </cell>
          <cell r="C408" t="str">
            <v>Кв. 1 405</v>
          </cell>
          <cell r="D408">
            <v>48</v>
          </cell>
        </row>
        <row r="409">
          <cell r="B409" t="str">
            <v>л/с №3000000160889</v>
          </cell>
          <cell r="C409" t="str">
            <v>Кв. 1 406</v>
          </cell>
          <cell r="D409">
            <v>54.5</v>
          </cell>
        </row>
        <row r="410">
          <cell r="B410" t="str">
            <v>л/с №3000000160890</v>
          </cell>
          <cell r="C410" t="str">
            <v>Кв. 1 407</v>
          </cell>
          <cell r="D410">
            <v>53.6</v>
          </cell>
        </row>
        <row r="411">
          <cell r="B411" t="str">
            <v>л/с №3000000160891</v>
          </cell>
          <cell r="C411" t="str">
            <v>Кв. 1 408</v>
          </cell>
          <cell r="D411">
            <v>23.7</v>
          </cell>
        </row>
        <row r="412">
          <cell r="B412" t="str">
            <v>л/с №3000000160892</v>
          </cell>
          <cell r="C412" t="str">
            <v>Кв. 1 409</v>
          </cell>
          <cell r="D412">
            <v>48</v>
          </cell>
        </row>
        <row r="413">
          <cell r="B413" t="str">
            <v>л/с №3000000171003</v>
          </cell>
          <cell r="C413" t="str">
            <v>Кв. 1 410</v>
          </cell>
          <cell r="D413">
            <v>54.5</v>
          </cell>
        </row>
        <row r="414">
          <cell r="B414" t="str">
            <v>л/с №3000000160894</v>
          </cell>
          <cell r="C414" t="str">
            <v>Кв. 1 411</v>
          </cell>
          <cell r="D414">
            <v>56.2</v>
          </cell>
        </row>
        <row r="415">
          <cell r="B415" t="str">
            <v>л/с №3000000160895</v>
          </cell>
          <cell r="C415" t="str">
            <v>Кв. 1 412</v>
          </cell>
          <cell r="D415">
            <v>45.6</v>
          </cell>
        </row>
        <row r="416">
          <cell r="B416" t="str">
            <v>л/с №3000000160896</v>
          </cell>
          <cell r="C416" t="str">
            <v>Кв. 1 413</v>
          </cell>
          <cell r="D416">
            <v>42.9</v>
          </cell>
        </row>
        <row r="417">
          <cell r="B417" t="str">
            <v>л/с №3000000160897</v>
          </cell>
          <cell r="C417" t="str">
            <v>Кв. 1 414</v>
          </cell>
          <cell r="D417">
            <v>38.799999999999997</v>
          </cell>
        </row>
        <row r="418">
          <cell r="B418" t="str">
            <v>л/с №3000000160898</v>
          </cell>
          <cell r="C418" t="str">
            <v>Кв. 1 415</v>
          </cell>
          <cell r="D418">
            <v>56.2</v>
          </cell>
        </row>
        <row r="419">
          <cell r="B419" t="str">
            <v>л/с №3000000160899</v>
          </cell>
          <cell r="C419" t="str">
            <v>Кв. 1 416</v>
          </cell>
          <cell r="D419">
            <v>45.6</v>
          </cell>
        </row>
        <row r="420">
          <cell r="B420" t="str">
            <v>л/с №3000000160900</v>
          </cell>
          <cell r="C420" t="str">
            <v>Кв. 1 417</v>
          </cell>
          <cell r="D420">
            <v>42.9</v>
          </cell>
        </row>
        <row r="421">
          <cell r="B421" t="str">
            <v>л/с №3000000160901</v>
          </cell>
          <cell r="C421" t="str">
            <v>Кв. 1 418</v>
          </cell>
          <cell r="D421">
            <v>38.799999999999997</v>
          </cell>
        </row>
        <row r="422">
          <cell r="B422" t="str">
            <v>л/с №3000000160902</v>
          </cell>
          <cell r="C422" t="str">
            <v>Кв. 1 419</v>
          </cell>
          <cell r="D422">
            <v>56.2</v>
          </cell>
        </row>
        <row r="423">
          <cell r="B423" t="str">
            <v>л/с №3000000160903</v>
          </cell>
          <cell r="C423" t="str">
            <v>Кв. 1 420</v>
          </cell>
          <cell r="D423">
            <v>45.6</v>
          </cell>
        </row>
        <row r="424">
          <cell r="B424" t="str">
            <v>л/с №3000000160904</v>
          </cell>
          <cell r="C424" t="str">
            <v>Кв. 1 421</v>
          </cell>
          <cell r="D424">
            <v>42.9</v>
          </cell>
        </row>
        <row r="425">
          <cell r="B425" t="str">
            <v>л/с №3000000160905</v>
          </cell>
          <cell r="C425" t="str">
            <v>Кв. 1 422</v>
          </cell>
          <cell r="D425">
            <v>38.799999999999997</v>
          </cell>
        </row>
        <row r="426">
          <cell r="B426" t="str">
            <v>л/с №3000000160906</v>
          </cell>
          <cell r="C426" t="str">
            <v>Кв. 1 423</v>
          </cell>
          <cell r="D426">
            <v>56.4</v>
          </cell>
        </row>
        <row r="427">
          <cell r="B427" t="str">
            <v>91085664</v>
          </cell>
          <cell r="C427" t="str">
            <v>Кв. 1 424</v>
          </cell>
          <cell r="D427">
            <v>46</v>
          </cell>
        </row>
        <row r="428">
          <cell r="B428" t="str">
            <v>л/с №3000000160908</v>
          </cell>
          <cell r="C428" t="str">
            <v>Кв. 1 425</v>
          </cell>
          <cell r="D428">
            <v>43.1</v>
          </cell>
        </row>
        <row r="429">
          <cell r="B429" t="str">
            <v>л/с №3000000171004</v>
          </cell>
          <cell r="C429" t="str">
            <v>Кв. 1 426</v>
          </cell>
          <cell r="D429">
            <v>39.200000000000003</v>
          </cell>
        </row>
        <row r="430">
          <cell r="B430" t="str">
            <v>л/с №3000000160910</v>
          </cell>
          <cell r="C430" t="str">
            <v>Кв. 1 427</v>
          </cell>
          <cell r="D430">
            <v>56.4</v>
          </cell>
        </row>
        <row r="431">
          <cell r="B431" t="str">
            <v>л/с №3000000160911</v>
          </cell>
          <cell r="C431" t="str">
            <v>Кв. 1 428</v>
          </cell>
          <cell r="D431">
            <v>46</v>
          </cell>
        </row>
        <row r="432">
          <cell r="B432" t="str">
            <v>л/с №3000000160912</v>
          </cell>
          <cell r="C432" t="str">
            <v>Кв. 1 429</v>
          </cell>
          <cell r="D432">
            <v>43.1</v>
          </cell>
        </row>
        <row r="433">
          <cell r="B433" t="str">
            <v>л/с №3000000160913</v>
          </cell>
          <cell r="C433" t="str">
            <v>Кв. 1 430</v>
          </cell>
          <cell r="D433">
            <v>39.200000000000003</v>
          </cell>
        </row>
        <row r="434">
          <cell r="B434" t="str">
            <v>л/с №3000000160914</v>
          </cell>
          <cell r="C434" t="str">
            <v>Кв. 1 431</v>
          </cell>
          <cell r="D434">
            <v>56.4</v>
          </cell>
        </row>
        <row r="435">
          <cell r="B435" t="str">
            <v>л/с №3000000160915</v>
          </cell>
          <cell r="C435" t="str">
            <v>Кв. 1 432</v>
          </cell>
          <cell r="D435">
            <v>46</v>
          </cell>
        </row>
        <row r="436">
          <cell r="B436" t="str">
            <v>л/с №3000000160916</v>
          </cell>
          <cell r="C436" t="str">
            <v>Кв. 1 433</v>
          </cell>
          <cell r="D436">
            <v>43.1</v>
          </cell>
        </row>
        <row r="437">
          <cell r="B437" t="str">
            <v>л/с №3000000160917</v>
          </cell>
          <cell r="C437" t="str">
            <v>Кв. 1 434</v>
          </cell>
          <cell r="D437">
            <v>39.200000000000003</v>
          </cell>
        </row>
        <row r="438">
          <cell r="B438" t="str">
            <v>л/с №3000000160918</v>
          </cell>
          <cell r="C438" t="str">
            <v>Кв. 1 435</v>
          </cell>
          <cell r="D438">
            <v>56.4</v>
          </cell>
        </row>
        <row r="439">
          <cell r="B439" t="str">
            <v>л/с №3000000171005</v>
          </cell>
          <cell r="C439" t="str">
            <v>Кв. 1 436</v>
          </cell>
          <cell r="D439">
            <v>46</v>
          </cell>
        </row>
        <row r="440">
          <cell r="B440" t="str">
            <v>л/с №3000000171006</v>
          </cell>
          <cell r="C440" t="str">
            <v>Кв. 1 437</v>
          </cell>
          <cell r="D440">
            <v>43.1</v>
          </cell>
        </row>
        <row r="441">
          <cell r="B441" t="str">
            <v>л/с №3000000160921</v>
          </cell>
          <cell r="C441" t="str">
            <v>Кв. 1 438</v>
          </cell>
          <cell r="D441">
            <v>39.200000000000003</v>
          </cell>
        </row>
        <row r="442">
          <cell r="B442" t="str">
            <v>л/с №3000000160922</v>
          </cell>
          <cell r="C442" t="str">
            <v>Кв. 1 439</v>
          </cell>
          <cell r="D442">
            <v>56.4</v>
          </cell>
        </row>
        <row r="443">
          <cell r="B443" t="str">
            <v>л/с №3000000160923</v>
          </cell>
          <cell r="C443" t="str">
            <v>Кв. 1 440</v>
          </cell>
          <cell r="D443">
            <v>46.3</v>
          </cell>
        </row>
        <row r="444">
          <cell r="B444" t="str">
            <v>л/с №3000000160924</v>
          </cell>
          <cell r="C444" t="str">
            <v>Кв. 1 441</v>
          </cell>
          <cell r="D444">
            <v>43.4</v>
          </cell>
        </row>
        <row r="445">
          <cell r="B445" t="str">
            <v>л/с №3000000160925</v>
          </cell>
          <cell r="C445" t="str">
            <v>Кв. 1 442</v>
          </cell>
          <cell r="D445">
            <v>39.1</v>
          </cell>
        </row>
        <row r="446">
          <cell r="B446" t="str">
            <v>л/с №3000000171007</v>
          </cell>
          <cell r="C446" t="str">
            <v>Кв. 1 443</v>
          </cell>
          <cell r="D446">
            <v>56.7</v>
          </cell>
        </row>
        <row r="447">
          <cell r="B447" t="str">
            <v>л/с №3000000171008</v>
          </cell>
          <cell r="C447" t="str">
            <v>Кв. 1 444</v>
          </cell>
          <cell r="D447">
            <v>46.3</v>
          </cell>
        </row>
        <row r="448">
          <cell r="B448" t="str">
            <v>л/с №3000000160928</v>
          </cell>
          <cell r="C448" t="str">
            <v>Кв. 1 445</v>
          </cell>
          <cell r="D448">
            <v>43.4</v>
          </cell>
        </row>
        <row r="449">
          <cell r="B449" t="str">
            <v>л/с №3000000160929</v>
          </cell>
          <cell r="C449" t="str">
            <v>Кв. 1 446</v>
          </cell>
          <cell r="D449">
            <v>39.200000000000003</v>
          </cell>
        </row>
        <row r="450">
          <cell r="B450" t="str">
            <v>л/с №3000000171009</v>
          </cell>
          <cell r="C450" t="str">
            <v>Кв. 1 447</v>
          </cell>
          <cell r="D450">
            <v>56.6</v>
          </cell>
        </row>
        <row r="451">
          <cell r="B451" t="str">
            <v>л/с №3000000160931</v>
          </cell>
          <cell r="C451" t="str">
            <v>Кв. 1 448</v>
          </cell>
          <cell r="D451">
            <v>46.3</v>
          </cell>
        </row>
        <row r="452">
          <cell r="B452" t="str">
            <v>л/с №3000000160932</v>
          </cell>
          <cell r="C452" t="str">
            <v>Кв. 1 449</v>
          </cell>
          <cell r="D452">
            <v>43.4</v>
          </cell>
        </row>
        <row r="453">
          <cell r="B453" t="str">
            <v>л/с №3000000160933</v>
          </cell>
          <cell r="C453" t="str">
            <v>Кв. 1 450</v>
          </cell>
          <cell r="D453">
            <v>39.200000000000003</v>
          </cell>
        </row>
        <row r="454">
          <cell r="B454" t="str">
            <v>л/с №3000000160934</v>
          </cell>
          <cell r="C454" t="str">
            <v>Кв. 1 451</v>
          </cell>
          <cell r="D454">
            <v>56.8</v>
          </cell>
        </row>
        <row r="455">
          <cell r="B455" t="str">
            <v>л/с №3000000160935</v>
          </cell>
          <cell r="C455" t="str">
            <v>Кв. 1 452</v>
          </cell>
          <cell r="D455">
            <v>46.3</v>
          </cell>
        </row>
        <row r="456">
          <cell r="B456" t="str">
            <v>л/с №3000000160936</v>
          </cell>
          <cell r="C456" t="str">
            <v>Кв. 1 453</v>
          </cell>
          <cell r="D456">
            <v>43.4</v>
          </cell>
        </row>
        <row r="457">
          <cell r="B457" t="str">
            <v>л/с №3000000160937</v>
          </cell>
          <cell r="C457" t="str">
            <v>Кв. 1 454</v>
          </cell>
          <cell r="D457">
            <v>39.1</v>
          </cell>
        </row>
        <row r="458">
          <cell r="B458" t="str">
            <v>л/с №3000000160938</v>
          </cell>
          <cell r="C458" t="str">
            <v>Кв. 1 455</v>
          </cell>
          <cell r="D458">
            <v>56.8</v>
          </cell>
        </row>
        <row r="459">
          <cell r="B459" t="str">
            <v>л/с №3000000160939</v>
          </cell>
          <cell r="C459" t="str">
            <v>Кв. 1 456</v>
          </cell>
          <cell r="D459">
            <v>46.3</v>
          </cell>
        </row>
        <row r="460">
          <cell r="B460" t="str">
            <v>л/с №3000000160940</v>
          </cell>
          <cell r="C460" t="str">
            <v>Кв. 1 457</v>
          </cell>
          <cell r="D460">
            <v>43.4</v>
          </cell>
        </row>
        <row r="461">
          <cell r="B461" t="str">
            <v>л/с №3000000171010</v>
          </cell>
          <cell r="C461" t="str">
            <v>Кв. 1 458</v>
          </cell>
          <cell r="D461">
            <v>39.1</v>
          </cell>
        </row>
        <row r="462">
          <cell r="B462" t="str">
            <v>л/с №3000000160942</v>
          </cell>
          <cell r="C462" t="str">
            <v>Кв. 1 459</v>
          </cell>
          <cell r="D462">
            <v>56.8</v>
          </cell>
        </row>
        <row r="463">
          <cell r="B463" t="str">
            <v>л/с №3000000160943</v>
          </cell>
          <cell r="C463" t="str">
            <v>Кв. 1 460</v>
          </cell>
          <cell r="D463">
            <v>46.3</v>
          </cell>
        </row>
        <row r="464">
          <cell r="B464" t="str">
            <v>л/с №3000000171011</v>
          </cell>
          <cell r="C464" t="str">
            <v>Кв. 1 461</v>
          </cell>
          <cell r="D464">
            <v>43.4</v>
          </cell>
        </row>
        <row r="465">
          <cell r="B465" t="str">
            <v>л/с №3000000160945</v>
          </cell>
          <cell r="C465" t="str">
            <v>Кв. 1 462</v>
          </cell>
          <cell r="D465">
            <v>39.1</v>
          </cell>
        </row>
        <row r="466">
          <cell r="B466" t="str">
            <v>л/с №3000000160946</v>
          </cell>
          <cell r="C466" t="str">
            <v>Кв. 1 463</v>
          </cell>
          <cell r="D466">
            <v>56.8</v>
          </cell>
        </row>
        <row r="467">
          <cell r="B467" t="str">
            <v>л/с №3000000171012</v>
          </cell>
          <cell r="C467" t="str">
            <v>Кв. 1 464</v>
          </cell>
          <cell r="D467">
            <v>46.3</v>
          </cell>
        </row>
        <row r="468">
          <cell r="B468" t="str">
            <v>л/с №3000000160948</v>
          </cell>
          <cell r="C468" t="str">
            <v>Кв. 1 465</v>
          </cell>
          <cell r="D468">
            <v>43.4</v>
          </cell>
        </row>
        <row r="469">
          <cell r="B469" t="str">
            <v>л/с №3000000160949</v>
          </cell>
          <cell r="C469" t="str">
            <v>Кв. 1 466</v>
          </cell>
          <cell r="D469">
            <v>39.1</v>
          </cell>
        </row>
        <row r="470">
          <cell r="B470" t="str">
            <v>л/с №3000000171013</v>
          </cell>
          <cell r="C470" t="str">
            <v>Кв. 1 467</v>
          </cell>
          <cell r="D470">
            <v>56.8</v>
          </cell>
        </row>
        <row r="471">
          <cell r="B471" t="str">
            <v>л/с №3000000160951</v>
          </cell>
          <cell r="C471" t="str">
            <v>Кв. 1 468</v>
          </cell>
          <cell r="D471">
            <v>46.3</v>
          </cell>
        </row>
        <row r="472">
          <cell r="B472" t="str">
            <v>л/с №3000000160952</v>
          </cell>
          <cell r="C472" t="str">
            <v>Кв. 1 469</v>
          </cell>
          <cell r="D472">
            <v>43.4</v>
          </cell>
        </row>
        <row r="473">
          <cell r="B473" t="str">
            <v>л/с №3000000160953</v>
          </cell>
          <cell r="C473" t="str">
            <v>Кв. 1 470</v>
          </cell>
          <cell r="D473">
            <v>39.1</v>
          </cell>
        </row>
        <row r="474">
          <cell r="B474" t="str">
            <v>л/с №3000000160954</v>
          </cell>
          <cell r="C474" t="str">
            <v>Кв. 1 471</v>
          </cell>
          <cell r="D474">
            <v>56.8</v>
          </cell>
        </row>
        <row r="475">
          <cell r="B475" t="str">
            <v>л/с №3000000160955</v>
          </cell>
          <cell r="C475" t="str">
            <v>Кв. 1 472</v>
          </cell>
          <cell r="D475">
            <v>46.3</v>
          </cell>
        </row>
        <row r="476">
          <cell r="B476" t="str">
            <v>л/с №3000000160956</v>
          </cell>
          <cell r="C476" t="str">
            <v>Кв. 1 473</v>
          </cell>
          <cell r="D476">
            <v>43.4</v>
          </cell>
        </row>
        <row r="477">
          <cell r="B477" t="str">
            <v>л/с №3000000160957</v>
          </cell>
          <cell r="C477" t="str">
            <v>Кв. 1 474</v>
          </cell>
          <cell r="D477">
            <v>39.1</v>
          </cell>
        </row>
        <row r="478">
          <cell r="B478" t="str">
            <v>л/с №3000000160958</v>
          </cell>
          <cell r="C478" t="str">
            <v>Кв. 10</v>
          </cell>
          <cell r="D478">
            <v>43.8</v>
          </cell>
        </row>
        <row r="479">
          <cell r="B479" t="str">
            <v>л/с №3000000160959</v>
          </cell>
          <cell r="C479" t="str">
            <v>Кв. 100</v>
          </cell>
          <cell r="D479">
            <v>50.7</v>
          </cell>
        </row>
        <row r="480">
          <cell r="B480" t="str">
            <v>л/с №3000000170894</v>
          </cell>
          <cell r="C480" t="str">
            <v>Кв. 101</v>
          </cell>
          <cell r="D480">
            <v>43.3</v>
          </cell>
        </row>
        <row r="481">
          <cell r="B481" t="str">
            <v>л/с №3000000160961</v>
          </cell>
          <cell r="C481" t="str">
            <v>Кв. 102</v>
          </cell>
          <cell r="D481">
            <v>32.1</v>
          </cell>
        </row>
        <row r="482">
          <cell r="B482" t="str">
            <v>л/с №3000000160962</v>
          </cell>
          <cell r="C482" t="str">
            <v>Кв. 103</v>
          </cell>
          <cell r="D482">
            <v>41.9</v>
          </cell>
        </row>
        <row r="483">
          <cell r="B483" t="str">
            <v>л/с №3000000160963</v>
          </cell>
          <cell r="C483" t="str">
            <v>Кв. 104</v>
          </cell>
          <cell r="D483">
            <v>38</v>
          </cell>
        </row>
        <row r="484">
          <cell r="B484" t="str">
            <v>л/с №3000000160964</v>
          </cell>
          <cell r="C484" t="str">
            <v>Кв. 105</v>
          </cell>
          <cell r="D484">
            <v>54.7</v>
          </cell>
        </row>
        <row r="485">
          <cell r="B485" t="str">
            <v>л/с №3000000160965</v>
          </cell>
          <cell r="C485" t="str">
            <v>Кв. 106</v>
          </cell>
          <cell r="D485">
            <v>35.5</v>
          </cell>
        </row>
        <row r="486">
          <cell r="B486" t="str">
            <v>л/с №3000000160966</v>
          </cell>
          <cell r="C486" t="str">
            <v>Кв. 107</v>
          </cell>
          <cell r="D486">
            <v>34</v>
          </cell>
        </row>
        <row r="487">
          <cell r="B487" t="str">
            <v>л/с №3000000160967</v>
          </cell>
          <cell r="C487" t="str">
            <v>Кв. 108</v>
          </cell>
          <cell r="D487">
            <v>33.200000000000003</v>
          </cell>
        </row>
        <row r="488">
          <cell r="B488" t="str">
            <v>л/с №3000000170895</v>
          </cell>
          <cell r="C488" t="str">
            <v>Кв. 109</v>
          </cell>
          <cell r="D488">
            <v>41.1</v>
          </cell>
        </row>
        <row r="489">
          <cell r="B489" t="str">
            <v>л/с №3000000160969</v>
          </cell>
          <cell r="C489" t="str">
            <v>Кв. 11</v>
          </cell>
          <cell r="D489">
            <v>36.700000000000003</v>
          </cell>
        </row>
        <row r="490">
          <cell r="B490" t="str">
            <v>л/с №3000000160970</v>
          </cell>
          <cell r="C490" t="str">
            <v>Кв. 110</v>
          </cell>
          <cell r="D490">
            <v>50.7</v>
          </cell>
        </row>
        <row r="491">
          <cell r="B491" t="str">
            <v>л/с №3000000160971</v>
          </cell>
          <cell r="C491" t="str">
            <v>Кв. 111</v>
          </cell>
          <cell r="D491">
            <v>43.3</v>
          </cell>
        </row>
        <row r="492">
          <cell r="B492" t="str">
            <v>л/с №3000000160972</v>
          </cell>
          <cell r="C492" t="str">
            <v>Кв. 112</v>
          </cell>
          <cell r="D492">
            <v>32.1</v>
          </cell>
        </row>
        <row r="493">
          <cell r="B493" t="str">
            <v>л/с №3000000160973</v>
          </cell>
          <cell r="C493" t="str">
            <v>Кв. 113</v>
          </cell>
          <cell r="D493">
            <v>41.9</v>
          </cell>
        </row>
        <row r="494">
          <cell r="B494" t="str">
            <v>л/с №3000000160974</v>
          </cell>
          <cell r="C494" t="str">
            <v>Кв. 114</v>
          </cell>
          <cell r="D494">
            <v>38</v>
          </cell>
        </row>
        <row r="495">
          <cell r="B495" t="str">
            <v>91085665</v>
          </cell>
          <cell r="C495" t="str">
            <v>Кв. 115</v>
          </cell>
          <cell r="D495">
            <v>54.7</v>
          </cell>
        </row>
        <row r="496">
          <cell r="B496" t="str">
            <v>л/с №3000000160976</v>
          </cell>
          <cell r="C496" t="str">
            <v>Кв. 116</v>
          </cell>
          <cell r="D496">
            <v>35.5</v>
          </cell>
        </row>
        <row r="497">
          <cell r="B497" t="str">
            <v>л/с №3000000160977</v>
          </cell>
          <cell r="C497" t="str">
            <v>Кв. 117</v>
          </cell>
          <cell r="D497">
            <v>34</v>
          </cell>
        </row>
        <row r="498">
          <cell r="B498" t="str">
            <v>л/с №3000000160978</v>
          </cell>
          <cell r="C498" t="str">
            <v>Кв. 118</v>
          </cell>
          <cell r="D498">
            <v>33.200000000000003</v>
          </cell>
        </row>
        <row r="499">
          <cell r="B499" t="str">
            <v>л/с №3000000160979</v>
          </cell>
          <cell r="C499" t="str">
            <v>Кв. 119</v>
          </cell>
          <cell r="D499">
            <v>41.1</v>
          </cell>
        </row>
        <row r="500">
          <cell r="B500" t="str">
            <v>л/с №3000000160980</v>
          </cell>
          <cell r="C500" t="str">
            <v>Кв. 12</v>
          </cell>
          <cell r="D500">
            <v>59.2</v>
          </cell>
        </row>
        <row r="501">
          <cell r="B501" t="str">
            <v>л/с №3000000160981</v>
          </cell>
          <cell r="C501" t="str">
            <v>Кв. 120</v>
          </cell>
          <cell r="D501">
            <v>50.7</v>
          </cell>
        </row>
        <row r="502">
          <cell r="B502" t="str">
            <v>л/с №3000000160982</v>
          </cell>
          <cell r="C502" t="str">
            <v>Кв. 121</v>
          </cell>
          <cell r="D502">
            <v>43.3</v>
          </cell>
        </row>
        <row r="503">
          <cell r="B503" t="str">
            <v>91085666</v>
          </cell>
          <cell r="C503" t="str">
            <v>Кв. 122</v>
          </cell>
          <cell r="D503">
            <v>32.1</v>
          </cell>
        </row>
        <row r="504">
          <cell r="B504" t="str">
            <v>91085667</v>
          </cell>
          <cell r="C504" t="str">
            <v>Кв. 123</v>
          </cell>
          <cell r="D504">
            <v>41.9</v>
          </cell>
        </row>
        <row r="505">
          <cell r="B505" t="str">
            <v>л/с №3000000160985</v>
          </cell>
          <cell r="C505" t="str">
            <v>Кв. 124</v>
          </cell>
          <cell r="D505">
            <v>38</v>
          </cell>
        </row>
        <row r="506">
          <cell r="B506" t="str">
            <v>л/с №3000000160986</v>
          </cell>
          <cell r="C506" t="str">
            <v>Кв. 125</v>
          </cell>
          <cell r="D506">
            <v>54.7</v>
          </cell>
        </row>
        <row r="507">
          <cell r="B507" t="str">
            <v>л/с №3000000170896</v>
          </cell>
          <cell r="C507" t="str">
            <v>Кв. 126</v>
          </cell>
          <cell r="D507">
            <v>35.5</v>
          </cell>
        </row>
        <row r="508">
          <cell r="B508" t="str">
            <v>л/с №3000000160988</v>
          </cell>
          <cell r="C508" t="str">
            <v>Кв. 127</v>
          </cell>
          <cell r="D508">
            <v>34.1</v>
          </cell>
        </row>
        <row r="509">
          <cell r="B509" t="str">
            <v>л/с №3000000160989</v>
          </cell>
          <cell r="C509" t="str">
            <v>Кв. 128</v>
          </cell>
          <cell r="D509">
            <v>33.4</v>
          </cell>
        </row>
        <row r="510">
          <cell r="B510" t="str">
            <v>л/с №3000000160990</v>
          </cell>
          <cell r="C510" t="str">
            <v>Кв. 129</v>
          </cell>
          <cell r="D510">
            <v>41.2</v>
          </cell>
        </row>
        <row r="511">
          <cell r="B511" t="str">
            <v>л/с №3000000160991</v>
          </cell>
          <cell r="C511" t="str">
            <v>Кв. 13</v>
          </cell>
          <cell r="D511">
            <v>71</v>
          </cell>
        </row>
        <row r="512">
          <cell r="B512" t="str">
            <v>л/с №3000000160992</v>
          </cell>
          <cell r="C512" t="str">
            <v>Кв. 130</v>
          </cell>
          <cell r="D512">
            <v>50.8</v>
          </cell>
        </row>
        <row r="513">
          <cell r="B513" t="str">
            <v>л/с №3000000160993</v>
          </cell>
          <cell r="C513" t="str">
            <v>Кв. 131</v>
          </cell>
          <cell r="D513">
            <v>43.3</v>
          </cell>
        </row>
        <row r="514">
          <cell r="B514" t="str">
            <v>л/с №3000000160994</v>
          </cell>
          <cell r="C514" t="str">
            <v>Кв. 132</v>
          </cell>
          <cell r="D514">
            <v>32.1</v>
          </cell>
        </row>
        <row r="515">
          <cell r="B515" t="str">
            <v>л/с №3000000160995</v>
          </cell>
          <cell r="C515" t="str">
            <v>Кв. 133</v>
          </cell>
          <cell r="D515">
            <v>42</v>
          </cell>
        </row>
        <row r="516">
          <cell r="B516" t="str">
            <v>л/с №3000000160996</v>
          </cell>
          <cell r="C516" t="str">
            <v>Кв. 134</v>
          </cell>
          <cell r="D516">
            <v>38.1</v>
          </cell>
        </row>
        <row r="517">
          <cell r="B517" t="str">
            <v>л/с №3000000160997</v>
          </cell>
          <cell r="C517" t="str">
            <v>Кв. 135</v>
          </cell>
          <cell r="D517">
            <v>54.8</v>
          </cell>
        </row>
        <row r="518">
          <cell r="B518" t="str">
            <v>л/с №3000000160998</v>
          </cell>
          <cell r="C518" t="str">
            <v>Кв. 136</v>
          </cell>
          <cell r="D518">
            <v>35.5</v>
          </cell>
        </row>
        <row r="519">
          <cell r="B519" t="str">
            <v>л/с №3000000160999</v>
          </cell>
          <cell r="C519" t="str">
            <v>Кв. 137</v>
          </cell>
          <cell r="D519">
            <v>34.1</v>
          </cell>
        </row>
        <row r="520">
          <cell r="B520" t="str">
            <v>л/с №3000000161000</v>
          </cell>
          <cell r="C520" t="str">
            <v>Кв. 138</v>
          </cell>
          <cell r="D520">
            <v>33.4</v>
          </cell>
        </row>
        <row r="521">
          <cell r="B521" t="str">
            <v>л/с №3000000161001</v>
          </cell>
          <cell r="C521" t="str">
            <v>Кв. 139</v>
          </cell>
          <cell r="D521">
            <v>41.2</v>
          </cell>
        </row>
        <row r="522">
          <cell r="B522" t="str">
            <v>л/с №3000000161002</v>
          </cell>
          <cell r="C522" t="str">
            <v>Кв. 14</v>
          </cell>
          <cell r="D522">
            <v>41.5</v>
          </cell>
        </row>
        <row r="523">
          <cell r="B523" t="str">
            <v>л/с №3000000170897</v>
          </cell>
          <cell r="C523" t="str">
            <v>Кв. 140</v>
          </cell>
          <cell r="D523">
            <v>50.8</v>
          </cell>
        </row>
        <row r="524">
          <cell r="B524" t="str">
            <v>л/с №3000000161004</v>
          </cell>
          <cell r="C524" t="str">
            <v>Кв. 141</v>
          </cell>
          <cell r="D524">
            <v>43.3</v>
          </cell>
        </row>
        <row r="525">
          <cell r="B525" t="str">
            <v>л/с №3000000161005</v>
          </cell>
          <cell r="C525" t="str">
            <v>Кв. 142</v>
          </cell>
          <cell r="D525">
            <v>32.1</v>
          </cell>
        </row>
        <row r="526">
          <cell r="B526" t="str">
            <v>л/с №3000000161006</v>
          </cell>
          <cell r="C526" t="str">
            <v>Кв. 143</v>
          </cell>
          <cell r="D526">
            <v>42</v>
          </cell>
        </row>
        <row r="527">
          <cell r="B527" t="str">
            <v>л/с №3000000161007</v>
          </cell>
          <cell r="C527" t="str">
            <v>Кв. 144</v>
          </cell>
          <cell r="D527">
            <v>38.200000000000003</v>
          </cell>
        </row>
        <row r="528">
          <cell r="B528" t="str">
            <v>л/с №3000000161008</v>
          </cell>
          <cell r="C528" t="str">
            <v>Кв. 145</v>
          </cell>
          <cell r="D528">
            <v>54.8</v>
          </cell>
        </row>
        <row r="529">
          <cell r="B529" t="str">
            <v>л/с №3000000170898</v>
          </cell>
          <cell r="C529" t="str">
            <v>Кв. 146</v>
          </cell>
          <cell r="D529">
            <v>35.6</v>
          </cell>
        </row>
        <row r="530">
          <cell r="B530" t="str">
            <v>л/с №3000000161010</v>
          </cell>
          <cell r="C530" t="str">
            <v>Кв. 147</v>
          </cell>
          <cell r="D530">
            <v>34.1</v>
          </cell>
        </row>
        <row r="531">
          <cell r="B531" t="str">
            <v>91085668</v>
          </cell>
          <cell r="C531" t="str">
            <v>Кв. 148</v>
          </cell>
          <cell r="D531">
            <v>33.4</v>
          </cell>
        </row>
        <row r="532">
          <cell r="B532" t="str">
            <v>л/с №3000000161012</v>
          </cell>
          <cell r="C532" t="str">
            <v>Кв. 149</v>
          </cell>
          <cell r="D532">
            <v>41.2</v>
          </cell>
        </row>
        <row r="533">
          <cell r="B533" t="str">
            <v>л/с №3000000161013</v>
          </cell>
          <cell r="C533" t="str">
            <v>Кв. 15</v>
          </cell>
          <cell r="D533">
            <v>30.6</v>
          </cell>
        </row>
        <row r="534">
          <cell r="B534" t="str">
            <v>л/с №3000000161014</v>
          </cell>
          <cell r="C534" t="str">
            <v>Кв. 150</v>
          </cell>
          <cell r="D534">
            <v>50.8</v>
          </cell>
        </row>
        <row r="535">
          <cell r="B535" t="str">
            <v>л/с №3000000161015</v>
          </cell>
          <cell r="C535" t="str">
            <v>Кв. 151</v>
          </cell>
          <cell r="D535">
            <v>43.3</v>
          </cell>
        </row>
        <row r="536">
          <cell r="B536" t="str">
            <v>л/с №3000000161016</v>
          </cell>
          <cell r="C536" t="str">
            <v>Кв. 152</v>
          </cell>
          <cell r="D536">
            <v>32.1</v>
          </cell>
        </row>
        <row r="537">
          <cell r="B537" t="str">
            <v>л/с №3000000161017</v>
          </cell>
          <cell r="C537" t="str">
            <v>Кв. 153</v>
          </cell>
          <cell r="D537">
            <v>42</v>
          </cell>
        </row>
        <row r="538">
          <cell r="B538" t="str">
            <v>л/с №3000000161018</v>
          </cell>
          <cell r="C538" t="str">
            <v>Кв. 154</v>
          </cell>
          <cell r="D538">
            <v>38.200000000000003</v>
          </cell>
        </row>
        <row r="539">
          <cell r="B539" t="str">
            <v>л/с №3000000161019</v>
          </cell>
          <cell r="C539" t="str">
            <v>Кв. 155</v>
          </cell>
          <cell r="D539">
            <v>54.8</v>
          </cell>
        </row>
        <row r="540">
          <cell r="B540" t="str">
            <v>л/с №3000000161020</v>
          </cell>
          <cell r="C540" t="str">
            <v>Кв. 156</v>
          </cell>
          <cell r="D540">
            <v>35.6</v>
          </cell>
        </row>
        <row r="541">
          <cell r="B541" t="str">
            <v>л/с №3000000161021</v>
          </cell>
          <cell r="C541" t="str">
            <v>Кв. 157</v>
          </cell>
          <cell r="D541">
            <v>34.1</v>
          </cell>
        </row>
        <row r="542">
          <cell r="B542" t="str">
            <v>л/с №3000000170899</v>
          </cell>
          <cell r="C542" t="str">
            <v>Кв. 158</v>
          </cell>
          <cell r="D542">
            <v>33.4</v>
          </cell>
        </row>
        <row r="543">
          <cell r="B543" t="str">
            <v>л/с №3000000161023</v>
          </cell>
          <cell r="C543" t="str">
            <v>Кв. 159</v>
          </cell>
          <cell r="D543">
            <v>41.2</v>
          </cell>
        </row>
        <row r="544">
          <cell r="B544" t="str">
            <v>л/с №3000000161024</v>
          </cell>
          <cell r="C544" t="str">
            <v>Кв. 16</v>
          </cell>
          <cell r="D544">
            <v>43.8</v>
          </cell>
        </row>
        <row r="545">
          <cell r="B545" t="str">
            <v>л/с №3000000161025</v>
          </cell>
          <cell r="C545" t="str">
            <v>Кв. 160</v>
          </cell>
          <cell r="D545">
            <v>50.8</v>
          </cell>
        </row>
        <row r="546">
          <cell r="B546" t="str">
            <v>л/с №3000000161026</v>
          </cell>
          <cell r="C546" t="str">
            <v>Кв. 161</v>
          </cell>
          <cell r="D546">
            <v>43.3</v>
          </cell>
        </row>
        <row r="547">
          <cell r="B547" t="str">
            <v>л/с №3000000161027</v>
          </cell>
          <cell r="C547" t="str">
            <v>Кв. 162</v>
          </cell>
          <cell r="D547">
            <v>32.1</v>
          </cell>
        </row>
        <row r="548">
          <cell r="B548" t="str">
            <v>л/с №3000000161028</v>
          </cell>
          <cell r="C548" t="str">
            <v>Кв. 163</v>
          </cell>
          <cell r="D548">
            <v>42</v>
          </cell>
        </row>
        <row r="549">
          <cell r="B549" t="str">
            <v>л/с №3000000161029</v>
          </cell>
          <cell r="C549" t="str">
            <v>Кв. 164</v>
          </cell>
          <cell r="D549">
            <v>38.200000000000003</v>
          </cell>
        </row>
        <row r="550">
          <cell r="B550" t="str">
            <v>л/с №3000000170900</v>
          </cell>
          <cell r="C550" t="str">
            <v>Кв. 165</v>
          </cell>
          <cell r="D550">
            <v>54.8</v>
          </cell>
        </row>
        <row r="551">
          <cell r="B551" t="str">
            <v>л/с №3000000161031</v>
          </cell>
          <cell r="C551" t="str">
            <v>Кв. 166</v>
          </cell>
          <cell r="D551">
            <v>35.6</v>
          </cell>
        </row>
        <row r="552">
          <cell r="B552" t="str">
            <v>л/с №3000000161032</v>
          </cell>
          <cell r="C552" t="str">
            <v>Кв. 167</v>
          </cell>
          <cell r="D552">
            <v>34.1</v>
          </cell>
        </row>
        <row r="553">
          <cell r="B553" t="str">
            <v>л/с №3000000161033</v>
          </cell>
          <cell r="C553" t="str">
            <v>Кв. 168</v>
          </cell>
          <cell r="D553">
            <v>33.4</v>
          </cell>
        </row>
        <row r="554">
          <cell r="B554" t="str">
            <v>л/с №3000000161034</v>
          </cell>
          <cell r="C554" t="str">
            <v>Кв. 169</v>
          </cell>
          <cell r="D554">
            <v>41.2</v>
          </cell>
        </row>
        <row r="555">
          <cell r="B555" t="str">
            <v>л/с №3000000170884</v>
          </cell>
          <cell r="C555" t="str">
            <v>Кв. 17</v>
          </cell>
          <cell r="D555">
            <v>36.700000000000003</v>
          </cell>
        </row>
        <row r="556">
          <cell r="B556" t="str">
            <v>л/с №3000000170901</v>
          </cell>
          <cell r="C556" t="str">
            <v>Кв. 170</v>
          </cell>
          <cell r="D556">
            <v>50.8</v>
          </cell>
        </row>
        <row r="557">
          <cell r="B557" t="str">
            <v>л/с №3000000161037</v>
          </cell>
          <cell r="C557" t="str">
            <v>Кв. 171</v>
          </cell>
          <cell r="D557">
            <v>43.3</v>
          </cell>
        </row>
        <row r="558">
          <cell r="B558" t="str">
            <v>л/с №3000000161038</v>
          </cell>
          <cell r="C558" t="str">
            <v>Кв. 172</v>
          </cell>
          <cell r="D558">
            <v>32.1</v>
          </cell>
        </row>
        <row r="559">
          <cell r="B559" t="str">
            <v>91088217</v>
          </cell>
          <cell r="C559" t="str">
            <v>Кв. 173</v>
          </cell>
          <cell r="D559">
            <v>42</v>
          </cell>
        </row>
        <row r="560">
          <cell r="B560" t="str">
            <v>л/с №3000000161040</v>
          </cell>
          <cell r="C560" t="str">
            <v>Кв. 174</v>
          </cell>
          <cell r="D560">
            <v>38.200000000000003</v>
          </cell>
        </row>
        <row r="561">
          <cell r="B561" t="str">
            <v>л/с №3000000161041</v>
          </cell>
          <cell r="C561" t="str">
            <v>Кв. 175</v>
          </cell>
          <cell r="D561">
            <v>54.8</v>
          </cell>
        </row>
        <row r="562">
          <cell r="B562" t="str">
            <v>л/с №3000000161042</v>
          </cell>
          <cell r="C562" t="str">
            <v>Кв. 176</v>
          </cell>
          <cell r="D562">
            <v>35.6</v>
          </cell>
        </row>
        <row r="563">
          <cell r="B563" t="str">
            <v>л/с №3000000161043</v>
          </cell>
          <cell r="C563" t="str">
            <v>Кв. 177</v>
          </cell>
          <cell r="D563">
            <v>34.1</v>
          </cell>
        </row>
        <row r="564">
          <cell r="B564" t="str">
            <v>л/с №3000000161044</v>
          </cell>
          <cell r="C564" t="str">
            <v>Кв. 178</v>
          </cell>
          <cell r="D564">
            <v>33.4</v>
          </cell>
        </row>
        <row r="565">
          <cell r="B565" t="str">
            <v>л/с №3000000161045</v>
          </cell>
          <cell r="C565" t="str">
            <v>Кв. 179</v>
          </cell>
          <cell r="D565">
            <v>41.2</v>
          </cell>
        </row>
        <row r="566">
          <cell r="B566" t="str">
            <v>л/с №3000000161046</v>
          </cell>
          <cell r="C566" t="str">
            <v>Кв. 18</v>
          </cell>
          <cell r="D566">
            <v>59.2</v>
          </cell>
        </row>
        <row r="567">
          <cell r="B567" t="str">
            <v>л/с №3000000161047</v>
          </cell>
          <cell r="C567" t="str">
            <v>Кв. 180</v>
          </cell>
          <cell r="D567">
            <v>50.8</v>
          </cell>
        </row>
        <row r="568">
          <cell r="B568" t="str">
            <v>л/с №3000000161048</v>
          </cell>
          <cell r="C568" t="str">
            <v>Кв. 181</v>
          </cell>
          <cell r="D568">
            <v>43.3</v>
          </cell>
        </row>
        <row r="569">
          <cell r="B569" t="str">
            <v>л/с №3000000170902</v>
          </cell>
          <cell r="C569" t="str">
            <v>Кв. 182</v>
          </cell>
          <cell r="D569">
            <v>32.1</v>
          </cell>
        </row>
        <row r="570">
          <cell r="B570" t="str">
            <v>91085669</v>
          </cell>
          <cell r="C570" t="str">
            <v>Кв. 183</v>
          </cell>
          <cell r="D570">
            <v>42</v>
          </cell>
        </row>
        <row r="571">
          <cell r="B571" t="str">
            <v>л/с №3000000161051</v>
          </cell>
          <cell r="C571" t="str">
            <v>Кв. 184</v>
          </cell>
          <cell r="D571">
            <v>38.1</v>
          </cell>
        </row>
        <row r="572">
          <cell r="B572" t="str">
            <v>91085670</v>
          </cell>
          <cell r="C572" t="str">
            <v>Кв. 185</v>
          </cell>
          <cell r="D572">
            <v>54.8</v>
          </cell>
        </row>
        <row r="573">
          <cell r="B573" t="str">
            <v>л/с №3000000161053</v>
          </cell>
          <cell r="C573" t="str">
            <v>Кв. 186</v>
          </cell>
          <cell r="D573">
            <v>35.6</v>
          </cell>
        </row>
        <row r="574">
          <cell r="B574" t="str">
            <v>л/с №3000000161054</v>
          </cell>
          <cell r="C574" t="str">
            <v>Кв. 187</v>
          </cell>
          <cell r="D574">
            <v>34.1</v>
          </cell>
        </row>
        <row r="575">
          <cell r="B575" t="str">
            <v>л/с №3000000161055</v>
          </cell>
          <cell r="C575" t="str">
            <v>Кв. 188</v>
          </cell>
          <cell r="D575">
            <v>33.4</v>
          </cell>
        </row>
        <row r="576">
          <cell r="B576" t="str">
            <v>л/с №3000000161056</v>
          </cell>
          <cell r="C576" t="str">
            <v>Кв. 189</v>
          </cell>
          <cell r="D576">
            <v>41.3</v>
          </cell>
        </row>
        <row r="577">
          <cell r="B577" t="str">
            <v>л/с №3000000161057</v>
          </cell>
          <cell r="C577" t="str">
            <v>Кв. 19</v>
          </cell>
          <cell r="D577">
            <v>71.8</v>
          </cell>
        </row>
        <row r="578">
          <cell r="B578" t="str">
            <v>л/с №3000000161058</v>
          </cell>
          <cell r="C578" t="str">
            <v>Кв. 190</v>
          </cell>
          <cell r="D578">
            <v>50.8</v>
          </cell>
        </row>
        <row r="579">
          <cell r="B579" t="str">
            <v>л/с №3000000161059</v>
          </cell>
          <cell r="C579" t="str">
            <v>Кв. 191</v>
          </cell>
          <cell r="D579">
            <v>43.3</v>
          </cell>
        </row>
        <row r="580">
          <cell r="B580" t="str">
            <v>л/с №3000000161060</v>
          </cell>
          <cell r="C580" t="str">
            <v>Кв. 192</v>
          </cell>
          <cell r="D580">
            <v>32.1</v>
          </cell>
        </row>
        <row r="581">
          <cell r="B581" t="str">
            <v>л/с №3000000161061</v>
          </cell>
          <cell r="C581" t="str">
            <v>Кв. 193</v>
          </cell>
          <cell r="D581">
            <v>42</v>
          </cell>
        </row>
        <row r="582">
          <cell r="B582" t="str">
            <v>л/с №3000000161062</v>
          </cell>
          <cell r="C582" t="str">
            <v>Кв. 194</v>
          </cell>
          <cell r="D582">
            <v>38.200000000000003</v>
          </cell>
        </row>
        <row r="583">
          <cell r="B583" t="str">
            <v>л/с №3000000161063</v>
          </cell>
          <cell r="C583" t="str">
            <v>Кв. 195</v>
          </cell>
          <cell r="D583">
            <v>54.8</v>
          </cell>
        </row>
        <row r="584">
          <cell r="B584" t="str">
            <v>л/с №3000000161064</v>
          </cell>
          <cell r="C584" t="str">
            <v>Кв. 196</v>
          </cell>
          <cell r="D584">
            <v>35.6</v>
          </cell>
        </row>
        <row r="585">
          <cell r="B585" t="str">
            <v>л/с №3000000161065</v>
          </cell>
          <cell r="C585" t="str">
            <v>Кв. 197</v>
          </cell>
          <cell r="D585">
            <v>34.5</v>
          </cell>
        </row>
        <row r="586">
          <cell r="B586" t="str">
            <v>л/с №3000000161066</v>
          </cell>
          <cell r="C586" t="str">
            <v>Кв. 198</v>
          </cell>
          <cell r="D586">
            <v>33.700000000000003</v>
          </cell>
        </row>
        <row r="587">
          <cell r="B587" t="str">
            <v>л/с №3000000161067</v>
          </cell>
          <cell r="C587" t="str">
            <v>Кв. 199</v>
          </cell>
          <cell r="D587">
            <v>41.6</v>
          </cell>
        </row>
        <row r="588">
          <cell r="B588" t="str">
            <v>л/с №3000000161068</v>
          </cell>
          <cell r="C588" t="str">
            <v>Кв. 2</v>
          </cell>
          <cell r="D588">
            <v>41.5</v>
          </cell>
        </row>
        <row r="589">
          <cell r="B589" t="str">
            <v>л/с №3000000161069</v>
          </cell>
          <cell r="C589" t="str">
            <v>Кв. 20</v>
          </cell>
          <cell r="D589">
            <v>42</v>
          </cell>
        </row>
        <row r="590">
          <cell r="B590" t="str">
            <v>л/с №3000000161070</v>
          </cell>
          <cell r="C590" t="str">
            <v>Кв. 200</v>
          </cell>
          <cell r="D590">
            <v>51.1</v>
          </cell>
        </row>
        <row r="591">
          <cell r="B591" t="str">
            <v>л/с №3000000170903</v>
          </cell>
          <cell r="C591" t="str">
            <v>Кв. 201</v>
          </cell>
          <cell r="D591">
            <v>43.6</v>
          </cell>
        </row>
        <row r="592">
          <cell r="B592" t="str">
            <v>91085671</v>
          </cell>
          <cell r="C592" t="str">
            <v>Кв. 202</v>
          </cell>
          <cell r="D592">
            <v>32.4</v>
          </cell>
        </row>
        <row r="593">
          <cell r="B593" t="str">
            <v>л/с №3000000161073</v>
          </cell>
          <cell r="C593" t="str">
            <v>Кв. 203</v>
          </cell>
          <cell r="D593">
            <v>42.3</v>
          </cell>
        </row>
        <row r="594">
          <cell r="B594" t="str">
            <v>л/с №3000000161074</v>
          </cell>
          <cell r="C594" t="str">
            <v>Кв. 204</v>
          </cell>
          <cell r="D594">
            <v>38.6</v>
          </cell>
        </row>
        <row r="595">
          <cell r="B595" t="str">
            <v>л/с №3000000161075</v>
          </cell>
          <cell r="C595" t="str">
            <v>Кв. 205</v>
          </cell>
          <cell r="D595">
            <v>55.1</v>
          </cell>
        </row>
        <row r="596">
          <cell r="B596" t="str">
            <v>л/с №3000000161076</v>
          </cell>
          <cell r="C596" t="str">
            <v>Кв. 206</v>
          </cell>
          <cell r="D596">
            <v>36</v>
          </cell>
        </row>
        <row r="597">
          <cell r="B597" t="str">
            <v>л/с №3000000161077</v>
          </cell>
          <cell r="C597" t="str">
            <v>Кв. 207</v>
          </cell>
          <cell r="D597">
            <v>34.5</v>
          </cell>
        </row>
        <row r="598">
          <cell r="B598" t="str">
            <v>л/с №3000000161078</v>
          </cell>
          <cell r="C598" t="str">
            <v>Кв. 208</v>
          </cell>
          <cell r="D598">
            <v>33.700000000000003</v>
          </cell>
        </row>
        <row r="599">
          <cell r="B599" t="str">
            <v>л/с №3000000161079</v>
          </cell>
          <cell r="C599" t="str">
            <v>Кв. 209</v>
          </cell>
          <cell r="D599">
            <v>41.6</v>
          </cell>
        </row>
        <row r="600">
          <cell r="B600" t="str">
            <v>л/с №3000000170885</v>
          </cell>
          <cell r="C600" t="str">
            <v>Кв. 21</v>
          </cell>
          <cell r="D600">
            <v>31</v>
          </cell>
        </row>
        <row r="601">
          <cell r="B601" t="str">
            <v>л/с №3000000161081</v>
          </cell>
          <cell r="C601" t="str">
            <v>Кв. 210</v>
          </cell>
          <cell r="D601">
            <v>51.1</v>
          </cell>
        </row>
        <row r="602">
          <cell r="B602" t="str">
            <v>л/с №3000000161082</v>
          </cell>
          <cell r="C602" t="str">
            <v>Кв. 211</v>
          </cell>
          <cell r="D602">
            <v>43.6</v>
          </cell>
        </row>
        <row r="603">
          <cell r="B603" t="str">
            <v>л/с №3000000161083</v>
          </cell>
          <cell r="C603" t="str">
            <v>Кв. 212</v>
          </cell>
          <cell r="D603">
            <v>32.4</v>
          </cell>
        </row>
        <row r="604">
          <cell r="B604" t="str">
            <v>л/с №3000000161084</v>
          </cell>
          <cell r="C604" t="str">
            <v>Кв. 213</v>
          </cell>
          <cell r="D604">
            <v>42.3</v>
          </cell>
        </row>
        <row r="605">
          <cell r="B605" t="str">
            <v>л/с №3000000161085</v>
          </cell>
          <cell r="C605" t="str">
            <v>Кв. 214</v>
          </cell>
          <cell r="D605">
            <v>38.6</v>
          </cell>
        </row>
        <row r="606">
          <cell r="B606" t="str">
            <v>л/с №3000000161086</v>
          </cell>
          <cell r="C606" t="str">
            <v>Кв. 215</v>
          </cell>
          <cell r="D606">
            <v>55.1</v>
          </cell>
        </row>
        <row r="607">
          <cell r="B607" t="str">
            <v>л/с №3000000161087</v>
          </cell>
          <cell r="C607" t="str">
            <v>Кв. 216</v>
          </cell>
          <cell r="D607">
            <v>36</v>
          </cell>
        </row>
        <row r="608">
          <cell r="B608" t="str">
            <v>л/с №3000000161088</v>
          </cell>
          <cell r="C608" t="str">
            <v>Кв. 217</v>
          </cell>
          <cell r="D608">
            <v>34.5</v>
          </cell>
        </row>
        <row r="609">
          <cell r="B609" t="str">
            <v>л/с №3000000170904</v>
          </cell>
          <cell r="C609" t="str">
            <v>Кв. 218</v>
          </cell>
          <cell r="D609">
            <v>33.700000000000003</v>
          </cell>
        </row>
        <row r="610">
          <cell r="B610" t="str">
            <v>л/с №3000000161090</v>
          </cell>
          <cell r="C610" t="str">
            <v>Кв. 219</v>
          </cell>
          <cell r="D610">
            <v>41.6</v>
          </cell>
        </row>
        <row r="611">
          <cell r="B611" t="str">
            <v>л/с №3000000161091</v>
          </cell>
          <cell r="C611" t="str">
            <v>Кв. 22</v>
          </cell>
          <cell r="D611">
            <v>44.6</v>
          </cell>
        </row>
        <row r="612">
          <cell r="B612" t="str">
            <v>л/с №3000000161092</v>
          </cell>
          <cell r="C612" t="str">
            <v>Кв. 220</v>
          </cell>
          <cell r="D612">
            <v>51.1</v>
          </cell>
        </row>
        <row r="613">
          <cell r="B613" t="str">
            <v>л/с №3000000161093</v>
          </cell>
          <cell r="C613" t="str">
            <v>Кв. 221</v>
          </cell>
          <cell r="D613">
            <v>43.6</v>
          </cell>
        </row>
        <row r="614">
          <cell r="B614" t="str">
            <v>л/с №3000000161094</v>
          </cell>
          <cell r="C614" t="str">
            <v>Кв. 222</v>
          </cell>
          <cell r="D614">
            <v>32.4</v>
          </cell>
        </row>
        <row r="615">
          <cell r="B615" t="str">
            <v>л/с №3000000161095</v>
          </cell>
          <cell r="C615" t="str">
            <v>Кв. 223</v>
          </cell>
          <cell r="D615">
            <v>42.3</v>
          </cell>
        </row>
        <row r="616">
          <cell r="B616" t="str">
            <v>л/с №3000000161096</v>
          </cell>
          <cell r="C616" t="str">
            <v>Кв. 224</v>
          </cell>
          <cell r="D616">
            <v>38.6</v>
          </cell>
        </row>
        <row r="617">
          <cell r="B617" t="str">
            <v>л/с №3000000161097</v>
          </cell>
          <cell r="C617" t="str">
            <v>Кв. 225</v>
          </cell>
          <cell r="D617">
            <v>55.1</v>
          </cell>
        </row>
        <row r="618">
          <cell r="B618" t="str">
            <v>л/с №3000000161098</v>
          </cell>
          <cell r="C618" t="str">
            <v>Кв. 226</v>
          </cell>
          <cell r="D618">
            <v>36</v>
          </cell>
        </row>
        <row r="619">
          <cell r="B619" t="str">
            <v>л/с №3000000161099</v>
          </cell>
          <cell r="C619" t="str">
            <v>Кв. 227</v>
          </cell>
          <cell r="D619">
            <v>34.5</v>
          </cell>
        </row>
        <row r="620">
          <cell r="B620" t="str">
            <v>л/с №3000000161100</v>
          </cell>
          <cell r="C620" t="str">
            <v>Кв. 228</v>
          </cell>
          <cell r="D620">
            <v>33.700000000000003</v>
          </cell>
        </row>
        <row r="621">
          <cell r="B621" t="str">
            <v>л/с №3000000170905</v>
          </cell>
          <cell r="C621" t="str">
            <v>Кв. 229</v>
          </cell>
          <cell r="D621">
            <v>102.6</v>
          </cell>
        </row>
        <row r="622">
          <cell r="B622" t="str">
            <v>л/с №3000000161102</v>
          </cell>
          <cell r="C622" t="str">
            <v>Кв. 23</v>
          </cell>
          <cell r="D622">
            <v>37.200000000000003</v>
          </cell>
        </row>
        <row r="623">
          <cell r="B623" t="str">
            <v>л/с №3000000161103</v>
          </cell>
          <cell r="C623" t="str">
            <v>Кв. 230</v>
          </cell>
          <cell r="D623">
            <v>43.6</v>
          </cell>
        </row>
        <row r="624">
          <cell r="B624" t="str">
            <v>л/с №3000000161104</v>
          </cell>
          <cell r="C624" t="str">
            <v>Кв. 231</v>
          </cell>
          <cell r="D624">
            <v>32.4</v>
          </cell>
        </row>
        <row r="625">
          <cell r="B625" t="str">
            <v>л/с №3000000161105</v>
          </cell>
          <cell r="C625" t="str">
            <v>Кв. 232</v>
          </cell>
          <cell r="D625">
            <v>42.3</v>
          </cell>
        </row>
        <row r="626">
          <cell r="B626" t="str">
            <v>91085672</v>
          </cell>
          <cell r="C626" t="str">
            <v>Кв. 233</v>
          </cell>
          <cell r="D626">
            <v>38.6</v>
          </cell>
        </row>
        <row r="627">
          <cell r="B627" t="str">
            <v>л/с №3000000161107</v>
          </cell>
          <cell r="C627" t="str">
            <v>Кв. 234</v>
          </cell>
          <cell r="D627">
            <v>55.1</v>
          </cell>
        </row>
        <row r="628">
          <cell r="B628" t="str">
            <v>л/с №3000000161108</v>
          </cell>
          <cell r="C628" t="str">
            <v>Кв. 235</v>
          </cell>
          <cell r="D628">
            <v>36</v>
          </cell>
        </row>
        <row r="629">
          <cell r="B629" t="str">
            <v>л/с №3000000161109</v>
          </cell>
          <cell r="C629" t="str">
            <v>Кв. 236</v>
          </cell>
          <cell r="D629">
            <v>34.5</v>
          </cell>
        </row>
        <row r="630">
          <cell r="B630" t="str">
            <v>л/с №3000000161110</v>
          </cell>
          <cell r="C630" t="str">
            <v>Кв. 237</v>
          </cell>
          <cell r="D630">
            <v>33.700000000000003</v>
          </cell>
        </row>
        <row r="631">
          <cell r="B631" t="str">
            <v>л/с №3000000161111</v>
          </cell>
          <cell r="C631" t="str">
            <v>Кв. 238</v>
          </cell>
          <cell r="D631">
            <v>102.8</v>
          </cell>
        </row>
        <row r="632">
          <cell r="B632" t="str">
            <v>л/с №3000000161112</v>
          </cell>
          <cell r="C632" t="str">
            <v>Кв. 239</v>
          </cell>
          <cell r="D632">
            <v>43.7</v>
          </cell>
        </row>
        <row r="633">
          <cell r="B633" t="str">
            <v>л/с №3000000161113</v>
          </cell>
          <cell r="C633" t="str">
            <v>Кв. 24</v>
          </cell>
          <cell r="D633">
            <v>59.5</v>
          </cell>
        </row>
        <row r="634">
          <cell r="B634" t="str">
            <v>л/с №3000000161114</v>
          </cell>
          <cell r="C634" t="str">
            <v>Кв. 240</v>
          </cell>
          <cell r="D634">
            <v>32.4</v>
          </cell>
        </row>
        <row r="635">
          <cell r="B635" t="str">
            <v>л/с №3000000161115</v>
          </cell>
          <cell r="C635" t="str">
            <v>Кв. 241</v>
          </cell>
          <cell r="D635">
            <v>42.4</v>
          </cell>
        </row>
        <row r="636">
          <cell r="B636" t="str">
            <v>л/с №3000000161116</v>
          </cell>
          <cell r="C636" t="str">
            <v>Кв. 242</v>
          </cell>
          <cell r="D636">
            <v>38.6</v>
          </cell>
        </row>
        <row r="637">
          <cell r="B637" t="str">
            <v>л/с №3000000161117</v>
          </cell>
          <cell r="C637" t="str">
            <v>Кв. 243</v>
          </cell>
          <cell r="D637">
            <v>55.2</v>
          </cell>
        </row>
        <row r="638">
          <cell r="B638" t="str">
            <v>л/с №3000000161118</v>
          </cell>
          <cell r="C638" t="str">
            <v>Кв. 244</v>
          </cell>
          <cell r="D638">
            <v>36</v>
          </cell>
        </row>
        <row r="639">
          <cell r="B639" t="str">
            <v>л/с №3000000161119</v>
          </cell>
          <cell r="C639" t="str">
            <v>Кв. 245</v>
          </cell>
          <cell r="D639">
            <v>34.5</v>
          </cell>
        </row>
        <row r="640">
          <cell r="B640" t="str">
            <v>л/с №3000000161120</v>
          </cell>
          <cell r="C640" t="str">
            <v>Кв. 246</v>
          </cell>
          <cell r="D640">
            <v>33.700000000000003</v>
          </cell>
        </row>
        <row r="641">
          <cell r="B641" t="str">
            <v>л/с №3000000161121</v>
          </cell>
          <cell r="C641" t="str">
            <v>Кв. 247</v>
          </cell>
          <cell r="D641">
            <v>102.8</v>
          </cell>
        </row>
        <row r="642">
          <cell r="B642" t="str">
            <v>л/с №3000000161122</v>
          </cell>
          <cell r="C642" t="str">
            <v>Кв. 248</v>
          </cell>
          <cell r="D642">
            <v>43.7</v>
          </cell>
        </row>
        <row r="643">
          <cell r="B643" t="str">
            <v>л/с №3000000161123</v>
          </cell>
          <cell r="C643" t="str">
            <v>Кв. 249</v>
          </cell>
          <cell r="D643">
            <v>32.4</v>
          </cell>
        </row>
        <row r="644">
          <cell r="B644" t="str">
            <v>л/с №3000000161124</v>
          </cell>
          <cell r="C644" t="str">
            <v>Кв. 25</v>
          </cell>
          <cell r="D644">
            <v>71.8</v>
          </cell>
        </row>
        <row r="645">
          <cell r="B645" t="str">
            <v>л/с №3000000161125</v>
          </cell>
          <cell r="C645" t="str">
            <v>Кв. 250</v>
          </cell>
          <cell r="D645">
            <v>42.4</v>
          </cell>
        </row>
        <row r="646">
          <cell r="B646" t="str">
            <v>л/с №3000000170906</v>
          </cell>
          <cell r="C646" t="str">
            <v>Кв. 251</v>
          </cell>
          <cell r="D646">
            <v>38.6</v>
          </cell>
        </row>
        <row r="647">
          <cell r="B647" t="str">
            <v>л/с №3000000161127</v>
          </cell>
          <cell r="C647" t="str">
            <v>Кв. 252</v>
          </cell>
          <cell r="D647">
            <v>55.2</v>
          </cell>
        </row>
        <row r="648">
          <cell r="B648" t="str">
            <v>л/с №3000000161128</v>
          </cell>
          <cell r="C648" t="str">
            <v>Кв. 253</v>
          </cell>
          <cell r="D648">
            <v>36</v>
          </cell>
        </row>
        <row r="649">
          <cell r="B649" t="str">
            <v>л/с №3000000161129</v>
          </cell>
          <cell r="C649" t="str">
            <v>Кв. 254</v>
          </cell>
          <cell r="D649">
            <v>34.5</v>
          </cell>
        </row>
        <row r="650">
          <cell r="B650" t="str">
            <v>л/с №3000000161130</v>
          </cell>
          <cell r="C650" t="str">
            <v>Кв. 255</v>
          </cell>
          <cell r="D650">
            <v>33.700000000000003</v>
          </cell>
        </row>
        <row r="651">
          <cell r="B651" t="str">
            <v>л/с №3000000161131</v>
          </cell>
          <cell r="C651" t="str">
            <v>Кв. 256</v>
          </cell>
          <cell r="D651">
            <v>102.5</v>
          </cell>
        </row>
        <row r="652">
          <cell r="B652" t="str">
            <v>91085673</v>
          </cell>
          <cell r="C652" t="str">
            <v>Кв. 257</v>
          </cell>
          <cell r="D652">
            <v>43.7</v>
          </cell>
        </row>
        <row r="653">
          <cell r="B653" t="str">
            <v>л/с №3000000161133</v>
          </cell>
          <cell r="C653" t="str">
            <v>Кв. 258</v>
          </cell>
          <cell r="D653">
            <v>32.5</v>
          </cell>
        </row>
        <row r="654">
          <cell r="B654" t="str">
            <v>л/с №3000000161134</v>
          </cell>
          <cell r="C654" t="str">
            <v>Кв. 259</v>
          </cell>
          <cell r="D654">
            <v>42.6</v>
          </cell>
        </row>
        <row r="655">
          <cell r="B655" t="str">
            <v>л/с №3000000161135</v>
          </cell>
          <cell r="C655" t="str">
            <v>Кв. 26</v>
          </cell>
          <cell r="D655">
            <v>42.1</v>
          </cell>
        </row>
        <row r="656">
          <cell r="B656" t="str">
            <v>л/с №3000000161136</v>
          </cell>
          <cell r="C656" t="str">
            <v>Кв. 260</v>
          </cell>
          <cell r="D656">
            <v>38.700000000000003</v>
          </cell>
        </row>
        <row r="657">
          <cell r="B657" t="str">
            <v>л/с №3000000170907</v>
          </cell>
          <cell r="C657" t="str">
            <v>Кв. 261</v>
          </cell>
          <cell r="D657">
            <v>55.4</v>
          </cell>
        </row>
        <row r="658">
          <cell r="B658" t="str">
            <v>л/с №3000000161138</v>
          </cell>
          <cell r="C658" t="str">
            <v>Кв. 262</v>
          </cell>
          <cell r="D658">
            <v>36</v>
          </cell>
        </row>
        <row r="659">
          <cell r="B659" t="str">
            <v>л/с №3000000161139</v>
          </cell>
          <cell r="C659" t="str">
            <v>Кв. 263</v>
          </cell>
          <cell r="D659">
            <v>34.5</v>
          </cell>
        </row>
        <row r="660">
          <cell r="B660" t="str">
            <v>л/с №3000000161140</v>
          </cell>
          <cell r="C660" t="str">
            <v>Кв. 264</v>
          </cell>
          <cell r="D660">
            <v>33.700000000000003</v>
          </cell>
        </row>
        <row r="661">
          <cell r="B661" t="str">
            <v>91085674</v>
          </cell>
          <cell r="C661" t="str">
            <v>Кв. 265</v>
          </cell>
          <cell r="D661">
            <v>102.5</v>
          </cell>
        </row>
        <row r="662">
          <cell r="B662" t="str">
            <v>л/с №3000000161142</v>
          </cell>
          <cell r="C662" t="str">
            <v>Кв. 266</v>
          </cell>
          <cell r="D662">
            <v>43.7</v>
          </cell>
        </row>
        <row r="663">
          <cell r="B663" t="str">
            <v>л/с №3000000170908</v>
          </cell>
          <cell r="C663" t="str">
            <v>Кв. 267</v>
          </cell>
          <cell r="D663">
            <v>32.5</v>
          </cell>
        </row>
        <row r="664">
          <cell r="B664" t="str">
            <v>л/с №3000000161144</v>
          </cell>
          <cell r="C664" t="str">
            <v>Кв. 268</v>
          </cell>
          <cell r="D664">
            <v>42.6</v>
          </cell>
        </row>
        <row r="665">
          <cell r="B665" t="str">
            <v>л/с №3000000161145</v>
          </cell>
          <cell r="C665" t="str">
            <v>Кв. 269</v>
          </cell>
          <cell r="D665">
            <v>38.700000000000003</v>
          </cell>
        </row>
        <row r="666">
          <cell r="B666" t="str">
            <v>л/с №3000000161146</v>
          </cell>
          <cell r="C666" t="str">
            <v>Кв. 27</v>
          </cell>
          <cell r="D666">
            <v>31</v>
          </cell>
        </row>
        <row r="667">
          <cell r="B667" t="str">
            <v>л/с №3000000161147</v>
          </cell>
          <cell r="C667" t="str">
            <v>Кв. 270</v>
          </cell>
          <cell r="D667">
            <v>55.4</v>
          </cell>
        </row>
        <row r="668">
          <cell r="B668" t="str">
            <v>л/с №3000000161148</v>
          </cell>
          <cell r="C668" t="str">
            <v>Кв. 271</v>
          </cell>
          <cell r="D668">
            <v>36</v>
          </cell>
        </row>
        <row r="669">
          <cell r="B669" t="str">
            <v>л/с №3000000161149</v>
          </cell>
          <cell r="C669" t="str">
            <v>Кв. 272</v>
          </cell>
          <cell r="D669">
            <v>34.5</v>
          </cell>
        </row>
        <row r="670">
          <cell r="B670" t="str">
            <v>л/с №3000000161150</v>
          </cell>
          <cell r="C670" t="str">
            <v>Кв. 273</v>
          </cell>
          <cell r="D670">
            <v>33.700000000000003</v>
          </cell>
        </row>
        <row r="671">
          <cell r="B671" t="str">
            <v>л/с №3000000161151</v>
          </cell>
          <cell r="C671" t="str">
            <v>Кв. 274</v>
          </cell>
          <cell r="D671">
            <v>102.5</v>
          </cell>
        </row>
        <row r="672">
          <cell r="B672" t="str">
            <v>л/с №3000000161152</v>
          </cell>
          <cell r="C672" t="str">
            <v>Кв. 275</v>
          </cell>
          <cell r="D672">
            <v>43.7</v>
          </cell>
        </row>
        <row r="673">
          <cell r="B673" t="str">
            <v>91085675</v>
          </cell>
          <cell r="C673" t="str">
            <v>Кв. 276</v>
          </cell>
          <cell r="D673">
            <v>32.5</v>
          </cell>
        </row>
        <row r="674">
          <cell r="B674" t="str">
            <v>л/с №3000000161154</v>
          </cell>
          <cell r="C674" t="str">
            <v>Кв. 277</v>
          </cell>
          <cell r="D674">
            <v>42.6</v>
          </cell>
        </row>
        <row r="675">
          <cell r="B675" t="str">
            <v>л/с №3000000170909</v>
          </cell>
          <cell r="C675" t="str">
            <v>Кв. 278</v>
          </cell>
          <cell r="D675">
            <v>38.700000000000003</v>
          </cell>
        </row>
        <row r="676">
          <cell r="B676" t="str">
            <v>л/с №3000000170910</v>
          </cell>
          <cell r="C676" t="str">
            <v>Кв. 279</v>
          </cell>
          <cell r="D676">
            <v>55.4</v>
          </cell>
        </row>
        <row r="677">
          <cell r="B677" t="str">
            <v>л/с №3000000161157</v>
          </cell>
          <cell r="C677" t="str">
            <v>Кв. 28</v>
          </cell>
          <cell r="D677">
            <v>44.3</v>
          </cell>
        </row>
        <row r="678">
          <cell r="B678" t="str">
            <v>л/с №3000000161158</v>
          </cell>
          <cell r="C678" t="str">
            <v>Кв. 280</v>
          </cell>
          <cell r="D678">
            <v>36</v>
          </cell>
        </row>
        <row r="679">
          <cell r="B679" t="str">
            <v>л/с №3000000161159</v>
          </cell>
          <cell r="C679" t="str">
            <v>Кв. 281</v>
          </cell>
          <cell r="D679">
            <v>34.5</v>
          </cell>
        </row>
        <row r="680">
          <cell r="B680" t="str">
            <v>л/с №3000000161160</v>
          </cell>
          <cell r="C680" t="str">
            <v>Кв. 282</v>
          </cell>
          <cell r="D680">
            <v>33.700000000000003</v>
          </cell>
        </row>
        <row r="681">
          <cell r="B681" t="str">
            <v>91085676</v>
          </cell>
          <cell r="C681" t="str">
            <v>Кв. 283</v>
          </cell>
          <cell r="D681">
            <v>102.5</v>
          </cell>
        </row>
        <row r="682">
          <cell r="B682" t="str">
            <v>л/с №3000000161162</v>
          </cell>
          <cell r="C682" t="str">
            <v>Кв. 284</v>
          </cell>
          <cell r="D682">
            <v>43.7</v>
          </cell>
        </row>
        <row r="683">
          <cell r="B683" t="str">
            <v>л/с №3000000170911</v>
          </cell>
          <cell r="C683" t="str">
            <v>Кв. 285</v>
          </cell>
          <cell r="D683">
            <v>32.5</v>
          </cell>
        </row>
        <row r="684">
          <cell r="B684" t="str">
            <v>л/с №3000000161164</v>
          </cell>
          <cell r="C684" t="str">
            <v>Кв. 286</v>
          </cell>
          <cell r="D684">
            <v>42.6</v>
          </cell>
        </row>
        <row r="685">
          <cell r="B685" t="str">
            <v>л/с №3000000161165</v>
          </cell>
          <cell r="C685" t="str">
            <v>Кв. 287</v>
          </cell>
          <cell r="D685">
            <v>38.700000000000003</v>
          </cell>
        </row>
        <row r="686">
          <cell r="B686" t="str">
            <v>л/с №3000000161166</v>
          </cell>
          <cell r="C686" t="str">
            <v>Кв. 288</v>
          </cell>
          <cell r="D686">
            <v>55.4</v>
          </cell>
        </row>
        <row r="687">
          <cell r="B687" t="str">
            <v>л/с №3000000161167</v>
          </cell>
          <cell r="C687" t="str">
            <v>Кв. 289</v>
          </cell>
          <cell r="D687">
            <v>36</v>
          </cell>
        </row>
        <row r="688">
          <cell r="B688" t="str">
            <v>л/с №3000000161168</v>
          </cell>
          <cell r="C688" t="str">
            <v>Кв. 29</v>
          </cell>
          <cell r="D688">
            <v>37.1</v>
          </cell>
        </row>
        <row r="689">
          <cell r="B689" t="str">
            <v>л/с №3000000161169</v>
          </cell>
          <cell r="C689" t="str">
            <v>Кв. 290</v>
          </cell>
          <cell r="D689">
            <v>34.5</v>
          </cell>
        </row>
        <row r="690">
          <cell r="B690" t="str">
            <v>л/с №3000000161170</v>
          </cell>
          <cell r="C690" t="str">
            <v>Кв. 291</v>
          </cell>
          <cell r="D690">
            <v>33.700000000000003</v>
          </cell>
        </row>
        <row r="691">
          <cell r="B691" t="str">
            <v>л/с №3000000161171</v>
          </cell>
          <cell r="C691" t="str">
            <v>Кв. 292</v>
          </cell>
          <cell r="D691">
            <v>102.5</v>
          </cell>
        </row>
        <row r="692">
          <cell r="B692" t="str">
            <v>91085677</v>
          </cell>
          <cell r="C692" t="str">
            <v>Кв. 293</v>
          </cell>
          <cell r="D692">
            <v>43.7</v>
          </cell>
        </row>
        <row r="693">
          <cell r="B693" t="str">
            <v>л/с №3000000161173</v>
          </cell>
          <cell r="C693" t="str">
            <v>Кв. 294</v>
          </cell>
          <cell r="D693">
            <v>32.5</v>
          </cell>
        </row>
        <row r="694">
          <cell r="B694" t="str">
            <v>л/с №3000000161174</v>
          </cell>
          <cell r="C694" t="str">
            <v>Кв. 295</v>
          </cell>
          <cell r="D694">
            <v>42.6</v>
          </cell>
        </row>
        <row r="695">
          <cell r="B695" t="str">
            <v>л/с №3000000161175</v>
          </cell>
          <cell r="C695" t="str">
            <v>Кв. 296</v>
          </cell>
          <cell r="D695">
            <v>38.700000000000003</v>
          </cell>
        </row>
        <row r="696">
          <cell r="B696" t="str">
            <v>л/с №3000000161176</v>
          </cell>
          <cell r="C696" t="str">
            <v>Кв. 297</v>
          </cell>
          <cell r="D696">
            <v>55.4</v>
          </cell>
        </row>
        <row r="697">
          <cell r="B697" t="str">
            <v>л/с №3000000161177</v>
          </cell>
          <cell r="C697" t="str">
            <v>Кв. 298</v>
          </cell>
          <cell r="D697">
            <v>36</v>
          </cell>
        </row>
        <row r="698">
          <cell r="B698" t="str">
            <v>л/с №3000000161178</v>
          </cell>
          <cell r="C698" t="str">
            <v>Кв. 299</v>
          </cell>
          <cell r="D698">
            <v>34.5</v>
          </cell>
        </row>
        <row r="699">
          <cell r="B699" t="str">
            <v>л/с №3000000161179</v>
          </cell>
          <cell r="C699" t="str">
            <v>Кв. 3</v>
          </cell>
          <cell r="D699">
            <v>30.6</v>
          </cell>
        </row>
        <row r="700">
          <cell r="B700" t="str">
            <v>л/с №3000000161180</v>
          </cell>
          <cell r="C700" t="str">
            <v>Кв. 30</v>
          </cell>
          <cell r="D700">
            <v>59.5</v>
          </cell>
        </row>
        <row r="701">
          <cell r="B701" t="str">
            <v>91085678</v>
          </cell>
          <cell r="C701" t="str">
            <v>Кв. 300</v>
          </cell>
          <cell r="D701">
            <v>33.700000000000003</v>
          </cell>
        </row>
        <row r="702">
          <cell r="B702" t="str">
            <v>л/с №3000000161182</v>
          </cell>
          <cell r="C702" t="str">
            <v>Кв. 301</v>
          </cell>
          <cell r="D702">
            <v>102.5</v>
          </cell>
        </row>
        <row r="703">
          <cell r="B703" t="str">
            <v>л/с №3000000161183</v>
          </cell>
          <cell r="C703" t="str">
            <v>Кв. 302</v>
          </cell>
          <cell r="D703">
            <v>43.7</v>
          </cell>
        </row>
        <row r="704">
          <cell r="B704" t="str">
            <v>91085679</v>
          </cell>
          <cell r="C704" t="str">
            <v>Кв. 303</v>
          </cell>
          <cell r="D704">
            <v>32.5</v>
          </cell>
        </row>
        <row r="705">
          <cell r="B705" t="str">
            <v>л/с №3000000161185</v>
          </cell>
          <cell r="C705" t="str">
            <v>Кв. 304</v>
          </cell>
          <cell r="D705">
            <v>42.6</v>
          </cell>
        </row>
        <row r="706">
          <cell r="B706" t="str">
            <v>л/с №3000000170912</v>
          </cell>
          <cell r="C706" t="str">
            <v>Кв. 305</v>
          </cell>
          <cell r="D706">
            <v>38.700000000000003</v>
          </cell>
        </row>
        <row r="707">
          <cell r="B707" t="str">
            <v>л/с №3000000161187</v>
          </cell>
          <cell r="C707" t="str">
            <v>Кв. 306</v>
          </cell>
          <cell r="D707">
            <v>55.4</v>
          </cell>
        </row>
        <row r="708">
          <cell r="B708" t="str">
            <v>л/с №3000000161188</v>
          </cell>
          <cell r="C708" t="str">
            <v>Кв. 307</v>
          </cell>
          <cell r="D708">
            <v>36</v>
          </cell>
        </row>
        <row r="709">
          <cell r="B709" t="str">
            <v>л/с №3000000161189</v>
          </cell>
          <cell r="C709" t="str">
            <v>Кв. 308</v>
          </cell>
          <cell r="D709">
            <v>34.5</v>
          </cell>
        </row>
        <row r="710">
          <cell r="B710" t="str">
            <v>л/с №3000000161190</v>
          </cell>
          <cell r="C710" t="str">
            <v>Кв. 309</v>
          </cell>
          <cell r="D710">
            <v>33.700000000000003</v>
          </cell>
        </row>
        <row r="711">
          <cell r="B711" t="str">
            <v>л/с №3000000161191</v>
          </cell>
          <cell r="C711" t="str">
            <v>Кв. 31</v>
          </cell>
          <cell r="D711">
            <v>71.8</v>
          </cell>
        </row>
        <row r="712">
          <cell r="B712" t="str">
            <v>л/с №3000000161192</v>
          </cell>
          <cell r="C712" t="str">
            <v>Кв. 310</v>
          </cell>
          <cell r="D712">
            <v>102.5</v>
          </cell>
        </row>
        <row r="713">
          <cell r="B713" t="str">
            <v>л/с №3000000161193</v>
          </cell>
          <cell r="C713" t="str">
            <v>Кв. 311</v>
          </cell>
          <cell r="D713">
            <v>43.7</v>
          </cell>
        </row>
        <row r="714">
          <cell r="B714" t="str">
            <v>л/с №3000000161194</v>
          </cell>
          <cell r="C714" t="str">
            <v>Кв. 312</v>
          </cell>
          <cell r="D714">
            <v>32.5</v>
          </cell>
        </row>
        <row r="715">
          <cell r="B715" t="str">
            <v>л/с №3000000161195</v>
          </cell>
          <cell r="C715" t="str">
            <v>Кв. 313</v>
          </cell>
          <cell r="D715">
            <v>42.6</v>
          </cell>
        </row>
        <row r="716">
          <cell r="B716" t="str">
            <v>л/с №3000000161196</v>
          </cell>
          <cell r="C716" t="str">
            <v>Кв. 314</v>
          </cell>
          <cell r="D716">
            <v>38.700000000000003</v>
          </cell>
        </row>
        <row r="717">
          <cell r="B717" t="str">
            <v>л/с №3000000161197</v>
          </cell>
          <cell r="C717" t="str">
            <v>Кв. 315</v>
          </cell>
          <cell r="D717">
            <v>55.4</v>
          </cell>
        </row>
        <row r="718">
          <cell r="B718" t="str">
            <v>л/с №3000000161198</v>
          </cell>
          <cell r="C718" t="str">
            <v>Кв. 316</v>
          </cell>
          <cell r="D718">
            <v>36</v>
          </cell>
        </row>
        <row r="719">
          <cell r="B719" t="str">
            <v>л/с №3000000161199</v>
          </cell>
          <cell r="C719" t="str">
            <v>Кв. 317</v>
          </cell>
          <cell r="D719">
            <v>32.9</v>
          </cell>
        </row>
        <row r="720">
          <cell r="B720" t="str">
            <v>л/с №3000000161200</v>
          </cell>
          <cell r="C720" t="str">
            <v>Кв. 318</v>
          </cell>
          <cell r="D720">
            <v>54.8</v>
          </cell>
        </row>
        <row r="721">
          <cell r="B721" t="str">
            <v>л/с №3000000161201</v>
          </cell>
          <cell r="C721" t="str">
            <v>Кв. 319</v>
          </cell>
          <cell r="D721">
            <v>36.299999999999997</v>
          </cell>
        </row>
        <row r="722">
          <cell r="B722" t="str">
            <v>л/с №3000000161202</v>
          </cell>
          <cell r="C722" t="str">
            <v>Кв. 32</v>
          </cell>
          <cell r="D722">
            <v>42.1</v>
          </cell>
        </row>
        <row r="723">
          <cell r="B723" t="str">
            <v>л/с №3000000161203</v>
          </cell>
          <cell r="C723" t="str">
            <v>Кв. 320</v>
          </cell>
          <cell r="D723">
            <v>32.700000000000003</v>
          </cell>
        </row>
        <row r="724">
          <cell r="B724" t="str">
            <v>л/с №3000000161204</v>
          </cell>
          <cell r="C724" t="str">
            <v>Кв. 321</v>
          </cell>
          <cell r="D724">
            <v>62.6</v>
          </cell>
        </row>
        <row r="725">
          <cell r="B725" t="str">
            <v>л/с №3000000161205</v>
          </cell>
          <cell r="C725" t="str">
            <v>Кв. 322</v>
          </cell>
          <cell r="D725">
            <v>77.3</v>
          </cell>
        </row>
        <row r="726">
          <cell r="B726" t="str">
            <v>л/с №3000000161206</v>
          </cell>
          <cell r="C726" t="str">
            <v>Кв. 323</v>
          </cell>
          <cell r="D726">
            <v>33.9</v>
          </cell>
        </row>
        <row r="727">
          <cell r="B727" t="str">
            <v>л/с №3000000161207</v>
          </cell>
          <cell r="C727" t="str">
            <v>Кв. 324</v>
          </cell>
          <cell r="D727">
            <v>32.9</v>
          </cell>
        </row>
        <row r="728">
          <cell r="B728" t="str">
            <v>л/с №3000000170913</v>
          </cell>
          <cell r="C728" t="str">
            <v>Кв. 325</v>
          </cell>
          <cell r="D728">
            <v>54.8</v>
          </cell>
        </row>
        <row r="729">
          <cell r="B729" t="str">
            <v>л/с №3000000161209</v>
          </cell>
          <cell r="C729" t="str">
            <v>Кв. 326</v>
          </cell>
          <cell r="D729">
            <v>36.299999999999997</v>
          </cell>
        </row>
        <row r="730">
          <cell r="B730" t="str">
            <v>л/с №3000000161210</v>
          </cell>
          <cell r="C730" t="str">
            <v>Кв. 327</v>
          </cell>
          <cell r="D730">
            <v>32.700000000000003</v>
          </cell>
        </row>
        <row r="731">
          <cell r="B731" t="str">
            <v>л/с №3000000161211</v>
          </cell>
          <cell r="C731" t="str">
            <v>Кв. 328</v>
          </cell>
          <cell r="D731">
            <v>62.6</v>
          </cell>
        </row>
        <row r="732">
          <cell r="B732" t="str">
            <v>л/с №3000000161212</v>
          </cell>
          <cell r="C732" t="str">
            <v>Кв. 329</v>
          </cell>
          <cell r="D732">
            <v>77.3</v>
          </cell>
        </row>
        <row r="733">
          <cell r="B733" t="str">
            <v>л/с №3000000161213</v>
          </cell>
          <cell r="C733" t="str">
            <v>Кв. 33</v>
          </cell>
          <cell r="D733">
            <v>31</v>
          </cell>
        </row>
        <row r="734">
          <cell r="B734" t="str">
            <v>л/с №3000000161214</v>
          </cell>
          <cell r="C734" t="str">
            <v>Кв. 330</v>
          </cell>
          <cell r="D734">
            <v>33.9</v>
          </cell>
        </row>
        <row r="735">
          <cell r="B735" t="str">
            <v>л/с №3000000161215</v>
          </cell>
          <cell r="C735" t="str">
            <v>Кв. 331</v>
          </cell>
          <cell r="D735">
            <v>32.9</v>
          </cell>
        </row>
        <row r="736">
          <cell r="B736" t="str">
            <v>л/с №3000000161216</v>
          </cell>
          <cell r="C736" t="str">
            <v>Кв. 332</v>
          </cell>
          <cell r="D736">
            <v>54.8</v>
          </cell>
        </row>
        <row r="737">
          <cell r="B737" t="str">
            <v>л/с №3000000161217</v>
          </cell>
          <cell r="C737" t="str">
            <v>Кв. 333</v>
          </cell>
          <cell r="D737">
            <v>36.299999999999997</v>
          </cell>
        </row>
        <row r="738">
          <cell r="B738" t="str">
            <v>л/с №3000000161218</v>
          </cell>
          <cell r="C738" t="str">
            <v>Кв. 334</v>
          </cell>
          <cell r="D738">
            <v>32.700000000000003</v>
          </cell>
        </row>
        <row r="739">
          <cell r="B739" t="str">
            <v>л/с №3000000161219</v>
          </cell>
          <cell r="C739" t="str">
            <v>Кв. 335</v>
          </cell>
          <cell r="D739">
            <v>62.6</v>
          </cell>
        </row>
        <row r="740">
          <cell r="B740" t="str">
            <v>л/с №3000000170914</v>
          </cell>
          <cell r="C740" t="str">
            <v>Кв. 336</v>
          </cell>
          <cell r="D740">
            <v>77.3</v>
          </cell>
        </row>
        <row r="741">
          <cell r="B741" t="str">
            <v>л/с №3000000161221</v>
          </cell>
          <cell r="C741" t="str">
            <v>Кв. 337</v>
          </cell>
          <cell r="D741">
            <v>33.9</v>
          </cell>
        </row>
        <row r="742">
          <cell r="B742" t="str">
            <v>л/с №3000000161222</v>
          </cell>
          <cell r="C742" t="str">
            <v>Кв. 338</v>
          </cell>
          <cell r="D742">
            <v>32.9</v>
          </cell>
        </row>
        <row r="743">
          <cell r="B743" t="str">
            <v>л/с №3000000161223</v>
          </cell>
          <cell r="C743" t="str">
            <v>Кв. 339</v>
          </cell>
          <cell r="D743">
            <v>54.8</v>
          </cell>
        </row>
        <row r="744">
          <cell r="B744" t="str">
            <v>л/с №3000000161224</v>
          </cell>
          <cell r="C744" t="str">
            <v>Кв. 34</v>
          </cell>
          <cell r="D744">
            <v>44.3</v>
          </cell>
        </row>
        <row r="745">
          <cell r="B745" t="str">
            <v>л/с №3000000161225</v>
          </cell>
          <cell r="C745" t="str">
            <v>Кв. 340</v>
          </cell>
          <cell r="D745">
            <v>36.299999999999997</v>
          </cell>
        </row>
        <row r="746">
          <cell r="B746" t="str">
            <v>л/с №3000000161226</v>
          </cell>
          <cell r="C746" t="str">
            <v>Кв. 341</v>
          </cell>
          <cell r="D746">
            <v>32.700000000000003</v>
          </cell>
        </row>
        <row r="747">
          <cell r="B747" t="str">
            <v>л/с №3000000161227</v>
          </cell>
          <cell r="C747" t="str">
            <v>Кв. 342</v>
          </cell>
          <cell r="D747">
            <v>62.6</v>
          </cell>
        </row>
        <row r="748">
          <cell r="B748" t="str">
            <v>л/с №3000000161228</v>
          </cell>
          <cell r="C748" t="str">
            <v>Кв. 343</v>
          </cell>
          <cell r="D748">
            <v>77.3</v>
          </cell>
        </row>
        <row r="749">
          <cell r="B749" t="str">
            <v>л/с №3000000161229</v>
          </cell>
          <cell r="C749" t="str">
            <v>Кв. 344</v>
          </cell>
          <cell r="D749">
            <v>34.1</v>
          </cell>
        </row>
        <row r="750">
          <cell r="B750" t="str">
            <v>л/с №3000000161230</v>
          </cell>
          <cell r="C750" t="str">
            <v>Кв. 345</v>
          </cell>
          <cell r="D750">
            <v>32.9</v>
          </cell>
        </row>
        <row r="751">
          <cell r="B751" t="str">
            <v>л/с №3000000161231</v>
          </cell>
          <cell r="C751" t="str">
            <v>Кв. 346</v>
          </cell>
          <cell r="D751">
            <v>54.8</v>
          </cell>
        </row>
        <row r="752">
          <cell r="B752" t="str">
            <v>л/с №3000000170915</v>
          </cell>
          <cell r="C752" t="str">
            <v>Кв. 347</v>
          </cell>
          <cell r="D752">
            <v>36.299999999999997</v>
          </cell>
        </row>
        <row r="753">
          <cell r="B753" t="str">
            <v>л/с №3000000161233</v>
          </cell>
          <cell r="C753" t="str">
            <v>Кв. 348</v>
          </cell>
          <cell r="D753">
            <v>32.700000000000003</v>
          </cell>
        </row>
        <row r="754">
          <cell r="B754" t="str">
            <v>л/с №3000000161234</v>
          </cell>
          <cell r="C754" t="str">
            <v>Кв. 349</v>
          </cell>
          <cell r="D754">
            <v>62.6</v>
          </cell>
        </row>
        <row r="755">
          <cell r="B755" t="str">
            <v>л/с №3000000161235</v>
          </cell>
          <cell r="C755" t="str">
            <v>Кв. 35</v>
          </cell>
          <cell r="D755">
            <v>37.1</v>
          </cell>
        </row>
        <row r="756">
          <cell r="B756" t="str">
            <v>л/с №3000000161236</v>
          </cell>
          <cell r="C756" t="str">
            <v>Кв. 350</v>
          </cell>
          <cell r="D756">
            <v>77.3</v>
          </cell>
        </row>
        <row r="757">
          <cell r="B757" t="str">
            <v>л/с №3000000161237</v>
          </cell>
          <cell r="C757" t="str">
            <v>Кв. 351</v>
          </cell>
          <cell r="D757">
            <v>34</v>
          </cell>
        </row>
        <row r="758">
          <cell r="B758" t="str">
            <v>л/с №3000000161238</v>
          </cell>
          <cell r="C758" t="str">
            <v>Кв. 352</v>
          </cell>
          <cell r="D758">
            <v>32.9</v>
          </cell>
        </row>
        <row r="759">
          <cell r="B759" t="str">
            <v>л/с №3000000161239</v>
          </cell>
          <cell r="C759" t="str">
            <v>Кв. 353</v>
          </cell>
          <cell r="D759">
            <v>54.8</v>
          </cell>
        </row>
        <row r="760">
          <cell r="B760" t="str">
            <v>л/с №3000000170916</v>
          </cell>
          <cell r="C760" t="str">
            <v>Кв. 354</v>
          </cell>
          <cell r="D760">
            <v>36.299999999999997</v>
          </cell>
        </row>
        <row r="761">
          <cell r="B761" t="str">
            <v>л/с №3000000161241</v>
          </cell>
          <cell r="C761" t="str">
            <v>Кв. 355</v>
          </cell>
          <cell r="D761">
            <v>32.700000000000003</v>
          </cell>
        </row>
        <row r="762">
          <cell r="B762" t="str">
            <v>л/с №3000000161242</v>
          </cell>
          <cell r="C762" t="str">
            <v>Кв. 356</v>
          </cell>
          <cell r="D762">
            <v>62.6</v>
          </cell>
        </row>
        <row r="763">
          <cell r="B763" t="str">
            <v>л/с №3000000170917</v>
          </cell>
          <cell r="C763" t="str">
            <v>Кв. 357</v>
          </cell>
          <cell r="D763">
            <v>77.3</v>
          </cell>
        </row>
        <row r="764">
          <cell r="B764" t="str">
            <v>91085680</v>
          </cell>
          <cell r="C764" t="str">
            <v>Кв. 358</v>
          </cell>
          <cell r="D764">
            <v>34</v>
          </cell>
        </row>
        <row r="765">
          <cell r="B765" t="str">
            <v>л/с №3000000161245</v>
          </cell>
          <cell r="C765" t="str">
            <v>Кв. 359</v>
          </cell>
          <cell r="D765">
            <v>32.9</v>
          </cell>
        </row>
        <row r="766">
          <cell r="B766" t="str">
            <v>л/с №3000000161246</v>
          </cell>
          <cell r="C766" t="str">
            <v>Кв. 36</v>
          </cell>
          <cell r="D766">
            <v>59.5</v>
          </cell>
        </row>
        <row r="767">
          <cell r="B767" t="str">
            <v>л/с №3000000161247</v>
          </cell>
          <cell r="C767" t="str">
            <v>Кв. 360</v>
          </cell>
          <cell r="D767">
            <v>54.8</v>
          </cell>
        </row>
        <row r="768">
          <cell r="B768" t="str">
            <v>л/с №3000000161248</v>
          </cell>
          <cell r="C768" t="str">
            <v>Кв. 361</v>
          </cell>
          <cell r="D768">
            <v>36.299999999999997</v>
          </cell>
        </row>
        <row r="769">
          <cell r="B769" t="str">
            <v>л/с №3000000161249</v>
          </cell>
          <cell r="C769" t="str">
            <v>Кв. 362</v>
          </cell>
          <cell r="D769">
            <v>32.700000000000003</v>
          </cell>
        </row>
        <row r="770">
          <cell r="B770" t="str">
            <v>л/с №3000000161250</v>
          </cell>
          <cell r="C770" t="str">
            <v>Кв. 363</v>
          </cell>
          <cell r="D770">
            <v>62.6</v>
          </cell>
        </row>
        <row r="771">
          <cell r="B771" t="str">
            <v>л/с №3000000161251</v>
          </cell>
          <cell r="C771" t="str">
            <v>Кв. 364</v>
          </cell>
          <cell r="D771">
            <v>77.3</v>
          </cell>
        </row>
        <row r="772">
          <cell r="B772" t="str">
            <v>л/с №3000000170918</v>
          </cell>
          <cell r="C772" t="str">
            <v>Кв. 365</v>
          </cell>
          <cell r="D772">
            <v>34</v>
          </cell>
        </row>
        <row r="773">
          <cell r="B773" t="str">
            <v>л/с №3000000161253</v>
          </cell>
          <cell r="C773" t="str">
            <v>Кв. 366</v>
          </cell>
          <cell r="D773">
            <v>32.9</v>
          </cell>
        </row>
        <row r="774">
          <cell r="B774" t="str">
            <v>л/с №3000000161254</v>
          </cell>
          <cell r="C774" t="str">
            <v>Кв. 367</v>
          </cell>
          <cell r="D774">
            <v>54.8</v>
          </cell>
        </row>
        <row r="775">
          <cell r="B775" t="str">
            <v>л/с №3000000161255</v>
          </cell>
          <cell r="C775" t="str">
            <v>Кв. 368</v>
          </cell>
          <cell r="D775">
            <v>36.299999999999997</v>
          </cell>
        </row>
        <row r="776">
          <cell r="B776" t="str">
            <v>л/с №3000000161256</v>
          </cell>
          <cell r="C776" t="str">
            <v>Кв. 369</v>
          </cell>
          <cell r="D776">
            <v>32.700000000000003</v>
          </cell>
        </row>
        <row r="777">
          <cell r="B777" t="str">
            <v>л/с №3000000161257</v>
          </cell>
          <cell r="C777" t="str">
            <v>Кв. 37</v>
          </cell>
          <cell r="D777">
            <v>71.8</v>
          </cell>
        </row>
        <row r="778">
          <cell r="B778" t="str">
            <v>л/с №3000000161258</v>
          </cell>
          <cell r="C778" t="str">
            <v>Кв. 370</v>
          </cell>
          <cell r="D778">
            <v>62.6</v>
          </cell>
        </row>
        <row r="779">
          <cell r="B779" t="str">
            <v>л/с №3000000161259</v>
          </cell>
          <cell r="C779" t="str">
            <v>Кв. 371</v>
          </cell>
          <cell r="D779">
            <v>77.2</v>
          </cell>
        </row>
        <row r="780">
          <cell r="B780" t="str">
            <v>л/с №3000000161260</v>
          </cell>
          <cell r="C780" t="str">
            <v>Кв. 372</v>
          </cell>
          <cell r="D780">
            <v>34</v>
          </cell>
        </row>
        <row r="781">
          <cell r="B781" t="str">
            <v>л/с №3000000161261</v>
          </cell>
          <cell r="C781" t="str">
            <v>Кв. 373</v>
          </cell>
          <cell r="D781">
            <v>32.9</v>
          </cell>
        </row>
        <row r="782">
          <cell r="B782" t="str">
            <v>л/с №3000000161262</v>
          </cell>
          <cell r="C782" t="str">
            <v>Кв. 374</v>
          </cell>
          <cell r="D782">
            <v>54.8</v>
          </cell>
        </row>
        <row r="783">
          <cell r="B783" t="str">
            <v>л/с №3000000161263</v>
          </cell>
          <cell r="C783" t="str">
            <v>Кв. 375</v>
          </cell>
          <cell r="D783">
            <v>36.299999999999997</v>
          </cell>
        </row>
        <row r="784">
          <cell r="B784" t="str">
            <v>л/с №3000000161264</v>
          </cell>
          <cell r="C784" t="str">
            <v>Кв. 376</v>
          </cell>
          <cell r="D784">
            <v>32.700000000000003</v>
          </cell>
        </row>
        <row r="785">
          <cell r="B785" t="str">
            <v>л/с №3000000161265</v>
          </cell>
          <cell r="C785" t="str">
            <v>Кв. 377</v>
          </cell>
          <cell r="D785">
            <v>62.6</v>
          </cell>
        </row>
        <row r="786">
          <cell r="B786" t="str">
            <v>л/с №3000000161266</v>
          </cell>
          <cell r="C786" t="str">
            <v>Кв. 378</v>
          </cell>
          <cell r="D786">
            <v>77.2</v>
          </cell>
        </row>
        <row r="787">
          <cell r="B787" t="str">
            <v>л/с №3000000161267</v>
          </cell>
          <cell r="C787" t="str">
            <v>Кв. 379</v>
          </cell>
          <cell r="D787">
            <v>34</v>
          </cell>
        </row>
        <row r="788">
          <cell r="B788" t="str">
            <v>л/с №3000000161268</v>
          </cell>
          <cell r="C788" t="str">
            <v>Кв. 38</v>
          </cell>
          <cell r="D788">
            <v>42.1</v>
          </cell>
        </row>
        <row r="789">
          <cell r="B789" t="str">
            <v>л/с №3000000161269</v>
          </cell>
          <cell r="C789" t="str">
            <v>Кв. 380</v>
          </cell>
          <cell r="D789">
            <v>32.9</v>
          </cell>
        </row>
        <row r="790">
          <cell r="B790" t="str">
            <v>л/с №3000000161270</v>
          </cell>
          <cell r="C790" t="str">
            <v>Кв. 381</v>
          </cell>
          <cell r="D790">
            <v>54.8</v>
          </cell>
        </row>
        <row r="791">
          <cell r="B791" t="str">
            <v>л/с №3000000161271</v>
          </cell>
          <cell r="C791" t="str">
            <v>Кв. 382</v>
          </cell>
          <cell r="D791">
            <v>36.299999999999997</v>
          </cell>
        </row>
        <row r="792">
          <cell r="B792" t="str">
            <v>л/с №3000000170919</v>
          </cell>
          <cell r="C792" t="str">
            <v>Кв. 383</v>
          </cell>
          <cell r="D792">
            <v>32.700000000000003</v>
          </cell>
        </row>
        <row r="793">
          <cell r="B793" t="str">
            <v>л/с №3000000161273</v>
          </cell>
          <cell r="C793" t="str">
            <v>Кв. 384</v>
          </cell>
          <cell r="D793">
            <v>62.6</v>
          </cell>
        </row>
        <row r="794">
          <cell r="B794" t="str">
            <v>л/с №3000000161274</v>
          </cell>
          <cell r="C794" t="str">
            <v>Кв. 385</v>
          </cell>
          <cell r="D794">
            <v>77.3</v>
          </cell>
        </row>
        <row r="795">
          <cell r="B795" t="str">
            <v>л/с №3000000161275</v>
          </cell>
          <cell r="C795" t="str">
            <v>Кв. 386</v>
          </cell>
          <cell r="D795">
            <v>34.1</v>
          </cell>
        </row>
        <row r="796">
          <cell r="B796" t="str">
            <v>л/с №3000000161276</v>
          </cell>
          <cell r="C796" t="str">
            <v>Кв. 387</v>
          </cell>
          <cell r="D796">
            <v>33.299999999999997</v>
          </cell>
        </row>
        <row r="797">
          <cell r="B797" t="str">
            <v>л/с №3000000161277</v>
          </cell>
          <cell r="C797" t="str">
            <v>Кв. 388</v>
          </cell>
          <cell r="D797">
            <v>55</v>
          </cell>
        </row>
        <row r="798">
          <cell r="B798" t="str">
            <v>л/с №3000000161278</v>
          </cell>
          <cell r="C798" t="str">
            <v>Кв. 389</v>
          </cell>
          <cell r="D798">
            <v>36.6</v>
          </cell>
        </row>
        <row r="799">
          <cell r="B799" t="str">
            <v>л/с №3000000161279</v>
          </cell>
          <cell r="C799" t="str">
            <v>Кв. 39</v>
          </cell>
          <cell r="D799">
            <v>31</v>
          </cell>
        </row>
        <row r="800">
          <cell r="B800" t="str">
            <v>л/с №3000000161280</v>
          </cell>
          <cell r="C800" t="str">
            <v>Кв. 390</v>
          </cell>
          <cell r="D800">
            <v>32.9</v>
          </cell>
        </row>
        <row r="801">
          <cell r="B801" t="str">
            <v>л/с №3000000161281</v>
          </cell>
          <cell r="C801" t="str">
            <v>Кв. 391</v>
          </cell>
          <cell r="D801">
            <v>63.2</v>
          </cell>
        </row>
        <row r="802">
          <cell r="B802" t="str">
            <v>л/с №3000000161282</v>
          </cell>
          <cell r="C802" t="str">
            <v>Кв. 392</v>
          </cell>
          <cell r="D802">
            <v>77.900000000000006</v>
          </cell>
        </row>
        <row r="803">
          <cell r="B803" t="str">
            <v>л/с №3000000161283</v>
          </cell>
          <cell r="C803" t="str">
            <v>Кв. 393</v>
          </cell>
          <cell r="D803">
            <v>34.299999999999997</v>
          </cell>
        </row>
        <row r="804">
          <cell r="B804" t="str">
            <v>л/с №3000000161284</v>
          </cell>
          <cell r="C804" t="str">
            <v>Кв. 394</v>
          </cell>
          <cell r="D804">
            <v>33.299999999999997</v>
          </cell>
        </row>
        <row r="805">
          <cell r="B805" t="str">
            <v>л/с №3000000161285</v>
          </cell>
          <cell r="C805" t="str">
            <v>Кв. 395</v>
          </cell>
          <cell r="D805">
            <v>55</v>
          </cell>
        </row>
        <row r="806">
          <cell r="B806" t="str">
            <v>л/с №3000000161286</v>
          </cell>
          <cell r="C806" t="str">
            <v>Кв. 396</v>
          </cell>
          <cell r="D806">
            <v>36.6</v>
          </cell>
        </row>
        <row r="807">
          <cell r="B807" t="str">
            <v>л/с №3000000161287</v>
          </cell>
          <cell r="C807" t="str">
            <v>Кв. 397</v>
          </cell>
          <cell r="D807">
            <v>32.9</v>
          </cell>
        </row>
        <row r="808">
          <cell r="B808" t="str">
            <v>л/с №3000000161288</v>
          </cell>
          <cell r="C808" t="str">
            <v>Кв. 398</v>
          </cell>
          <cell r="D808">
            <v>63.2</v>
          </cell>
        </row>
        <row r="809">
          <cell r="B809" t="str">
            <v>л/с №3000000161289</v>
          </cell>
          <cell r="C809" t="str">
            <v>Кв. 399</v>
          </cell>
          <cell r="D809">
            <v>77.900000000000006</v>
          </cell>
        </row>
        <row r="810">
          <cell r="B810" t="str">
            <v>л/с №3000000161290</v>
          </cell>
          <cell r="C810" t="str">
            <v>Кв. 4</v>
          </cell>
          <cell r="D810">
            <v>43.8</v>
          </cell>
        </row>
        <row r="811">
          <cell r="B811" t="str">
            <v>л/с №3000000161291</v>
          </cell>
          <cell r="C811" t="str">
            <v>Кв. 40</v>
          </cell>
          <cell r="D811">
            <v>44.3</v>
          </cell>
        </row>
        <row r="812">
          <cell r="B812" t="str">
            <v>л/с №3000000161292</v>
          </cell>
          <cell r="C812" t="str">
            <v>Кв. 400</v>
          </cell>
          <cell r="D812">
            <v>34.299999999999997</v>
          </cell>
        </row>
        <row r="813">
          <cell r="B813" t="str">
            <v>л/с №3000000170920</v>
          </cell>
          <cell r="C813" t="str">
            <v>Кв. 401</v>
          </cell>
          <cell r="D813">
            <v>33.299999999999997</v>
          </cell>
        </row>
        <row r="814">
          <cell r="B814" t="str">
            <v>л/с №3000000170921</v>
          </cell>
          <cell r="C814" t="str">
            <v>Кв. 402</v>
          </cell>
          <cell r="D814">
            <v>55</v>
          </cell>
        </row>
        <row r="815">
          <cell r="B815" t="str">
            <v>л/с №3000000161295</v>
          </cell>
          <cell r="C815" t="str">
            <v>Кв. 403</v>
          </cell>
          <cell r="D815">
            <v>36.6</v>
          </cell>
        </row>
        <row r="816">
          <cell r="B816" t="str">
            <v>л/с №3000000161296</v>
          </cell>
          <cell r="C816" t="str">
            <v>Кв. 404</v>
          </cell>
          <cell r="D816">
            <v>32.9</v>
          </cell>
        </row>
        <row r="817">
          <cell r="B817" t="str">
            <v>л/с №3000000161297</v>
          </cell>
          <cell r="C817" t="str">
            <v>Кв. 405</v>
          </cell>
          <cell r="D817">
            <v>63.2</v>
          </cell>
        </row>
        <row r="818">
          <cell r="B818" t="str">
            <v>л/с №3000000161298</v>
          </cell>
          <cell r="C818" t="str">
            <v>Кв. 406</v>
          </cell>
          <cell r="D818">
            <v>77.900000000000006</v>
          </cell>
        </row>
        <row r="819">
          <cell r="B819" t="str">
            <v>л/с №3000000161299</v>
          </cell>
          <cell r="C819" t="str">
            <v>Кв. 407</v>
          </cell>
          <cell r="D819">
            <v>34.299999999999997</v>
          </cell>
        </row>
        <row r="820">
          <cell r="B820" t="str">
            <v>л/с №3000000161300</v>
          </cell>
          <cell r="C820" t="str">
            <v>Кв. 408</v>
          </cell>
          <cell r="D820">
            <v>33.299999999999997</v>
          </cell>
        </row>
        <row r="821">
          <cell r="B821" t="str">
            <v>л/с №3000000161301</v>
          </cell>
          <cell r="C821" t="str">
            <v>Кв. 409</v>
          </cell>
          <cell r="D821">
            <v>55</v>
          </cell>
        </row>
        <row r="822">
          <cell r="B822" t="str">
            <v>л/с №3000000161302</v>
          </cell>
          <cell r="C822" t="str">
            <v>Кв. 41</v>
          </cell>
          <cell r="D822">
            <v>37.1</v>
          </cell>
        </row>
        <row r="823">
          <cell r="B823" t="str">
            <v>л/с №3000000161303</v>
          </cell>
          <cell r="C823" t="str">
            <v>Кв. 410</v>
          </cell>
          <cell r="D823">
            <v>36.6</v>
          </cell>
        </row>
        <row r="824">
          <cell r="B824" t="str">
            <v>л/с №3000000161304</v>
          </cell>
          <cell r="C824" t="str">
            <v>Кв. 411</v>
          </cell>
          <cell r="D824">
            <v>32.9</v>
          </cell>
        </row>
        <row r="825">
          <cell r="B825" t="str">
            <v>л/с №3000000161305</v>
          </cell>
          <cell r="C825" t="str">
            <v>Кв. 412</v>
          </cell>
          <cell r="D825">
            <v>63.2</v>
          </cell>
        </row>
        <row r="826">
          <cell r="B826" t="str">
            <v>л/с №3000000161306</v>
          </cell>
          <cell r="C826" t="str">
            <v>Кв. 413</v>
          </cell>
          <cell r="D826">
            <v>77.900000000000006</v>
          </cell>
        </row>
        <row r="827">
          <cell r="B827" t="str">
            <v>л/с №3000000161307</v>
          </cell>
          <cell r="C827" t="str">
            <v>Кв. 414</v>
          </cell>
          <cell r="D827">
            <v>34.299999999999997</v>
          </cell>
        </row>
        <row r="828">
          <cell r="B828" t="str">
            <v>л/с №3000000161308</v>
          </cell>
          <cell r="C828" t="str">
            <v>Кв. 415</v>
          </cell>
          <cell r="D828">
            <v>33.299999999999997</v>
          </cell>
        </row>
        <row r="829">
          <cell r="B829" t="str">
            <v>л/с №3000000161309</v>
          </cell>
          <cell r="C829" t="str">
            <v>Кв. 416</v>
          </cell>
          <cell r="D829">
            <v>55.2</v>
          </cell>
        </row>
        <row r="830">
          <cell r="B830" t="str">
            <v>л/с №3000000161310</v>
          </cell>
          <cell r="C830" t="str">
            <v>Кв. 417</v>
          </cell>
          <cell r="D830">
            <v>36.6</v>
          </cell>
        </row>
        <row r="831">
          <cell r="B831" t="str">
            <v>л/с №3000000170922</v>
          </cell>
          <cell r="C831" t="str">
            <v>Кв. 418</v>
          </cell>
          <cell r="D831">
            <v>32.9</v>
          </cell>
        </row>
        <row r="832">
          <cell r="B832" t="str">
            <v>л/с №3000000161312</v>
          </cell>
          <cell r="C832" t="str">
            <v>Кв. 419</v>
          </cell>
          <cell r="D832">
            <v>63.2</v>
          </cell>
        </row>
        <row r="833">
          <cell r="B833" t="str">
            <v>л/с №3000000161313</v>
          </cell>
          <cell r="C833" t="str">
            <v>Кв. 42</v>
          </cell>
          <cell r="D833">
            <v>59.5</v>
          </cell>
        </row>
        <row r="834">
          <cell r="B834" t="str">
            <v>л/с №3000000161314</v>
          </cell>
          <cell r="C834" t="str">
            <v>Кв. 420</v>
          </cell>
          <cell r="D834">
            <v>78.099999999999994</v>
          </cell>
        </row>
        <row r="835">
          <cell r="B835" t="str">
            <v>л/с №3000000161315</v>
          </cell>
          <cell r="C835" t="str">
            <v>Кв. 421</v>
          </cell>
          <cell r="D835">
            <v>34.299999999999997</v>
          </cell>
        </row>
        <row r="836">
          <cell r="B836" t="str">
            <v>л/с №3000000161316</v>
          </cell>
          <cell r="C836" t="str">
            <v>Кв. 422</v>
          </cell>
          <cell r="D836">
            <v>33.299999999999997</v>
          </cell>
        </row>
        <row r="837">
          <cell r="B837" t="str">
            <v>л/с №3000000161317</v>
          </cell>
          <cell r="C837" t="str">
            <v>Кв. 423</v>
          </cell>
          <cell r="D837">
            <v>55.2</v>
          </cell>
        </row>
        <row r="838">
          <cell r="B838" t="str">
            <v>л/с №3000000161318</v>
          </cell>
          <cell r="C838" t="str">
            <v>Кв. 424</v>
          </cell>
          <cell r="D838">
            <v>36.6</v>
          </cell>
        </row>
        <row r="839">
          <cell r="B839" t="str">
            <v>л/с №3000000161319</v>
          </cell>
          <cell r="C839" t="str">
            <v>Кв. 425</v>
          </cell>
          <cell r="D839">
            <v>32.9</v>
          </cell>
        </row>
        <row r="840">
          <cell r="B840" t="str">
            <v>л/с №3000000161320</v>
          </cell>
          <cell r="C840" t="str">
            <v>Кв. 426</v>
          </cell>
          <cell r="D840">
            <v>63.2</v>
          </cell>
        </row>
        <row r="841">
          <cell r="B841" t="str">
            <v>л/с №3000000161321</v>
          </cell>
          <cell r="C841" t="str">
            <v>Кв. 427</v>
          </cell>
          <cell r="D841">
            <v>78.099999999999994</v>
          </cell>
        </row>
        <row r="842">
          <cell r="B842" t="str">
            <v>л/с №3000000161322</v>
          </cell>
          <cell r="C842" t="str">
            <v>Кв. 428</v>
          </cell>
          <cell r="D842">
            <v>34.299999999999997</v>
          </cell>
        </row>
        <row r="843">
          <cell r="B843" t="str">
            <v>л/с №3000000161323</v>
          </cell>
          <cell r="C843" t="str">
            <v>Кв. 429</v>
          </cell>
          <cell r="D843">
            <v>33.4</v>
          </cell>
        </row>
        <row r="844">
          <cell r="B844" t="str">
            <v>л/с №3000000161324</v>
          </cell>
          <cell r="C844" t="str">
            <v>Кв. 43</v>
          </cell>
          <cell r="D844">
            <v>71.8</v>
          </cell>
        </row>
        <row r="845">
          <cell r="B845" t="str">
            <v>л/с №3000000161325</v>
          </cell>
          <cell r="C845" t="str">
            <v>Кв. 430</v>
          </cell>
          <cell r="D845">
            <v>55.3</v>
          </cell>
        </row>
        <row r="846">
          <cell r="B846" t="str">
            <v>л/с №3000000161326</v>
          </cell>
          <cell r="C846" t="str">
            <v>Кв. 431</v>
          </cell>
          <cell r="D846">
            <v>36.6</v>
          </cell>
        </row>
        <row r="847">
          <cell r="B847" t="str">
            <v>л/с №3000000161327</v>
          </cell>
          <cell r="C847" t="str">
            <v>Кв. 432</v>
          </cell>
          <cell r="D847">
            <v>32.9</v>
          </cell>
        </row>
        <row r="848">
          <cell r="B848" t="str">
            <v>л/с №3000000161328</v>
          </cell>
          <cell r="C848" t="str">
            <v>Кв. 433</v>
          </cell>
          <cell r="D848">
            <v>63.2</v>
          </cell>
        </row>
        <row r="849">
          <cell r="B849" t="str">
            <v>л/с №3000000161329</v>
          </cell>
          <cell r="C849" t="str">
            <v>Кв. 434</v>
          </cell>
          <cell r="D849">
            <v>78.2</v>
          </cell>
        </row>
        <row r="850">
          <cell r="B850" t="str">
            <v>л/с №3000000161330</v>
          </cell>
          <cell r="C850" t="str">
            <v>Кв. 435</v>
          </cell>
          <cell r="D850">
            <v>34.4</v>
          </cell>
        </row>
        <row r="851">
          <cell r="B851" t="str">
            <v>л/с №3000000170923</v>
          </cell>
          <cell r="C851" t="str">
            <v>Кв. 436</v>
          </cell>
          <cell r="D851">
            <v>33.4</v>
          </cell>
        </row>
        <row r="852">
          <cell r="B852" t="str">
            <v>л/с №3000000161332</v>
          </cell>
          <cell r="C852" t="str">
            <v>Кв. 437</v>
          </cell>
          <cell r="D852">
            <v>55.3</v>
          </cell>
        </row>
        <row r="853">
          <cell r="B853" t="str">
            <v>л/с №3000000161333</v>
          </cell>
          <cell r="C853" t="str">
            <v>Кв. 438</v>
          </cell>
          <cell r="D853">
            <v>36.6</v>
          </cell>
        </row>
        <row r="854">
          <cell r="B854" t="str">
            <v>л/с №3000000161334</v>
          </cell>
          <cell r="C854" t="str">
            <v>Кв. 439</v>
          </cell>
          <cell r="D854">
            <v>32.9</v>
          </cell>
        </row>
        <row r="855">
          <cell r="B855" t="str">
            <v>л/с №3000000161335</v>
          </cell>
          <cell r="C855" t="str">
            <v>Кв. 44</v>
          </cell>
          <cell r="D855">
            <v>42.3</v>
          </cell>
        </row>
        <row r="856">
          <cell r="B856" t="str">
            <v>л/с №3000000170924</v>
          </cell>
          <cell r="C856" t="str">
            <v>Кв. 440</v>
          </cell>
          <cell r="D856">
            <v>63.2</v>
          </cell>
        </row>
        <row r="857">
          <cell r="B857" t="str">
            <v>л/с №3000000161337</v>
          </cell>
          <cell r="C857" t="str">
            <v>Кв. 441</v>
          </cell>
          <cell r="D857">
            <v>78.2</v>
          </cell>
        </row>
        <row r="858">
          <cell r="B858" t="str">
            <v>л/с №3000000161338</v>
          </cell>
          <cell r="C858" t="str">
            <v>Кв. 442</v>
          </cell>
          <cell r="D858">
            <v>34.4</v>
          </cell>
        </row>
        <row r="859">
          <cell r="B859" t="str">
            <v>л/с №3000000161339</v>
          </cell>
          <cell r="C859" t="str">
            <v>Кв. 443</v>
          </cell>
          <cell r="D859">
            <v>33.4</v>
          </cell>
        </row>
        <row r="860">
          <cell r="B860" t="str">
            <v>л/с №3000000161340</v>
          </cell>
          <cell r="C860" t="str">
            <v>Кв. 444</v>
          </cell>
          <cell r="D860">
            <v>55.3</v>
          </cell>
        </row>
        <row r="861">
          <cell r="B861" t="str">
            <v>л/с №3000000161341</v>
          </cell>
          <cell r="C861" t="str">
            <v>Кв. 445</v>
          </cell>
          <cell r="D861">
            <v>36.6</v>
          </cell>
        </row>
        <row r="862">
          <cell r="B862" t="str">
            <v>л/с №3000000161342</v>
          </cell>
          <cell r="C862" t="str">
            <v>Кв. 446</v>
          </cell>
          <cell r="D862">
            <v>32.9</v>
          </cell>
        </row>
        <row r="863">
          <cell r="B863" t="str">
            <v>л/с №3000000161343</v>
          </cell>
          <cell r="C863" t="str">
            <v>Кв. 447</v>
          </cell>
          <cell r="D863">
            <v>63.2</v>
          </cell>
        </row>
        <row r="864">
          <cell r="B864" t="str">
            <v>л/с №3000000161344</v>
          </cell>
          <cell r="C864" t="str">
            <v>Кв. 448</v>
          </cell>
          <cell r="D864">
            <v>78.2</v>
          </cell>
        </row>
        <row r="865">
          <cell r="B865" t="str">
            <v>л/с №3000000161345</v>
          </cell>
          <cell r="C865" t="str">
            <v>Кв. 449</v>
          </cell>
          <cell r="D865">
            <v>34.4</v>
          </cell>
        </row>
        <row r="866">
          <cell r="B866" t="str">
            <v>л/с №3000000161346</v>
          </cell>
          <cell r="C866" t="str">
            <v>Кв. 45</v>
          </cell>
          <cell r="D866">
            <v>31</v>
          </cell>
        </row>
        <row r="867">
          <cell r="B867" t="str">
            <v>л/с №3000000161347</v>
          </cell>
          <cell r="C867" t="str">
            <v>Кв. 450</v>
          </cell>
          <cell r="D867">
            <v>33.4</v>
          </cell>
        </row>
        <row r="868">
          <cell r="B868" t="str">
            <v>л/с №3000000161348</v>
          </cell>
          <cell r="C868" t="str">
            <v>Кв. 451</v>
          </cell>
          <cell r="D868">
            <v>55.3</v>
          </cell>
        </row>
        <row r="869">
          <cell r="B869" t="str">
            <v>л/с №3000000170925</v>
          </cell>
          <cell r="C869" t="str">
            <v>Кв. 452</v>
          </cell>
          <cell r="D869">
            <v>36.6</v>
          </cell>
        </row>
        <row r="870">
          <cell r="B870" t="str">
            <v>л/с №3000000161350</v>
          </cell>
          <cell r="C870" t="str">
            <v>Кв. 453</v>
          </cell>
          <cell r="D870">
            <v>32.9</v>
          </cell>
        </row>
        <row r="871">
          <cell r="B871" t="str">
            <v>л/с №3000000161351</v>
          </cell>
          <cell r="C871" t="str">
            <v>Кв. 454</v>
          </cell>
          <cell r="D871">
            <v>63.2</v>
          </cell>
        </row>
        <row r="872">
          <cell r="B872" t="str">
            <v>л/с №3000000161352</v>
          </cell>
          <cell r="C872" t="str">
            <v>Кв. 455</v>
          </cell>
          <cell r="D872">
            <v>78.2</v>
          </cell>
        </row>
        <row r="873">
          <cell r="B873" t="str">
            <v>л/с №3000000161353</v>
          </cell>
          <cell r="C873" t="str">
            <v>Кв. 456</v>
          </cell>
          <cell r="D873">
            <v>34.4</v>
          </cell>
        </row>
        <row r="874">
          <cell r="B874" t="str">
            <v>л/с №3000000161354</v>
          </cell>
          <cell r="C874" t="str">
            <v>Кв. 457</v>
          </cell>
          <cell r="D874">
            <v>33.4</v>
          </cell>
        </row>
        <row r="875">
          <cell r="B875" t="str">
            <v>л/с №3000000161355</v>
          </cell>
          <cell r="C875" t="str">
            <v>Кв. 458</v>
          </cell>
          <cell r="D875">
            <v>55.3</v>
          </cell>
        </row>
        <row r="876">
          <cell r="B876" t="str">
            <v>л/с №3000000161356</v>
          </cell>
          <cell r="C876" t="str">
            <v>Кв. 459</v>
          </cell>
          <cell r="D876">
            <v>36.6</v>
          </cell>
        </row>
        <row r="877">
          <cell r="B877" t="str">
            <v>л/с №3000000161357</v>
          </cell>
          <cell r="C877" t="str">
            <v>Кв. 46</v>
          </cell>
          <cell r="D877">
            <v>44.4</v>
          </cell>
        </row>
        <row r="878">
          <cell r="B878" t="str">
            <v>л/с №3000000170926</v>
          </cell>
          <cell r="C878" t="str">
            <v>Кв. 460</v>
          </cell>
          <cell r="D878">
            <v>32.9</v>
          </cell>
        </row>
        <row r="879">
          <cell r="B879" t="str">
            <v>л/с №3000000161359</v>
          </cell>
          <cell r="C879" t="str">
            <v>Кв. 461</v>
          </cell>
          <cell r="D879">
            <v>63.2</v>
          </cell>
        </row>
        <row r="880">
          <cell r="B880" t="str">
            <v>л/с №3000000161360</v>
          </cell>
          <cell r="C880" t="str">
            <v>Кв. 462</v>
          </cell>
          <cell r="D880">
            <v>78.2</v>
          </cell>
        </row>
        <row r="881">
          <cell r="B881" t="str">
            <v>л/с №3000000161361</v>
          </cell>
          <cell r="C881" t="str">
            <v>Кв. 463</v>
          </cell>
          <cell r="D881">
            <v>34.4</v>
          </cell>
        </row>
        <row r="882">
          <cell r="B882" t="str">
            <v>л/с №3000000161362</v>
          </cell>
          <cell r="C882" t="str">
            <v>Кв. 464</v>
          </cell>
          <cell r="D882">
            <v>33.4</v>
          </cell>
        </row>
        <row r="883">
          <cell r="B883" t="str">
            <v>л/с №3000000161363</v>
          </cell>
          <cell r="C883" t="str">
            <v>Кв. 465</v>
          </cell>
          <cell r="D883">
            <v>55.3</v>
          </cell>
        </row>
        <row r="884">
          <cell r="B884" t="str">
            <v>л/с №3000000161364</v>
          </cell>
          <cell r="C884" t="str">
            <v>Кв. 466</v>
          </cell>
          <cell r="D884">
            <v>36.6</v>
          </cell>
        </row>
        <row r="885">
          <cell r="B885" t="str">
            <v>л/с №3000000170927</v>
          </cell>
          <cell r="C885" t="str">
            <v>Кв. 467</v>
          </cell>
          <cell r="D885">
            <v>32.9</v>
          </cell>
        </row>
        <row r="886">
          <cell r="B886" t="str">
            <v>л/с №3000000161366</v>
          </cell>
          <cell r="C886" t="str">
            <v>Кв. 468</v>
          </cell>
          <cell r="D886">
            <v>63.2</v>
          </cell>
        </row>
        <row r="887">
          <cell r="B887" t="str">
            <v>л/с №3000000161367</v>
          </cell>
          <cell r="C887" t="str">
            <v>Кв. 469</v>
          </cell>
          <cell r="D887">
            <v>78.2</v>
          </cell>
        </row>
        <row r="888">
          <cell r="B888" t="str">
            <v>л/с №3000000161368</v>
          </cell>
          <cell r="C888" t="str">
            <v>Кв. 47</v>
          </cell>
          <cell r="D888">
            <v>37.1</v>
          </cell>
        </row>
        <row r="889">
          <cell r="B889" t="str">
            <v>л/с №3000000161369</v>
          </cell>
          <cell r="C889" t="str">
            <v>Кв. 470</v>
          </cell>
          <cell r="D889">
            <v>34.4</v>
          </cell>
        </row>
        <row r="890">
          <cell r="B890" t="str">
            <v>л/с №3000000161370</v>
          </cell>
          <cell r="C890" t="str">
            <v>Кв. 471</v>
          </cell>
          <cell r="D890">
            <v>33.4</v>
          </cell>
        </row>
        <row r="891">
          <cell r="B891" t="str">
            <v>л/с №3000000161371</v>
          </cell>
          <cell r="C891" t="str">
            <v>Кв. 472</v>
          </cell>
          <cell r="D891">
            <v>55.3</v>
          </cell>
        </row>
        <row r="892">
          <cell r="B892" t="str">
            <v>л/с №3000000161372</v>
          </cell>
          <cell r="C892" t="str">
            <v>Кв. 473</v>
          </cell>
          <cell r="D892">
            <v>36.6</v>
          </cell>
        </row>
        <row r="893">
          <cell r="B893" t="str">
            <v>л/с №3000000161373</v>
          </cell>
          <cell r="C893" t="str">
            <v>Кв. 474</v>
          </cell>
          <cell r="D893">
            <v>32.9</v>
          </cell>
        </row>
        <row r="894">
          <cell r="B894" t="str">
            <v>л/с №3000000161374</v>
          </cell>
          <cell r="C894" t="str">
            <v>Кв. 475</v>
          </cell>
          <cell r="D894">
            <v>63.2</v>
          </cell>
        </row>
        <row r="895">
          <cell r="B895" t="str">
            <v>л/с №3000000161375</v>
          </cell>
          <cell r="C895" t="str">
            <v>Кв. 476</v>
          </cell>
          <cell r="D895">
            <v>78.2</v>
          </cell>
        </row>
        <row r="896">
          <cell r="B896" t="str">
            <v>л/с №3000000161376</v>
          </cell>
          <cell r="C896" t="str">
            <v>Кв. 477</v>
          </cell>
          <cell r="D896">
            <v>34.4</v>
          </cell>
        </row>
        <row r="897">
          <cell r="B897" t="str">
            <v>л/с №3000000161377</v>
          </cell>
          <cell r="C897" t="str">
            <v>Кв. 478</v>
          </cell>
          <cell r="D897">
            <v>59.1</v>
          </cell>
        </row>
        <row r="898">
          <cell r="B898" t="str">
            <v>л/с №3000000170928</v>
          </cell>
          <cell r="C898" t="str">
            <v>Кв. 479</v>
          </cell>
          <cell r="D898">
            <v>22.9</v>
          </cell>
        </row>
        <row r="899">
          <cell r="B899" t="str">
            <v>л/с №3000000161379</v>
          </cell>
          <cell r="C899" t="str">
            <v>Кв. 48</v>
          </cell>
          <cell r="D899">
            <v>59.6</v>
          </cell>
        </row>
        <row r="900">
          <cell r="B900" t="str">
            <v>л/с №3000000161380</v>
          </cell>
          <cell r="C900" t="str">
            <v>Кв. 480</v>
          </cell>
          <cell r="D900">
            <v>32.700000000000003</v>
          </cell>
        </row>
        <row r="901">
          <cell r="B901" t="str">
            <v>л/с №3000000170929</v>
          </cell>
          <cell r="C901" t="str">
            <v>Кв. 481</v>
          </cell>
          <cell r="D901">
            <v>33</v>
          </cell>
        </row>
        <row r="902">
          <cell r="B902" t="str">
            <v>л/с №3000000161382</v>
          </cell>
          <cell r="C902" t="str">
            <v>Кв. 482</v>
          </cell>
          <cell r="D902">
            <v>70.2</v>
          </cell>
        </row>
        <row r="903">
          <cell r="B903" t="str">
            <v>л/с №3000000161383</v>
          </cell>
          <cell r="C903" t="str">
            <v>Кв. 483</v>
          </cell>
          <cell r="D903">
            <v>59.1</v>
          </cell>
        </row>
        <row r="904">
          <cell r="B904" t="str">
            <v>л/с №3000000161384</v>
          </cell>
          <cell r="C904" t="str">
            <v>Кв. 484</v>
          </cell>
          <cell r="D904">
            <v>22.9</v>
          </cell>
        </row>
        <row r="905">
          <cell r="B905" t="str">
            <v>л/с №3000000161385</v>
          </cell>
          <cell r="C905" t="str">
            <v>Кв. 485</v>
          </cell>
          <cell r="D905">
            <v>32.700000000000003</v>
          </cell>
        </row>
        <row r="906">
          <cell r="B906" t="str">
            <v>л/с №3000000161386</v>
          </cell>
          <cell r="C906" t="str">
            <v>Кв. 486</v>
          </cell>
          <cell r="D906">
            <v>33</v>
          </cell>
        </row>
        <row r="907">
          <cell r="B907" t="str">
            <v>л/с №3000000161387</v>
          </cell>
          <cell r="C907" t="str">
            <v>Кв. 487</v>
          </cell>
          <cell r="D907">
            <v>70.2</v>
          </cell>
        </row>
        <row r="908">
          <cell r="B908" t="str">
            <v>л/с №3000000161388</v>
          </cell>
          <cell r="C908" t="str">
            <v>Кв. 488</v>
          </cell>
          <cell r="D908">
            <v>59.1</v>
          </cell>
        </row>
        <row r="909">
          <cell r="B909" t="str">
            <v>л/с №3000000161389</v>
          </cell>
          <cell r="C909" t="str">
            <v>Кв. 489</v>
          </cell>
          <cell r="D909">
            <v>22.9</v>
          </cell>
        </row>
        <row r="910">
          <cell r="B910" t="str">
            <v>л/с №3000000170886</v>
          </cell>
          <cell r="C910" t="str">
            <v>Кв. 49</v>
          </cell>
          <cell r="D910">
            <v>71.7</v>
          </cell>
        </row>
        <row r="911">
          <cell r="B911" t="str">
            <v>л/с №3000000161391</v>
          </cell>
          <cell r="C911" t="str">
            <v>Кв. 490</v>
          </cell>
          <cell r="D911">
            <v>32.700000000000003</v>
          </cell>
        </row>
        <row r="912">
          <cell r="B912" t="str">
            <v>л/с №3000000161392</v>
          </cell>
          <cell r="C912" t="str">
            <v>Кв. 491</v>
          </cell>
          <cell r="D912">
            <v>33</v>
          </cell>
        </row>
        <row r="913">
          <cell r="B913" t="str">
            <v>л/с №3000000161393</v>
          </cell>
          <cell r="C913" t="str">
            <v>Кв. 492</v>
          </cell>
          <cell r="D913">
            <v>70.2</v>
          </cell>
        </row>
        <row r="914">
          <cell r="B914" t="str">
            <v>л/с №3000000161394</v>
          </cell>
          <cell r="C914" t="str">
            <v>Кв. 493</v>
          </cell>
          <cell r="D914">
            <v>59.1</v>
          </cell>
        </row>
        <row r="915">
          <cell r="B915" t="str">
            <v>л/с №3000000161395</v>
          </cell>
          <cell r="C915" t="str">
            <v>Кв. 494</v>
          </cell>
          <cell r="D915">
            <v>22.9</v>
          </cell>
        </row>
        <row r="916">
          <cell r="B916" t="str">
            <v>л/с №3000000170930</v>
          </cell>
          <cell r="C916" t="str">
            <v>Кв. 495</v>
          </cell>
          <cell r="D916">
            <v>32.700000000000003</v>
          </cell>
        </row>
        <row r="917">
          <cell r="B917" t="str">
            <v>л/с №3000000161397</v>
          </cell>
          <cell r="C917" t="str">
            <v>Кв. 496</v>
          </cell>
          <cell r="D917">
            <v>33</v>
          </cell>
        </row>
        <row r="918">
          <cell r="B918" t="str">
            <v>л/с №3000000161398</v>
          </cell>
          <cell r="C918" t="str">
            <v>Кв. 497</v>
          </cell>
          <cell r="D918">
            <v>70.2</v>
          </cell>
        </row>
        <row r="919">
          <cell r="B919" t="str">
            <v>л/с №3000000161399</v>
          </cell>
          <cell r="C919" t="str">
            <v>Кв. 498</v>
          </cell>
          <cell r="D919">
            <v>59.1</v>
          </cell>
        </row>
        <row r="920">
          <cell r="B920" t="str">
            <v>л/с №3000000161400</v>
          </cell>
          <cell r="C920" t="str">
            <v>Кв. 499</v>
          </cell>
          <cell r="D920">
            <v>22.9</v>
          </cell>
        </row>
        <row r="921">
          <cell r="B921" t="str">
            <v>л/с №3000000161401</v>
          </cell>
          <cell r="C921" t="str">
            <v>Кв. 5</v>
          </cell>
          <cell r="D921">
            <v>36.700000000000003</v>
          </cell>
        </row>
        <row r="922">
          <cell r="B922" t="str">
            <v>л/с №3000000161402</v>
          </cell>
          <cell r="C922" t="str">
            <v>Кв. 50</v>
          </cell>
          <cell r="D922">
            <v>42.3</v>
          </cell>
        </row>
        <row r="923">
          <cell r="B923" t="str">
            <v>л/с №3000000161403</v>
          </cell>
          <cell r="C923" t="str">
            <v>Кв. 500</v>
          </cell>
          <cell r="D923">
            <v>32.700000000000003</v>
          </cell>
        </row>
        <row r="924">
          <cell r="B924" t="str">
            <v>л/с №3000000161404</v>
          </cell>
          <cell r="C924" t="str">
            <v>Кв. 501</v>
          </cell>
          <cell r="D924">
            <v>33</v>
          </cell>
        </row>
        <row r="925">
          <cell r="B925" t="str">
            <v>л/с №3000000161405</v>
          </cell>
          <cell r="C925" t="str">
            <v>Кв. 502</v>
          </cell>
          <cell r="D925">
            <v>70.2</v>
          </cell>
        </row>
        <row r="926">
          <cell r="B926" t="str">
            <v>л/с №3000000161406</v>
          </cell>
          <cell r="C926" t="str">
            <v>Кв. 503</v>
          </cell>
          <cell r="D926">
            <v>59.1</v>
          </cell>
        </row>
        <row r="927">
          <cell r="B927" t="str">
            <v>л/с №3000000161407</v>
          </cell>
          <cell r="C927" t="str">
            <v>Кв. 504</v>
          </cell>
          <cell r="D927">
            <v>22.9</v>
          </cell>
        </row>
        <row r="928">
          <cell r="B928" t="str">
            <v>л/с №3000000161408</v>
          </cell>
          <cell r="C928" t="str">
            <v>Кв. 505</v>
          </cell>
          <cell r="D928">
            <v>32.700000000000003</v>
          </cell>
        </row>
        <row r="929">
          <cell r="B929" t="str">
            <v>л/с №3000000161409</v>
          </cell>
          <cell r="C929" t="str">
            <v>Кв. 506</v>
          </cell>
          <cell r="D929">
            <v>33</v>
          </cell>
        </row>
        <row r="930">
          <cell r="B930" t="str">
            <v>л/с №3000000161410</v>
          </cell>
          <cell r="C930" t="str">
            <v>Кв. 507</v>
          </cell>
          <cell r="D930">
            <v>70.2</v>
          </cell>
        </row>
        <row r="931">
          <cell r="B931" t="str">
            <v>л/с №3000000161411</v>
          </cell>
          <cell r="C931" t="str">
            <v>Кв. 508</v>
          </cell>
          <cell r="D931">
            <v>59.1</v>
          </cell>
        </row>
        <row r="932">
          <cell r="B932" t="str">
            <v>л/с №3000000161412</v>
          </cell>
          <cell r="C932" t="str">
            <v>Кв. 509</v>
          </cell>
          <cell r="D932">
            <v>22.9</v>
          </cell>
        </row>
        <row r="933">
          <cell r="B933" t="str">
            <v>л/с №3000000161413</v>
          </cell>
          <cell r="C933" t="str">
            <v>Кв. 51</v>
          </cell>
          <cell r="D933">
            <v>31</v>
          </cell>
        </row>
        <row r="934">
          <cell r="B934" t="str">
            <v>л/с №3000000161414</v>
          </cell>
          <cell r="C934" t="str">
            <v>Кв. 510</v>
          </cell>
          <cell r="D934">
            <v>32.700000000000003</v>
          </cell>
        </row>
        <row r="935">
          <cell r="B935" t="str">
            <v>л/с №3000000161415</v>
          </cell>
          <cell r="C935" t="str">
            <v>Кв. 511</v>
          </cell>
          <cell r="D935">
            <v>33</v>
          </cell>
        </row>
        <row r="936">
          <cell r="B936" t="str">
            <v>л/с №3000000161416</v>
          </cell>
          <cell r="C936" t="str">
            <v>Кв. 512</v>
          </cell>
          <cell r="D936">
            <v>70.2</v>
          </cell>
        </row>
        <row r="937">
          <cell r="B937" t="str">
            <v>л/с №3000000161417</v>
          </cell>
          <cell r="C937" t="str">
            <v>Кв. 513</v>
          </cell>
          <cell r="D937">
            <v>59.1</v>
          </cell>
        </row>
        <row r="938">
          <cell r="B938" t="str">
            <v>л/с №3000000161418</v>
          </cell>
          <cell r="C938" t="str">
            <v>Кв. 514</v>
          </cell>
          <cell r="D938">
            <v>22.9</v>
          </cell>
        </row>
        <row r="939">
          <cell r="B939" t="str">
            <v>л/с №3000000161419</v>
          </cell>
          <cell r="C939" t="str">
            <v>Кв. 515</v>
          </cell>
          <cell r="D939">
            <v>32.700000000000003</v>
          </cell>
        </row>
        <row r="940">
          <cell r="B940" t="str">
            <v>л/с №3000000170931</v>
          </cell>
          <cell r="C940" t="str">
            <v>Кв. 516</v>
          </cell>
          <cell r="D940">
            <v>33</v>
          </cell>
        </row>
        <row r="941">
          <cell r="B941" t="str">
            <v>л/с №3000000161421</v>
          </cell>
          <cell r="C941" t="str">
            <v>Кв. 517</v>
          </cell>
          <cell r="D941">
            <v>70.2</v>
          </cell>
        </row>
        <row r="942">
          <cell r="B942" t="str">
            <v>л/с №3000000161422</v>
          </cell>
          <cell r="C942" t="str">
            <v>Кв. 518</v>
          </cell>
          <cell r="D942">
            <v>59.2</v>
          </cell>
        </row>
        <row r="943">
          <cell r="B943" t="str">
            <v>л/с №3000000161423</v>
          </cell>
          <cell r="C943" t="str">
            <v>Кв. 519</v>
          </cell>
          <cell r="D943">
            <v>22.9</v>
          </cell>
        </row>
        <row r="944">
          <cell r="B944" t="str">
            <v>л/с №3000000161424</v>
          </cell>
          <cell r="C944" t="str">
            <v>Кв. 52</v>
          </cell>
          <cell r="D944">
            <v>44.4</v>
          </cell>
        </row>
        <row r="945">
          <cell r="B945" t="str">
            <v>л/с №3000000161425</v>
          </cell>
          <cell r="C945" t="str">
            <v>Кв. 520</v>
          </cell>
          <cell r="D945">
            <v>32.700000000000003</v>
          </cell>
        </row>
        <row r="946">
          <cell r="B946" t="str">
            <v>л/с №3000000161426</v>
          </cell>
          <cell r="C946" t="str">
            <v>Кв. 521</v>
          </cell>
          <cell r="D946">
            <v>33</v>
          </cell>
        </row>
        <row r="947">
          <cell r="B947" t="str">
            <v>л/с №3000000161427</v>
          </cell>
          <cell r="C947" t="str">
            <v>Кв. 522</v>
          </cell>
          <cell r="D947">
            <v>70.099999999999994</v>
          </cell>
        </row>
        <row r="948">
          <cell r="B948" t="str">
            <v>л/с №3000000161428</v>
          </cell>
          <cell r="C948" t="str">
            <v>Кв. 523</v>
          </cell>
          <cell r="D948">
            <v>59.2</v>
          </cell>
        </row>
        <row r="949">
          <cell r="B949" t="str">
            <v>л/с №3000000161429</v>
          </cell>
          <cell r="C949" t="str">
            <v>Кв. 524</v>
          </cell>
          <cell r="D949">
            <v>22.9</v>
          </cell>
        </row>
        <row r="950">
          <cell r="B950" t="str">
            <v>л/с №3000000161430</v>
          </cell>
          <cell r="C950" t="str">
            <v>Кв. 525</v>
          </cell>
          <cell r="D950">
            <v>32.700000000000003</v>
          </cell>
        </row>
        <row r="951">
          <cell r="B951" t="str">
            <v>л/с №3000000161431</v>
          </cell>
          <cell r="C951" t="str">
            <v>Кв. 526</v>
          </cell>
          <cell r="D951">
            <v>33</v>
          </cell>
        </row>
        <row r="952">
          <cell r="B952" t="str">
            <v>л/с №3000000161432</v>
          </cell>
          <cell r="C952" t="str">
            <v>Кв. 527</v>
          </cell>
          <cell r="D952">
            <v>70.2</v>
          </cell>
        </row>
        <row r="953">
          <cell r="B953" t="str">
            <v>л/с №3000000161433</v>
          </cell>
          <cell r="C953" t="str">
            <v>Кв. 528</v>
          </cell>
          <cell r="D953">
            <v>59.7</v>
          </cell>
        </row>
        <row r="954">
          <cell r="B954" t="str">
            <v>л/с №3000000161434</v>
          </cell>
          <cell r="C954" t="str">
            <v>Кв. 529</v>
          </cell>
          <cell r="D954">
            <v>22.9</v>
          </cell>
        </row>
        <row r="955">
          <cell r="B955" t="str">
            <v>л/с №3000000161435</v>
          </cell>
          <cell r="C955" t="str">
            <v>Кв. 53</v>
          </cell>
          <cell r="D955">
            <v>37.1</v>
          </cell>
        </row>
        <row r="956">
          <cell r="B956" t="str">
            <v>л/с №3000000161436</v>
          </cell>
          <cell r="C956" t="str">
            <v>Кв. 530</v>
          </cell>
          <cell r="D956">
            <v>33</v>
          </cell>
        </row>
        <row r="957">
          <cell r="B957" t="str">
            <v>л/с №3000000161437</v>
          </cell>
          <cell r="C957" t="str">
            <v>Кв. 531</v>
          </cell>
          <cell r="D957">
            <v>33.1</v>
          </cell>
        </row>
        <row r="958">
          <cell r="B958" t="str">
            <v>л/с №3000000170932</v>
          </cell>
          <cell r="C958" t="str">
            <v>Кв. 532</v>
          </cell>
          <cell r="D958">
            <v>70.7</v>
          </cell>
        </row>
        <row r="959">
          <cell r="B959" t="str">
            <v>л/с №3000000161439</v>
          </cell>
          <cell r="C959" t="str">
            <v>Кв. 533</v>
          </cell>
          <cell r="D959">
            <v>59.7</v>
          </cell>
        </row>
        <row r="960">
          <cell r="B960" t="str">
            <v>л/с №3000000161440</v>
          </cell>
          <cell r="C960" t="str">
            <v>Кв. 534</v>
          </cell>
          <cell r="D960">
            <v>22.9</v>
          </cell>
        </row>
        <row r="961">
          <cell r="B961" t="str">
            <v>л/с №3000000161441</v>
          </cell>
          <cell r="C961" t="str">
            <v>Кв. 535</v>
          </cell>
          <cell r="D961">
            <v>33</v>
          </cell>
        </row>
        <row r="962">
          <cell r="B962" t="str">
            <v>л/с №3000000161442</v>
          </cell>
          <cell r="C962" t="str">
            <v>Кв. 536</v>
          </cell>
          <cell r="D962">
            <v>33.1</v>
          </cell>
        </row>
        <row r="963">
          <cell r="B963" t="str">
            <v>л/с №3000000161443</v>
          </cell>
          <cell r="C963" t="str">
            <v>Кв. 537</v>
          </cell>
          <cell r="D963">
            <v>70.7</v>
          </cell>
        </row>
        <row r="964">
          <cell r="B964" t="str">
            <v>л/с №3000000161444</v>
          </cell>
          <cell r="C964" t="str">
            <v>Кв. 538</v>
          </cell>
          <cell r="D964">
            <v>59.7</v>
          </cell>
        </row>
        <row r="965">
          <cell r="B965" t="str">
            <v>л/с №3000000161445</v>
          </cell>
          <cell r="C965" t="str">
            <v>Кв. 539</v>
          </cell>
          <cell r="D965">
            <v>22.9</v>
          </cell>
        </row>
        <row r="966">
          <cell r="B966" t="str">
            <v>л/с №3000000161446</v>
          </cell>
          <cell r="C966" t="str">
            <v>Кв. 54</v>
          </cell>
          <cell r="D966">
            <v>59.6</v>
          </cell>
        </row>
        <row r="967">
          <cell r="B967" t="str">
            <v>л/с №3000000161447</v>
          </cell>
          <cell r="C967" t="str">
            <v>Кв. 540</v>
          </cell>
          <cell r="D967">
            <v>33</v>
          </cell>
        </row>
        <row r="968">
          <cell r="B968" t="str">
            <v>л/с №3000000161448</v>
          </cell>
          <cell r="C968" t="str">
            <v>Кв. 541</v>
          </cell>
          <cell r="D968">
            <v>33.1</v>
          </cell>
        </row>
        <row r="969">
          <cell r="B969" t="str">
            <v>л/с №3000000161449</v>
          </cell>
          <cell r="C969" t="str">
            <v>Кв. 542</v>
          </cell>
          <cell r="D969">
            <v>70.7</v>
          </cell>
        </row>
        <row r="970">
          <cell r="B970" t="str">
            <v>л/с №3000000161450</v>
          </cell>
          <cell r="C970" t="str">
            <v>Кв. 543</v>
          </cell>
          <cell r="D970">
            <v>59.7</v>
          </cell>
        </row>
        <row r="971">
          <cell r="B971" t="str">
            <v>л/с №3000000161451</v>
          </cell>
          <cell r="C971" t="str">
            <v>Кв. 544</v>
          </cell>
          <cell r="D971">
            <v>22.9</v>
          </cell>
        </row>
        <row r="972">
          <cell r="B972" t="str">
            <v>л/с №3000000161452</v>
          </cell>
          <cell r="C972" t="str">
            <v>Кв. 545</v>
          </cell>
          <cell r="D972">
            <v>33</v>
          </cell>
        </row>
        <row r="973">
          <cell r="B973" t="str">
            <v>л/с №3000000161453</v>
          </cell>
          <cell r="C973" t="str">
            <v>Кв. 546</v>
          </cell>
          <cell r="D973">
            <v>33.1</v>
          </cell>
        </row>
        <row r="974">
          <cell r="B974" t="str">
            <v>л/с №3000000161454</v>
          </cell>
          <cell r="C974" t="str">
            <v>Кв. 547</v>
          </cell>
          <cell r="D974">
            <v>70.7</v>
          </cell>
        </row>
        <row r="975">
          <cell r="B975" t="str">
            <v>л/с №3000000170933</v>
          </cell>
          <cell r="C975" t="str">
            <v>Кв. 548</v>
          </cell>
          <cell r="D975">
            <v>59.9</v>
          </cell>
        </row>
        <row r="976">
          <cell r="B976" t="str">
            <v>л/с №3000000170934</v>
          </cell>
          <cell r="C976" t="str">
            <v>Кв. 549</v>
          </cell>
          <cell r="D976">
            <v>22.9</v>
          </cell>
        </row>
        <row r="977">
          <cell r="B977" t="str">
            <v>л/с №3000000161457</v>
          </cell>
          <cell r="C977" t="str">
            <v>Кв. 55</v>
          </cell>
          <cell r="D977">
            <v>71.7</v>
          </cell>
        </row>
        <row r="978">
          <cell r="B978" t="str">
            <v>л/с №3000000161458</v>
          </cell>
          <cell r="C978" t="str">
            <v>Кв. 550</v>
          </cell>
          <cell r="D978">
            <v>33</v>
          </cell>
        </row>
        <row r="979">
          <cell r="B979" t="str">
            <v>л/с №3000000161459</v>
          </cell>
          <cell r="C979" t="str">
            <v>Кв. 551</v>
          </cell>
          <cell r="D979">
            <v>33.1</v>
          </cell>
        </row>
        <row r="980">
          <cell r="B980" t="str">
            <v>л/с №3000000161460</v>
          </cell>
          <cell r="C980" t="str">
            <v>Кв. 552</v>
          </cell>
          <cell r="D980">
            <v>70.900000000000006</v>
          </cell>
        </row>
        <row r="981">
          <cell r="B981" t="str">
            <v>л/с №3000000170935</v>
          </cell>
          <cell r="C981" t="str">
            <v>Кв. 553</v>
          </cell>
          <cell r="D981">
            <v>59.9</v>
          </cell>
        </row>
        <row r="982">
          <cell r="B982" t="str">
            <v>л/с №3000000161462</v>
          </cell>
          <cell r="C982" t="str">
            <v>Кв. 554</v>
          </cell>
          <cell r="D982">
            <v>22.9</v>
          </cell>
        </row>
        <row r="983">
          <cell r="B983" t="str">
            <v>л/с №3000000161463</v>
          </cell>
          <cell r="C983" t="str">
            <v>Кв. 555</v>
          </cell>
          <cell r="D983">
            <v>33</v>
          </cell>
        </row>
        <row r="984">
          <cell r="B984" t="str">
            <v>л/с №3000000161464</v>
          </cell>
          <cell r="C984" t="str">
            <v>Кв. 556</v>
          </cell>
          <cell r="D984">
            <v>33.1</v>
          </cell>
        </row>
        <row r="985">
          <cell r="B985" t="str">
            <v>л/с №3000000161465</v>
          </cell>
          <cell r="C985" t="str">
            <v>Кв. 557</v>
          </cell>
          <cell r="D985">
            <v>70.900000000000006</v>
          </cell>
        </row>
        <row r="986">
          <cell r="B986" t="str">
            <v>л/с №3000000161466</v>
          </cell>
          <cell r="C986" t="str">
            <v>Кв. 558</v>
          </cell>
          <cell r="D986">
            <v>60</v>
          </cell>
        </row>
        <row r="987">
          <cell r="B987" t="str">
            <v>л/с №3000000161467</v>
          </cell>
          <cell r="C987" t="str">
            <v>Кв. 559</v>
          </cell>
          <cell r="D987">
            <v>22.9</v>
          </cell>
        </row>
        <row r="988">
          <cell r="B988" t="str">
            <v>л/с №3000000161468</v>
          </cell>
          <cell r="C988" t="str">
            <v>Кв. 56</v>
          </cell>
          <cell r="D988">
            <v>42.3</v>
          </cell>
        </row>
        <row r="989">
          <cell r="B989" t="str">
            <v>л/с №3000000161469</v>
          </cell>
          <cell r="C989" t="str">
            <v>Кв. 560</v>
          </cell>
          <cell r="D989">
            <v>33.1</v>
          </cell>
        </row>
        <row r="990">
          <cell r="B990" t="str">
            <v>л/с №3000000161470</v>
          </cell>
          <cell r="C990" t="str">
            <v>Кв. 561</v>
          </cell>
          <cell r="D990">
            <v>33.200000000000003</v>
          </cell>
        </row>
        <row r="991">
          <cell r="B991" t="str">
            <v>л/с №3000000161471</v>
          </cell>
          <cell r="C991" t="str">
            <v>Кв. 562</v>
          </cell>
          <cell r="D991">
            <v>71.099999999999994</v>
          </cell>
        </row>
        <row r="992">
          <cell r="B992" t="str">
            <v>л/с №3000000161472</v>
          </cell>
          <cell r="C992" t="str">
            <v>Кв. 563</v>
          </cell>
          <cell r="D992">
            <v>60</v>
          </cell>
        </row>
        <row r="993">
          <cell r="B993" t="str">
            <v>л/с №3000000161473</v>
          </cell>
          <cell r="C993" t="str">
            <v>Кв. 564</v>
          </cell>
          <cell r="D993">
            <v>22.9</v>
          </cell>
        </row>
        <row r="994">
          <cell r="B994" t="str">
            <v>л/с №3000000161474</v>
          </cell>
          <cell r="C994" t="str">
            <v>Кв. 565</v>
          </cell>
          <cell r="D994">
            <v>33.1</v>
          </cell>
        </row>
        <row r="995">
          <cell r="B995" t="str">
            <v>л/с №3000000161475</v>
          </cell>
          <cell r="C995" t="str">
            <v>Кв. 566</v>
          </cell>
          <cell r="D995">
            <v>33.200000000000003</v>
          </cell>
        </row>
        <row r="996">
          <cell r="B996" t="str">
            <v>л/с №3000000161476</v>
          </cell>
          <cell r="C996" t="str">
            <v>Кв. 567</v>
          </cell>
          <cell r="D996">
            <v>71.099999999999994</v>
          </cell>
        </row>
        <row r="997">
          <cell r="B997" t="str">
            <v>л/с №3000000161477</v>
          </cell>
          <cell r="C997" t="str">
            <v>Кв. 568</v>
          </cell>
          <cell r="D997">
            <v>60</v>
          </cell>
        </row>
        <row r="998">
          <cell r="B998" t="str">
            <v>л/с №3000000170936</v>
          </cell>
          <cell r="C998" t="str">
            <v>Кв. 569</v>
          </cell>
          <cell r="D998">
            <v>22.9</v>
          </cell>
        </row>
        <row r="999">
          <cell r="B999" t="str">
            <v>л/с №3000000161479</v>
          </cell>
          <cell r="C999" t="str">
            <v>Кв. 57</v>
          </cell>
          <cell r="D999">
            <v>31</v>
          </cell>
        </row>
        <row r="1000">
          <cell r="B1000" t="str">
            <v>л/с №3000000161480</v>
          </cell>
          <cell r="C1000" t="str">
            <v>Кв. 570</v>
          </cell>
          <cell r="D1000">
            <v>33.1</v>
          </cell>
        </row>
        <row r="1001">
          <cell r="B1001" t="str">
            <v>91085681</v>
          </cell>
          <cell r="C1001" t="str">
            <v>Кв. 571</v>
          </cell>
          <cell r="D1001">
            <v>33.200000000000003</v>
          </cell>
        </row>
        <row r="1002">
          <cell r="B1002" t="str">
            <v>л/с №3000000161482</v>
          </cell>
          <cell r="C1002" t="str">
            <v>Кв. 572</v>
          </cell>
          <cell r="D1002">
            <v>71.099999999999994</v>
          </cell>
        </row>
        <row r="1003">
          <cell r="B1003" t="str">
            <v>л/с №3000000161483</v>
          </cell>
          <cell r="C1003" t="str">
            <v>Кв. 573</v>
          </cell>
          <cell r="D1003">
            <v>60</v>
          </cell>
        </row>
        <row r="1004">
          <cell r="B1004" t="str">
            <v>л/с №3000000161484</v>
          </cell>
          <cell r="C1004" t="str">
            <v>Кв. 574</v>
          </cell>
          <cell r="D1004">
            <v>22.9</v>
          </cell>
        </row>
        <row r="1005">
          <cell r="B1005" t="str">
            <v>л/с №3000000161485</v>
          </cell>
          <cell r="C1005" t="str">
            <v>Кв. 575</v>
          </cell>
          <cell r="D1005">
            <v>33.1</v>
          </cell>
        </row>
        <row r="1006">
          <cell r="B1006" t="str">
            <v>л/с №3000000161486</v>
          </cell>
          <cell r="C1006" t="str">
            <v>Кв. 576</v>
          </cell>
          <cell r="D1006">
            <v>33.200000000000003</v>
          </cell>
        </row>
        <row r="1007">
          <cell r="B1007" t="str">
            <v>л/с №3000000170937</v>
          </cell>
          <cell r="C1007" t="str">
            <v>Кв. 577</v>
          </cell>
          <cell r="D1007">
            <v>71.099999999999994</v>
          </cell>
        </row>
        <row r="1008">
          <cell r="B1008" t="str">
            <v>л/с №3000000170938</v>
          </cell>
          <cell r="C1008" t="str">
            <v>Кв. 578</v>
          </cell>
          <cell r="D1008">
            <v>60</v>
          </cell>
        </row>
        <row r="1009">
          <cell r="B1009" t="str">
            <v>л/с №3000000161489</v>
          </cell>
          <cell r="C1009" t="str">
            <v>Кв. 579</v>
          </cell>
          <cell r="D1009">
            <v>22.9</v>
          </cell>
        </row>
        <row r="1010">
          <cell r="B1010" t="str">
            <v>л/с №3000000170887</v>
          </cell>
          <cell r="C1010" t="str">
            <v>Кв. 58</v>
          </cell>
          <cell r="D1010">
            <v>44.4</v>
          </cell>
        </row>
        <row r="1011">
          <cell r="B1011" t="str">
            <v>л/с №3000000161491</v>
          </cell>
          <cell r="C1011" t="str">
            <v>Кв. 580</v>
          </cell>
          <cell r="D1011">
            <v>33.1</v>
          </cell>
        </row>
        <row r="1012">
          <cell r="B1012" t="str">
            <v>л/с №3000000161492</v>
          </cell>
          <cell r="C1012" t="str">
            <v>Кв. 581</v>
          </cell>
          <cell r="D1012">
            <v>33.200000000000003</v>
          </cell>
        </row>
        <row r="1013">
          <cell r="B1013" t="str">
            <v>л/с №3000000161493</v>
          </cell>
          <cell r="C1013" t="str">
            <v>Кв. 582</v>
          </cell>
          <cell r="D1013">
            <v>71.099999999999994</v>
          </cell>
        </row>
        <row r="1014">
          <cell r="B1014" t="str">
            <v>л/с №3000000161494</v>
          </cell>
          <cell r="C1014" t="str">
            <v>Кв. 583</v>
          </cell>
          <cell r="D1014">
            <v>60</v>
          </cell>
        </row>
        <row r="1015">
          <cell r="B1015" t="str">
            <v>л/с №3000000161495</v>
          </cell>
          <cell r="C1015" t="str">
            <v>Кв. 584</v>
          </cell>
          <cell r="D1015">
            <v>22.9</v>
          </cell>
        </row>
        <row r="1016">
          <cell r="B1016" t="str">
            <v>л/с №3000000161496</v>
          </cell>
          <cell r="C1016" t="str">
            <v>Кв. 585</v>
          </cell>
          <cell r="D1016">
            <v>33.1</v>
          </cell>
        </row>
        <row r="1017">
          <cell r="B1017" t="str">
            <v>л/с №3000000161497</v>
          </cell>
          <cell r="C1017" t="str">
            <v>Кв. 586</v>
          </cell>
          <cell r="D1017">
            <v>33.200000000000003</v>
          </cell>
        </row>
        <row r="1018">
          <cell r="B1018" t="str">
            <v>л/с №3000000161498</v>
          </cell>
          <cell r="C1018" t="str">
            <v>Кв. 587</v>
          </cell>
          <cell r="D1018">
            <v>71.099999999999994</v>
          </cell>
        </row>
        <row r="1019">
          <cell r="B1019" t="str">
            <v>л/с №3000000161499</v>
          </cell>
          <cell r="C1019" t="str">
            <v>Кв. 588</v>
          </cell>
          <cell r="D1019">
            <v>60</v>
          </cell>
        </row>
        <row r="1020">
          <cell r="B1020" t="str">
            <v>л/с №3000000161500</v>
          </cell>
          <cell r="C1020" t="str">
            <v>Кв. 589</v>
          </cell>
          <cell r="D1020">
            <v>22.9</v>
          </cell>
        </row>
        <row r="1021">
          <cell r="B1021" t="str">
            <v>л/с №3000000161501</v>
          </cell>
          <cell r="C1021" t="str">
            <v>Кв. 59</v>
          </cell>
          <cell r="D1021">
            <v>37.1</v>
          </cell>
        </row>
        <row r="1022">
          <cell r="B1022" t="str">
            <v>л/с №3000000170939</v>
          </cell>
          <cell r="C1022" t="str">
            <v>Кв. 590</v>
          </cell>
          <cell r="D1022">
            <v>33.1</v>
          </cell>
        </row>
        <row r="1023">
          <cell r="B1023" t="str">
            <v>л/с №3000000161503</v>
          </cell>
          <cell r="C1023" t="str">
            <v>Кв. 591</v>
          </cell>
          <cell r="D1023">
            <v>33.200000000000003</v>
          </cell>
        </row>
        <row r="1024">
          <cell r="B1024" t="str">
            <v>л/с №3000000161504</v>
          </cell>
          <cell r="C1024" t="str">
            <v>Кв. 592</v>
          </cell>
          <cell r="D1024">
            <v>71.099999999999994</v>
          </cell>
        </row>
        <row r="1025">
          <cell r="B1025" t="str">
            <v>л/с №3000000161505</v>
          </cell>
          <cell r="C1025" t="str">
            <v>Кв. 593</v>
          </cell>
          <cell r="D1025">
            <v>55.9</v>
          </cell>
        </row>
        <row r="1026">
          <cell r="B1026" t="str">
            <v>л/с №3000000161506</v>
          </cell>
          <cell r="C1026" t="str">
            <v>Кв. 594</v>
          </cell>
          <cell r="D1026">
            <v>25.1</v>
          </cell>
        </row>
        <row r="1027">
          <cell r="B1027" t="str">
            <v>л/с №3000000161507</v>
          </cell>
          <cell r="C1027" t="str">
            <v>Кв. 595</v>
          </cell>
          <cell r="D1027">
            <v>29.8</v>
          </cell>
        </row>
        <row r="1028">
          <cell r="B1028" t="str">
            <v>л/с №3000000161508</v>
          </cell>
          <cell r="C1028" t="str">
            <v>Кв. 596</v>
          </cell>
          <cell r="D1028">
            <v>31.5</v>
          </cell>
        </row>
        <row r="1029">
          <cell r="B1029" t="str">
            <v>л/с №3000000161509</v>
          </cell>
          <cell r="C1029" t="str">
            <v>Кв. 597</v>
          </cell>
          <cell r="D1029">
            <v>83.5</v>
          </cell>
        </row>
        <row r="1030">
          <cell r="B1030" t="str">
            <v>л/с №3000000161510</v>
          </cell>
          <cell r="C1030" t="str">
            <v>Кв. 598</v>
          </cell>
          <cell r="D1030">
            <v>56</v>
          </cell>
        </row>
        <row r="1031">
          <cell r="B1031" t="str">
            <v>л/с №3000000161511</v>
          </cell>
          <cell r="C1031" t="str">
            <v>Кв. 599</v>
          </cell>
          <cell r="D1031">
            <v>25.1</v>
          </cell>
        </row>
        <row r="1032">
          <cell r="B1032" t="str">
            <v>л/с №3000000170883</v>
          </cell>
          <cell r="C1032" t="str">
            <v>Кв. 6</v>
          </cell>
          <cell r="D1032">
            <v>59.2</v>
          </cell>
        </row>
        <row r="1033">
          <cell r="B1033" t="str">
            <v>л/с №3000000161513</v>
          </cell>
          <cell r="C1033" t="str">
            <v>Кв. 60</v>
          </cell>
          <cell r="D1033">
            <v>59.6</v>
          </cell>
        </row>
        <row r="1034">
          <cell r="B1034" t="str">
            <v>л/с №3000000170940</v>
          </cell>
          <cell r="C1034" t="str">
            <v>Кв. 600</v>
          </cell>
          <cell r="D1034">
            <v>29.8</v>
          </cell>
        </row>
        <row r="1035">
          <cell r="B1035" t="str">
            <v>л/с №3000000161515</v>
          </cell>
          <cell r="C1035" t="str">
            <v>Кв. 601</v>
          </cell>
          <cell r="D1035">
            <v>31.5</v>
          </cell>
        </row>
        <row r="1036">
          <cell r="B1036" t="str">
            <v>л/с №3000000161516</v>
          </cell>
          <cell r="C1036" t="str">
            <v>Кв. 602</v>
          </cell>
          <cell r="D1036">
            <v>83.5</v>
          </cell>
        </row>
        <row r="1037">
          <cell r="B1037" t="str">
            <v>л/с №3000000161517</v>
          </cell>
          <cell r="C1037" t="str">
            <v>Кв. 603</v>
          </cell>
          <cell r="D1037">
            <v>56</v>
          </cell>
        </row>
        <row r="1038">
          <cell r="B1038" t="str">
            <v>л/с №3000000161518</v>
          </cell>
          <cell r="C1038" t="str">
            <v>Кв. 604</v>
          </cell>
          <cell r="D1038">
            <v>25.1</v>
          </cell>
        </row>
        <row r="1039">
          <cell r="B1039" t="str">
            <v>л/с №3000000161519</v>
          </cell>
          <cell r="C1039" t="str">
            <v>Кв. 605</v>
          </cell>
          <cell r="D1039">
            <v>29.8</v>
          </cell>
        </row>
        <row r="1040">
          <cell r="B1040" t="str">
            <v>л/с №3000000161520</v>
          </cell>
          <cell r="C1040" t="str">
            <v>Кв. 606</v>
          </cell>
          <cell r="D1040">
            <v>31.5</v>
          </cell>
        </row>
        <row r="1041">
          <cell r="B1041" t="str">
            <v>л/с №3000000161521</v>
          </cell>
          <cell r="C1041" t="str">
            <v>Кв. 607</v>
          </cell>
          <cell r="D1041">
            <v>83.5</v>
          </cell>
        </row>
        <row r="1042">
          <cell r="B1042" t="str">
            <v>л/с №3000000161522</v>
          </cell>
          <cell r="C1042" t="str">
            <v>Кв. 608</v>
          </cell>
          <cell r="D1042">
            <v>56</v>
          </cell>
        </row>
        <row r="1043">
          <cell r="B1043" t="str">
            <v>л/с №3000000170941</v>
          </cell>
          <cell r="C1043" t="str">
            <v>Кв. 609</v>
          </cell>
          <cell r="D1043">
            <v>25.1</v>
          </cell>
        </row>
        <row r="1044">
          <cell r="B1044" t="str">
            <v>л/с №3000000161524</v>
          </cell>
          <cell r="C1044" t="str">
            <v>Кв. 61</v>
          </cell>
          <cell r="D1044">
            <v>71.7</v>
          </cell>
        </row>
        <row r="1045">
          <cell r="B1045" t="str">
            <v>л/с №3000000161525</v>
          </cell>
          <cell r="C1045" t="str">
            <v>Кв. 610</v>
          </cell>
          <cell r="D1045">
            <v>29.8</v>
          </cell>
        </row>
        <row r="1046">
          <cell r="B1046" t="str">
            <v>л/с №3000000161526</v>
          </cell>
          <cell r="C1046" t="str">
            <v>Кв. 611</v>
          </cell>
          <cell r="D1046">
            <v>31.5</v>
          </cell>
        </row>
        <row r="1047">
          <cell r="B1047" t="str">
            <v>л/с №3000000161527</v>
          </cell>
          <cell r="C1047" t="str">
            <v>Кв. 612</v>
          </cell>
          <cell r="D1047">
            <v>83.5</v>
          </cell>
        </row>
        <row r="1048">
          <cell r="B1048" t="str">
            <v>л/с №3000000161528</v>
          </cell>
          <cell r="C1048" t="str">
            <v>Кв. 613</v>
          </cell>
          <cell r="D1048">
            <v>56</v>
          </cell>
        </row>
        <row r="1049">
          <cell r="B1049" t="str">
            <v>л/с №3000000161529</v>
          </cell>
          <cell r="C1049" t="str">
            <v>Кв. 614</v>
          </cell>
          <cell r="D1049">
            <v>25.1</v>
          </cell>
        </row>
        <row r="1050">
          <cell r="B1050" t="str">
            <v>л/с №3000000170942</v>
          </cell>
          <cell r="C1050" t="str">
            <v>Кв. 615</v>
          </cell>
          <cell r="D1050">
            <v>29.8</v>
          </cell>
        </row>
        <row r="1051">
          <cell r="B1051" t="str">
            <v>л/с №3000000161531</v>
          </cell>
          <cell r="C1051" t="str">
            <v>Кв. 616</v>
          </cell>
          <cell r="D1051">
            <v>31.5</v>
          </cell>
        </row>
        <row r="1052">
          <cell r="B1052" t="str">
            <v>л/с №3000000161532</v>
          </cell>
          <cell r="C1052" t="str">
            <v>Кв. 617</v>
          </cell>
          <cell r="D1052">
            <v>83.5</v>
          </cell>
        </row>
        <row r="1053">
          <cell r="B1053" t="str">
            <v>л/с №3000000161533</v>
          </cell>
          <cell r="C1053" t="str">
            <v>Кв. 618</v>
          </cell>
          <cell r="D1053">
            <v>56</v>
          </cell>
        </row>
        <row r="1054">
          <cell r="B1054" t="str">
            <v>л/с №3000000170943</v>
          </cell>
          <cell r="C1054" t="str">
            <v>Кв. 619</v>
          </cell>
          <cell r="D1054">
            <v>25.1</v>
          </cell>
        </row>
        <row r="1055">
          <cell r="B1055" t="str">
            <v>л/с №3000000161535</v>
          </cell>
          <cell r="C1055" t="str">
            <v>Кв. 62</v>
          </cell>
          <cell r="D1055">
            <v>42.3</v>
          </cell>
        </row>
        <row r="1056">
          <cell r="B1056" t="str">
            <v>л/с №3000000161536</v>
          </cell>
          <cell r="C1056" t="str">
            <v>Кв. 620</v>
          </cell>
          <cell r="D1056">
            <v>29.8</v>
          </cell>
        </row>
        <row r="1057">
          <cell r="B1057" t="str">
            <v>л/с №3000000161537</v>
          </cell>
          <cell r="C1057" t="str">
            <v>Кв. 621</v>
          </cell>
          <cell r="D1057">
            <v>31.5</v>
          </cell>
        </row>
        <row r="1058">
          <cell r="B1058" t="str">
            <v>л/с №3000000161538</v>
          </cell>
          <cell r="C1058" t="str">
            <v>Кв. 622</v>
          </cell>
          <cell r="D1058">
            <v>83.5</v>
          </cell>
        </row>
        <row r="1059">
          <cell r="B1059" t="str">
            <v>л/с №3000000161539</v>
          </cell>
          <cell r="C1059" t="str">
            <v>Кв. 623</v>
          </cell>
          <cell r="D1059">
            <v>56</v>
          </cell>
        </row>
        <row r="1060">
          <cell r="B1060" t="str">
            <v>л/с №3000000161540</v>
          </cell>
          <cell r="C1060" t="str">
            <v>Кв. 624</v>
          </cell>
          <cell r="D1060">
            <v>25.1</v>
          </cell>
        </row>
        <row r="1061">
          <cell r="B1061" t="str">
            <v>л/с №3000000161541</v>
          </cell>
          <cell r="C1061" t="str">
            <v>Кв. 625</v>
          </cell>
          <cell r="D1061">
            <v>29.8</v>
          </cell>
        </row>
        <row r="1062">
          <cell r="B1062" t="str">
            <v>л/с №3000000161542</v>
          </cell>
          <cell r="C1062" t="str">
            <v>Кв. 626</v>
          </cell>
          <cell r="D1062">
            <v>31.5</v>
          </cell>
        </row>
        <row r="1063">
          <cell r="B1063" t="str">
            <v>л/с №3000000161543</v>
          </cell>
          <cell r="C1063" t="str">
            <v>Кв. 627</v>
          </cell>
          <cell r="D1063">
            <v>83.5</v>
          </cell>
        </row>
        <row r="1064">
          <cell r="B1064" t="str">
            <v>л/с №3000000161544</v>
          </cell>
          <cell r="C1064" t="str">
            <v>Кв. 628</v>
          </cell>
          <cell r="D1064">
            <v>56</v>
          </cell>
        </row>
        <row r="1065">
          <cell r="B1065" t="str">
            <v>л/с №3000000161545</v>
          </cell>
          <cell r="C1065" t="str">
            <v>Кв. 629</v>
          </cell>
          <cell r="D1065">
            <v>25.1</v>
          </cell>
        </row>
        <row r="1066">
          <cell r="B1066" t="str">
            <v>л/с №3000000170888</v>
          </cell>
          <cell r="C1066" t="str">
            <v>Кв. 63</v>
          </cell>
          <cell r="D1066">
            <v>31</v>
          </cell>
        </row>
        <row r="1067">
          <cell r="B1067" t="str">
            <v>л/с №3000000161547</v>
          </cell>
          <cell r="C1067" t="str">
            <v>Кв. 630</v>
          </cell>
          <cell r="D1067">
            <v>29.8</v>
          </cell>
        </row>
        <row r="1068">
          <cell r="B1068" t="str">
            <v>л/с №3000000161548</v>
          </cell>
          <cell r="C1068" t="str">
            <v>Кв. 631</v>
          </cell>
          <cell r="D1068">
            <v>31.5</v>
          </cell>
        </row>
        <row r="1069">
          <cell r="B1069" t="str">
            <v>л/с №3000000161549</v>
          </cell>
          <cell r="C1069" t="str">
            <v>Кв. 632</v>
          </cell>
          <cell r="D1069">
            <v>83.6</v>
          </cell>
        </row>
        <row r="1070">
          <cell r="B1070" t="str">
            <v>л/с №3000000161550</v>
          </cell>
          <cell r="C1070" t="str">
            <v>Кв. 633</v>
          </cell>
          <cell r="D1070">
            <v>56</v>
          </cell>
        </row>
        <row r="1071">
          <cell r="B1071" t="str">
            <v>л/с №3000000161551</v>
          </cell>
          <cell r="C1071" t="str">
            <v>Кв. 634</v>
          </cell>
          <cell r="D1071">
            <v>25.1</v>
          </cell>
        </row>
        <row r="1072">
          <cell r="B1072" t="str">
            <v>л/с №3000000161552</v>
          </cell>
          <cell r="C1072" t="str">
            <v>Кв. 635</v>
          </cell>
          <cell r="D1072">
            <v>29.8</v>
          </cell>
        </row>
        <row r="1073">
          <cell r="B1073" t="str">
            <v>л/с №3000000170944</v>
          </cell>
          <cell r="C1073" t="str">
            <v>Кв. 636</v>
          </cell>
          <cell r="D1073">
            <v>31.5</v>
          </cell>
        </row>
        <row r="1074">
          <cell r="B1074" t="str">
            <v>л/с №3000000161554</v>
          </cell>
          <cell r="C1074" t="str">
            <v>Кв. 637</v>
          </cell>
          <cell r="D1074">
            <v>83.5</v>
          </cell>
        </row>
        <row r="1075">
          <cell r="B1075" t="str">
            <v>л/с №3000000161555</v>
          </cell>
          <cell r="C1075" t="str">
            <v>Кв. 638</v>
          </cell>
          <cell r="D1075">
            <v>56</v>
          </cell>
        </row>
        <row r="1076">
          <cell r="B1076" t="str">
            <v>л/с №3000000161556</v>
          </cell>
          <cell r="C1076" t="str">
            <v>Кв. 639</v>
          </cell>
          <cell r="D1076">
            <v>25.1</v>
          </cell>
        </row>
        <row r="1077">
          <cell r="B1077" t="str">
            <v>л/с №3000000161557</v>
          </cell>
          <cell r="C1077" t="str">
            <v>Кв. 64</v>
          </cell>
          <cell r="D1077">
            <v>44.4</v>
          </cell>
        </row>
        <row r="1078">
          <cell r="B1078" t="str">
            <v>л/с №3000000161558</v>
          </cell>
          <cell r="C1078" t="str">
            <v>Кв. 640</v>
          </cell>
          <cell r="D1078">
            <v>29.8</v>
          </cell>
        </row>
        <row r="1079">
          <cell r="B1079" t="str">
            <v>л/с №3000000161559</v>
          </cell>
          <cell r="C1079" t="str">
            <v>Кв. 641</v>
          </cell>
          <cell r="D1079">
            <v>31.5</v>
          </cell>
        </row>
        <row r="1080">
          <cell r="B1080" t="str">
            <v>л/с №3000000170945</v>
          </cell>
          <cell r="C1080" t="str">
            <v>Кв. 642</v>
          </cell>
          <cell r="D1080">
            <v>83.5</v>
          </cell>
        </row>
        <row r="1081">
          <cell r="B1081" t="str">
            <v>л/с №3000000161561</v>
          </cell>
          <cell r="C1081" t="str">
            <v>Кв. 643</v>
          </cell>
          <cell r="D1081">
            <v>56.3</v>
          </cell>
        </row>
        <row r="1082">
          <cell r="B1082" t="str">
            <v>л/с №3000000161562</v>
          </cell>
          <cell r="C1082" t="str">
            <v>Кв. 644</v>
          </cell>
          <cell r="D1082">
            <v>25.4</v>
          </cell>
        </row>
        <row r="1083">
          <cell r="B1083" t="str">
            <v>л/с №3000000161563</v>
          </cell>
          <cell r="C1083" t="str">
            <v>Кв. 645</v>
          </cell>
          <cell r="D1083">
            <v>30</v>
          </cell>
        </row>
        <row r="1084">
          <cell r="B1084" t="str">
            <v>л/с №3000000161564</v>
          </cell>
          <cell r="C1084" t="str">
            <v>Кв. 646</v>
          </cell>
          <cell r="D1084">
            <v>31.7</v>
          </cell>
        </row>
        <row r="1085">
          <cell r="B1085" t="str">
            <v>л/с №3000000161565</v>
          </cell>
          <cell r="C1085" t="str">
            <v>Кв. 647</v>
          </cell>
          <cell r="D1085">
            <v>84.2</v>
          </cell>
        </row>
        <row r="1086">
          <cell r="B1086" t="str">
            <v>91085682</v>
          </cell>
          <cell r="C1086" t="str">
            <v>Кв. 648</v>
          </cell>
          <cell r="D1086">
            <v>56.3</v>
          </cell>
        </row>
        <row r="1087">
          <cell r="B1087" t="str">
            <v>л/с №3000000161567</v>
          </cell>
          <cell r="C1087" t="str">
            <v>Кв. 649</v>
          </cell>
          <cell r="D1087">
            <v>25.4</v>
          </cell>
        </row>
        <row r="1088">
          <cell r="B1088" t="str">
            <v>л/с №3000000161568</v>
          </cell>
          <cell r="C1088" t="str">
            <v>Кв. 65</v>
          </cell>
          <cell r="D1088">
            <v>37.1</v>
          </cell>
        </row>
        <row r="1089">
          <cell r="B1089" t="str">
            <v>л/с №3000000161569</v>
          </cell>
          <cell r="C1089" t="str">
            <v>Кв. 650</v>
          </cell>
          <cell r="D1089">
            <v>30</v>
          </cell>
        </row>
        <row r="1090">
          <cell r="B1090" t="str">
            <v>л/с №3000000161570</v>
          </cell>
          <cell r="C1090" t="str">
            <v>Кв. 651</v>
          </cell>
          <cell r="D1090">
            <v>31.7</v>
          </cell>
        </row>
        <row r="1091">
          <cell r="B1091" t="str">
            <v>л/с №3000000161571</v>
          </cell>
          <cell r="C1091" t="str">
            <v>Кв. 652</v>
          </cell>
          <cell r="D1091">
            <v>84.2</v>
          </cell>
        </row>
        <row r="1092">
          <cell r="B1092" t="str">
            <v>л/с №3000000161572</v>
          </cell>
          <cell r="C1092" t="str">
            <v>Кв. 653</v>
          </cell>
          <cell r="D1092">
            <v>56.3</v>
          </cell>
        </row>
        <row r="1093">
          <cell r="B1093" t="str">
            <v>л/с №3000000161573</v>
          </cell>
          <cell r="C1093" t="str">
            <v>Кв. 654</v>
          </cell>
          <cell r="D1093">
            <v>25.4</v>
          </cell>
        </row>
        <row r="1094">
          <cell r="B1094" t="str">
            <v>л/с №3000000161574</v>
          </cell>
          <cell r="C1094" t="str">
            <v>Кв. 655</v>
          </cell>
          <cell r="D1094">
            <v>30</v>
          </cell>
        </row>
        <row r="1095">
          <cell r="B1095" t="str">
            <v>л/с №3000000161575</v>
          </cell>
          <cell r="C1095" t="str">
            <v>Кв. 656</v>
          </cell>
          <cell r="D1095">
            <v>31.7</v>
          </cell>
        </row>
        <row r="1096">
          <cell r="B1096" t="str">
            <v>л/с №3000000161576</v>
          </cell>
          <cell r="C1096" t="str">
            <v>Кв. 657</v>
          </cell>
          <cell r="D1096">
            <v>84.2</v>
          </cell>
        </row>
        <row r="1097">
          <cell r="B1097" t="str">
            <v>л/с №3000000161577</v>
          </cell>
          <cell r="C1097" t="str">
            <v>Кв. 658</v>
          </cell>
          <cell r="D1097">
            <v>56.3</v>
          </cell>
        </row>
        <row r="1098">
          <cell r="B1098" t="str">
            <v>л/с №3000000161578</v>
          </cell>
          <cell r="C1098" t="str">
            <v>Кв. 659</v>
          </cell>
          <cell r="D1098">
            <v>25.4</v>
          </cell>
        </row>
        <row r="1099">
          <cell r="B1099" t="str">
            <v>л/с №3000000161579</v>
          </cell>
          <cell r="C1099" t="str">
            <v>Кв. 66</v>
          </cell>
          <cell r="D1099">
            <v>59.8</v>
          </cell>
        </row>
        <row r="1100">
          <cell r="B1100" t="str">
            <v>л/с №3000000161580</v>
          </cell>
          <cell r="C1100" t="str">
            <v>Кв. 660</v>
          </cell>
          <cell r="D1100">
            <v>30</v>
          </cell>
        </row>
        <row r="1101">
          <cell r="B1101" t="str">
            <v>л/с №3000000161581</v>
          </cell>
          <cell r="C1101" t="str">
            <v>Кв. 661</v>
          </cell>
          <cell r="D1101">
            <v>31.7</v>
          </cell>
        </row>
        <row r="1102">
          <cell r="B1102" t="str">
            <v>л/с №3000000170946</v>
          </cell>
          <cell r="C1102" t="str">
            <v>Кв. 662</v>
          </cell>
          <cell r="D1102">
            <v>84.2</v>
          </cell>
        </row>
        <row r="1103">
          <cell r="B1103" t="str">
            <v>л/с №3000000161583</v>
          </cell>
          <cell r="C1103" t="str">
            <v>Кв. 663</v>
          </cell>
          <cell r="D1103">
            <v>56.5</v>
          </cell>
        </row>
        <row r="1104">
          <cell r="B1104" t="str">
            <v>л/с №3000000161584</v>
          </cell>
          <cell r="C1104" t="str">
            <v>Кв. 664</v>
          </cell>
          <cell r="D1104">
            <v>25.4</v>
          </cell>
        </row>
        <row r="1105">
          <cell r="B1105" t="str">
            <v>л/с №3000000161585</v>
          </cell>
          <cell r="C1105" t="str">
            <v>Кв. 665</v>
          </cell>
          <cell r="D1105">
            <v>30</v>
          </cell>
        </row>
        <row r="1106">
          <cell r="B1106" t="str">
            <v>л/с №3000000161586</v>
          </cell>
          <cell r="C1106" t="str">
            <v>Кв. 666</v>
          </cell>
          <cell r="D1106">
            <v>31.7</v>
          </cell>
        </row>
        <row r="1107">
          <cell r="B1107" t="str">
            <v>л/с №3000000161587</v>
          </cell>
          <cell r="C1107" t="str">
            <v>Кв. 667</v>
          </cell>
          <cell r="D1107">
            <v>84.5</v>
          </cell>
        </row>
        <row r="1108">
          <cell r="B1108" t="str">
            <v>л/с №3000000161588</v>
          </cell>
          <cell r="C1108" t="str">
            <v>Кв. 668</v>
          </cell>
          <cell r="D1108">
            <v>56.5</v>
          </cell>
        </row>
        <row r="1109">
          <cell r="B1109" t="str">
            <v>л/с №3000000161589</v>
          </cell>
          <cell r="C1109" t="str">
            <v>Кв. 669</v>
          </cell>
          <cell r="D1109">
            <v>25.4</v>
          </cell>
        </row>
        <row r="1110">
          <cell r="B1110" t="str">
            <v>л/с №3000000161590</v>
          </cell>
          <cell r="C1110" t="str">
            <v>Кв. 67</v>
          </cell>
          <cell r="D1110">
            <v>71.7</v>
          </cell>
        </row>
        <row r="1111">
          <cell r="B1111" t="str">
            <v>л/с №3000000161591</v>
          </cell>
          <cell r="C1111" t="str">
            <v>Кв. 670</v>
          </cell>
          <cell r="D1111">
            <v>30</v>
          </cell>
        </row>
        <row r="1112">
          <cell r="B1112" t="str">
            <v>л/с №3000000161592</v>
          </cell>
          <cell r="C1112" t="str">
            <v>Кв. 671</v>
          </cell>
          <cell r="D1112">
            <v>31.7</v>
          </cell>
        </row>
        <row r="1113">
          <cell r="B1113" t="str">
            <v>л/с №3000000161593</v>
          </cell>
          <cell r="C1113" t="str">
            <v>Кв. 672</v>
          </cell>
          <cell r="D1113">
            <v>84.5</v>
          </cell>
        </row>
        <row r="1114">
          <cell r="B1114" t="str">
            <v>л/с №3000000161594</v>
          </cell>
          <cell r="C1114" t="str">
            <v>Кв. 673</v>
          </cell>
          <cell r="D1114">
            <v>56.6</v>
          </cell>
        </row>
        <row r="1115">
          <cell r="B1115" t="str">
            <v>л/с №3000000161595</v>
          </cell>
          <cell r="C1115" t="str">
            <v>Кв. 674</v>
          </cell>
          <cell r="D1115">
            <v>25.5</v>
          </cell>
        </row>
        <row r="1116">
          <cell r="B1116" t="str">
            <v>л/с №3000000161596</v>
          </cell>
          <cell r="C1116" t="str">
            <v>Кв. 675</v>
          </cell>
          <cell r="D1116">
            <v>30.1</v>
          </cell>
        </row>
        <row r="1117">
          <cell r="B1117" t="str">
            <v>л/с №3000000161597</v>
          </cell>
          <cell r="C1117" t="str">
            <v>Кв. 676</v>
          </cell>
          <cell r="D1117">
            <v>31.8</v>
          </cell>
        </row>
        <row r="1118">
          <cell r="B1118" t="str">
            <v>л/с №3000000161598</v>
          </cell>
          <cell r="C1118" t="str">
            <v>Кв. 677</v>
          </cell>
          <cell r="D1118">
            <v>84.6</v>
          </cell>
        </row>
        <row r="1119">
          <cell r="B1119" t="str">
            <v>л/с №3000000170947</v>
          </cell>
          <cell r="C1119" t="str">
            <v>Кв. 678</v>
          </cell>
          <cell r="D1119">
            <v>56.6</v>
          </cell>
        </row>
        <row r="1120">
          <cell r="B1120" t="str">
            <v>л/с №3000000170948</v>
          </cell>
          <cell r="C1120" t="str">
            <v>Кв. 679</v>
          </cell>
          <cell r="D1120">
            <v>25.5</v>
          </cell>
        </row>
        <row r="1121">
          <cell r="B1121" t="str">
            <v>л/с №3000000170889</v>
          </cell>
          <cell r="C1121" t="str">
            <v>Кв. 68</v>
          </cell>
          <cell r="D1121">
            <v>42.3</v>
          </cell>
        </row>
        <row r="1122">
          <cell r="B1122" t="str">
            <v>л/с №3000000161602</v>
          </cell>
          <cell r="C1122" t="str">
            <v>Кв. 680</v>
          </cell>
          <cell r="D1122">
            <v>30.1</v>
          </cell>
        </row>
        <row r="1123">
          <cell r="B1123" t="str">
            <v>91085683</v>
          </cell>
          <cell r="C1123" t="str">
            <v>Кв. 681</v>
          </cell>
          <cell r="D1123">
            <v>31.8</v>
          </cell>
        </row>
        <row r="1124">
          <cell r="B1124" t="str">
            <v>л/с №3000000161604</v>
          </cell>
          <cell r="C1124" t="str">
            <v>Кв. 682</v>
          </cell>
          <cell r="D1124">
            <v>84.6</v>
          </cell>
        </row>
        <row r="1125">
          <cell r="B1125" t="str">
            <v>л/с №3000000170949</v>
          </cell>
          <cell r="C1125" t="str">
            <v>Кв. 683</v>
          </cell>
          <cell r="D1125">
            <v>56.6</v>
          </cell>
        </row>
        <row r="1126">
          <cell r="B1126" t="str">
            <v>л/с №3000000161606</v>
          </cell>
          <cell r="C1126" t="str">
            <v>Кв. 684</v>
          </cell>
          <cell r="D1126">
            <v>25.5</v>
          </cell>
        </row>
        <row r="1127">
          <cell r="B1127" t="str">
            <v>л/с №3000000170950</v>
          </cell>
          <cell r="C1127" t="str">
            <v>Кв. 685</v>
          </cell>
          <cell r="D1127">
            <v>30.1</v>
          </cell>
        </row>
        <row r="1128">
          <cell r="B1128" t="str">
            <v>л/с №3000000161608</v>
          </cell>
          <cell r="C1128" t="str">
            <v>Кв. 686</v>
          </cell>
          <cell r="D1128">
            <v>31.8</v>
          </cell>
        </row>
        <row r="1129">
          <cell r="B1129" t="str">
            <v>л/с №3000000161609</v>
          </cell>
          <cell r="C1129" t="str">
            <v>Кв. 687</v>
          </cell>
          <cell r="D1129">
            <v>84.6</v>
          </cell>
        </row>
        <row r="1130">
          <cell r="B1130" t="str">
            <v>л/с №3000000161610</v>
          </cell>
          <cell r="C1130" t="str">
            <v>Кв. 688</v>
          </cell>
          <cell r="D1130">
            <v>56.6</v>
          </cell>
        </row>
        <row r="1131">
          <cell r="B1131" t="str">
            <v>л/с №3000000161611</v>
          </cell>
          <cell r="C1131" t="str">
            <v>Кв. 689</v>
          </cell>
          <cell r="D1131">
            <v>25.5</v>
          </cell>
        </row>
        <row r="1132">
          <cell r="B1132" t="str">
            <v>л/с №3000000170890</v>
          </cell>
          <cell r="C1132" t="str">
            <v>Кв. 69</v>
          </cell>
          <cell r="D1132">
            <v>31</v>
          </cell>
        </row>
        <row r="1133">
          <cell r="B1133" t="str">
            <v>л/с №3000000161613</v>
          </cell>
          <cell r="C1133" t="str">
            <v>Кв. 690</v>
          </cell>
          <cell r="D1133">
            <v>30.1</v>
          </cell>
        </row>
        <row r="1134">
          <cell r="B1134" t="str">
            <v>л/с №3000000161614</v>
          </cell>
          <cell r="C1134" t="str">
            <v>Кв. 691</v>
          </cell>
          <cell r="D1134">
            <v>31.8</v>
          </cell>
        </row>
        <row r="1135">
          <cell r="B1135" t="str">
            <v>л/с №3000000161615</v>
          </cell>
          <cell r="C1135" t="str">
            <v>Кв. 692</v>
          </cell>
          <cell r="D1135">
            <v>84.6</v>
          </cell>
        </row>
        <row r="1136">
          <cell r="B1136" t="str">
            <v>л/с №3000000161616</v>
          </cell>
          <cell r="C1136" t="str">
            <v>Кв. 693</v>
          </cell>
          <cell r="D1136">
            <v>56.6</v>
          </cell>
        </row>
        <row r="1137">
          <cell r="B1137" t="str">
            <v>л/с №3000000161617</v>
          </cell>
          <cell r="C1137" t="str">
            <v>Кв. 694</v>
          </cell>
          <cell r="D1137">
            <v>25.5</v>
          </cell>
        </row>
        <row r="1138">
          <cell r="B1138" t="str">
            <v>л/с №3000000161618</v>
          </cell>
          <cell r="C1138" t="str">
            <v>Кв. 695</v>
          </cell>
          <cell r="D1138">
            <v>30.1</v>
          </cell>
        </row>
        <row r="1139">
          <cell r="B1139" t="str">
            <v>л/с №3000000161619</v>
          </cell>
          <cell r="C1139" t="str">
            <v>Кв. 696</v>
          </cell>
          <cell r="D1139">
            <v>31.8</v>
          </cell>
        </row>
        <row r="1140">
          <cell r="B1140" t="str">
            <v>л/с №3000000170951</v>
          </cell>
          <cell r="C1140" t="str">
            <v>Кв. 697</v>
          </cell>
          <cell r="D1140">
            <v>84.6</v>
          </cell>
        </row>
        <row r="1141">
          <cell r="B1141" t="str">
            <v>л/с №3000000161621</v>
          </cell>
          <cell r="C1141" t="str">
            <v>Кв. 698</v>
          </cell>
          <cell r="D1141">
            <v>56.6</v>
          </cell>
        </row>
        <row r="1142">
          <cell r="B1142" t="str">
            <v>л/с №3000000161622</v>
          </cell>
          <cell r="C1142" t="str">
            <v>Кв. 699</v>
          </cell>
          <cell r="D1142">
            <v>25.5</v>
          </cell>
        </row>
        <row r="1143">
          <cell r="B1143" t="str">
            <v>л/с №3000000161623</v>
          </cell>
          <cell r="C1143" t="str">
            <v>Кв. 7</v>
          </cell>
          <cell r="D1143">
            <v>71</v>
          </cell>
        </row>
        <row r="1144">
          <cell r="B1144" t="str">
            <v>л/с №3000000161624</v>
          </cell>
          <cell r="C1144" t="str">
            <v>Кв. 70</v>
          </cell>
          <cell r="D1144">
            <v>44.4</v>
          </cell>
        </row>
        <row r="1145">
          <cell r="B1145" t="str">
            <v>л/с №3000000161625</v>
          </cell>
          <cell r="C1145" t="str">
            <v>Кв. 700</v>
          </cell>
          <cell r="D1145">
            <v>30.1</v>
          </cell>
        </row>
        <row r="1146">
          <cell r="B1146" t="str">
            <v>л/с №3000000170952</v>
          </cell>
          <cell r="C1146" t="str">
            <v>Кв. 701</v>
          </cell>
          <cell r="D1146">
            <v>31.8</v>
          </cell>
        </row>
        <row r="1147">
          <cell r="B1147" t="str">
            <v>л/с №3000000161627</v>
          </cell>
          <cell r="C1147" t="str">
            <v>Кв. 702</v>
          </cell>
          <cell r="D1147">
            <v>84.6</v>
          </cell>
        </row>
        <row r="1148">
          <cell r="B1148" t="str">
            <v>л/с №3000000161628</v>
          </cell>
          <cell r="C1148" t="str">
            <v>Кв. 703</v>
          </cell>
          <cell r="D1148">
            <v>56.6</v>
          </cell>
        </row>
        <row r="1149">
          <cell r="B1149" t="str">
            <v>л/с №3000000161629</v>
          </cell>
          <cell r="C1149" t="str">
            <v>Кв. 704</v>
          </cell>
          <cell r="D1149">
            <v>25.5</v>
          </cell>
        </row>
        <row r="1150">
          <cell r="B1150" t="str">
            <v>л/с №3000000170953</v>
          </cell>
          <cell r="C1150" t="str">
            <v>Кв. 705</v>
          </cell>
          <cell r="D1150">
            <v>30.1</v>
          </cell>
        </row>
        <row r="1151">
          <cell r="B1151" t="str">
            <v>л/с №3000000161631</v>
          </cell>
          <cell r="C1151" t="str">
            <v>Кв. 706</v>
          </cell>
          <cell r="D1151">
            <v>31.8</v>
          </cell>
        </row>
        <row r="1152">
          <cell r="B1152" t="str">
            <v>л/с №3000000161632</v>
          </cell>
          <cell r="C1152" t="str">
            <v>Кв. 707</v>
          </cell>
          <cell r="D1152">
            <v>84.6</v>
          </cell>
        </row>
        <row r="1153">
          <cell r="B1153" t="str">
            <v>л/с №3000000161633</v>
          </cell>
          <cell r="C1153" t="str">
            <v>Кв. 708</v>
          </cell>
          <cell r="D1153">
            <v>51</v>
          </cell>
        </row>
        <row r="1154">
          <cell r="B1154" t="str">
            <v>л/с №3000000161634</v>
          </cell>
          <cell r="C1154" t="str">
            <v>Кв. 709</v>
          </cell>
          <cell r="D1154">
            <v>31.5</v>
          </cell>
        </row>
        <row r="1155">
          <cell r="B1155" t="str">
            <v>л/с №3000000161635</v>
          </cell>
          <cell r="C1155" t="str">
            <v>Кв. 71</v>
          </cell>
          <cell r="D1155">
            <v>37.1</v>
          </cell>
        </row>
        <row r="1156">
          <cell r="B1156" t="str">
            <v>л/с №3000000161636</v>
          </cell>
          <cell r="C1156" t="str">
            <v>Кв. 710</v>
          </cell>
          <cell r="D1156">
            <v>40.1</v>
          </cell>
        </row>
        <row r="1157">
          <cell r="B1157" t="str">
            <v>л/с №3000000161637</v>
          </cell>
          <cell r="C1157" t="str">
            <v>Кв. 711</v>
          </cell>
          <cell r="D1157">
            <v>53.9</v>
          </cell>
        </row>
        <row r="1158">
          <cell r="B1158" t="str">
            <v>л/с №3000000161638</v>
          </cell>
          <cell r="C1158" t="str">
            <v>Кв. 712</v>
          </cell>
          <cell r="D1158">
            <v>51.1</v>
          </cell>
        </row>
        <row r="1159">
          <cell r="B1159" t="str">
            <v>л/с №3000000161639</v>
          </cell>
          <cell r="C1159" t="str">
            <v>Кв. 713</v>
          </cell>
          <cell r="D1159">
            <v>31.5</v>
          </cell>
        </row>
        <row r="1160">
          <cell r="B1160" t="str">
            <v>л/с №3000000161640</v>
          </cell>
          <cell r="C1160" t="str">
            <v>Кв. 714</v>
          </cell>
          <cell r="D1160">
            <v>40.1</v>
          </cell>
        </row>
        <row r="1161">
          <cell r="B1161" t="str">
            <v>л/с №3000000161641</v>
          </cell>
          <cell r="C1161" t="str">
            <v>Кв. 715</v>
          </cell>
          <cell r="D1161">
            <v>54.1</v>
          </cell>
        </row>
        <row r="1162">
          <cell r="B1162" t="str">
            <v>л/с №3000000161642</v>
          </cell>
          <cell r="C1162" t="str">
            <v>Кв. 716</v>
          </cell>
          <cell r="D1162">
            <v>51.1</v>
          </cell>
        </row>
        <row r="1163">
          <cell r="B1163" t="str">
            <v>л/с №3000000161643</v>
          </cell>
          <cell r="C1163" t="str">
            <v>Кв. 717</v>
          </cell>
          <cell r="D1163">
            <v>31.5</v>
          </cell>
        </row>
        <row r="1164">
          <cell r="B1164" t="str">
            <v>л/с №3000000161644</v>
          </cell>
          <cell r="C1164" t="str">
            <v>Кв. 718</v>
          </cell>
          <cell r="D1164">
            <v>40.1</v>
          </cell>
        </row>
        <row r="1165">
          <cell r="B1165" t="str">
            <v>л/с №3000000161645</v>
          </cell>
          <cell r="C1165" t="str">
            <v>Кв. 719</v>
          </cell>
          <cell r="D1165">
            <v>54.1</v>
          </cell>
        </row>
        <row r="1166">
          <cell r="B1166" t="str">
            <v>л/с №3000000161646</v>
          </cell>
          <cell r="C1166" t="str">
            <v>Кв. 72</v>
          </cell>
          <cell r="D1166">
            <v>59.8</v>
          </cell>
        </row>
        <row r="1167">
          <cell r="B1167" t="str">
            <v>л/с №3000000161647</v>
          </cell>
          <cell r="C1167" t="str">
            <v>Кв. 720</v>
          </cell>
          <cell r="D1167">
            <v>51.1</v>
          </cell>
        </row>
        <row r="1168">
          <cell r="B1168" t="str">
            <v>л/с №3000000161648</v>
          </cell>
          <cell r="C1168" t="str">
            <v>Кв. 721</v>
          </cell>
          <cell r="D1168">
            <v>31.5</v>
          </cell>
        </row>
        <row r="1169">
          <cell r="B1169" t="str">
            <v>л/с №3000000161649</v>
          </cell>
          <cell r="C1169" t="str">
            <v>Кв. 722</v>
          </cell>
          <cell r="D1169">
            <v>40.1</v>
          </cell>
        </row>
        <row r="1170">
          <cell r="B1170" t="str">
            <v>л/с №3000000161650</v>
          </cell>
          <cell r="C1170" t="str">
            <v>Кв. 723</v>
          </cell>
          <cell r="D1170">
            <v>54.1</v>
          </cell>
        </row>
        <row r="1171">
          <cell r="B1171" t="str">
            <v>л/с №3000000161651</v>
          </cell>
          <cell r="C1171" t="str">
            <v>Кв. 724</v>
          </cell>
          <cell r="D1171">
            <v>51.1</v>
          </cell>
        </row>
        <row r="1172">
          <cell r="B1172" t="str">
            <v>л/с №3000000161652</v>
          </cell>
          <cell r="C1172" t="str">
            <v>Кв. 725</v>
          </cell>
          <cell r="D1172">
            <v>31.5</v>
          </cell>
        </row>
        <row r="1173">
          <cell r="B1173" t="str">
            <v>л/с №3000000161653</v>
          </cell>
          <cell r="C1173" t="str">
            <v>Кв. 726</v>
          </cell>
          <cell r="D1173">
            <v>40.1</v>
          </cell>
        </row>
        <row r="1174">
          <cell r="B1174" t="str">
            <v>л/с №3000000161654</v>
          </cell>
          <cell r="C1174" t="str">
            <v>Кв. 727</v>
          </cell>
          <cell r="D1174">
            <v>54.1</v>
          </cell>
        </row>
        <row r="1175">
          <cell r="B1175" t="str">
            <v>л/с №3000000161655</v>
          </cell>
          <cell r="C1175" t="str">
            <v>Кв. 728</v>
          </cell>
          <cell r="D1175">
            <v>51.1</v>
          </cell>
        </row>
        <row r="1176">
          <cell r="B1176" t="str">
            <v>л/с №3000000161656</v>
          </cell>
          <cell r="C1176" t="str">
            <v>Кв. 729</v>
          </cell>
          <cell r="D1176">
            <v>31.5</v>
          </cell>
        </row>
        <row r="1177">
          <cell r="B1177" t="str">
            <v>л/с №3000000161657</v>
          </cell>
          <cell r="C1177" t="str">
            <v>Кв. 73</v>
          </cell>
          <cell r="D1177">
            <v>71.7</v>
          </cell>
        </row>
        <row r="1178">
          <cell r="B1178" t="str">
            <v>л/с №3000000161658</v>
          </cell>
          <cell r="C1178" t="str">
            <v>Кв. 730</v>
          </cell>
          <cell r="D1178">
            <v>40.1</v>
          </cell>
        </row>
        <row r="1179">
          <cell r="B1179" t="str">
            <v>л/с №3000000161659</v>
          </cell>
          <cell r="C1179" t="str">
            <v>Кв. 731</v>
          </cell>
          <cell r="D1179">
            <v>54.1</v>
          </cell>
        </row>
        <row r="1180">
          <cell r="B1180" t="str">
            <v>л/с №3000000161660</v>
          </cell>
          <cell r="C1180" t="str">
            <v>Кв. 732</v>
          </cell>
          <cell r="D1180">
            <v>51.1</v>
          </cell>
        </row>
        <row r="1181">
          <cell r="B1181" t="str">
            <v>л/с №3000000161661</v>
          </cell>
          <cell r="C1181" t="str">
            <v>Кв. 733</v>
          </cell>
          <cell r="D1181">
            <v>31.5</v>
          </cell>
        </row>
        <row r="1182">
          <cell r="B1182" t="str">
            <v>л/с №3000000161662</v>
          </cell>
          <cell r="C1182" t="str">
            <v>Кв. 734</v>
          </cell>
          <cell r="D1182">
            <v>40.1</v>
          </cell>
        </row>
        <row r="1183">
          <cell r="B1183" t="str">
            <v>л/с №3000000161663</v>
          </cell>
          <cell r="C1183" t="str">
            <v>Кв. 735</v>
          </cell>
          <cell r="D1183">
            <v>54.1</v>
          </cell>
        </row>
        <row r="1184">
          <cell r="B1184" t="str">
            <v>л/с №3000000161664</v>
          </cell>
          <cell r="C1184" t="str">
            <v>Кв. 736</v>
          </cell>
          <cell r="D1184">
            <v>51.1</v>
          </cell>
        </row>
        <row r="1185">
          <cell r="B1185" t="str">
            <v>л/с №3000000161665</v>
          </cell>
          <cell r="C1185" t="str">
            <v>Кв. 737</v>
          </cell>
          <cell r="D1185">
            <v>31.5</v>
          </cell>
        </row>
        <row r="1186">
          <cell r="B1186" t="str">
            <v>л/с №3000000161666</v>
          </cell>
          <cell r="C1186" t="str">
            <v>Кв. 738</v>
          </cell>
          <cell r="D1186">
            <v>40.1</v>
          </cell>
        </row>
        <row r="1187">
          <cell r="B1187" t="str">
            <v>л/с №3000000161667</v>
          </cell>
          <cell r="C1187" t="str">
            <v>Кв. 739</v>
          </cell>
          <cell r="D1187">
            <v>54.1</v>
          </cell>
        </row>
        <row r="1188">
          <cell r="B1188" t="str">
            <v>л/с №3000000170891</v>
          </cell>
          <cell r="C1188" t="str">
            <v>Кв. 74</v>
          </cell>
          <cell r="D1188">
            <v>42.3</v>
          </cell>
        </row>
        <row r="1189">
          <cell r="B1189" t="str">
            <v>л/с №3000000161669</v>
          </cell>
          <cell r="C1189" t="str">
            <v>Кв. 740</v>
          </cell>
          <cell r="D1189">
            <v>51.1</v>
          </cell>
        </row>
        <row r="1190">
          <cell r="B1190" t="str">
            <v>л/с №3000000161670</v>
          </cell>
          <cell r="C1190" t="str">
            <v>Кв. 741</v>
          </cell>
          <cell r="D1190">
            <v>31.5</v>
          </cell>
        </row>
        <row r="1191">
          <cell r="B1191" t="str">
            <v>л/с №3000000161671</v>
          </cell>
          <cell r="C1191" t="str">
            <v>Кв. 742</v>
          </cell>
          <cell r="D1191">
            <v>40.1</v>
          </cell>
        </row>
        <row r="1192">
          <cell r="B1192" t="str">
            <v>л/с №3000000161672</v>
          </cell>
          <cell r="C1192" t="str">
            <v>Кв. 743</v>
          </cell>
          <cell r="D1192">
            <v>54.2</v>
          </cell>
        </row>
        <row r="1193">
          <cell r="B1193" t="str">
            <v>л/с №3000000161673</v>
          </cell>
          <cell r="C1193" t="str">
            <v>Кв. 744</v>
          </cell>
          <cell r="D1193">
            <v>51.2</v>
          </cell>
        </row>
        <row r="1194">
          <cell r="B1194" t="str">
            <v>л/с №3000000161674</v>
          </cell>
          <cell r="C1194" t="str">
            <v>Кв. 745</v>
          </cell>
          <cell r="D1194">
            <v>31.6</v>
          </cell>
        </row>
        <row r="1195">
          <cell r="B1195" t="str">
            <v>л/с №3000000161675</v>
          </cell>
          <cell r="C1195" t="str">
            <v>Кв. 746</v>
          </cell>
          <cell r="D1195">
            <v>40.200000000000003</v>
          </cell>
        </row>
        <row r="1196">
          <cell r="B1196" t="str">
            <v>л/с №3000000161676</v>
          </cell>
          <cell r="C1196" t="str">
            <v>Кв. 747</v>
          </cell>
          <cell r="D1196">
            <v>54.2</v>
          </cell>
        </row>
        <row r="1197">
          <cell r="B1197" t="str">
            <v>л/с №3000000161677</v>
          </cell>
          <cell r="C1197" t="str">
            <v>Кв. 748</v>
          </cell>
          <cell r="D1197">
            <v>51.6</v>
          </cell>
        </row>
        <row r="1198">
          <cell r="B1198" t="str">
            <v>л/с №3000000161678</v>
          </cell>
          <cell r="C1198" t="str">
            <v>Кв. 749</v>
          </cell>
          <cell r="D1198">
            <v>31.9</v>
          </cell>
        </row>
        <row r="1199">
          <cell r="B1199" t="str">
            <v>л/с №3000000161679</v>
          </cell>
          <cell r="C1199" t="str">
            <v>Кв. 75</v>
          </cell>
          <cell r="D1199">
            <v>31</v>
          </cell>
        </row>
        <row r="1200">
          <cell r="B1200" t="str">
            <v>л/с №3000000161680</v>
          </cell>
          <cell r="C1200" t="str">
            <v>Кв. 750</v>
          </cell>
          <cell r="D1200">
            <v>40.6</v>
          </cell>
        </row>
        <row r="1201">
          <cell r="B1201" t="str">
            <v>л/с №3000000161681</v>
          </cell>
          <cell r="C1201" t="str">
            <v>Кв. 751</v>
          </cell>
          <cell r="D1201">
            <v>54.6</v>
          </cell>
        </row>
        <row r="1202">
          <cell r="B1202" t="str">
            <v>л/с №3000000161682</v>
          </cell>
          <cell r="C1202" t="str">
            <v>Кв. 752</v>
          </cell>
          <cell r="D1202">
            <v>51.6</v>
          </cell>
        </row>
        <row r="1203">
          <cell r="B1203" t="str">
            <v>л/с №3000000161683</v>
          </cell>
          <cell r="C1203" t="str">
            <v>Кв. 753</v>
          </cell>
          <cell r="D1203">
            <v>31.9</v>
          </cell>
        </row>
        <row r="1204">
          <cell r="B1204" t="str">
            <v>л/с №3000000161684</v>
          </cell>
          <cell r="C1204" t="str">
            <v>Кв. 754</v>
          </cell>
          <cell r="D1204">
            <v>40.6</v>
          </cell>
        </row>
        <row r="1205">
          <cell r="B1205" t="str">
            <v>л/с №3000000161685</v>
          </cell>
          <cell r="C1205" t="str">
            <v>Кв. 755</v>
          </cell>
          <cell r="D1205">
            <v>54.6</v>
          </cell>
        </row>
        <row r="1206">
          <cell r="B1206" t="str">
            <v>л/с №3000000161686</v>
          </cell>
          <cell r="C1206" t="str">
            <v>Кв. 756</v>
          </cell>
          <cell r="D1206">
            <v>51.6</v>
          </cell>
        </row>
        <row r="1207">
          <cell r="B1207" t="str">
            <v>л/с №3000000161687</v>
          </cell>
          <cell r="C1207" t="str">
            <v>Кв. 757</v>
          </cell>
          <cell r="D1207">
            <v>31.9</v>
          </cell>
        </row>
        <row r="1208">
          <cell r="B1208" t="str">
            <v>л/с №3000000161688</v>
          </cell>
          <cell r="C1208" t="str">
            <v>Кв. 758</v>
          </cell>
          <cell r="D1208">
            <v>40.6</v>
          </cell>
        </row>
        <row r="1209">
          <cell r="B1209" t="str">
            <v>л/с №3000000161689</v>
          </cell>
          <cell r="C1209" t="str">
            <v>Кв. 759</v>
          </cell>
          <cell r="D1209">
            <v>54.6</v>
          </cell>
        </row>
        <row r="1210">
          <cell r="B1210" t="str">
            <v>л/с №3000000161690</v>
          </cell>
          <cell r="C1210" t="str">
            <v>Кв. 76</v>
          </cell>
          <cell r="D1210">
            <v>44.4</v>
          </cell>
        </row>
        <row r="1211">
          <cell r="B1211" t="str">
            <v>л/с №3000000161691</v>
          </cell>
          <cell r="C1211" t="str">
            <v>Кв. 760</v>
          </cell>
          <cell r="D1211">
            <v>51.6</v>
          </cell>
        </row>
        <row r="1212">
          <cell r="B1212" t="str">
            <v>л/с №3000000161692</v>
          </cell>
          <cell r="C1212" t="str">
            <v>Кв. 761</v>
          </cell>
          <cell r="D1212">
            <v>31.9</v>
          </cell>
        </row>
        <row r="1213">
          <cell r="B1213" t="str">
            <v>л/с №3000000161693</v>
          </cell>
          <cell r="C1213" t="str">
            <v>Кв. 762</v>
          </cell>
          <cell r="D1213">
            <v>40.6</v>
          </cell>
        </row>
        <row r="1214">
          <cell r="B1214" t="str">
            <v>л/с №3000000161694</v>
          </cell>
          <cell r="C1214" t="str">
            <v>Кв. 763</v>
          </cell>
          <cell r="D1214">
            <v>54.6</v>
          </cell>
        </row>
        <row r="1215">
          <cell r="B1215" t="str">
            <v>л/с №3000000161695</v>
          </cell>
          <cell r="C1215" t="str">
            <v>Кв. 764</v>
          </cell>
          <cell r="D1215">
            <v>51.8</v>
          </cell>
        </row>
        <row r="1216">
          <cell r="B1216" t="str">
            <v>л/с №3000000161696</v>
          </cell>
          <cell r="C1216" t="str">
            <v>Кв. 765</v>
          </cell>
          <cell r="D1216">
            <v>31.9</v>
          </cell>
        </row>
        <row r="1217">
          <cell r="B1217" t="str">
            <v>л/с №3000000161697</v>
          </cell>
          <cell r="C1217" t="str">
            <v>Кв. 766</v>
          </cell>
          <cell r="D1217">
            <v>40.6</v>
          </cell>
        </row>
        <row r="1218">
          <cell r="B1218" t="str">
            <v>л/с №3000000161698</v>
          </cell>
          <cell r="C1218" t="str">
            <v>Кв. 767</v>
          </cell>
          <cell r="D1218">
            <v>54.9</v>
          </cell>
        </row>
        <row r="1219">
          <cell r="B1219" t="str">
            <v>л/с №3000000161699</v>
          </cell>
          <cell r="C1219" t="str">
            <v>Кв. 768</v>
          </cell>
          <cell r="D1219">
            <v>51.8</v>
          </cell>
        </row>
        <row r="1220">
          <cell r="B1220" t="str">
            <v>л/с №3000000161700</v>
          </cell>
          <cell r="C1220" t="str">
            <v>Кв. 769</v>
          </cell>
          <cell r="D1220">
            <v>31.9</v>
          </cell>
        </row>
        <row r="1221">
          <cell r="B1221" t="str">
            <v>л/с №3000000161701</v>
          </cell>
          <cell r="C1221" t="str">
            <v>Кв. 77</v>
          </cell>
          <cell r="D1221">
            <v>37.1</v>
          </cell>
        </row>
        <row r="1222">
          <cell r="B1222" t="str">
            <v>л/с №3000000161702</v>
          </cell>
          <cell r="C1222" t="str">
            <v>Кв. 770</v>
          </cell>
          <cell r="D1222">
            <v>40.6</v>
          </cell>
        </row>
        <row r="1223">
          <cell r="B1223" t="str">
            <v>л/с №3000000161703</v>
          </cell>
          <cell r="C1223" t="str">
            <v>Кв. 771</v>
          </cell>
          <cell r="D1223">
            <v>54.9</v>
          </cell>
        </row>
        <row r="1224">
          <cell r="B1224" t="str">
            <v>л/с №3000000161704</v>
          </cell>
          <cell r="C1224" t="str">
            <v>Кв. 772</v>
          </cell>
          <cell r="D1224">
            <v>51.8</v>
          </cell>
        </row>
        <row r="1225">
          <cell r="B1225" t="str">
            <v>л/с №3000000161705</v>
          </cell>
          <cell r="C1225" t="str">
            <v>Кв. 773</v>
          </cell>
          <cell r="D1225">
            <v>31.9</v>
          </cell>
        </row>
        <row r="1226">
          <cell r="B1226" t="str">
            <v>л/с №3000000161706</v>
          </cell>
          <cell r="C1226" t="str">
            <v>Кв. 774</v>
          </cell>
          <cell r="D1226">
            <v>40.6</v>
          </cell>
        </row>
        <row r="1227">
          <cell r="B1227" t="str">
            <v>л/с №3000000161707</v>
          </cell>
          <cell r="C1227" t="str">
            <v>Кв. 775</v>
          </cell>
          <cell r="D1227">
            <v>54.8</v>
          </cell>
        </row>
        <row r="1228">
          <cell r="B1228" t="str">
            <v>л/с №3000000161708</v>
          </cell>
          <cell r="C1228" t="str">
            <v>Кв. 776</v>
          </cell>
          <cell r="D1228">
            <v>51.8</v>
          </cell>
        </row>
        <row r="1229">
          <cell r="B1229" t="str">
            <v>л/с №3000000161709</v>
          </cell>
          <cell r="C1229" t="str">
            <v>Кв. 777</v>
          </cell>
          <cell r="D1229">
            <v>31.9</v>
          </cell>
        </row>
        <row r="1230">
          <cell r="B1230" t="str">
            <v>л/с №3000000161710</v>
          </cell>
          <cell r="C1230" t="str">
            <v>Кв. 778</v>
          </cell>
          <cell r="D1230">
            <v>40.6</v>
          </cell>
        </row>
        <row r="1231">
          <cell r="B1231" t="str">
            <v>л/с №3000000161711</v>
          </cell>
          <cell r="C1231" t="str">
            <v>Кв. 779</v>
          </cell>
          <cell r="D1231">
            <v>54.8</v>
          </cell>
        </row>
        <row r="1232">
          <cell r="B1232" t="str">
            <v>л/с №3000000161712</v>
          </cell>
          <cell r="C1232" t="str">
            <v>Кв. 78</v>
          </cell>
          <cell r="D1232">
            <v>59.8</v>
          </cell>
        </row>
        <row r="1233">
          <cell r="B1233" t="str">
            <v>л/с №3000000161713</v>
          </cell>
          <cell r="C1233" t="str">
            <v>Кв. 780</v>
          </cell>
          <cell r="D1233">
            <v>51.8</v>
          </cell>
        </row>
        <row r="1234">
          <cell r="B1234" t="str">
            <v>л/с №3000000161714</v>
          </cell>
          <cell r="C1234" t="str">
            <v>Кв. 781</v>
          </cell>
          <cell r="D1234">
            <v>31.9</v>
          </cell>
        </row>
        <row r="1235">
          <cell r="B1235" t="str">
            <v>л/с №3000000161715</v>
          </cell>
          <cell r="C1235" t="str">
            <v>Кв. 782</v>
          </cell>
          <cell r="D1235">
            <v>40.6</v>
          </cell>
        </row>
        <row r="1236">
          <cell r="B1236" t="str">
            <v>л/с №3000000161716</v>
          </cell>
          <cell r="C1236" t="str">
            <v>Кв. 783</v>
          </cell>
          <cell r="D1236">
            <v>54.8</v>
          </cell>
        </row>
        <row r="1237">
          <cell r="B1237" t="str">
            <v>л/с №3000000161717</v>
          </cell>
          <cell r="C1237" t="str">
            <v>Кв. 784</v>
          </cell>
          <cell r="D1237">
            <v>51.8</v>
          </cell>
        </row>
        <row r="1238">
          <cell r="B1238" t="str">
            <v>л/с №3000000161718</v>
          </cell>
          <cell r="C1238" t="str">
            <v>Кв. 785</v>
          </cell>
          <cell r="D1238">
            <v>31.9</v>
          </cell>
        </row>
        <row r="1239">
          <cell r="B1239" t="str">
            <v>л/с №3000000161719</v>
          </cell>
          <cell r="C1239" t="str">
            <v>Кв. 786</v>
          </cell>
          <cell r="D1239">
            <v>40.6</v>
          </cell>
        </row>
        <row r="1240">
          <cell r="B1240" t="str">
            <v>л/с №3000000161720</v>
          </cell>
          <cell r="C1240" t="str">
            <v>Кв. 787</v>
          </cell>
          <cell r="D1240">
            <v>54.8</v>
          </cell>
        </row>
        <row r="1241">
          <cell r="B1241" t="str">
            <v>л/с №3000000161721</v>
          </cell>
          <cell r="C1241" t="str">
            <v>Кв. 788</v>
          </cell>
          <cell r="D1241">
            <v>51.8</v>
          </cell>
        </row>
        <row r="1242">
          <cell r="B1242" t="str">
            <v>л/с №3000000161722</v>
          </cell>
          <cell r="C1242" t="str">
            <v>Кв. 789</v>
          </cell>
          <cell r="D1242">
            <v>31.9</v>
          </cell>
        </row>
        <row r="1243">
          <cell r="B1243" t="str">
            <v>л/с №3000000161723</v>
          </cell>
          <cell r="C1243" t="str">
            <v>Кв. 79</v>
          </cell>
          <cell r="D1243">
            <v>71.7</v>
          </cell>
        </row>
        <row r="1244">
          <cell r="B1244" t="str">
            <v>л/с №3000000161724</v>
          </cell>
          <cell r="C1244" t="str">
            <v>Кв. 790</v>
          </cell>
          <cell r="D1244">
            <v>40.6</v>
          </cell>
        </row>
        <row r="1245">
          <cell r="B1245" t="str">
            <v>л/с №3000000161725</v>
          </cell>
          <cell r="C1245" t="str">
            <v>Кв. 791</v>
          </cell>
          <cell r="D1245">
            <v>54.8</v>
          </cell>
        </row>
        <row r="1246">
          <cell r="B1246" t="str">
            <v>л/с №3000000161726</v>
          </cell>
          <cell r="C1246" t="str">
            <v>Кв. 792</v>
          </cell>
          <cell r="D1246">
            <v>51.8</v>
          </cell>
        </row>
        <row r="1247">
          <cell r="B1247" t="str">
            <v>л/с №3000000161727</v>
          </cell>
          <cell r="C1247" t="str">
            <v>Кв. 793</v>
          </cell>
          <cell r="D1247">
            <v>31.9</v>
          </cell>
        </row>
        <row r="1248">
          <cell r="B1248" t="str">
            <v>91085684</v>
          </cell>
          <cell r="C1248" t="str">
            <v>Кв. 794</v>
          </cell>
          <cell r="D1248">
            <v>40.6</v>
          </cell>
        </row>
        <row r="1249">
          <cell r="B1249" t="str">
            <v>л/с №3000000161729</v>
          </cell>
          <cell r="C1249" t="str">
            <v>Кв. 795</v>
          </cell>
          <cell r="D1249">
            <v>54.8</v>
          </cell>
        </row>
        <row r="1250">
          <cell r="B1250" t="str">
            <v>л/с №3000000161730</v>
          </cell>
          <cell r="C1250" t="str">
            <v>Кв. 796</v>
          </cell>
          <cell r="D1250">
            <v>51.8</v>
          </cell>
        </row>
        <row r="1251">
          <cell r="B1251" t="str">
            <v>91085685</v>
          </cell>
          <cell r="C1251" t="str">
            <v>Кв. 797</v>
          </cell>
          <cell r="D1251">
            <v>31.9</v>
          </cell>
        </row>
        <row r="1252">
          <cell r="B1252" t="str">
            <v>л/с №3000000161732</v>
          </cell>
          <cell r="C1252" t="str">
            <v>Кв. 798</v>
          </cell>
          <cell r="D1252">
            <v>40.6</v>
          </cell>
        </row>
        <row r="1253">
          <cell r="B1253" t="str">
            <v>л/с №3000000161733</v>
          </cell>
          <cell r="C1253" t="str">
            <v>Кв. 799</v>
          </cell>
          <cell r="D1253">
            <v>54.8</v>
          </cell>
        </row>
        <row r="1254">
          <cell r="B1254" t="str">
            <v>л/с №3000000161734</v>
          </cell>
          <cell r="C1254" t="str">
            <v>Кв. 8</v>
          </cell>
          <cell r="D1254">
            <v>41.5</v>
          </cell>
        </row>
        <row r="1255">
          <cell r="B1255" t="str">
            <v>л/с №3000000161735</v>
          </cell>
          <cell r="C1255" t="str">
            <v>Кв. 80</v>
          </cell>
          <cell r="D1255">
            <v>42.3</v>
          </cell>
        </row>
        <row r="1256">
          <cell r="B1256" t="str">
            <v>л/с №3000000161736</v>
          </cell>
          <cell r="C1256" t="str">
            <v>Кв. 800</v>
          </cell>
          <cell r="D1256">
            <v>51</v>
          </cell>
        </row>
        <row r="1257">
          <cell r="B1257" t="str">
            <v>л/с №3000000161737</v>
          </cell>
          <cell r="C1257" t="str">
            <v>Кв. 801</v>
          </cell>
          <cell r="D1257">
            <v>25.9</v>
          </cell>
        </row>
        <row r="1258">
          <cell r="B1258" t="str">
            <v>л/с №3000000161738</v>
          </cell>
          <cell r="C1258" t="str">
            <v>Кв. 802</v>
          </cell>
          <cell r="D1258">
            <v>43.8</v>
          </cell>
        </row>
        <row r="1259">
          <cell r="B1259" t="str">
            <v>л/с №3000000161739</v>
          </cell>
          <cell r="C1259" t="str">
            <v>Кв. 803</v>
          </cell>
          <cell r="D1259">
            <v>65.2</v>
          </cell>
        </row>
        <row r="1260">
          <cell r="B1260" t="str">
            <v>л/с №3000000161740</v>
          </cell>
          <cell r="C1260" t="str">
            <v>Кв. 804</v>
          </cell>
          <cell r="D1260">
            <v>51.1</v>
          </cell>
        </row>
        <row r="1261">
          <cell r="B1261" t="str">
            <v>л/с №3000000161741</v>
          </cell>
          <cell r="C1261" t="str">
            <v>Кв. 805</v>
          </cell>
          <cell r="D1261">
            <v>25.9</v>
          </cell>
        </row>
        <row r="1262">
          <cell r="B1262" t="str">
            <v>л/с №3000000161742</v>
          </cell>
          <cell r="C1262" t="str">
            <v>Кв. 806</v>
          </cell>
          <cell r="D1262">
            <v>43.8</v>
          </cell>
        </row>
        <row r="1263">
          <cell r="B1263" t="str">
            <v>л/с №3000000170954</v>
          </cell>
          <cell r="C1263" t="str">
            <v>Кв. 807</v>
          </cell>
          <cell r="D1263">
            <v>65.2</v>
          </cell>
        </row>
        <row r="1264">
          <cell r="B1264" t="str">
            <v>л/с №3000000161744</v>
          </cell>
          <cell r="C1264" t="str">
            <v>Кв. 808</v>
          </cell>
          <cell r="D1264">
            <v>51.1</v>
          </cell>
        </row>
        <row r="1265">
          <cell r="B1265" t="str">
            <v>л/с №3000000161745</v>
          </cell>
          <cell r="C1265" t="str">
            <v>Кв. 809</v>
          </cell>
          <cell r="D1265">
            <v>25.9</v>
          </cell>
        </row>
        <row r="1266">
          <cell r="B1266" t="str">
            <v>л/с №3000000161746</v>
          </cell>
          <cell r="C1266" t="str">
            <v>Кв. 81</v>
          </cell>
          <cell r="D1266">
            <v>31</v>
          </cell>
        </row>
        <row r="1267">
          <cell r="B1267" t="str">
            <v>л/с №3000000161747</v>
          </cell>
          <cell r="C1267" t="str">
            <v>Кв. 810</v>
          </cell>
          <cell r="D1267">
            <v>43.8</v>
          </cell>
        </row>
        <row r="1268">
          <cell r="B1268" t="str">
            <v>л/с №3000000161748</v>
          </cell>
          <cell r="C1268" t="str">
            <v>Кв. 811</v>
          </cell>
          <cell r="D1268">
            <v>65.2</v>
          </cell>
        </row>
        <row r="1269">
          <cell r="B1269" t="str">
            <v>л/с №3000000161749</v>
          </cell>
          <cell r="C1269" t="str">
            <v>Кв. 812</v>
          </cell>
          <cell r="D1269">
            <v>51.1</v>
          </cell>
        </row>
        <row r="1270">
          <cell r="B1270" t="str">
            <v>л/с №3000000161750</v>
          </cell>
          <cell r="C1270" t="str">
            <v>Кв. 813</v>
          </cell>
          <cell r="D1270">
            <v>26</v>
          </cell>
        </row>
        <row r="1271">
          <cell r="B1271" t="str">
            <v>л/с №3000000161751</v>
          </cell>
          <cell r="C1271" t="str">
            <v>Кв. 814</v>
          </cell>
          <cell r="D1271">
            <v>43.8</v>
          </cell>
        </row>
        <row r="1272">
          <cell r="B1272" t="str">
            <v>л/с №3000000161752</v>
          </cell>
          <cell r="C1272" t="str">
            <v>Кв. 815</v>
          </cell>
          <cell r="D1272">
            <v>65.2</v>
          </cell>
        </row>
        <row r="1273">
          <cell r="B1273" t="str">
            <v>л/с №3000000161753</v>
          </cell>
          <cell r="C1273" t="str">
            <v>Кв. 816</v>
          </cell>
          <cell r="D1273">
            <v>51</v>
          </cell>
        </row>
        <row r="1274">
          <cell r="B1274" t="str">
            <v>л/с №3000000161754</v>
          </cell>
          <cell r="C1274" t="str">
            <v>Кв. 817</v>
          </cell>
          <cell r="D1274">
            <v>26</v>
          </cell>
        </row>
        <row r="1275">
          <cell r="B1275" t="str">
            <v>л/с №3000000161755</v>
          </cell>
          <cell r="C1275" t="str">
            <v>Кв. 818</v>
          </cell>
          <cell r="D1275">
            <v>43.8</v>
          </cell>
        </row>
        <row r="1276">
          <cell r="B1276" t="str">
            <v>л/с №3000000161756</v>
          </cell>
          <cell r="C1276" t="str">
            <v>Кв. 819</v>
          </cell>
          <cell r="D1276">
            <v>65.2</v>
          </cell>
        </row>
        <row r="1277">
          <cell r="B1277" t="str">
            <v>л/с №3000000161757</v>
          </cell>
          <cell r="C1277" t="str">
            <v>Кв. 82</v>
          </cell>
          <cell r="D1277">
            <v>44.4</v>
          </cell>
        </row>
        <row r="1278">
          <cell r="B1278" t="str">
            <v>л/с №3000000161758</v>
          </cell>
          <cell r="C1278" t="str">
            <v>Кв. 820</v>
          </cell>
          <cell r="D1278">
            <v>51</v>
          </cell>
        </row>
        <row r="1279">
          <cell r="B1279" t="str">
            <v>л/с №3000000161759</v>
          </cell>
          <cell r="C1279" t="str">
            <v>Кв. 821</v>
          </cell>
          <cell r="D1279">
            <v>26</v>
          </cell>
        </row>
        <row r="1280">
          <cell r="B1280" t="str">
            <v>л/с №3000000170955</v>
          </cell>
          <cell r="C1280" t="str">
            <v>Кв. 822</v>
          </cell>
          <cell r="D1280">
            <v>43.8</v>
          </cell>
        </row>
        <row r="1281">
          <cell r="B1281" t="str">
            <v>л/с №3000000161761</v>
          </cell>
          <cell r="C1281" t="str">
            <v>Кв. 823</v>
          </cell>
          <cell r="D1281">
            <v>65.2</v>
          </cell>
        </row>
        <row r="1282">
          <cell r="B1282" t="str">
            <v>л/с №3000000161762</v>
          </cell>
          <cell r="C1282" t="str">
            <v>Кв. 824</v>
          </cell>
          <cell r="D1282">
            <v>51</v>
          </cell>
        </row>
        <row r="1283">
          <cell r="B1283" t="str">
            <v>л/с №3000000161763</v>
          </cell>
          <cell r="C1283" t="str">
            <v>Кв. 825</v>
          </cell>
          <cell r="D1283">
            <v>26</v>
          </cell>
        </row>
        <row r="1284">
          <cell r="B1284" t="str">
            <v>л/с №3000000161764</v>
          </cell>
          <cell r="C1284" t="str">
            <v>Кв. 826</v>
          </cell>
          <cell r="D1284">
            <v>43.8</v>
          </cell>
        </row>
        <row r="1285">
          <cell r="B1285" t="str">
            <v>л/с №3000000161765</v>
          </cell>
          <cell r="C1285" t="str">
            <v>Кв. 827</v>
          </cell>
          <cell r="D1285">
            <v>65.2</v>
          </cell>
        </row>
        <row r="1286">
          <cell r="B1286" t="str">
            <v>л/с №3000000161766</v>
          </cell>
          <cell r="C1286" t="str">
            <v>Кв. 828</v>
          </cell>
          <cell r="D1286">
            <v>51.1</v>
          </cell>
        </row>
        <row r="1287">
          <cell r="B1287" t="str">
            <v>л/с №3000000161767</v>
          </cell>
          <cell r="C1287" t="str">
            <v>Кв. 829</v>
          </cell>
          <cell r="D1287">
            <v>26</v>
          </cell>
        </row>
        <row r="1288">
          <cell r="B1288" t="str">
            <v>л/с №3000000161768</v>
          </cell>
          <cell r="C1288" t="str">
            <v>Кв. 83</v>
          </cell>
          <cell r="D1288">
            <v>37.1</v>
          </cell>
        </row>
        <row r="1289">
          <cell r="B1289" t="str">
            <v>л/с №3000000161769</v>
          </cell>
          <cell r="C1289" t="str">
            <v>Кв. 830</v>
          </cell>
          <cell r="D1289">
            <v>43.8</v>
          </cell>
        </row>
        <row r="1290">
          <cell r="B1290" t="str">
            <v>л/с №3000000161770</v>
          </cell>
          <cell r="C1290" t="str">
            <v>Кв. 831</v>
          </cell>
          <cell r="D1290">
            <v>65.2</v>
          </cell>
        </row>
        <row r="1291">
          <cell r="B1291" t="str">
            <v>л/с №3000000161771</v>
          </cell>
          <cell r="C1291" t="str">
            <v>Кв. 832</v>
          </cell>
          <cell r="D1291">
            <v>51.2</v>
          </cell>
        </row>
        <row r="1292">
          <cell r="B1292" t="str">
            <v>л/с №3000000161772</v>
          </cell>
          <cell r="C1292" t="str">
            <v>Кв. 833</v>
          </cell>
          <cell r="D1292">
            <v>26</v>
          </cell>
        </row>
        <row r="1293">
          <cell r="B1293" t="str">
            <v>л/с №3000000161773</v>
          </cell>
          <cell r="C1293" t="str">
            <v>Кв. 834</v>
          </cell>
          <cell r="D1293">
            <v>43.7</v>
          </cell>
        </row>
        <row r="1294">
          <cell r="B1294" t="str">
            <v>л/с №3000000161774</v>
          </cell>
          <cell r="C1294" t="str">
            <v>Кв. 835</v>
          </cell>
          <cell r="D1294">
            <v>65.2</v>
          </cell>
        </row>
        <row r="1295">
          <cell r="B1295" t="str">
            <v>л/с №3000000161775</v>
          </cell>
          <cell r="C1295" t="str">
            <v>Кв. 836</v>
          </cell>
          <cell r="D1295">
            <v>51.1</v>
          </cell>
        </row>
        <row r="1296">
          <cell r="B1296" t="str">
            <v>л/с №3000000170956</v>
          </cell>
          <cell r="C1296" t="str">
            <v>Кв. 837</v>
          </cell>
          <cell r="D1296">
            <v>26</v>
          </cell>
        </row>
        <row r="1297">
          <cell r="B1297" t="str">
            <v>л/с №3000000161777</v>
          </cell>
          <cell r="C1297" t="str">
            <v>Кв. 838</v>
          </cell>
          <cell r="D1297">
            <v>43.8</v>
          </cell>
        </row>
        <row r="1298">
          <cell r="B1298" t="str">
            <v>л/с №3000000170957</v>
          </cell>
          <cell r="C1298" t="str">
            <v>Кв. 839</v>
          </cell>
          <cell r="D1298">
            <v>65.3</v>
          </cell>
        </row>
        <row r="1299">
          <cell r="B1299" t="str">
            <v>л/с №3000000161779</v>
          </cell>
          <cell r="C1299" t="str">
            <v>Кв. 84</v>
          </cell>
          <cell r="D1299">
            <v>59.8</v>
          </cell>
        </row>
        <row r="1300">
          <cell r="B1300" t="str">
            <v>л/с №3000000161780</v>
          </cell>
          <cell r="C1300" t="str">
            <v>Кв. 840</v>
          </cell>
          <cell r="D1300">
            <v>51.5</v>
          </cell>
        </row>
        <row r="1301">
          <cell r="B1301" t="str">
            <v>л/с №3000000170958</v>
          </cell>
          <cell r="C1301" t="str">
            <v>Кв. 841</v>
          </cell>
          <cell r="D1301">
            <v>26.4</v>
          </cell>
        </row>
        <row r="1302">
          <cell r="B1302" t="str">
            <v>л/с №3000000161782</v>
          </cell>
          <cell r="C1302" t="str">
            <v>Кв. 842</v>
          </cell>
          <cell r="D1302">
            <v>44.2</v>
          </cell>
        </row>
        <row r="1303">
          <cell r="B1303" t="str">
            <v>л/с №3000000161783</v>
          </cell>
          <cell r="C1303" t="str">
            <v>Кв. 843</v>
          </cell>
          <cell r="D1303">
            <v>65.599999999999994</v>
          </cell>
        </row>
        <row r="1304">
          <cell r="B1304" t="str">
            <v>л/с №3000000161784</v>
          </cell>
          <cell r="C1304" t="str">
            <v>Кв. 844</v>
          </cell>
          <cell r="D1304">
            <v>51.5</v>
          </cell>
        </row>
        <row r="1305">
          <cell r="B1305" t="str">
            <v>л/с №3000000161785</v>
          </cell>
          <cell r="C1305" t="str">
            <v>Кв. 845</v>
          </cell>
          <cell r="D1305">
            <v>26.4</v>
          </cell>
        </row>
        <row r="1306">
          <cell r="B1306" t="str">
            <v>л/с №3000000161786</v>
          </cell>
          <cell r="C1306" t="str">
            <v>Кв. 846</v>
          </cell>
          <cell r="D1306">
            <v>44.2</v>
          </cell>
        </row>
        <row r="1307">
          <cell r="B1307" t="str">
            <v>л/с №3000000161787</v>
          </cell>
          <cell r="C1307" t="str">
            <v>Кв. 847</v>
          </cell>
          <cell r="D1307">
            <v>65.599999999999994</v>
          </cell>
        </row>
        <row r="1308">
          <cell r="B1308" t="str">
            <v>л/с №3000000161788</v>
          </cell>
          <cell r="C1308" t="str">
            <v>Кв. 848</v>
          </cell>
          <cell r="D1308">
            <v>51.5</v>
          </cell>
        </row>
        <row r="1309">
          <cell r="B1309" t="str">
            <v>л/с №3000000161789</v>
          </cell>
          <cell r="C1309" t="str">
            <v>Кв. 849</v>
          </cell>
          <cell r="D1309">
            <v>26.4</v>
          </cell>
        </row>
        <row r="1310">
          <cell r="B1310" t="str">
            <v>л/с №3000000161790</v>
          </cell>
          <cell r="C1310" t="str">
            <v>Кв. 85</v>
          </cell>
          <cell r="D1310">
            <v>71.7</v>
          </cell>
        </row>
        <row r="1311">
          <cell r="B1311" t="str">
            <v>л/с №3000000161791</v>
          </cell>
          <cell r="C1311" t="str">
            <v>Кв. 850</v>
          </cell>
          <cell r="D1311">
            <v>44.2</v>
          </cell>
        </row>
        <row r="1312">
          <cell r="B1312" t="str">
            <v>л/с №3000000161792</v>
          </cell>
          <cell r="C1312" t="str">
            <v>Кв. 851</v>
          </cell>
          <cell r="D1312">
            <v>65.599999999999994</v>
          </cell>
        </row>
        <row r="1313">
          <cell r="B1313" t="str">
            <v>л/с №3000000161793</v>
          </cell>
          <cell r="C1313" t="str">
            <v>Кв. 852</v>
          </cell>
          <cell r="D1313">
            <v>51.5</v>
          </cell>
        </row>
        <row r="1314">
          <cell r="B1314" t="str">
            <v>л/с №3000000161794</v>
          </cell>
          <cell r="C1314" t="str">
            <v>Кв. 853</v>
          </cell>
          <cell r="D1314">
            <v>26.4</v>
          </cell>
        </row>
        <row r="1315">
          <cell r="B1315" t="str">
            <v>л/с №3000000161795</v>
          </cell>
          <cell r="C1315" t="str">
            <v>Кв. 854</v>
          </cell>
          <cell r="D1315">
            <v>44.2</v>
          </cell>
        </row>
        <row r="1316">
          <cell r="B1316" t="str">
            <v>л/с №3000000161796</v>
          </cell>
          <cell r="C1316" t="str">
            <v>Кв. 855</v>
          </cell>
          <cell r="D1316">
            <v>65.599999999999994</v>
          </cell>
        </row>
        <row r="1317">
          <cell r="B1317" t="str">
            <v>л/с №3000000161797</v>
          </cell>
          <cell r="C1317" t="str">
            <v>Кв. 856</v>
          </cell>
          <cell r="D1317">
            <v>51.6</v>
          </cell>
        </row>
        <row r="1318">
          <cell r="B1318" t="str">
            <v>л/с №3000000161798</v>
          </cell>
          <cell r="C1318" t="str">
            <v>Кв. 857</v>
          </cell>
          <cell r="D1318">
            <v>26.4</v>
          </cell>
        </row>
        <row r="1319">
          <cell r="B1319" t="str">
            <v>л/с №3000000161799</v>
          </cell>
          <cell r="C1319" t="str">
            <v>Кв. 858</v>
          </cell>
          <cell r="D1319">
            <v>44.5</v>
          </cell>
        </row>
        <row r="1320">
          <cell r="B1320" t="str">
            <v>л/с №3000000161800</v>
          </cell>
          <cell r="C1320" t="str">
            <v>Кв. 859</v>
          </cell>
          <cell r="D1320">
            <v>65.7</v>
          </cell>
        </row>
        <row r="1321">
          <cell r="B1321" t="str">
            <v>л/с №3000000170892</v>
          </cell>
          <cell r="C1321" t="str">
            <v>Кв. 86</v>
          </cell>
          <cell r="D1321">
            <v>42.3</v>
          </cell>
        </row>
        <row r="1322">
          <cell r="B1322" t="str">
            <v>л/с №3000000161802</v>
          </cell>
          <cell r="C1322" t="str">
            <v>Кв. 860</v>
          </cell>
          <cell r="D1322">
            <v>51.6</v>
          </cell>
        </row>
        <row r="1323">
          <cell r="B1323" t="str">
            <v>л/с №3000000161803</v>
          </cell>
          <cell r="C1323" t="str">
            <v>Кв. 861</v>
          </cell>
          <cell r="D1323">
            <v>26.4</v>
          </cell>
        </row>
        <row r="1324">
          <cell r="B1324" t="str">
            <v>л/с №3000000161804</v>
          </cell>
          <cell r="C1324" t="str">
            <v>Кв. 862</v>
          </cell>
          <cell r="D1324">
            <v>44.5</v>
          </cell>
        </row>
        <row r="1325">
          <cell r="B1325" t="str">
            <v>л/с №3000000161805</v>
          </cell>
          <cell r="C1325" t="str">
            <v>Кв. 863</v>
          </cell>
          <cell r="D1325">
            <v>65.7</v>
          </cell>
        </row>
        <row r="1326">
          <cell r="B1326" t="str">
            <v>л/с №3000000161806</v>
          </cell>
          <cell r="C1326" t="str">
            <v>Кв. 864</v>
          </cell>
          <cell r="D1326">
            <v>51.8</v>
          </cell>
        </row>
        <row r="1327">
          <cell r="B1327" t="str">
            <v>л/с №3000000161807</v>
          </cell>
          <cell r="C1327" t="str">
            <v>Кв. 865</v>
          </cell>
          <cell r="D1327">
            <v>26.5</v>
          </cell>
        </row>
        <row r="1328">
          <cell r="B1328" t="str">
            <v>л/с №3000000161808</v>
          </cell>
          <cell r="C1328" t="str">
            <v>Кв. 866</v>
          </cell>
          <cell r="D1328">
            <v>44.4</v>
          </cell>
        </row>
        <row r="1329">
          <cell r="B1329" t="str">
            <v>л/с №3000000161809</v>
          </cell>
          <cell r="C1329" t="str">
            <v>Кв. 867</v>
          </cell>
          <cell r="D1329">
            <v>66</v>
          </cell>
        </row>
        <row r="1330">
          <cell r="B1330" t="str">
            <v>л/с №3000000161810</v>
          </cell>
          <cell r="C1330" t="str">
            <v>Кв. 868</v>
          </cell>
          <cell r="D1330">
            <v>51.8</v>
          </cell>
        </row>
        <row r="1331">
          <cell r="B1331" t="str">
            <v>л/с №3000000161811</v>
          </cell>
          <cell r="C1331" t="str">
            <v>Кв. 869</v>
          </cell>
          <cell r="D1331">
            <v>26.5</v>
          </cell>
        </row>
        <row r="1332">
          <cell r="B1332" t="str">
            <v>л/с №3000000161812</v>
          </cell>
          <cell r="C1332" t="str">
            <v>Кв. 87</v>
          </cell>
          <cell r="D1332">
            <v>31</v>
          </cell>
        </row>
        <row r="1333">
          <cell r="B1333" t="str">
            <v>л/с №3000000161813</v>
          </cell>
          <cell r="C1333" t="str">
            <v>Кв. 870</v>
          </cell>
          <cell r="D1333">
            <v>44.4</v>
          </cell>
        </row>
        <row r="1334">
          <cell r="B1334" t="str">
            <v>л/с №3000000161814</v>
          </cell>
          <cell r="C1334" t="str">
            <v>Кв. 871</v>
          </cell>
          <cell r="D1334">
            <v>66</v>
          </cell>
        </row>
        <row r="1335">
          <cell r="B1335" t="str">
            <v>л/с №3000000161815</v>
          </cell>
          <cell r="C1335" t="str">
            <v>Кв. 872</v>
          </cell>
          <cell r="D1335">
            <v>51.8</v>
          </cell>
        </row>
        <row r="1336">
          <cell r="B1336" t="str">
            <v>л/с №3000000161816</v>
          </cell>
          <cell r="C1336" t="str">
            <v>Кв. 873</v>
          </cell>
          <cell r="D1336">
            <v>26.5</v>
          </cell>
        </row>
        <row r="1337">
          <cell r="B1337" t="str">
            <v>л/с №3000000161817</v>
          </cell>
          <cell r="C1337" t="str">
            <v>Кв. 874</v>
          </cell>
          <cell r="D1337">
            <v>44.4</v>
          </cell>
        </row>
        <row r="1338">
          <cell r="B1338" t="str">
            <v>л/с №3000000161818</v>
          </cell>
          <cell r="C1338" t="str">
            <v>Кв. 875</v>
          </cell>
          <cell r="D1338">
            <v>66</v>
          </cell>
        </row>
        <row r="1339">
          <cell r="B1339" t="str">
            <v>л/с №3000000161819</v>
          </cell>
          <cell r="C1339" t="str">
            <v>Кв. 876</v>
          </cell>
          <cell r="D1339">
            <v>51.8</v>
          </cell>
        </row>
        <row r="1340">
          <cell r="B1340" t="str">
            <v>л/с №3000000161820</v>
          </cell>
          <cell r="C1340" t="str">
            <v>Кв. 877</v>
          </cell>
          <cell r="D1340">
            <v>26.5</v>
          </cell>
        </row>
        <row r="1341">
          <cell r="B1341" t="str">
            <v>л/с №3000000161821</v>
          </cell>
          <cell r="C1341" t="str">
            <v>Кв. 878</v>
          </cell>
          <cell r="D1341">
            <v>44.4</v>
          </cell>
        </row>
        <row r="1342">
          <cell r="B1342" t="str">
            <v>л/с №3000000161822</v>
          </cell>
          <cell r="C1342" t="str">
            <v>Кв. 879</v>
          </cell>
          <cell r="D1342">
            <v>66</v>
          </cell>
        </row>
        <row r="1343">
          <cell r="B1343" t="str">
            <v>л/с №3000000161823</v>
          </cell>
          <cell r="C1343" t="str">
            <v>Кв. 88</v>
          </cell>
          <cell r="D1343">
            <v>44.4</v>
          </cell>
        </row>
        <row r="1344">
          <cell r="B1344" t="str">
            <v>л/с №3000000170959</v>
          </cell>
          <cell r="C1344" t="str">
            <v>Кв. 880</v>
          </cell>
          <cell r="D1344">
            <v>51.8</v>
          </cell>
        </row>
        <row r="1345">
          <cell r="B1345" t="str">
            <v>91085686</v>
          </cell>
          <cell r="C1345" t="str">
            <v>Кв. 881</v>
          </cell>
          <cell r="D1345">
            <v>26.5</v>
          </cell>
        </row>
        <row r="1346">
          <cell r="B1346" t="str">
            <v>л/с №3000000161826</v>
          </cell>
          <cell r="C1346" t="str">
            <v>Кв. 882</v>
          </cell>
          <cell r="D1346">
            <v>44.4</v>
          </cell>
        </row>
        <row r="1347">
          <cell r="B1347" t="str">
            <v>л/с №3000000161827</v>
          </cell>
          <cell r="C1347" t="str">
            <v>Кв. 883</v>
          </cell>
          <cell r="D1347">
            <v>66</v>
          </cell>
        </row>
        <row r="1348">
          <cell r="B1348" t="str">
            <v>л/с №3000000161828</v>
          </cell>
          <cell r="C1348" t="str">
            <v>Кв. 884</v>
          </cell>
          <cell r="D1348">
            <v>51.8</v>
          </cell>
        </row>
        <row r="1349">
          <cell r="B1349" t="str">
            <v>л/с №3000000161829</v>
          </cell>
          <cell r="C1349" t="str">
            <v>Кв. 885</v>
          </cell>
          <cell r="D1349">
            <v>26.5</v>
          </cell>
        </row>
        <row r="1350">
          <cell r="B1350" t="str">
            <v>л/с №3000000161830</v>
          </cell>
          <cell r="C1350" t="str">
            <v>Кв. 886</v>
          </cell>
          <cell r="D1350">
            <v>44.4</v>
          </cell>
        </row>
        <row r="1351">
          <cell r="B1351" t="str">
            <v>л/с №3000000170960</v>
          </cell>
          <cell r="C1351" t="str">
            <v>Кв. 887</v>
          </cell>
          <cell r="D1351">
            <v>66</v>
          </cell>
        </row>
        <row r="1352">
          <cell r="B1352" t="str">
            <v>л/с №3000000161832</v>
          </cell>
          <cell r="C1352" t="str">
            <v>Кв. 888</v>
          </cell>
          <cell r="D1352">
            <v>51.8</v>
          </cell>
        </row>
        <row r="1353">
          <cell r="B1353" t="str">
            <v>л/с №3000000170961</v>
          </cell>
          <cell r="C1353" t="str">
            <v>Кв. 889</v>
          </cell>
          <cell r="D1353">
            <v>26.5</v>
          </cell>
        </row>
        <row r="1354">
          <cell r="B1354" t="str">
            <v>л/с №3000000161834</v>
          </cell>
          <cell r="C1354" t="str">
            <v>Кв. 89</v>
          </cell>
          <cell r="D1354">
            <v>37.1</v>
          </cell>
        </row>
        <row r="1355">
          <cell r="B1355" t="str">
            <v>л/с №3000000161835</v>
          </cell>
          <cell r="C1355" t="str">
            <v>Кв. 890</v>
          </cell>
          <cell r="D1355">
            <v>44.4</v>
          </cell>
        </row>
        <row r="1356">
          <cell r="B1356" t="str">
            <v>л/с №3000000161836</v>
          </cell>
          <cell r="C1356" t="str">
            <v>Кв. 891</v>
          </cell>
          <cell r="D1356">
            <v>66</v>
          </cell>
        </row>
        <row r="1357">
          <cell r="B1357" t="str">
            <v>л/с №3000000161837</v>
          </cell>
          <cell r="C1357" t="str">
            <v>Кв. 892</v>
          </cell>
          <cell r="D1357">
            <v>34.5</v>
          </cell>
        </row>
        <row r="1358">
          <cell r="B1358" t="str">
            <v>л/с №3000000161838</v>
          </cell>
          <cell r="C1358" t="str">
            <v>Кв. 893</v>
          </cell>
          <cell r="D1358">
            <v>77.400000000000006</v>
          </cell>
        </row>
        <row r="1359">
          <cell r="B1359" t="str">
            <v>л/с №3000000161839</v>
          </cell>
          <cell r="C1359" t="str">
            <v>Кв. 894</v>
          </cell>
          <cell r="D1359">
            <v>62.4</v>
          </cell>
        </row>
        <row r="1360">
          <cell r="B1360" t="str">
            <v>91085687</v>
          </cell>
          <cell r="C1360" t="str">
            <v>Кв. 895</v>
          </cell>
          <cell r="D1360">
            <v>36.700000000000003</v>
          </cell>
        </row>
        <row r="1361">
          <cell r="B1361" t="str">
            <v>л/с №3000000161841</v>
          </cell>
          <cell r="C1361" t="str">
            <v>Кв. 896</v>
          </cell>
          <cell r="D1361">
            <v>30.8</v>
          </cell>
        </row>
        <row r="1362">
          <cell r="B1362" t="str">
            <v>л/с №3000000161842</v>
          </cell>
          <cell r="C1362" t="str">
            <v>Кв. 897</v>
          </cell>
          <cell r="D1362">
            <v>53.6</v>
          </cell>
        </row>
        <row r="1363">
          <cell r="B1363" t="str">
            <v>л/с №3000000170962</v>
          </cell>
          <cell r="C1363" t="str">
            <v>Кв. 898</v>
          </cell>
          <cell r="D1363">
            <v>31.4</v>
          </cell>
        </row>
        <row r="1364">
          <cell r="B1364" t="str">
            <v>л/с №3000000161844</v>
          </cell>
          <cell r="C1364" t="str">
            <v>Кв. 899</v>
          </cell>
          <cell r="D1364">
            <v>34.5</v>
          </cell>
        </row>
        <row r="1365">
          <cell r="B1365" t="str">
            <v>л/с №3000000161845</v>
          </cell>
          <cell r="C1365" t="str">
            <v>Кв. 9</v>
          </cell>
          <cell r="D1365">
            <v>30.6</v>
          </cell>
        </row>
        <row r="1366">
          <cell r="B1366" t="str">
            <v>л/с №3000000161846</v>
          </cell>
          <cell r="C1366" t="str">
            <v>Кв. 90</v>
          </cell>
          <cell r="D1366">
            <v>59.8</v>
          </cell>
        </row>
        <row r="1367">
          <cell r="B1367" t="str">
            <v>л/с №3000000161847</v>
          </cell>
          <cell r="C1367" t="str">
            <v>Кв. 900</v>
          </cell>
          <cell r="D1367">
            <v>77.400000000000006</v>
          </cell>
        </row>
        <row r="1368">
          <cell r="B1368" t="str">
            <v>л/с №3000000170963</v>
          </cell>
          <cell r="C1368" t="str">
            <v>Кв. 901</v>
          </cell>
          <cell r="D1368">
            <v>62.4</v>
          </cell>
        </row>
        <row r="1369">
          <cell r="B1369" t="str">
            <v>л/с №3000000161849</v>
          </cell>
          <cell r="C1369" t="str">
            <v>Кв. 902</v>
          </cell>
          <cell r="D1369">
            <v>36.799999999999997</v>
          </cell>
        </row>
        <row r="1370">
          <cell r="B1370" t="str">
            <v>л/с №3000000161850</v>
          </cell>
          <cell r="C1370" t="str">
            <v>Кв. 903</v>
          </cell>
          <cell r="D1370">
            <v>30.8</v>
          </cell>
        </row>
        <row r="1371">
          <cell r="B1371" t="str">
            <v>л/с №3000000161851</v>
          </cell>
          <cell r="C1371" t="str">
            <v>Кв. 904</v>
          </cell>
          <cell r="D1371">
            <v>53.6</v>
          </cell>
        </row>
        <row r="1372">
          <cell r="B1372" t="str">
            <v>91085688</v>
          </cell>
          <cell r="C1372" t="str">
            <v>Кв. 905</v>
          </cell>
          <cell r="D1372">
            <v>31.4</v>
          </cell>
        </row>
        <row r="1373">
          <cell r="B1373" t="str">
            <v>л/с №3000000161853</v>
          </cell>
          <cell r="C1373" t="str">
            <v>Кв. 906</v>
          </cell>
          <cell r="D1373">
            <v>34.5</v>
          </cell>
        </row>
        <row r="1374">
          <cell r="B1374" t="str">
            <v>л/с №3000000161854</v>
          </cell>
          <cell r="C1374" t="str">
            <v>Кв. 907</v>
          </cell>
          <cell r="D1374">
            <v>77.400000000000006</v>
          </cell>
        </row>
        <row r="1375">
          <cell r="B1375" t="str">
            <v>л/с №3000000161855</v>
          </cell>
          <cell r="C1375" t="str">
            <v>Кв. 908</v>
          </cell>
          <cell r="D1375">
            <v>62.4</v>
          </cell>
        </row>
        <row r="1376">
          <cell r="B1376" t="str">
            <v>л/с №3000000161856</v>
          </cell>
          <cell r="C1376" t="str">
            <v>Кв. 909</v>
          </cell>
          <cell r="D1376">
            <v>36.799999999999997</v>
          </cell>
        </row>
        <row r="1377">
          <cell r="B1377" t="str">
            <v>л/с №3000000161857</v>
          </cell>
          <cell r="C1377" t="str">
            <v>Кв. 91</v>
          </cell>
          <cell r="D1377">
            <v>71.7</v>
          </cell>
        </row>
        <row r="1378">
          <cell r="B1378" t="str">
            <v>л/с №3000000161858</v>
          </cell>
          <cell r="C1378" t="str">
            <v>Кв. 910</v>
          </cell>
          <cell r="D1378">
            <v>30.8</v>
          </cell>
        </row>
        <row r="1379">
          <cell r="B1379" t="str">
            <v>л/с №3000000161859</v>
          </cell>
          <cell r="C1379" t="str">
            <v>Кв. 911</v>
          </cell>
          <cell r="D1379">
            <v>53.6</v>
          </cell>
        </row>
        <row r="1380">
          <cell r="B1380" t="str">
            <v>л/с №3000000170964</v>
          </cell>
          <cell r="C1380" t="str">
            <v>Кв. 912</v>
          </cell>
          <cell r="D1380">
            <v>31.4</v>
          </cell>
        </row>
        <row r="1381">
          <cell r="B1381" t="str">
            <v>л/с №3000000161861</v>
          </cell>
          <cell r="C1381" t="str">
            <v>Кв. 913</v>
          </cell>
          <cell r="D1381">
            <v>34.5</v>
          </cell>
        </row>
        <row r="1382">
          <cell r="B1382" t="str">
            <v>л/с №3000000161862</v>
          </cell>
          <cell r="C1382" t="str">
            <v>Кв. 914</v>
          </cell>
          <cell r="D1382">
            <v>77.400000000000006</v>
          </cell>
        </row>
        <row r="1383">
          <cell r="B1383" t="str">
            <v>л/с №3000000161863</v>
          </cell>
          <cell r="C1383" t="str">
            <v>Кв. 915</v>
          </cell>
          <cell r="D1383">
            <v>62.4</v>
          </cell>
        </row>
        <row r="1384">
          <cell r="B1384" t="str">
            <v>л/с №3000000161864</v>
          </cell>
          <cell r="C1384" t="str">
            <v>Кв. 916</v>
          </cell>
          <cell r="D1384">
            <v>36.799999999999997</v>
          </cell>
        </row>
        <row r="1385">
          <cell r="B1385" t="str">
            <v>л/с №3000000161865</v>
          </cell>
          <cell r="C1385" t="str">
            <v>Кв. 917</v>
          </cell>
          <cell r="D1385">
            <v>30.8</v>
          </cell>
        </row>
        <row r="1386">
          <cell r="B1386" t="str">
            <v>л/с №3000000170965</v>
          </cell>
          <cell r="C1386" t="str">
            <v>Кв. 918</v>
          </cell>
          <cell r="D1386">
            <v>53.6</v>
          </cell>
        </row>
        <row r="1387">
          <cell r="B1387" t="str">
            <v>л/с №3000000161867</v>
          </cell>
          <cell r="C1387" t="str">
            <v>Кв. 919</v>
          </cell>
          <cell r="D1387">
            <v>31.4</v>
          </cell>
        </row>
        <row r="1388">
          <cell r="B1388" t="str">
            <v>л/с №3000000161868</v>
          </cell>
          <cell r="C1388" t="str">
            <v>Кв. 92</v>
          </cell>
          <cell r="D1388">
            <v>42.3</v>
          </cell>
        </row>
        <row r="1389">
          <cell r="B1389" t="str">
            <v>л/с №3000000161869</v>
          </cell>
          <cell r="C1389" t="str">
            <v>Кв. 920</v>
          </cell>
          <cell r="D1389">
            <v>34.5</v>
          </cell>
        </row>
        <row r="1390">
          <cell r="B1390" t="str">
            <v>л/с №3000000161870</v>
          </cell>
          <cell r="C1390" t="str">
            <v>Кв. 921</v>
          </cell>
          <cell r="D1390">
            <v>77.400000000000006</v>
          </cell>
        </row>
        <row r="1391">
          <cell r="B1391" t="str">
            <v>л/с №3000000161871</v>
          </cell>
          <cell r="C1391" t="str">
            <v>Кв. 922</v>
          </cell>
          <cell r="D1391">
            <v>62.4</v>
          </cell>
        </row>
        <row r="1392">
          <cell r="B1392" t="str">
            <v>л/с №3000000161872</v>
          </cell>
          <cell r="C1392" t="str">
            <v>Кв. 923</v>
          </cell>
          <cell r="D1392">
            <v>36.799999999999997</v>
          </cell>
        </row>
        <row r="1393">
          <cell r="B1393" t="str">
            <v>л/с №3000000161873</v>
          </cell>
          <cell r="C1393" t="str">
            <v>Кв. 924</v>
          </cell>
          <cell r="D1393">
            <v>30.8</v>
          </cell>
        </row>
        <row r="1394">
          <cell r="B1394" t="str">
            <v>л/с №3000000170966</v>
          </cell>
          <cell r="C1394" t="str">
            <v>Кв. 925</v>
          </cell>
          <cell r="D1394">
            <v>53.6</v>
          </cell>
        </row>
        <row r="1395">
          <cell r="B1395" t="str">
            <v>л/с №3000000161875</v>
          </cell>
          <cell r="C1395" t="str">
            <v>Кв. 926</v>
          </cell>
          <cell r="D1395">
            <v>31.4</v>
          </cell>
        </row>
        <row r="1396">
          <cell r="B1396" t="str">
            <v>л/с №3000000161876</v>
          </cell>
          <cell r="C1396" t="str">
            <v>Кв. 927</v>
          </cell>
          <cell r="D1396">
            <v>34.5</v>
          </cell>
        </row>
        <row r="1397">
          <cell r="B1397" t="str">
            <v>л/с №3000000161877</v>
          </cell>
          <cell r="C1397" t="str">
            <v>Кв. 928</v>
          </cell>
          <cell r="D1397">
            <v>77.400000000000006</v>
          </cell>
        </row>
        <row r="1398">
          <cell r="B1398" t="str">
            <v>л/с №3000000161878</v>
          </cell>
          <cell r="C1398" t="str">
            <v>Кв. 929</v>
          </cell>
          <cell r="D1398">
            <v>62.4</v>
          </cell>
        </row>
        <row r="1399">
          <cell r="B1399" t="str">
            <v>л/с №3000000170893</v>
          </cell>
          <cell r="C1399" t="str">
            <v>Кв. 93</v>
          </cell>
          <cell r="D1399">
            <v>31</v>
          </cell>
        </row>
        <row r="1400">
          <cell r="B1400" t="str">
            <v>л/с №3000000161880</v>
          </cell>
          <cell r="C1400" t="str">
            <v>Кв. 930</v>
          </cell>
          <cell r="D1400">
            <v>36.799999999999997</v>
          </cell>
        </row>
        <row r="1401">
          <cell r="B1401" t="str">
            <v>л/с №3000000161881</v>
          </cell>
          <cell r="C1401" t="str">
            <v>Кв. 931</v>
          </cell>
          <cell r="D1401">
            <v>30.8</v>
          </cell>
        </row>
        <row r="1402">
          <cell r="B1402" t="str">
            <v>л/с №3000000161882</v>
          </cell>
          <cell r="C1402" t="str">
            <v>Кв. 932</v>
          </cell>
          <cell r="D1402">
            <v>53.6</v>
          </cell>
        </row>
        <row r="1403">
          <cell r="B1403" t="str">
            <v>л/с №3000000161883</v>
          </cell>
          <cell r="C1403" t="str">
            <v>Кв. 933</v>
          </cell>
          <cell r="D1403">
            <v>31.4</v>
          </cell>
        </row>
        <row r="1404">
          <cell r="B1404" t="str">
            <v>л/с №3000000161884</v>
          </cell>
          <cell r="C1404" t="str">
            <v>Кв. 934</v>
          </cell>
          <cell r="D1404">
            <v>34.5</v>
          </cell>
        </row>
        <row r="1405">
          <cell r="B1405" t="str">
            <v>л/с №3000000161885</v>
          </cell>
          <cell r="C1405" t="str">
            <v>Кв. 935</v>
          </cell>
          <cell r="D1405">
            <v>77.400000000000006</v>
          </cell>
        </row>
        <row r="1406">
          <cell r="B1406" t="str">
            <v>л/с №3000000161886</v>
          </cell>
          <cell r="C1406" t="str">
            <v>Кв. 936</v>
          </cell>
          <cell r="D1406">
            <v>62.4</v>
          </cell>
        </row>
        <row r="1407">
          <cell r="B1407" t="str">
            <v>л/с №3000000161887</v>
          </cell>
          <cell r="C1407" t="str">
            <v>Кв. 937</v>
          </cell>
          <cell r="D1407">
            <v>36.799999999999997</v>
          </cell>
        </row>
        <row r="1408">
          <cell r="B1408" t="str">
            <v>л/с №3000000161888</v>
          </cell>
          <cell r="C1408" t="str">
            <v>Кв. 938</v>
          </cell>
          <cell r="D1408">
            <v>30.8</v>
          </cell>
        </row>
        <row r="1409">
          <cell r="B1409" t="str">
            <v>л/с №3000000161889</v>
          </cell>
          <cell r="C1409" t="str">
            <v>Кв. 939</v>
          </cell>
          <cell r="D1409">
            <v>53.6</v>
          </cell>
        </row>
        <row r="1410">
          <cell r="B1410" t="str">
            <v>л/с №3000000161890</v>
          </cell>
          <cell r="C1410" t="str">
            <v>Кв. 94</v>
          </cell>
          <cell r="D1410">
            <v>44.4</v>
          </cell>
        </row>
        <row r="1411">
          <cell r="B1411" t="str">
            <v>л/с №3000000161891</v>
          </cell>
          <cell r="C1411" t="str">
            <v>Кв. 940</v>
          </cell>
          <cell r="D1411">
            <v>31.4</v>
          </cell>
        </row>
        <row r="1412">
          <cell r="B1412" t="str">
            <v>л/с №3000000161892</v>
          </cell>
          <cell r="C1412" t="str">
            <v>Кв. 941</v>
          </cell>
          <cell r="D1412">
            <v>34.5</v>
          </cell>
        </row>
        <row r="1413">
          <cell r="B1413" t="str">
            <v>л/с №3000000161893</v>
          </cell>
          <cell r="C1413" t="str">
            <v>Кв. 942</v>
          </cell>
          <cell r="D1413">
            <v>77.400000000000006</v>
          </cell>
        </row>
        <row r="1414">
          <cell r="B1414" t="str">
            <v>л/с №3000000161894</v>
          </cell>
          <cell r="C1414" t="str">
            <v>Кв. 943</v>
          </cell>
          <cell r="D1414">
            <v>62.4</v>
          </cell>
        </row>
        <row r="1415">
          <cell r="B1415" t="str">
            <v>л/с №3000000161895</v>
          </cell>
          <cell r="C1415" t="str">
            <v>Кв. 944</v>
          </cell>
          <cell r="D1415">
            <v>36.799999999999997</v>
          </cell>
        </row>
        <row r="1416">
          <cell r="B1416" t="str">
            <v>л/с №3000000161896</v>
          </cell>
          <cell r="C1416" t="str">
            <v>Кв. 945</v>
          </cell>
          <cell r="D1416">
            <v>30.8</v>
          </cell>
        </row>
        <row r="1417">
          <cell r="B1417" t="str">
            <v>л/с №3000000161897</v>
          </cell>
          <cell r="C1417" t="str">
            <v>Кв. 946</v>
          </cell>
          <cell r="D1417">
            <v>53.6</v>
          </cell>
        </row>
        <row r="1418">
          <cell r="B1418" t="str">
            <v>л/с №3000000161898</v>
          </cell>
          <cell r="C1418" t="str">
            <v>Кв. 947</v>
          </cell>
          <cell r="D1418">
            <v>31.4</v>
          </cell>
        </row>
        <row r="1419">
          <cell r="B1419" t="str">
            <v>л/с №3000000161899</v>
          </cell>
          <cell r="C1419" t="str">
            <v>Кв. 948</v>
          </cell>
          <cell r="D1419">
            <v>34.5</v>
          </cell>
        </row>
        <row r="1420">
          <cell r="B1420" t="str">
            <v>л/с №3000000161900</v>
          </cell>
          <cell r="C1420" t="str">
            <v>Кв. 949</v>
          </cell>
          <cell r="D1420">
            <v>77.5</v>
          </cell>
        </row>
        <row r="1421">
          <cell r="B1421" t="str">
            <v>л/с №3000000161901</v>
          </cell>
          <cell r="C1421" t="str">
            <v>Кв. 95</v>
          </cell>
          <cell r="D1421">
            <v>37.1</v>
          </cell>
        </row>
        <row r="1422">
          <cell r="B1422" t="str">
            <v>л/с №3000000161902</v>
          </cell>
          <cell r="C1422" t="str">
            <v>Кв. 950</v>
          </cell>
          <cell r="D1422">
            <v>62.4</v>
          </cell>
        </row>
        <row r="1423">
          <cell r="B1423" t="str">
            <v>91085689</v>
          </cell>
          <cell r="C1423" t="str">
            <v>Кв. 951</v>
          </cell>
          <cell r="D1423">
            <v>36.9</v>
          </cell>
        </row>
        <row r="1424">
          <cell r="B1424" t="str">
            <v>л/с №3000000161904</v>
          </cell>
          <cell r="C1424" t="str">
            <v>Кв. 952</v>
          </cell>
          <cell r="D1424">
            <v>30.8</v>
          </cell>
        </row>
        <row r="1425">
          <cell r="B1425" t="str">
            <v>л/с №3000000161905</v>
          </cell>
          <cell r="C1425" t="str">
            <v>Кв. 953</v>
          </cell>
          <cell r="D1425">
            <v>53.6</v>
          </cell>
        </row>
        <row r="1426">
          <cell r="B1426" t="str">
            <v>л/с №3000000161906</v>
          </cell>
          <cell r="C1426" t="str">
            <v>Кв. 954</v>
          </cell>
          <cell r="D1426">
            <v>31.4</v>
          </cell>
        </row>
        <row r="1427">
          <cell r="B1427" t="str">
            <v>л/с №3000000161907</v>
          </cell>
          <cell r="C1427" t="str">
            <v>Кв. 955</v>
          </cell>
          <cell r="D1427">
            <v>34.5</v>
          </cell>
        </row>
        <row r="1428">
          <cell r="B1428" t="str">
            <v>л/с №3000000161908</v>
          </cell>
          <cell r="C1428" t="str">
            <v>Кв. 956</v>
          </cell>
          <cell r="D1428">
            <v>77.400000000000006</v>
          </cell>
        </row>
        <row r="1429">
          <cell r="B1429" t="str">
            <v>л/с №3000000161909</v>
          </cell>
          <cell r="C1429" t="str">
            <v>Кв. 957</v>
          </cell>
          <cell r="D1429">
            <v>62.4</v>
          </cell>
        </row>
        <row r="1430">
          <cell r="B1430" t="str">
            <v>91085690</v>
          </cell>
          <cell r="C1430" t="str">
            <v>Кв. 958</v>
          </cell>
          <cell r="D1430">
            <v>36.799999999999997</v>
          </cell>
        </row>
        <row r="1431">
          <cell r="B1431" t="str">
            <v>л/с №3000000161911</v>
          </cell>
          <cell r="C1431" t="str">
            <v>Кв. 959</v>
          </cell>
          <cell r="D1431">
            <v>30.8</v>
          </cell>
        </row>
        <row r="1432">
          <cell r="B1432" t="str">
            <v>л/с №3000000161912</v>
          </cell>
          <cell r="C1432" t="str">
            <v>Кв. 96</v>
          </cell>
          <cell r="D1432">
            <v>59.8</v>
          </cell>
        </row>
        <row r="1433">
          <cell r="B1433" t="str">
            <v>л/с №3000000161913</v>
          </cell>
          <cell r="C1433" t="str">
            <v>Кв. 960</v>
          </cell>
          <cell r="D1433">
            <v>53.6</v>
          </cell>
        </row>
        <row r="1434">
          <cell r="B1434" t="str">
            <v>л/с №3000000161914</v>
          </cell>
          <cell r="C1434" t="str">
            <v>Кв. 961</v>
          </cell>
          <cell r="D1434">
            <v>31.4</v>
          </cell>
        </row>
        <row r="1435">
          <cell r="B1435" t="str">
            <v>л/с №3000000161915</v>
          </cell>
          <cell r="C1435" t="str">
            <v>Кв. 962</v>
          </cell>
          <cell r="D1435">
            <v>34.700000000000003</v>
          </cell>
        </row>
        <row r="1436">
          <cell r="B1436" t="str">
            <v>л/с №3000000161916</v>
          </cell>
          <cell r="C1436" t="str">
            <v>Кв. 963</v>
          </cell>
          <cell r="D1436">
            <v>78</v>
          </cell>
        </row>
        <row r="1437">
          <cell r="B1437" t="str">
            <v>л/с №3000000161917</v>
          </cell>
          <cell r="C1437" t="str">
            <v>Кв. 964</v>
          </cell>
          <cell r="D1437">
            <v>63</v>
          </cell>
        </row>
        <row r="1438">
          <cell r="B1438" t="str">
            <v>л/с №3000000170967</v>
          </cell>
          <cell r="C1438" t="str">
            <v>Кв. 965</v>
          </cell>
          <cell r="D1438">
            <v>37.299999999999997</v>
          </cell>
        </row>
        <row r="1439">
          <cell r="B1439" t="str">
            <v>л/с №3000000161919</v>
          </cell>
          <cell r="C1439" t="str">
            <v>Кв. 966</v>
          </cell>
          <cell r="D1439">
            <v>31.1</v>
          </cell>
        </row>
        <row r="1440">
          <cell r="B1440" t="str">
            <v>л/с №3000000161920</v>
          </cell>
          <cell r="C1440" t="str">
            <v>Кв. 967</v>
          </cell>
          <cell r="D1440">
            <v>53.7</v>
          </cell>
        </row>
        <row r="1441">
          <cell r="B1441" t="str">
            <v>л/с №3000000161921</v>
          </cell>
          <cell r="C1441" t="str">
            <v>Кв. 968</v>
          </cell>
          <cell r="D1441">
            <v>31.6</v>
          </cell>
        </row>
        <row r="1442">
          <cell r="B1442" t="str">
            <v>л/с №3000000161922</v>
          </cell>
          <cell r="C1442" t="str">
            <v>Кв. 969</v>
          </cell>
          <cell r="D1442">
            <v>34.700000000000003</v>
          </cell>
        </row>
        <row r="1443">
          <cell r="B1443" t="str">
            <v>л/с №3000000161923</v>
          </cell>
          <cell r="C1443" t="str">
            <v>Кв. 97</v>
          </cell>
          <cell r="D1443">
            <v>34</v>
          </cell>
        </row>
        <row r="1444">
          <cell r="B1444" t="str">
            <v>л/с №3000000161924</v>
          </cell>
          <cell r="C1444" t="str">
            <v>Кв. 970</v>
          </cell>
          <cell r="D1444">
            <v>78</v>
          </cell>
        </row>
        <row r="1445">
          <cell r="B1445" t="str">
            <v>л/с №3000000170968</v>
          </cell>
          <cell r="C1445" t="str">
            <v>Кв. 971</v>
          </cell>
          <cell r="D1445">
            <v>63</v>
          </cell>
        </row>
        <row r="1446">
          <cell r="B1446" t="str">
            <v>л/с №3000000161926</v>
          </cell>
          <cell r="C1446" t="str">
            <v>Кв. 972</v>
          </cell>
          <cell r="D1446">
            <v>37.299999999999997</v>
          </cell>
        </row>
        <row r="1447">
          <cell r="B1447" t="str">
            <v>л/с №3000000161927</v>
          </cell>
          <cell r="C1447" t="str">
            <v>Кв. 973</v>
          </cell>
          <cell r="D1447">
            <v>31.1</v>
          </cell>
        </row>
        <row r="1448">
          <cell r="B1448" t="str">
            <v>л/с №3000000161928</v>
          </cell>
          <cell r="C1448" t="str">
            <v>Кв. 974</v>
          </cell>
          <cell r="D1448">
            <v>53.7</v>
          </cell>
        </row>
        <row r="1449">
          <cell r="B1449" t="str">
            <v>л/с №3000000161929</v>
          </cell>
          <cell r="C1449" t="str">
            <v>Кв. 975</v>
          </cell>
          <cell r="D1449">
            <v>31.6</v>
          </cell>
        </row>
        <row r="1450">
          <cell r="B1450" t="str">
            <v>л/с №3000000161930</v>
          </cell>
          <cell r="C1450" t="str">
            <v>Кв. 976</v>
          </cell>
          <cell r="D1450">
            <v>34.700000000000003</v>
          </cell>
        </row>
        <row r="1451">
          <cell r="B1451" t="str">
            <v>л/с №3000000161931</v>
          </cell>
          <cell r="C1451" t="str">
            <v>Кв. 977</v>
          </cell>
          <cell r="D1451">
            <v>78</v>
          </cell>
        </row>
        <row r="1452">
          <cell r="B1452" t="str">
            <v>л/с №3000000161932</v>
          </cell>
          <cell r="C1452" t="str">
            <v>Кв. 978</v>
          </cell>
          <cell r="D1452">
            <v>63</v>
          </cell>
        </row>
        <row r="1453">
          <cell r="B1453" t="str">
            <v>л/с №3000000170969</v>
          </cell>
          <cell r="C1453" t="str">
            <v>Кв. 979</v>
          </cell>
          <cell r="D1453">
            <v>37.299999999999997</v>
          </cell>
        </row>
        <row r="1454">
          <cell r="B1454" t="str">
            <v>л/с №3000000161934</v>
          </cell>
          <cell r="C1454" t="str">
            <v>Кв. 98</v>
          </cell>
          <cell r="D1454">
            <v>33.200000000000003</v>
          </cell>
        </row>
        <row r="1455">
          <cell r="B1455" t="str">
            <v>л/с №3000000161935</v>
          </cell>
          <cell r="C1455" t="str">
            <v>Кв. 980</v>
          </cell>
          <cell r="D1455">
            <v>31.1</v>
          </cell>
        </row>
        <row r="1456">
          <cell r="B1456" t="str">
            <v>л/с №3000000161936</v>
          </cell>
          <cell r="C1456" t="str">
            <v>Кв. 981</v>
          </cell>
          <cell r="D1456">
            <v>53.7</v>
          </cell>
        </row>
        <row r="1457">
          <cell r="B1457" t="str">
            <v>л/с №3000000161937</v>
          </cell>
          <cell r="C1457" t="str">
            <v>Кв. 982</v>
          </cell>
          <cell r="D1457">
            <v>31.6</v>
          </cell>
        </row>
        <row r="1458">
          <cell r="B1458" t="str">
            <v>л/с №3000000161938</v>
          </cell>
          <cell r="C1458" t="str">
            <v>Кв. 983</v>
          </cell>
          <cell r="D1458">
            <v>34.700000000000003</v>
          </cell>
        </row>
        <row r="1459">
          <cell r="B1459" t="str">
            <v>л/с №3000000161939</v>
          </cell>
          <cell r="C1459" t="str">
            <v>Кв. 984</v>
          </cell>
          <cell r="D1459">
            <v>78</v>
          </cell>
        </row>
        <row r="1460">
          <cell r="B1460" t="str">
            <v>л/с №3000000161940</v>
          </cell>
          <cell r="C1460" t="str">
            <v>Кв. 985</v>
          </cell>
          <cell r="D1460">
            <v>63</v>
          </cell>
        </row>
        <row r="1461">
          <cell r="B1461" t="str">
            <v>л/с №3000000161941</v>
          </cell>
          <cell r="C1461" t="str">
            <v>Кв. 986</v>
          </cell>
          <cell r="D1461">
            <v>37.299999999999997</v>
          </cell>
        </row>
        <row r="1462">
          <cell r="B1462" t="str">
            <v>91085691</v>
          </cell>
          <cell r="C1462" t="str">
            <v>Кв. 987</v>
          </cell>
          <cell r="D1462">
            <v>31.1</v>
          </cell>
        </row>
        <row r="1463">
          <cell r="B1463" t="str">
            <v>л/с №3000000161943</v>
          </cell>
          <cell r="C1463" t="str">
            <v>Кв. 988</v>
          </cell>
          <cell r="D1463">
            <v>53.7</v>
          </cell>
        </row>
        <row r="1464">
          <cell r="B1464" t="str">
            <v>л/с №3000000161944</v>
          </cell>
          <cell r="C1464" t="str">
            <v>Кв. 989</v>
          </cell>
          <cell r="D1464">
            <v>31.6</v>
          </cell>
        </row>
        <row r="1465">
          <cell r="B1465" t="str">
            <v>л/с №3000000161945</v>
          </cell>
          <cell r="C1465" t="str">
            <v>Кв. 99</v>
          </cell>
          <cell r="D1465">
            <v>41.1</v>
          </cell>
        </row>
        <row r="1466">
          <cell r="B1466" t="str">
            <v>л/с №3000000170970</v>
          </cell>
          <cell r="C1466" t="str">
            <v>Кв. 990</v>
          </cell>
          <cell r="D1466">
            <v>34.700000000000003</v>
          </cell>
        </row>
        <row r="1467">
          <cell r="B1467" t="str">
            <v>л/с №3000000161947</v>
          </cell>
          <cell r="C1467" t="str">
            <v>Кв. 991</v>
          </cell>
          <cell r="D1467">
            <v>78.2</v>
          </cell>
        </row>
        <row r="1468">
          <cell r="B1468" t="str">
            <v>л/с №3000000161948</v>
          </cell>
          <cell r="C1468" t="str">
            <v>Кв. 992</v>
          </cell>
          <cell r="D1468">
            <v>63</v>
          </cell>
        </row>
        <row r="1469">
          <cell r="B1469" t="str">
            <v>л/с №3000000161949</v>
          </cell>
          <cell r="C1469" t="str">
            <v>Кв. 993</v>
          </cell>
          <cell r="D1469">
            <v>37.299999999999997</v>
          </cell>
        </row>
        <row r="1470">
          <cell r="B1470" t="str">
            <v>л/с №3000000161950</v>
          </cell>
          <cell r="C1470" t="str">
            <v>Кв. 994</v>
          </cell>
          <cell r="D1470">
            <v>31.1</v>
          </cell>
        </row>
        <row r="1471">
          <cell r="B1471" t="str">
            <v>л/с №3000000161951</v>
          </cell>
          <cell r="C1471" t="str">
            <v>Кв. 995</v>
          </cell>
          <cell r="D1471">
            <v>53.9</v>
          </cell>
        </row>
        <row r="1472">
          <cell r="B1472" t="str">
            <v>л/с №3000000161952</v>
          </cell>
          <cell r="C1472" t="str">
            <v>Кв. 996</v>
          </cell>
          <cell r="D1472">
            <v>31.6</v>
          </cell>
        </row>
        <row r="1473">
          <cell r="B1473" t="str">
            <v>л/с №3000000161953</v>
          </cell>
          <cell r="C1473" t="str">
            <v>Кв. 997</v>
          </cell>
          <cell r="D1473">
            <v>34.700000000000003</v>
          </cell>
        </row>
        <row r="1474">
          <cell r="B1474" t="str">
            <v>л/с №3000000170971</v>
          </cell>
          <cell r="C1474" t="str">
            <v>Кв. 998</v>
          </cell>
          <cell r="D1474">
            <v>78.2</v>
          </cell>
        </row>
        <row r="1475">
          <cell r="B1475" t="str">
            <v>л/с №3000000161955</v>
          </cell>
          <cell r="C1475" t="str">
            <v>Кв. 999</v>
          </cell>
          <cell r="D1475">
            <v>63</v>
          </cell>
        </row>
      </sheetData>
      <sheetData sheetId="10">
        <row r="1">
          <cell r="F1" t="str">
            <v>АПП</v>
          </cell>
          <cell r="G1" t="str">
            <v>ДНИ</v>
          </cell>
        </row>
        <row r="2">
          <cell r="B2" t="str">
            <v>л/с №3000000160477</v>
          </cell>
          <cell r="C2" t="str">
            <v>Кв. 1</v>
          </cell>
          <cell r="D2">
            <v>70.8</v>
          </cell>
          <cell r="E2" t="str">
            <v>СЗ Восток Столицы ООО</v>
          </cell>
          <cell r="G2">
            <v>30</v>
          </cell>
          <cell r="H2">
            <v>651.16827360000002</v>
          </cell>
          <cell r="I2" t="str">
            <v>Кв. 1СЗ Восток Столицы ООО</v>
          </cell>
          <cell r="J2" t="e">
            <v>#N/A</v>
          </cell>
          <cell r="K2">
            <v>70.8</v>
          </cell>
        </row>
        <row r="3">
          <cell r="B3" t="str">
            <v>л/с №3000000160483</v>
          </cell>
          <cell r="C3" t="str">
            <v>Кв. 1 000</v>
          </cell>
          <cell r="D3">
            <v>37.299999999999997</v>
          </cell>
          <cell r="E3" t="str">
            <v>СЗ Восток Столицы ООО</v>
          </cell>
          <cell r="G3">
            <v>30</v>
          </cell>
          <cell r="H3">
            <v>343.05899159999996</v>
          </cell>
          <cell r="I3" t="str">
            <v>Кв. 1 000СЗ Восток Столицы ООО</v>
          </cell>
          <cell r="J3" t="e">
            <v>#N/A</v>
          </cell>
          <cell r="K3">
            <v>37.299999999999997</v>
          </cell>
        </row>
        <row r="4">
          <cell r="B4" t="str">
            <v>л/с №3000000160484</v>
          </cell>
          <cell r="C4" t="str">
            <v>Кв. 1 001</v>
          </cell>
          <cell r="D4">
            <v>31.1</v>
          </cell>
          <cell r="E4" t="str">
            <v>СЗ Восток Столицы ООО</v>
          </cell>
          <cell r="G4">
            <v>30</v>
          </cell>
          <cell r="H4">
            <v>286.03578120000003</v>
          </cell>
          <cell r="I4" t="str">
            <v>Кв. 1 001СЗ Восток Столицы ООО</v>
          </cell>
          <cell r="J4" t="e">
            <v>#N/A</v>
          </cell>
          <cell r="K4">
            <v>31.099999999999998</v>
          </cell>
        </row>
        <row r="5">
          <cell r="B5" t="str">
            <v>л/с №3000000160485</v>
          </cell>
          <cell r="C5" t="str">
            <v>Кв. 1 002</v>
          </cell>
          <cell r="D5">
            <v>53.9</v>
          </cell>
          <cell r="E5" t="str">
            <v>СЗ Восток Столицы ООО</v>
          </cell>
          <cell r="G5">
            <v>30</v>
          </cell>
          <cell r="H5">
            <v>495.73403879999995</v>
          </cell>
          <cell r="I5" t="str">
            <v>Кв. 1 002СЗ Восток Столицы ООО</v>
          </cell>
          <cell r="J5" t="e">
            <v>#N/A</v>
          </cell>
          <cell r="K5">
            <v>53.9</v>
          </cell>
        </row>
        <row r="6">
          <cell r="B6" t="str">
            <v>л/с №3000000160486</v>
          </cell>
          <cell r="C6" t="str">
            <v>Кв. 1 003</v>
          </cell>
          <cell r="D6">
            <v>31.6</v>
          </cell>
          <cell r="E6" t="str">
            <v>СЗ Восток Столицы ООО</v>
          </cell>
          <cell r="G6">
            <v>30</v>
          </cell>
          <cell r="H6">
            <v>290.6344272</v>
          </cell>
          <cell r="I6" t="str">
            <v>Кв. 1 003СЗ Восток Столицы ООО</v>
          </cell>
          <cell r="J6" t="e">
            <v>#N/A</v>
          </cell>
          <cell r="K6">
            <v>31.600000000000005</v>
          </cell>
        </row>
        <row r="7">
          <cell r="B7" t="str">
            <v>л/с №3000000160487</v>
          </cell>
          <cell r="C7" t="str">
            <v>Кв. 1 004</v>
          </cell>
          <cell r="D7">
            <v>34.799999999999997</v>
          </cell>
          <cell r="E7" t="str">
            <v>СЗ Восток Столицы ООО</v>
          </cell>
          <cell r="G7">
            <v>30</v>
          </cell>
          <cell r="H7">
            <v>320.06576159999997</v>
          </cell>
          <cell r="I7" t="str">
            <v>Кв. 1 004СЗ Восток Столицы ООО</v>
          </cell>
          <cell r="J7" t="e">
            <v>#N/A</v>
          </cell>
          <cell r="K7">
            <v>34.799999999999997</v>
          </cell>
        </row>
        <row r="8">
          <cell r="B8" t="str">
            <v>л/с №3000000170972</v>
          </cell>
          <cell r="C8" t="str">
            <v>Кв. 1 005</v>
          </cell>
          <cell r="D8">
            <v>78.3</v>
          </cell>
          <cell r="E8" t="str">
            <v>ЗПИФ Девелопмент и развитие под управл ООО "Эссет Менеджмент Солюшнс"</v>
          </cell>
          <cell r="G8">
            <v>30</v>
          </cell>
          <cell r="H8">
            <v>720.14796359999991</v>
          </cell>
          <cell r="I8" t="str">
            <v>Кв. 1 005ЗПИФ Девелопмент и развитие под управл ООО "Эссет Менеджмент Солюшнс"</v>
          </cell>
          <cell r="J8" t="e">
            <v>#N/A</v>
          </cell>
          <cell r="K8">
            <v>78.3</v>
          </cell>
        </row>
        <row r="9">
          <cell r="B9" t="str">
            <v>л/с №3000000160489</v>
          </cell>
          <cell r="C9" t="str">
            <v>Кв. 1 006</v>
          </cell>
          <cell r="D9">
            <v>63.1</v>
          </cell>
          <cell r="E9" t="str">
            <v>СЗ Восток Столицы ООО</v>
          </cell>
          <cell r="G9">
            <v>30</v>
          </cell>
          <cell r="H9">
            <v>580.3491252</v>
          </cell>
          <cell r="I9" t="str">
            <v>Кв. 1 006СЗ Восток Столицы ООО</v>
          </cell>
          <cell r="J9" t="e">
            <v>#N/A</v>
          </cell>
          <cell r="K9">
            <v>63.100000000000009</v>
          </cell>
        </row>
        <row r="10">
          <cell r="B10" t="str">
            <v>л/с №3000000170973</v>
          </cell>
          <cell r="C10" t="str">
            <v>Кв. 1 007</v>
          </cell>
          <cell r="D10">
            <v>37.4</v>
          </cell>
          <cell r="E10" t="str">
            <v>ЗПИФ Девелопмент и развитие под управл ООО "Эссет Менеджмент Солюшнс"</v>
          </cell>
          <cell r="G10">
            <v>30</v>
          </cell>
          <cell r="H10">
            <v>343.97872079999996</v>
          </cell>
          <cell r="I10" t="str">
            <v>Кв. 1 007ЗПИФ Девелопмент и развитие под управл ООО "Эссет Менеджмент Солюшнс"</v>
          </cell>
          <cell r="J10" t="e">
            <v>#N/A</v>
          </cell>
          <cell r="K10">
            <v>37.4</v>
          </cell>
        </row>
        <row r="11">
          <cell r="B11" t="str">
            <v>л/с №3000000160491</v>
          </cell>
          <cell r="C11" t="str">
            <v>Кв. 1 008</v>
          </cell>
          <cell r="D11">
            <v>31.2</v>
          </cell>
          <cell r="E11" t="str">
            <v>СЗ Восток Столицы ООО</v>
          </cell>
          <cell r="G11">
            <v>30</v>
          </cell>
          <cell r="H11">
            <v>286.95551039999998</v>
          </cell>
          <cell r="I11" t="str">
            <v>Кв. 1 008СЗ Восток Столицы ООО</v>
          </cell>
          <cell r="J11" t="e">
            <v>#N/A</v>
          </cell>
          <cell r="K11">
            <v>31.200000000000003</v>
          </cell>
        </row>
        <row r="12">
          <cell r="B12" t="str">
            <v>л/с №3000000160492</v>
          </cell>
          <cell r="C12" t="str">
            <v>Кв. 1 009</v>
          </cell>
          <cell r="D12">
            <v>54</v>
          </cell>
          <cell r="E12" t="str">
            <v>СЗ Восток Столицы ООО</v>
          </cell>
          <cell r="G12">
            <v>30</v>
          </cell>
          <cell r="H12">
            <v>496.65376800000001</v>
          </cell>
          <cell r="I12" t="str">
            <v>Кв. 1 009СЗ Восток Столицы ООО</v>
          </cell>
          <cell r="J12" t="e">
            <v>#N/A</v>
          </cell>
          <cell r="K12">
            <v>54</v>
          </cell>
        </row>
        <row r="13">
          <cell r="B13" t="str">
            <v>л/с №3000000160493</v>
          </cell>
          <cell r="C13" t="str">
            <v>Кв. 1 010</v>
          </cell>
          <cell r="D13">
            <v>31.7</v>
          </cell>
          <cell r="E13" t="str">
            <v>СЗ Восток Столицы ООО</v>
          </cell>
          <cell r="G13">
            <v>30</v>
          </cell>
          <cell r="H13">
            <v>291.55415639999995</v>
          </cell>
          <cell r="I13" t="str">
            <v>Кв. 1 010СЗ Восток Столицы ООО</v>
          </cell>
          <cell r="J13" t="e">
            <v>#N/A</v>
          </cell>
          <cell r="K13">
            <v>31.7</v>
          </cell>
        </row>
        <row r="14">
          <cell r="B14" t="str">
            <v>л/с №3000000160494</v>
          </cell>
          <cell r="C14" t="str">
            <v>Кв. 1 011</v>
          </cell>
          <cell r="D14">
            <v>34.799999999999997</v>
          </cell>
          <cell r="E14" t="str">
            <v>СЗ Восток Столицы ООО</v>
          </cell>
          <cell r="G14">
            <v>30</v>
          </cell>
          <cell r="H14">
            <v>320.06576159999997</v>
          </cell>
          <cell r="I14" t="str">
            <v>Кв. 1 011СЗ Восток Столицы ООО</v>
          </cell>
          <cell r="J14" t="e">
            <v>#N/A</v>
          </cell>
          <cell r="K14">
            <v>34.799999999999997</v>
          </cell>
        </row>
        <row r="15">
          <cell r="B15" t="str">
            <v>л/с №3000000160495</v>
          </cell>
          <cell r="C15" t="str">
            <v>Кв. 1 012</v>
          </cell>
          <cell r="D15">
            <v>78.3</v>
          </cell>
          <cell r="E15" t="str">
            <v>СЗ Восток Столицы ООО</v>
          </cell>
          <cell r="G15">
            <v>30</v>
          </cell>
          <cell r="H15">
            <v>720.14796359999991</v>
          </cell>
          <cell r="I15" t="str">
            <v>Кв. 1 012СЗ Восток Столицы ООО</v>
          </cell>
          <cell r="J15" t="e">
            <v>#N/A</v>
          </cell>
          <cell r="K15">
            <v>78.3</v>
          </cell>
        </row>
        <row r="16">
          <cell r="B16" t="str">
            <v>л/с №3000000160496</v>
          </cell>
          <cell r="C16" t="str">
            <v>Кв. 1 013</v>
          </cell>
          <cell r="D16">
            <v>63.1</v>
          </cell>
          <cell r="E16" t="str">
            <v>СЗ Восток Столицы ООО</v>
          </cell>
          <cell r="G16">
            <v>30</v>
          </cell>
          <cell r="H16">
            <v>580.3491252</v>
          </cell>
          <cell r="I16" t="str">
            <v>Кв. 1 013СЗ Восток Столицы ООО</v>
          </cell>
          <cell r="J16" t="e">
            <v>#N/A</v>
          </cell>
          <cell r="K16">
            <v>63.100000000000009</v>
          </cell>
        </row>
        <row r="17">
          <cell r="B17" t="str">
            <v>л/с №3000000160497</v>
          </cell>
          <cell r="C17" t="str">
            <v>Кв. 1 014</v>
          </cell>
          <cell r="D17">
            <v>37.4</v>
          </cell>
          <cell r="E17" t="str">
            <v>СЗ Восток Столицы ООО</v>
          </cell>
          <cell r="G17">
            <v>30</v>
          </cell>
          <cell r="H17">
            <v>343.97872079999996</v>
          </cell>
          <cell r="I17" t="str">
            <v>Кв. 1 014СЗ Восток Столицы ООО</v>
          </cell>
          <cell r="J17" t="e">
            <v>#N/A</v>
          </cell>
          <cell r="K17">
            <v>37.4</v>
          </cell>
        </row>
        <row r="18">
          <cell r="B18" t="str">
            <v>л/с №3000000160498</v>
          </cell>
          <cell r="C18" t="str">
            <v>Кв. 1 015</v>
          </cell>
          <cell r="D18">
            <v>31.2</v>
          </cell>
          <cell r="E18" t="str">
            <v>СЗ Восток Столицы ООО</v>
          </cell>
          <cell r="G18">
            <v>30</v>
          </cell>
          <cell r="H18">
            <v>286.95551039999998</v>
          </cell>
          <cell r="I18" t="str">
            <v>Кв. 1 015СЗ Восток Столицы ООО</v>
          </cell>
          <cell r="J18" t="e">
            <v>#N/A</v>
          </cell>
          <cell r="K18">
            <v>31.200000000000003</v>
          </cell>
        </row>
        <row r="19">
          <cell r="B19" t="str">
            <v>л/с №3000000160499</v>
          </cell>
          <cell r="C19" t="str">
            <v>Кв. 1 016</v>
          </cell>
          <cell r="D19">
            <v>54</v>
          </cell>
          <cell r="E19" t="str">
            <v>СЗ Восток Столицы ООО</v>
          </cell>
          <cell r="G19">
            <v>30</v>
          </cell>
          <cell r="H19">
            <v>496.65376800000001</v>
          </cell>
          <cell r="I19" t="str">
            <v>Кв. 1 016СЗ Восток Столицы ООО</v>
          </cell>
          <cell r="J19" t="e">
            <v>#N/A</v>
          </cell>
          <cell r="K19">
            <v>54</v>
          </cell>
        </row>
        <row r="20">
          <cell r="B20" t="str">
            <v>л/с №3000000160500</v>
          </cell>
          <cell r="C20" t="str">
            <v>Кв. 1 017</v>
          </cell>
          <cell r="D20">
            <v>31.7</v>
          </cell>
          <cell r="E20" t="str">
            <v>СЗ Восток Столицы ООО</v>
          </cell>
          <cell r="G20">
            <v>30</v>
          </cell>
          <cell r="H20">
            <v>291.55415639999995</v>
          </cell>
          <cell r="I20" t="str">
            <v>Кв. 1 017СЗ Восток Столицы ООО</v>
          </cell>
          <cell r="J20" t="e">
            <v>#N/A</v>
          </cell>
          <cell r="K20">
            <v>31.7</v>
          </cell>
        </row>
        <row r="21">
          <cell r="B21" t="str">
            <v>л/с №3000000160501</v>
          </cell>
          <cell r="C21" t="str">
            <v>Кв. 1 018</v>
          </cell>
          <cell r="D21">
            <v>34.799999999999997</v>
          </cell>
          <cell r="E21" t="str">
            <v>СЗ Восток Столицы ООО</v>
          </cell>
          <cell r="G21">
            <v>30</v>
          </cell>
          <cell r="H21">
            <v>320.06576159999997</v>
          </cell>
          <cell r="I21" t="str">
            <v>Кв. 1 018СЗ Восток Столицы ООО</v>
          </cell>
          <cell r="J21" t="e">
            <v>#N/A</v>
          </cell>
          <cell r="K21">
            <v>34.799999999999997</v>
          </cell>
        </row>
        <row r="22">
          <cell r="B22" t="str">
            <v>л/с №3000000160502</v>
          </cell>
          <cell r="C22" t="str">
            <v>Кв. 1 019</v>
          </cell>
          <cell r="D22">
            <v>78.3</v>
          </cell>
          <cell r="E22" t="str">
            <v>СЗ Восток Столицы ООО</v>
          </cell>
          <cell r="G22">
            <v>30</v>
          </cell>
          <cell r="H22">
            <v>720.14796359999991</v>
          </cell>
          <cell r="I22" t="str">
            <v>Кв. 1 019СЗ Восток Столицы ООО</v>
          </cell>
          <cell r="J22" t="e">
            <v>#N/A</v>
          </cell>
          <cell r="K22">
            <v>78.3</v>
          </cell>
        </row>
        <row r="23">
          <cell r="B23" t="str">
            <v>л/с №3000000160503</v>
          </cell>
          <cell r="C23" t="str">
            <v>Кв. 1 020</v>
          </cell>
          <cell r="D23">
            <v>63.1</v>
          </cell>
          <cell r="E23" t="str">
            <v>СЗ Восток Столицы ООО</v>
          </cell>
          <cell r="G23">
            <v>30</v>
          </cell>
          <cell r="H23">
            <v>580.3491252</v>
          </cell>
          <cell r="I23" t="str">
            <v>Кв. 1 020СЗ Восток Столицы ООО</v>
          </cell>
          <cell r="J23" t="e">
            <v>#N/A</v>
          </cell>
          <cell r="K23">
            <v>63.100000000000009</v>
          </cell>
        </row>
        <row r="24">
          <cell r="B24" t="str">
            <v>л/с №3000000160504</v>
          </cell>
          <cell r="C24" t="str">
            <v>Кв. 1 021</v>
          </cell>
          <cell r="D24">
            <v>37.4</v>
          </cell>
          <cell r="E24" t="str">
            <v>СЗ Восток Столицы ООО</v>
          </cell>
          <cell r="G24">
            <v>30</v>
          </cell>
          <cell r="H24">
            <v>343.97872079999996</v>
          </cell>
          <cell r="I24" t="str">
            <v>Кв. 1 021СЗ Восток Столицы ООО</v>
          </cell>
          <cell r="J24" t="e">
            <v>#N/A</v>
          </cell>
          <cell r="K24">
            <v>37.4</v>
          </cell>
        </row>
        <row r="25">
          <cell r="B25" t="str">
            <v>л/с №3000000170974</v>
          </cell>
          <cell r="C25" t="str">
            <v>Кв. 1 022</v>
          </cell>
          <cell r="D25">
            <v>31.2</v>
          </cell>
          <cell r="E25" t="str">
            <v>ЗПИФ Девелопмент и развитие под управл ООО "Эссет Менеджмент Солюшнс"</v>
          </cell>
          <cell r="G25">
            <v>30</v>
          </cell>
          <cell r="H25">
            <v>286.95551039999998</v>
          </cell>
          <cell r="I25" t="str">
            <v>Кв. 1 022ЗПИФ Девелопмент и развитие под управл ООО "Эссет Менеджмент Солюшнс"</v>
          </cell>
          <cell r="J25" t="e">
            <v>#N/A</v>
          </cell>
          <cell r="K25">
            <v>31.200000000000003</v>
          </cell>
        </row>
        <row r="26">
          <cell r="B26" t="str">
            <v>л/с №3000000160506</v>
          </cell>
          <cell r="C26" t="str">
            <v>Кв. 1 023</v>
          </cell>
          <cell r="D26">
            <v>54</v>
          </cell>
          <cell r="E26" t="str">
            <v>СЗ Восток Столицы ООО</v>
          </cell>
          <cell r="G26">
            <v>30</v>
          </cell>
          <cell r="H26">
            <v>496.65376800000001</v>
          </cell>
          <cell r="I26" t="str">
            <v>Кв. 1 023СЗ Восток Столицы ООО</v>
          </cell>
          <cell r="J26" t="e">
            <v>#N/A</v>
          </cell>
          <cell r="K26">
            <v>54</v>
          </cell>
        </row>
        <row r="27">
          <cell r="B27" t="str">
            <v>л/с №3000000160507</v>
          </cell>
          <cell r="C27" t="str">
            <v>Кв. 1 024</v>
          </cell>
          <cell r="D27">
            <v>31.7</v>
          </cell>
          <cell r="E27" t="str">
            <v>СЗ Восток Столицы ООО</v>
          </cell>
          <cell r="G27">
            <v>30</v>
          </cell>
          <cell r="H27">
            <v>291.55415639999995</v>
          </cell>
          <cell r="I27" t="str">
            <v>Кв. 1 024СЗ Восток Столицы ООО</v>
          </cell>
          <cell r="J27" t="e">
            <v>#N/A</v>
          </cell>
          <cell r="K27">
            <v>31.7</v>
          </cell>
        </row>
        <row r="28">
          <cell r="B28" t="str">
            <v>л/с №3000000160508</v>
          </cell>
          <cell r="C28" t="str">
            <v>Кв. 1 025</v>
          </cell>
          <cell r="D28">
            <v>34.799999999999997</v>
          </cell>
          <cell r="E28" t="str">
            <v>СЗ Восток Столицы ООО</v>
          </cell>
          <cell r="G28">
            <v>30</v>
          </cell>
          <cell r="H28">
            <v>320.06576159999997</v>
          </cell>
          <cell r="I28" t="str">
            <v>Кв. 1 025СЗ Восток Столицы ООО</v>
          </cell>
          <cell r="J28" t="e">
            <v>#N/A</v>
          </cell>
          <cell r="K28">
            <v>34.799999999999997</v>
          </cell>
        </row>
        <row r="29">
          <cell r="B29" t="str">
            <v>л/с №3000000160509</v>
          </cell>
          <cell r="C29" t="str">
            <v>Кв. 1 026</v>
          </cell>
          <cell r="D29">
            <v>78.3</v>
          </cell>
          <cell r="E29" t="str">
            <v>СЗ Восток Столицы ООО</v>
          </cell>
          <cell r="G29">
            <v>30</v>
          </cell>
          <cell r="H29">
            <v>720.14796359999991</v>
          </cell>
          <cell r="I29" t="str">
            <v>Кв. 1 026СЗ Восток Столицы ООО</v>
          </cell>
          <cell r="J29" t="e">
            <v>#N/A</v>
          </cell>
          <cell r="K29">
            <v>78.3</v>
          </cell>
        </row>
        <row r="30">
          <cell r="B30" t="str">
            <v>л/с №3000000160510</v>
          </cell>
          <cell r="C30" t="str">
            <v>Кв. 1 027</v>
          </cell>
          <cell r="D30">
            <v>63.1</v>
          </cell>
          <cell r="E30" t="str">
            <v>СЗ Восток Столицы ООО</v>
          </cell>
          <cell r="G30">
            <v>30</v>
          </cell>
          <cell r="H30">
            <v>580.3491252</v>
          </cell>
          <cell r="I30" t="str">
            <v>Кв. 1 027СЗ Восток Столицы ООО</v>
          </cell>
          <cell r="J30" t="e">
            <v>#N/A</v>
          </cell>
          <cell r="K30">
            <v>63.100000000000009</v>
          </cell>
        </row>
        <row r="31">
          <cell r="B31" t="str">
            <v>л/с №3000000160511</v>
          </cell>
          <cell r="C31" t="str">
            <v>Кв. 1 028</v>
          </cell>
          <cell r="D31">
            <v>37.4</v>
          </cell>
          <cell r="E31" t="str">
            <v>СЗ Восток Столицы ООО</v>
          </cell>
          <cell r="G31">
            <v>30</v>
          </cell>
          <cell r="H31">
            <v>343.97872079999996</v>
          </cell>
          <cell r="I31" t="str">
            <v>Кв. 1 028СЗ Восток Столицы ООО</v>
          </cell>
          <cell r="J31" t="e">
            <v>#N/A</v>
          </cell>
          <cell r="K31">
            <v>37.4</v>
          </cell>
        </row>
        <row r="32">
          <cell r="B32" t="str">
            <v>л/с №3000000170975</v>
          </cell>
          <cell r="C32" t="str">
            <v>Кв. 1 029</v>
          </cell>
          <cell r="D32">
            <v>31.2</v>
          </cell>
          <cell r="E32" t="str">
            <v>ЗПИФ Девелопмент и развитие под управл ООО "Эссет Менеджмент Солюшнс"</v>
          </cell>
          <cell r="G32">
            <v>30</v>
          </cell>
          <cell r="H32">
            <v>286.95551039999998</v>
          </cell>
          <cell r="I32" t="str">
            <v>Кв. 1 029ЗПИФ Девелопмент и развитие под управл ООО "Эссет Менеджмент Солюшнс"</v>
          </cell>
          <cell r="J32" t="e">
            <v>#N/A</v>
          </cell>
          <cell r="K32">
            <v>31.200000000000003</v>
          </cell>
        </row>
        <row r="33">
          <cell r="B33" t="str">
            <v>л/с №3000000160513</v>
          </cell>
          <cell r="C33" t="str">
            <v>Кв. 1 030</v>
          </cell>
          <cell r="D33">
            <v>54</v>
          </cell>
          <cell r="E33" t="str">
            <v>СЗ Восток Столицы ООО</v>
          </cell>
          <cell r="G33">
            <v>30</v>
          </cell>
          <cell r="H33">
            <v>496.65376800000001</v>
          </cell>
          <cell r="I33" t="str">
            <v>Кв. 1 030СЗ Восток Столицы ООО</v>
          </cell>
          <cell r="J33" t="e">
            <v>#N/A</v>
          </cell>
          <cell r="K33">
            <v>54</v>
          </cell>
        </row>
        <row r="34">
          <cell r="B34" t="str">
            <v>л/с №3000000160514</v>
          </cell>
          <cell r="C34" t="str">
            <v>Кв. 1 031</v>
          </cell>
          <cell r="D34">
            <v>31.7</v>
          </cell>
          <cell r="E34" t="str">
            <v>СЗ Восток Столицы ООО</v>
          </cell>
          <cell r="G34">
            <v>30</v>
          </cell>
          <cell r="H34">
            <v>291.55415639999995</v>
          </cell>
          <cell r="I34" t="str">
            <v>Кв. 1 031СЗ Восток Столицы ООО</v>
          </cell>
          <cell r="J34" t="e">
            <v>#N/A</v>
          </cell>
          <cell r="K34">
            <v>31.7</v>
          </cell>
        </row>
        <row r="35">
          <cell r="B35" t="str">
            <v>л/с №3000000160515</v>
          </cell>
          <cell r="C35" t="str">
            <v>Кв. 1 032</v>
          </cell>
          <cell r="D35">
            <v>34.799999999999997</v>
          </cell>
          <cell r="E35" t="str">
            <v>СЗ Восток Столицы ООО</v>
          </cell>
          <cell r="G35">
            <v>30</v>
          </cell>
          <cell r="H35">
            <v>320.06576159999997</v>
          </cell>
          <cell r="I35" t="str">
            <v>Кв. 1 032СЗ Восток Столицы ООО</v>
          </cell>
          <cell r="J35" t="e">
            <v>#N/A</v>
          </cell>
          <cell r="K35">
            <v>34.799999999999997</v>
          </cell>
        </row>
        <row r="36">
          <cell r="B36" t="str">
            <v>л/с №3000000160516</v>
          </cell>
          <cell r="C36" t="str">
            <v>Кв. 1 033</v>
          </cell>
          <cell r="D36">
            <v>78.3</v>
          </cell>
          <cell r="E36" t="str">
            <v>СЗ Восток Столицы ООО</v>
          </cell>
          <cell r="G36">
            <v>30</v>
          </cell>
          <cell r="H36">
            <v>720.14796359999991</v>
          </cell>
          <cell r="I36" t="str">
            <v>Кв. 1 033СЗ Восток Столицы ООО</v>
          </cell>
          <cell r="J36" t="e">
            <v>#N/A</v>
          </cell>
          <cell r="K36">
            <v>78.3</v>
          </cell>
        </row>
        <row r="37">
          <cell r="B37" t="str">
            <v>л/с №3000000160517</v>
          </cell>
          <cell r="C37" t="str">
            <v>Кв. 1 034</v>
          </cell>
          <cell r="D37">
            <v>63.1</v>
          </cell>
          <cell r="E37" t="str">
            <v>СЗ Восток Столицы ООО</v>
          </cell>
          <cell r="G37">
            <v>30</v>
          </cell>
          <cell r="H37">
            <v>580.3491252</v>
          </cell>
          <cell r="I37" t="str">
            <v>Кв. 1 034СЗ Восток Столицы ООО</v>
          </cell>
          <cell r="J37" t="e">
            <v>#N/A</v>
          </cell>
          <cell r="K37">
            <v>63.100000000000009</v>
          </cell>
        </row>
        <row r="38">
          <cell r="B38" t="str">
            <v>л/с №3000000160518</v>
          </cell>
          <cell r="C38" t="str">
            <v>Кв. 1 035</v>
          </cell>
          <cell r="D38">
            <v>37.4</v>
          </cell>
          <cell r="E38" t="str">
            <v>СЗ Восток Столицы ООО</v>
          </cell>
          <cell r="G38">
            <v>30</v>
          </cell>
          <cell r="H38">
            <v>343.97872079999996</v>
          </cell>
          <cell r="I38" t="str">
            <v>Кв. 1 035СЗ Восток Столицы ООО</v>
          </cell>
          <cell r="J38" t="e">
            <v>#N/A</v>
          </cell>
          <cell r="K38">
            <v>37.4</v>
          </cell>
        </row>
        <row r="39">
          <cell r="B39" t="str">
            <v>л/с №3000000160519</v>
          </cell>
          <cell r="C39" t="str">
            <v>Кв. 1 036</v>
          </cell>
          <cell r="D39">
            <v>31.2</v>
          </cell>
          <cell r="E39" t="str">
            <v>СЗ Восток Столицы ООО</v>
          </cell>
          <cell r="G39">
            <v>30</v>
          </cell>
          <cell r="H39">
            <v>286.95551039999998</v>
          </cell>
          <cell r="I39" t="str">
            <v>Кв. 1 036СЗ Восток Столицы ООО</v>
          </cell>
          <cell r="J39" t="e">
            <v>#N/A</v>
          </cell>
          <cell r="K39">
            <v>31.200000000000003</v>
          </cell>
        </row>
        <row r="40">
          <cell r="B40" t="str">
            <v>л/с №3000000160520</v>
          </cell>
          <cell r="C40" t="str">
            <v>Кв. 1 037</v>
          </cell>
          <cell r="D40">
            <v>54</v>
          </cell>
          <cell r="E40" t="str">
            <v>СЗ Восток Столицы ООО</v>
          </cell>
          <cell r="G40">
            <v>30</v>
          </cell>
          <cell r="H40">
            <v>496.65376800000001</v>
          </cell>
          <cell r="I40" t="str">
            <v>Кв. 1 037СЗ Восток Столицы ООО</v>
          </cell>
          <cell r="J40" t="e">
            <v>#N/A</v>
          </cell>
          <cell r="K40">
            <v>54</v>
          </cell>
        </row>
        <row r="41">
          <cell r="B41" t="str">
            <v>л/с №3000000160521</v>
          </cell>
          <cell r="C41" t="str">
            <v>Кв. 1 038</v>
          </cell>
          <cell r="D41">
            <v>31.7</v>
          </cell>
          <cell r="E41" t="str">
            <v>СЗ Восток Столицы ООО</v>
          </cell>
          <cell r="G41">
            <v>30</v>
          </cell>
          <cell r="H41">
            <v>291.55415639999995</v>
          </cell>
          <cell r="I41" t="str">
            <v>Кв. 1 038СЗ Восток Столицы ООО</v>
          </cell>
          <cell r="J41" t="e">
            <v>#N/A</v>
          </cell>
          <cell r="K41">
            <v>31.7</v>
          </cell>
        </row>
        <row r="42">
          <cell r="B42" t="str">
            <v>л/с №3000000160522</v>
          </cell>
          <cell r="C42" t="str">
            <v>Кв. 1 039</v>
          </cell>
          <cell r="D42">
            <v>34.799999999999997</v>
          </cell>
          <cell r="E42" t="str">
            <v>СЗ Восток Столицы ООО</v>
          </cell>
          <cell r="G42">
            <v>30</v>
          </cell>
          <cell r="H42">
            <v>320.06576159999997</v>
          </cell>
          <cell r="I42" t="str">
            <v>Кв. 1 039СЗ Восток Столицы ООО</v>
          </cell>
          <cell r="J42" t="e">
            <v>#N/A</v>
          </cell>
          <cell r="K42">
            <v>34.799999999999997</v>
          </cell>
        </row>
        <row r="43">
          <cell r="B43" t="str">
            <v>л/с №3000000160523</v>
          </cell>
          <cell r="C43" t="str">
            <v>Кв. 1 040</v>
          </cell>
          <cell r="D43">
            <v>78.3</v>
          </cell>
          <cell r="E43" t="str">
            <v>СЗ Восток Столицы ООО</v>
          </cell>
          <cell r="G43">
            <v>30</v>
          </cell>
          <cell r="H43">
            <v>720.14796359999991</v>
          </cell>
          <cell r="I43" t="str">
            <v>Кв. 1 040СЗ Восток Столицы ООО</v>
          </cell>
          <cell r="J43" t="e">
            <v>#N/A</v>
          </cell>
          <cell r="K43">
            <v>78.3</v>
          </cell>
        </row>
        <row r="44">
          <cell r="B44" t="str">
            <v>л/с №3000000160524</v>
          </cell>
          <cell r="C44" t="str">
            <v>Кв. 1 041</v>
          </cell>
          <cell r="D44">
            <v>63.1</v>
          </cell>
          <cell r="E44" t="str">
            <v>СЗ Восток Столицы ООО</v>
          </cell>
          <cell r="G44">
            <v>30</v>
          </cell>
          <cell r="H44">
            <v>580.3491252</v>
          </cell>
          <cell r="I44" t="str">
            <v>Кв. 1 041СЗ Восток Столицы ООО</v>
          </cell>
          <cell r="J44" t="e">
            <v>#N/A</v>
          </cell>
          <cell r="K44">
            <v>63.100000000000009</v>
          </cell>
        </row>
        <row r="45">
          <cell r="B45" t="str">
            <v>л/с №3000000160525</v>
          </cell>
          <cell r="C45" t="str">
            <v>Кв. 1 042</v>
          </cell>
          <cell r="D45">
            <v>37.4</v>
          </cell>
          <cell r="E45" t="str">
            <v>СЗ Восток Столицы ООО</v>
          </cell>
          <cell r="G45">
            <v>30</v>
          </cell>
          <cell r="H45">
            <v>343.97872079999996</v>
          </cell>
          <cell r="I45" t="str">
            <v>Кв. 1 042СЗ Восток Столицы ООО</v>
          </cell>
          <cell r="J45" t="e">
            <v>#N/A</v>
          </cell>
          <cell r="K45">
            <v>37.4</v>
          </cell>
        </row>
        <row r="46">
          <cell r="B46" t="str">
            <v>л/с №3000000160526</v>
          </cell>
          <cell r="C46" t="str">
            <v>Кв. 1 043</v>
          </cell>
          <cell r="D46">
            <v>31.2</v>
          </cell>
          <cell r="E46" t="str">
            <v>СЗ Восток Столицы ООО</v>
          </cell>
          <cell r="G46">
            <v>30</v>
          </cell>
          <cell r="H46">
            <v>286.95551039999998</v>
          </cell>
          <cell r="I46" t="str">
            <v>Кв. 1 043СЗ Восток Столицы ООО</v>
          </cell>
          <cell r="J46" t="e">
            <v>#N/A</v>
          </cell>
          <cell r="K46">
            <v>31.200000000000003</v>
          </cell>
        </row>
        <row r="47">
          <cell r="B47" t="str">
            <v>л/с №3000000160527</v>
          </cell>
          <cell r="C47" t="str">
            <v>Кв. 1 044</v>
          </cell>
          <cell r="D47">
            <v>54</v>
          </cell>
          <cell r="E47" t="str">
            <v>СЗ Восток Столицы ООО</v>
          </cell>
          <cell r="G47">
            <v>30</v>
          </cell>
          <cell r="H47">
            <v>496.65376800000001</v>
          </cell>
          <cell r="I47" t="str">
            <v>Кв. 1 044СЗ Восток Столицы ООО</v>
          </cell>
          <cell r="J47" t="e">
            <v>#N/A</v>
          </cell>
          <cell r="K47">
            <v>54</v>
          </cell>
        </row>
        <row r="48">
          <cell r="B48" t="str">
            <v>л/с №3000000160528</v>
          </cell>
          <cell r="C48" t="str">
            <v>Кв. 1 045</v>
          </cell>
          <cell r="D48">
            <v>31.7</v>
          </cell>
          <cell r="E48" t="str">
            <v>СЗ Восток Столицы ООО</v>
          </cell>
          <cell r="G48">
            <v>30</v>
          </cell>
          <cell r="H48">
            <v>291.55415639999995</v>
          </cell>
          <cell r="I48" t="str">
            <v>Кв. 1 045СЗ Восток Столицы ООО</v>
          </cell>
          <cell r="J48" t="e">
            <v>#N/A</v>
          </cell>
          <cell r="K48">
            <v>31.7</v>
          </cell>
        </row>
        <row r="49">
          <cell r="B49" t="str">
            <v>91085651</v>
          </cell>
          <cell r="C49" t="str">
            <v>Кв. 1 046</v>
          </cell>
          <cell r="D49">
            <v>34.799999999999997</v>
          </cell>
          <cell r="E49" t="str">
            <v>СЗ Восток Столицы ООО</v>
          </cell>
          <cell r="G49">
            <v>30</v>
          </cell>
          <cell r="H49">
            <v>320.06576159999997</v>
          </cell>
          <cell r="I49" t="str">
            <v>Кв. 1 046СЗ Восток Столицы ООО</v>
          </cell>
          <cell r="J49" t="str">
            <v>91085651</v>
          </cell>
          <cell r="K49">
            <v>34.799999999999997</v>
          </cell>
        </row>
        <row r="50">
          <cell r="B50" t="str">
            <v>л/с №3000000160530</v>
          </cell>
          <cell r="C50" t="str">
            <v>Кв. 1 047</v>
          </cell>
          <cell r="D50">
            <v>78.3</v>
          </cell>
          <cell r="E50" t="str">
            <v>СЗ Восток Столицы ООО</v>
          </cell>
          <cell r="G50">
            <v>30</v>
          </cell>
          <cell r="H50">
            <v>720.14796359999991</v>
          </cell>
          <cell r="I50" t="str">
            <v>Кв. 1 047СЗ Восток Столицы ООО</v>
          </cell>
          <cell r="J50" t="e">
            <v>#N/A</v>
          </cell>
          <cell r="K50">
            <v>78.3</v>
          </cell>
        </row>
        <row r="51">
          <cell r="B51" t="str">
            <v>л/с №3000000160531</v>
          </cell>
          <cell r="C51" t="str">
            <v>Кв. 1 048</v>
          </cell>
          <cell r="D51">
            <v>63.1</v>
          </cell>
          <cell r="E51" t="str">
            <v>СЗ Восток Столицы ООО</v>
          </cell>
          <cell r="G51">
            <v>30</v>
          </cell>
          <cell r="H51">
            <v>580.3491252</v>
          </cell>
          <cell r="I51" t="str">
            <v>Кв. 1 048СЗ Восток Столицы ООО</v>
          </cell>
          <cell r="J51" t="e">
            <v>#N/A</v>
          </cell>
          <cell r="K51">
            <v>63.100000000000009</v>
          </cell>
        </row>
        <row r="52">
          <cell r="B52" t="str">
            <v>л/с №3000000160532</v>
          </cell>
          <cell r="C52" t="str">
            <v>Кв. 1 049</v>
          </cell>
          <cell r="D52">
            <v>37.4</v>
          </cell>
          <cell r="E52" t="str">
            <v>СЗ Восток Столицы ООО</v>
          </cell>
          <cell r="G52">
            <v>30</v>
          </cell>
          <cell r="H52">
            <v>343.97872079999996</v>
          </cell>
          <cell r="I52" t="str">
            <v>Кв. 1 049СЗ Восток Столицы ООО</v>
          </cell>
          <cell r="J52" t="e">
            <v>#N/A</v>
          </cell>
          <cell r="K52">
            <v>37.4</v>
          </cell>
        </row>
        <row r="53">
          <cell r="B53" t="str">
            <v>л/с №3000000170976</v>
          </cell>
          <cell r="C53" t="str">
            <v>Кв. 1 050</v>
          </cell>
          <cell r="D53">
            <v>31.2</v>
          </cell>
          <cell r="E53" t="str">
            <v>ЗПИФ Девелопмент и развитие под управл ООО "Эссет Менеджмент Солюшнс"</v>
          </cell>
          <cell r="G53">
            <v>30</v>
          </cell>
          <cell r="H53">
            <v>286.95551039999998</v>
          </cell>
          <cell r="I53" t="str">
            <v>Кв. 1 050ЗПИФ Девелопмент и развитие под управл ООО "Эссет Менеджмент Солюшнс"</v>
          </cell>
          <cell r="J53" t="e">
            <v>#N/A</v>
          </cell>
          <cell r="K53">
            <v>31.200000000000003</v>
          </cell>
        </row>
        <row r="54">
          <cell r="B54" t="str">
            <v>л/с №3000000170977</v>
          </cell>
          <cell r="C54" t="str">
            <v>Кв. 1 051</v>
          </cell>
          <cell r="D54">
            <v>54</v>
          </cell>
          <cell r="E54" t="str">
            <v>ЗПИФ Девелопмент и развитие под управл ООО "Эссет Менеджмент Солюшнс"</v>
          </cell>
          <cell r="G54">
            <v>30</v>
          </cell>
          <cell r="H54">
            <v>496.65376800000001</v>
          </cell>
          <cell r="I54" t="str">
            <v>Кв. 1 051ЗПИФ Девелопмент и развитие под управл ООО "Эссет Менеджмент Солюшнс"</v>
          </cell>
          <cell r="J54" t="e">
            <v>#N/A</v>
          </cell>
          <cell r="K54">
            <v>54</v>
          </cell>
        </row>
        <row r="55">
          <cell r="B55" t="str">
            <v>л/с №3000000160535</v>
          </cell>
          <cell r="C55" t="str">
            <v>Кв. 1 052</v>
          </cell>
          <cell r="D55">
            <v>31.7</v>
          </cell>
          <cell r="E55" t="str">
            <v>СЗ Восток Столицы ООО</v>
          </cell>
          <cell r="G55">
            <v>30</v>
          </cell>
          <cell r="H55">
            <v>291.55415639999995</v>
          </cell>
          <cell r="I55" t="str">
            <v>Кв. 1 052СЗ Восток Столицы ООО</v>
          </cell>
          <cell r="J55" t="e">
            <v>#N/A</v>
          </cell>
          <cell r="K55">
            <v>31.7</v>
          </cell>
        </row>
        <row r="56">
          <cell r="B56" t="str">
            <v>л/с №3000000160536</v>
          </cell>
          <cell r="C56" t="str">
            <v>Кв. 1 053</v>
          </cell>
          <cell r="D56">
            <v>44.7</v>
          </cell>
          <cell r="E56" t="str">
            <v>СЗ Восток Столицы ООО</v>
          </cell>
          <cell r="G56">
            <v>30</v>
          </cell>
          <cell r="H56">
            <v>411.11895239999996</v>
          </cell>
          <cell r="I56" t="str">
            <v>Кв. 1 053СЗ Восток Столицы ООО</v>
          </cell>
          <cell r="J56" t="e">
            <v>#N/A</v>
          </cell>
          <cell r="K56">
            <v>44.7</v>
          </cell>
        </row>
        <row r="57">
          <cell r="B57" t="str">
            <v>л/с №3000000170978</v>
          </cell>
          <cell r="C57" t="str">
            <v>Кв. 1 054</v>
          </cell>
          <cell r="D57">
            <v>65.3</v>
          </cell>
          <cell r="E57" t="str">
            <v>ЗПИФ Девелопмент и развитие под управл ООО "Эссет Менеджмент Солюшнс"</v>
          </cell>
          <cell r="G57">
            <v>30</v>
          </cell>
          <cell r="H57">
            <v>600.58316759999991</v>
          </cell>
          <cell r="I57" t="str">
            <v>Кв. 1 054ЗПИФ Девелопмент и развитие под управл ООО "Эссет Менеджмент Солюшнс"</v>
          </cell>
          <cell r="J57" t="e">
            <v>#N/A</v>
          </cell>
          <cell r="K57">
            <v>65.3</v>
          </cell>
        </row>
        <row r="58">
          <cell r="B58" t="str">
            <v>л/с №3000000160538</v>
          </cell>
          <cell r="C58" t="str">
            <v>Кв. 1 055</v>
          </cell>
          <cell r="D58">
            <v>51.3</v>
          </cell>
          <cell r="E58" t="str">
            <v>СЗ Восток Столицы ООО</v>
          </cell>
          <cell r="G58">
            <v>30</v>
          </cell>
          <cell r="H58">
            <v>471.82107959999996</v>
          </cell>
          <cell r="I58" t="str">
            <v>Кв. 1 055СЗ Восток Столицы ООО</v>
          </cell>
          <cell r="J58" t="e">
            <v>#N/A</v>
          </cell>
          <cell r="K58">
            <v>51.3</v>
          </cell>
        </row>
        <row r="59">
          <cell r="B59" t="str">
            <v>л/с №3000000160539</v>
          </cell>
          <cell r="C59" t="str">
            <v>Кв. 1 056</v>
          </cell>
          <cell r="D59">
            <v>35</v>
          </cell>
          <cell r="E59" t="str">
            <v>СЗ Восток Столицы ООО</v>
          </cell>
          <cell r="G59">
            <v>30</v>
          </cell>
          <cell r="H59">
            <v>321.90521999999999</v>
          </cell>
          <cell r="I59" t="str">
            <v>Кв. 1 056СЗ Восток Столицы ООО</v>
          </cell>
          <cell r="J59" t="e">
            <v>#N/A</v>
          </cell>
          <cell r="K59">
            <v>35</v>
          </cell>
        </row>
        <row r="60">
          <cell r="B60" t="str">
            <v>л/с №3000000160540</v>
          </cell>
          <cell r="C60" t="str">
            <v>Кв. 1 057</v>
          </cell>
          <cell r="D60">
            <v>44.7</v>
          </cell>
          <cell r="E60" t="str">
            <v>СЗ Восток Столицы ООО</v>
          </cell>
          <cell r="G60">
            <v>30</v>
          </cell>
          <cell r="H60">
            <v>411.11895239999996</v>
          </cell>
          <cell r="I60" t="str">
            <v>Кв. 1 057СЗ Восток Столицы ООО</v>
          </cell>
          <cell r="J60" t="e">
            <v>#N/A</v>
          </cell>
          <cell r="K60">
            <v>44.7</v>
          </cell>
        </row>
        <row r="61">
          <cell r="B61" t="str">
            <v>л/с №3000000160541</v>
          </cell>
          <cell r="C61" t="str">
            <v>Кв. 1 058</v>
          </cell>
          <cell r="D61">
            <v>65.3</v>
          </cell>
          <cell r="E61" t="str">
            <v>СЗ Восток Столицы ООО</v>
          </cell>
          <cell r="G61">
            <v>30</v>
          </cell>
          <cell r="H61">
            <v>600.58316759999991</v>
          </cell>
          <cell r="I61" t="str">
            <v>Кв. 1 058СЗ Восток Столицы ООО</v>
          </cell>
          <cell r="J61" t="e">
            <v>#N/A</v>
          </cell>
          <cell r="K61">
            <v>65.3</v>
          </cell>
        </row>
        <row r="62">
          <cell r="B62" t="str">
            <v>л/с №3000000160542</v>
          </cell>
          <cell r="C62" t="str">
            <v>Кв. 1 059</v>
          </cell>
          <cell r="D62">
            <v>51.3</v>
          </cell>
          <cell r="E62" t="str">
            <v>СЗ Восток Столицы ООО</v>
          </cell>
          <cell r="G62">
            <v>30</v>
          </cell>
          <cell r="H62">
            <v>471.82107959999996</v>
          </cell>
          <cell r="I62" t="str">
            <v>Кв. 1 059СЗ Восток Столицы ООО</v>
          </cell>
          <cell r="J62" t="e">
            <v>#N/A</v>
          </cell>
          <cell r="K62">
            <v>51.3</v>
          </cell>
        </row>
        <row r="63">
          <cell r="B63" t="str">
            <v>л/с №3000000160543</v>
          </cell>
          <cell r="C63" t="str">
            <v>Кв. 1 060</v>
          </cell>
          <cell r="D63">
            <v>35</v>
          </cell>
          <cell r="E63" t="str">
            <v>СЗ Восток Столицы ООО</v>
          </cell>
          <cell r="G63">
            <v>30</v>
          </cell>
          <cell r="H63">
            <v>321.90521999999999</v>
          </cell>
          <cell r="I63" t="str">
            <v>Кв. 1 060СЗ Восток Столицы ООО</v>
          </cell>
          <cell r="J63" t="e">
            <v>#N/A</v>
          </cell>
          <cell r="K63">
            <v>35</v>
          </cell>
        </row>
        <row r="64">
          <cell r="B64" t="str">
            <v>л/с №3000000160544</v>
          </cell>
          <cell r="C64" t="str">
            <v>Кв. 1 061</v>
          </cell>
          <cell r="D64">
            <v>44.7</v>
          </cell>
          <cell r="E64" t="str">
            <v>СЗ Восток Столицы ООО</v>
          </cell>
          <cell r="G64">
            <v>30</v>
          </cell>
          <cell r="H64">
            <v>411.11895239999996</v>
          </cell>
          <cell r="I64" t="str">
            <v>Кв. 1 061СЗ Восток Столицы ООО</v>
          </cell>
          <cell r="J64" t="e">
            <v>#N/A</v>
          </cell>
          <cell r="K64">
            <v>44.7</v>
          </cell>
        </row>
        <row r="65">
          <cell r="B65" t="str">
            <v>л/с №3000000160545</v>
          </cell>
          <cell r="C65" t="str">
            <v>Кв. 1 062</v>
          </cell>
          <cell r="D65">
            <v>65.3</v>
          </cell>
          <cell r="E65" t="str">
            <v>СЗ Восток Столицы ООО</v>
          </cell>
          <cell r="G65">
            <v>30</v>
          </cell>
          <cell r="H65">
            <v>600.58316759999991</v>
          </cell>
          <cell r="I65" t="str">
            <v>Кв. 1 062СЗ Восток Столицы ООО</v>
          </cell>
          <cell r="J65" t="e">
            <v>#N/A</v>
          </cell>
          <cell r="K65">
            <v>65.3</v>
          </cell>
        </row>
        <row r="66">
          <cell r="B66" t="str">
            <v>л/с №3000000160546</v>
          </cell>
          <cell r="C66" t="str">
            <v>Кв. 1 063</v>
          </cell>
          <cell r="D66">
            <v>51.3</v>
          </cell>
          <cell r="E66" t="str">
            <v>СЗ Восток Столицы ООО</v>
          </cell>
          <cell r="G66">
            <v>30</v>
          </cell>
          <cell r="H66">
            <v>471.82107959999996</v>
          </cell>
          <cell r="I66" t="str">
            <v>Кв. 1 063СЗ Восток Столицы ООО</v>
          </cell>
          <cell r="J66" t="e">
            <v>#N/A</v>
          </cell>
          <cell r="K66">
            <v>51.3</v>
          </cell>
        </row>
        <row r="67">
          <cell r="B67" t="str">
            <v>л/с №3000000160547</v>
          </cell>
          <cell r="C67" t="str">
            <v>Кв. 1 064</v>
          </cell>
          <cell r="D67">
            <v>35</v>
          </cell>
          <cell r="E67" t="str">
            <v>СЗ Восток Столицы ООО</v>
          </cell>
          <cell r="G67">
            <v>30</v>
          </cell>
          <cell r="H67">
            <v>321.90521999999999</v>
          </cell>
          <cell r="I67" t="str">
            <v>Кв. 1 064СЗ Восток Столицы ООО</v>
          </cell>
          <cell r="J67" t="e">
            <v>#N/A</v>
          </cell>
          <cell r="K67">
            <v>35</v>
          </cell>
        </row>
        <row r="68">
          <cell r="B68" t="str">
            <v>91085652</v>
          </cell>
          <cell r="C68" t="str">
            <v>Кв. 1 065</v>
          </cell>
          <cell r="D68">
            <v>44.7</v>
          </cell>
          <cell r="E68" t="str">
            <v>СЗ Восток Столицы ООО</v>
          </cell>
          <cell r="G68">
            <v>30</v>
          </cell>
          <cell r="H68">
            <v>411.11895239999996</v>
          </cell>
          <cell r="I68" t="str">
            <v>Кв. 1 065СЗ Восток Столицы ООО</v>
          </cell>
          <cell r="J68" t="str">
            <v>91085652</v>
          </cell>
          <cell r="K68">
            <v>44.7</v>
          </cell>
        </row>
        <row r="69">
          <cell r="B69" t="str">
            <v>л/с №3000000160549</v>
          </cell>
          <cell r="C69" t="str">
            <v>Кв. 1 066</v>
          </cell>
          <cell r="D69">
            <v>65.3</v>
          </cell>
          <cell r="E69" t="str">
            <v>СЗ Восток Столицы ООО</v>
          </cell>
          <cell r="G69">
            <v>30</v>
          </cell>
          <cell r="H69">
            <v>600.58316759999991</v>
          </cell>
          <cell r="I69" t="str">
            <v>Кв. 1 066СЗ Восток Столицы ООО</v>
          </cell>
          <cell r="J69" t="e">
            <v>#N/A</v>
          </cell>
          <cell r="K69">
            <v>65.3</v>
          </cell>
        </row>
        <row r="70">
          <cell r="B70" t="str">
            <v>л/с №3000000160550</v>
          </cell>
          <cell r="C70" t="str">
            <v>Кв. 1 067</v>
          </cell>
          <cell r="D70">
            <v>51.3</v>
          </cell>
          <cell r="E70" t="str">
            <v>СЗ Восток Столицы ООО</v>
          </cell>
          <cell r="G70">
            <v>30</v>
          </cell>
          <cell r="H70">
            <v>471.82107959999996</v>
          </cell>
          <cell r="I70" t="str">
            <v>Кв. 1 067СЗ Восток Столицы ООО</v>
          </cell>
          <cell r="J70" t="e">
            <v>#N/A</v>
          </cell>
          <cell r="K70">
            <v>51.3</v>
          </cell>
        </row>
        <row r="71">
          <cell r="B71" t="str">
            <v>л/с №3000000160551</v>
          </cell>
          <cell r="C71" t="str">
            <v>Кв. 1 068</v>
          </cell>
          <cell r="D71">
            <v>35</v>
          </cell>
          <cell r="E71" t="str">
            <v>СЗ Восток Столицы ООО</v>
          </cell>
          <cell r="G71">
            <v>30</v>
          </cell>
          <cell r="H71">
            <v>321.90521999999999</v>
          </cell>
          <cell r="I71" t="str">
            <v>Кв. 1 068СЗ Восток Столицы ООО</v>
          </cell>
          <cell r="J71" t="e">
            <v>#N/A</v>
          </cell>
          <cell r="K71">
            <v>35</v>
          </cell>
        </row>
        <row r="72">
          <cell r="B72" t="str">
            <v>л/с №3000000160552</v>
          </cell>
          <cell r="C72" t="str">
            <v>Кв. 1 069</v>
          </cell>
          <cell r="D72">
            <v>44.7</v>
          </cell>
          <cell r="E72" t="str">
            <v>СЗ Восток Столицы ООО</v>
          </cell>
          <cell r="G72">
            <v>30</v>
          </cell>
          <cell r="H72">
            <v>411.11895239999996</v>
          </cell>
          <cell r="I72" t="str">
            <v>Кв. 1 069СЗ Восток Столицы ООО</v>
          </cell>
          <cell r="J72" t="e">
            <v>#N/A</v>
          </cell>
          <cell r="K72">
            <v>44.7</v>
          </cell>
        </row>
        <row r="73">
          <cell r="B73" t="str">
            <v>л/с №3000000170979</v>
          </cell>
          <cell r="C73" t="str">
            <v>Кв. 1 070</v>
          </cell>
          <cell r="D73">
            <v>65.3</v>
          </cell>
          <cell r="E73" t="str">
            <v>ЗПИФ Девелопмент и развитие под управл ООО "Эссет Менеджмент Солюшнс"</v>
          </cell>
          <cell r="G73">
            <v>30</v>
          </cell>
          <cell r="H73">
            <v>600.58316759999991</v>
          </cell>
          <cell r="I73" t="str">
            <v>Кв. 1 070ЗПИФ Девелопмент и развитие под управл ООО "Эссет Менеджмент Солюшнс"</v>
          </cell>
          <cell r="J73" t="e">
            <v>#N/A</v>
          </cell>
          <cell r="K73">
            <v>65.3</v>
          </cell>
        </row>
        <row r="74">
          <cell r="B74" t="str">
            <v>л/с №3000000160554</v>
          </cell>
          <cell r="C74" t="str">
            <v>Кв. 1 071</v>
          </cell>
          <cell r="D74">
            <v>51.3</v>
          </cell>
          <cell r="E74" t="str">
            <v>СЗ Восток Столицы ООО</v>
          </cell>
          <cell r="G74">
            <v>30</v>
          </cell>
          <cell r="H74">
            <v>471.82107959999996</v>
          </cell>
          <cell r="I74" t="str">
            <v>Кв. 1 071СЗ Восток Столицы ООО</v>
          </cell>
          <cell r="J74" t="e">
            <v>#N/A</v>
          </cell>
          <cell r="K74">
            <v>51.3</v>
          </cell>
        </row>
        <row r="75">
          <cell r="B75" t="str">
            <v>л/с №3000000160555</v>
          </cell>
          <cell r="C75" t="str">
            <v>Кв. 1 072</v>
          </cell>
          <cell r="D75">
            <v>35</v>
          </cell>
          <cell r="E75" t="str">
            <v>СЗ Восток Столицы ООО</v>
          </cell>
          <cell r="G75">
            <v>30</v>
          </cell>
          <cell r="H75">
            <v>321.90521999999999</v>
          </cell>
          <cell r="I75" t="str">
            <v>Кв. 1 072СЗ Восток Столицы ООО</v>
          </cell>
          <cell r="J75" t="e">
            <v>#N/A</v>
          </cell>
          <cell r="K75">
            <v>35</v>
          </cell>
        </row>
        <row r="76">
          <cell r="B76" t="str">
            <v>91085653</v>
          </cell>
          <cell r="C76" t="str">
            <v>Кв. 1 073</v>
          </cell>
          <cell r="D76">
            <v>44.7</v>
          </cell>
          <cell r="E76" t="str">
            <v>СЗ Восток Столицы ООО</v>
          </cell>
          <cell r="G76">
            <v>30</v>
          </cell>
          <cell r="H76">
            <v>411.11895239999996</v>
          </cell>
          <cell r="I76" t="str">
            <v>Кв. 1 073СЗ Восток Столицы ООО</v>
          </cell>
          <cell r="J76" t="str">
            <v>91085653</v>
          </cell>
          <cell r="K76">
            <v>44.7</v>
          </cell>
        </row>
        <row r="77">
          <cell r="B77" t="str">
            <v>л/с №3000000160557</v>
          </cell>
          <cell r="C77" t="str">
            <v>Кв. 1 074</v>
          </cell>
          <cell r="D77">
            <v>65.3</v>
          </cell>
          <cell r="E77" t="str">
            <v>СЗ Восток Столицы ООО</v>
          </cell>
          <cell r="G77">
            <v>30</v>
          </cell>
          <cell r="H77">
            <v>600.58316759999991</v>
          </cell>
          <cell r="I77" t="str">
            <v>Кв. 1 074СЗ Восток Столицы ООО</v>
          </cell>
          <cell r="J77" t="e">
            <v>#N/A</v>
          </cell>
          <cell r="K77">
            <v>65.3</v>
          </cell>
        </row>
        <row r="78">
          <cell r="B78" t="str">
            <v>л/с №3000000160558</v>
          </cell>
          <cell r="C78" t="str">
            <v>Кв. 1 075</v>
          </cell>
          <cell r="D78">
            <v>51.3</v>
          </cell>
          <cell r="E78" t="str">
            <v>СЗ Восток Столицы ООО</v>
          </cell>
          <cell r="G78">
            <v>30</v>
          </cell>
          <cell r="H78">
            <v>471.82107959999996</v>
          </cell>
          <cell r="I78" t="str">
            <v>Кв. 1 075СЗ Восток Столицы ООО</v>
          </cell>
          <cell r="J78" t="e">
            <v>#N/A</v>
          </cell>
          <cell r="K78">
            <v>51.3</v>
          </cell>
        </row>
        <row r="79">
          <cell r="B79" t="str">
            <v>л/с №3000000160559</v>
          </cell>
          <cell r="C79" t="str">
            <v>Кв. 1 076</v>
          </cell>
          <cell r="D79">
            <v>35</v>
          </cell>
          <cell r="E79" t="str">
            <v>СЗ Восток Столицы ООО</v>
          </cell>
          <cell r="G79">
            <v>30</v>
          </cell>
          <cell r="H79">
            <v>321.90521999999999</v>
          </cell>
          <cell r="I79" t="str">
            <v>Кв. 1 076СЗ Восток Столицы ООО</v>
          </cell>
          <cell r="J79" t="e">
            <v>#N/A</v>
          </cell>
          <cell r="K79">
            <v>35</v>
          </cell>
        </row>
        <row r="80">
          <cell r="B80" t="str">
            <v>л/с №3000000160560</v>
          </cell>
          <cell r="C80" t="str">
            <v>Кв. 1 077</v>
          </cell>
          <cell r="D80">
            <v>44.7</v>
          </cell>
          <cell r="E80" t="str">
            <v>СЗ Восток Столицы ООО</v>
          </cell>
          <cell r="G80">
            <v>30</v>
          </cell>
          <cell r="H80">
            <v>411.11895239999996</v>
          </cell>
          <cell r="I80" t="str">
            <v>Кв. 1 077СЗ Восток Столицы ООО</v>
          </cell>
          <cell r="J80" t="e">
            <v>#N/A</v>
          </cell>
          <cell r="K80">
            <v>44.7</v>
          </cell>
        </row>
        <row r="81">
          <cell r="B81" t="str">
            <v>л/с №3000000160561</v>
          </cell>
          <cell r="C81" t="str">
            <v>Кв. 1 078</v>
          </cell>
          <cell r="D81">
            <v>65.3</v>
          </cell>
          <cell r="E81" t="str">
            <v>СЗ Восток Столицы ООО</v>
          </cell>
          <cell r="G81">
            <v>30</v>
          </cell>
          <cell r="H81">
            <v>600.58316759999991</v>
          </cell>
          <cell r="I81" t="str">
            <v>Кв. 1 078СЗ Восток Столицы ООО</v>
          </cell>
          <cell r="J81" t="e">
            <v>#N/A</v>
          </cell>
          <cell r="K81">
            <v>65.3</v>
          </cell>
        </row>
        <row r="82">
          <cell r="B82" t="str">
            <v>л/с №3000000170980</v>
          </cell>
          <cell r="C82" t="str">
            <v>Кв. 1 079</v>
          </cell>
          <cell r="D82">
            <v>51.2</v>
          </cell>
          <cell r="E82" t="str">
            <v>ЗПИФ Девелопмент и развитие под управл ООО "Эссет Менеджмент Солюшнс"</v>
          </cell>
          <cell r="G82">
            <v>30</v>
          </cell>
          <cell r="H82">
            <v>470.90135040000001</v>
          </cell>
          <cell r="I82" t="str">
            <v>Кв. 1 079ЗПИФ Девелопмент и развитие под управл ООО "Эссет Менеджмент Солюшнс"</v>
          </cell>
          <cell r="J82" t="e">
            <v>#N/A</v>
          </cell>
          <cell r="K82">
            <v>51.2</v>
          </cell>
        </row>
        <row r="83">
          <cell r="B83" t="str">
            <v>л/с №3000000160563</v>
          </cell>
          <cell r="C83" t="str">
            <v>Кв. 1 080</v>
          </cell>
          <cell r="D83">
            <v>35</v>
          </cell>
          <cell r="E83" t="str">
            <v>СЗ Восток Столицы ООО</v>
          </cell>
          <cell r="G83">
            <v>30</v>
          </cell>
          <cell r="H83">
            <v>321.90521999999999</v>
          </cell>
          <cell r="I83" t="str">
            <v>Кв. 1 080СЗ Восток Столицы ООО</v>
          </cell>
          <cell r="J83" t="e">
            <v>#N/A</v>
          </cell>
          <cell r="K83">
            <v>35</v>
          </cell>
        </row>
        <row r="84">
          <cell r="B84" t="str">
            <v>л/с №3000000160564</v>
          </cell>
          <cell r="C84" t="str">
            <v>Кв. 1 081</v>
          </cell>
          <cell r="D84">
            <v>44.7</v>
          </cell>
          <cell r="E84" t="str">
            <v>СЗ Восток Столицы ООО</v>
          </cell>
          <cell r="G84">
            <v>30</v>
          </cell>
          <cell r="H84">
            <v>411.11895239999996</v>
          </cell>
          <cell r="I84" t="str">
            <v>Кв. 1 081СЗ Восток Столицы ООО</v>
          </cell>
          <cell r="J84" t="e">
            <v>#N/A</v>
          </cell>
          <cell r="K84">
            <v>44.7</v>
          </cell>
        </row>
        <row r="85">
          <cell r="B85" t="str">
            <v>л/с №3000000170981</v>
          </cell>
          <cell r="C85" t="str">
            <v>Кв. 1 082</v>
          </cell>
          <cell r="D85">
            <v>65.3</v>
          </cell>
          <cell r="E85" t="str">
            <v>ЗПИФ Девелопмент и развитие под управл ООО "Эссет Менеджмент Солюшнс"</v>
          </cell>
          <cell r="G85">
            <v>30</v>
          </cell>
          <cell r="H85">
            <v>600.58316759999991</v>
          </cell>
          <cell r="I85" t="str">
            <v>Кв. 1 082ЗПИФ Девелопмент и развитие под управл ООО "Эссет Менеджмент Солюшнс"</v>
          </cell>
          <cell r="J85" t="e">
            <v>#N/A</v>
          </cell>
          <cell r="K85">
            <v>65.3</v>
          </cell>
        </row>
        <row r="86">
          <cell r="B86" t="str">
            <v>л/с №3000000160566</v>
          </cell>
          <cell r="C86" t="str">
            <v>Кв. 1 083</v>
          </cell>
          <cell r="D86">
            <v>51.2</v>
          </cell>
          <cell r="E86" t="str">
            <v>СЗ Восток Столицы ООО</v>
          </cell>
          <cell r="G86">
            <v>30</v>
          </cell>
          <cell r="H86">
            <v>470.90135040000001</v>
          </cell>
          <cell r="I86" t="str">
            <v>Кв. 1 083СЗ Восток Столицы ООО</v>
          </cell>
          <cell r="J86" t="e">
            <v>#N/A</v>
          </cell>
          <cell r="K86">
            <v>51.2</v>
          </cell>
        </row>
        <row r="87">
          <cell r="B87" t="str">
            <v>л/с №3000000160567</v>
          </cell>
          <cell r="C87" t="str">
            <v>Кв. 1 084</v>
          </cell>
          <cell r="D87">
            <v>35</v>
          </cell>
          <cell r="E87" t="str">
            <v>СЗ Восток Столицы ООО</v>
          </cell>
          <cell r="G87">
            <v>30</v>
          </cell>
          <cell r="H87">
            <v>321.90521999999999</v>
          </cell>
          <cell r="I87" t="str">
            <v>Кв. 1 084СЗ Восток Столицы ООО</v>
          </cell>
          <cell r="J87" t="e">
            <v>#N/A</v>
          </cell>
          <cell r="K87">
            <v>35</v>
          </cell>
        </row>
        <row r="88">
          <cell r="B88" t="str">
            <v>л/с №3000000160568</v>
          </cell>
          <cell r="C88" t="str">
            <v>Кв. 1 085</v>
          </cell>
          <cell r="D88">
            <v>44.7</v>
          </cell>
          <cell r="E88" t="str">
            <v>СЗ Восток Столицы ООО</v>
          </cell>
          <cell r="G88">
            <v>30</v>
          </cell>
          <cell r="H88">
            <v>411.11895239999996</v>
          </cell>
          <cell r="I88" t="str">
            <v>Кв. 1 085СЗ Восток Столицы ООО</v>
          </cell>
          <cell r="J88" t="e">
            <v>#N/A</v>
          </cell>
          <cell r="K88">
            <v>44.7</v>
          </cell>
        </row>
        <row r="89">
          <cell r="B89" t="str">
            <v>л/с №3000000160569</v>
          </cell>
          <cell r="C89" t="str">
            <v>Кв. 1 086</v>
          </cell>
          <cell r="D89">
            <v>65.400000000000006</v>
          </cell>
          <cell r="E89" t="str">
            <v>СЗ Восток Столицы ООО</v>
          </cell>
          <cell r="G89">
            <v>30</v>
          </cell>
          <cell r="H89">
            <v>601.50289680000003</v>
          </cell>
          <cell r="I89" t="str">
            <v>Кв. 1 086СЗ Восток Столицы ООО</v>
          </cell>
          <cell r="J89" t="e">
            <v>#N/A</v>
          </cell>
          <cell r="K89">
            <v>65.400000000000006</v>
          </cell>
        </row>
        <row r="90">
          <cell r="B90" t="str">
            <v>л/с №3000000160570</v>
          </cell>
          <cell r="C90" t="str">
            <v>Кв. 1 087</v>
          </cell>
          <cell r="D90">
            <v>51.6</v>
          </cell>
          <cell r="E90" t="str">
            <v>СЗ Восток Столицы ООО</v>
          </cell>
          <cell r="G90">
            <v>30</v>
          </cell>
          <cell r="H90">
            <v>474.58026719999998</v>
          </cell>
          <cell r="I90" t="str">
            <v>Кв. 1 087СЗ Восток Столицы ООО</v>
          </cell>
          <cell r="J90" t="e">
            <v>#N/A</v>
          </cell>
          <cell r="K90">
            <v>51.6</v>
          </cell>
        </row>
        <row r="91">
          <cell r="B91" t="str">
            <v>л/с №3000000160571</v>
          </cell>
          <cell r="C91" t="str">
            <v>Кв. 1 088</v>
          </cell>
          <cell r="D91">
            <v>35.5</v>
          </cell>
          <cell r="E91" t="str">
            <v>СЗ Восток Столицы ООО</v>
          </cell>
          <cell r="G91">
            <v>30</v>
          </cell>
          <cell r="H91">
            <v>326.50386600000002</v>
          </cell>
          <cell r="I91" t="str">
            <v>Кв. 1 088СЗ Восток Столицы ООО</v>
          </cell>
          <cell r="J91" t="e">
            <v>#N/A</v>
          </cell>
          <cell r="K91">
            <v>35.5</v>
          </cell>
        </row>
        <row r="92">
          <cell r="B92" t="str">
            <v>л/с №3000000160572</v>
          </cell>
          <cell r="C92" t="str">
            <v>Кв. 1 089</v>
          </cell>
          <cell r="D92">
            <v>45.3</v>
          </cell>
          <cell r="E92" t="str">
            <v>СЗ Восток Столицы ООО</v>
          </cell>
          <cell r="G92">
            <v>30</v>
          </cell>
          <cell r="H92">
            <v>416.63732759999999</v>
          </cell>
          <cell r="I92" t="str">
            <v>Кв. 1 089СЗ Восток Столицы ООО</v>
          </cell>
          <cell r="J92" t="e">
            <v>#N/A</v>
          </cell>
          <cell r="K92">
            <v>45.3</v>
          </cell>
        </row>
        <row r="93">
          <cell r="B93" t="str">
            <v>л/с №3000000160573</v>
          </cell>
          <cell r="C93" t="str">
            <v>Кв. 1 090</v>
          </cell>
          <cell r="D93">
            <v>65.7</v>
          </cell>
          <cell r="E93" t="str">
            <v>СЗ Восток Столицы ООО</v>
          </cell>
          <cell r="G93">
            <v>30</v>
          </cell>
          <cell r="H93">
            <v>604.26208439999994</v>
          </cell>
          <cell r="I93" t="str">
            <v>Кв. 1 090СЗ Восток Столицы ООО</v>
          </cell>
          <cell r="J93" t="e">
            <v>#N/A</v>
          </cell>
          <cell r="K93">
            <v>65.7</v>
          </cell>
        </row>
        <row r="94">
          <cell r="B94" t="str">
            <v>91085654</v>
          </cell>
          <cell r="C94" t="str">
            <v>Кв. 1 091</v>
          </cell>
          <cell r="D94">
            <v>51.6</v>
          </cell>
          <cell r="E94" t="str">
            <v>СЗ Восток Столицы ООО</v>
          </cell>
          <cell r="G94">
            <v>30</v>
          </cell>
          <cell r="H94">
            <v>474.58026719999998</v>
          </cell>
          <cell r="I94" t="str">
            <v>Кв. 1 091СЗ Восток Столицы ООО</v>
          </cell>
          <cell r="J94" t="str">
            <v>91085654</v>
          </cell>
          <cell r="K94">
            <v>51.6</v>
          </cell>
        </row>
        <row r="95">
          <cell r="B95" t="str">
            <v>л/с №3000000160575</v>
          </cell>
          <cell r="C95" t="str">
            <v>Кв. 1 092</v>
          </cell>
          <cell r="D95">
            <v>35.5</v>
          </cell>
          <cell r="E95" t="str">
            <v>СЗ Восток Столицы ООО</v>
          </cell>
          <cell r="G95">
            <v>30</v>
          </cell>
          <cell r="H95">
            <v>326.50386600000002</v>
          </cell>
          <cell r="I95" t="str">
            <v>Кв. 1 092СЗ Восток Столицы ООО</v>
          </cell>
          <cell r="J95" t="e">
            <v>#N/A</v>
          </cell>
          <cell r="K95">
            <v>35.5</v>
          </cell>
        </row>
        <row r="96">
          <cell r="B96" t="str">
            <v>л/с №3000000160576</v>
          </cell>
          <cell r="C96" t="str">
            <v>Кв. 1 093</v>
          </cell>
          <cell r="D96">
            <v>45.2</v>
          </cell>
          <cell r="E96" t="str">
            <v>СЗ Восток Столицы ООО</v>
          </cell>
          <cell r="G96">
            <v>30</v>
          </cell>
          <cell r="H96">
            <v>415.71759839999999</v>
          </cell>
          <cell r="I96" t="str">
            <v>Кв. 1 093СЗ Восток Столицы ООО</v>
          </cell>
          <cell r="J96" t="e">
            <v>#N/A</v>
          </cell>
          <cell r="K96">
            <v>45.2</v>
          </cell>
        </row>
        <row r="97">
          <cell r="B97" t="str">
            <v>л/с №3000000160577</v>
          </cell>
          <cell r="C97" t="str">
            <v>Кв. 1 094</v>
          </cell>
          <cell r="D97">
            <v>65.900000000000006</v>
          </cell>
          <cell r="E97" t="str">
            <v>СЗ Восток Столицы ООО</v>
          </cell>
          <cell r="G97">
            <v>30</v>
          </cell>
          <cell r="H97">
            <v>606.10154279999995</v>
          </cell>
          <cell r="I97" t="str">
            <v>Кв. 1 094СЗ Восток Столицы ООО</v>
          </cell>
          <cell r="J97" t="e">
            <v>#N/A</v>
          </cell>
          <cell r="K97">
            <v>65.900000000000006</v>
          </cell>
        </row>
        <row r="98">
          <cell r="B98" t="str">
            <v>л/с №3000000170982</v>
          </cell>
          <cell r="C98" t="str">
            <v>Кв. 1 095</v>
          </cell>
          <cell r="D98">
            <v>51.6</v>
          </cell>
          <cell r="E98" t="str">
            <v>ЗПИФ Девелопмент и развитие под управл ООО "Эссет Менеджмент Солюшнс"</v>
          </cell>
          <cell r="G98">
            <v>30</v>
          </cell>
          <cell r="H98">
            <v>474.58026719999998</v>
          </cell>
          <cell r="I98" t="str">
            <v>Кв. 1 095ЗПИФ Девелопмент и развитие под управл ООО "Эссет Менеджмент Солюшнс"</v>
          </cell>
          <cell r="J98" t="e">
            <v>#N/A</v>
          </cell>
          <cell r="K98">
            <v>51.6</v>
          </cell>
        </row>
        <row r="99">
          <cell r="B99" t="str">
            <v>л/с №3000000160579</v>
          </cell>
          <cell r="C99" t="str">
            <v>Кв. 1 096</v>
          </cell>
          <cell r="D99">
            <v>35.5</v>
          </cell>
          <cell r="E99" t="str">
            <v>СЗ Восток Столицы ООО</v>
          </cell>
          <cell r="G99">
            <v>30</v>
          </cell>
          <cell r="H99">
            <v>326.50386600000002</v>
          </cell>
          <cell r="I99" t="str">
            <v>Кв. 1 096СЗ Восток Столицы ООО</v>
          </cell>
          <cell r="J99" t="e">
            <v>#N/A</v>
          </cell>
          <cell r="K99">
            <v>35.5</v>
          </cell>
        </row>
        <row r="100">
          <cell r="B100" t="str">
            <v>л/с №3000000160580</v>
          </cell>
          <cell r="C100" t="str">
            <v>Кв. 1 097</v>
          </cell>
          <cell r="D100">
            <v>45.2</v>
          </cell>
          <cell r="E100" t="str">
            <v>СЗ Восток Столицы ООО</v>
          </cell>
          <cell r="G100">
            <v>30</v>
          </cell>
          <cell r="H100">
            <v>415.71759839999999</v>
          </cell>
          <cell r="I100" t="str">
            <v>Кв. 1 097СЗ Восток Столицы ООО</v>
          </cell>
          <cell r="J100" t="e">
            <v>#N/A</v>
          </cell>
          <cell r="K100">
            <v>45.2</v>
          </cell>
        </row>
        <row r="101">
          <cell r="B101" t="str">
            <v>л/с №3000000160581</v>
          </cell>
          <cell r="C101" t="str">
            <v>Кв. 1 098</v>
          </cell>
          <cell r="D101">
            <v>65.900000000000006</v>
          </cell>
          <cell r="E101" t="str">
            <v>СЗ Восток Столицы ООО</v>
          </cell>
          <cell r="G101">
            <v>30</v>
          </cell>
          <cell r="H101">
            <v>606.10154279999995</v>
          </cell>
          <cell r="I101" t="str">
            <v>Кв. 1 098СЗ Восток Столицы ООО</v>
          </cell>
          <cell r="J101" t="e">
            <v>#N/A</v>
          </cell>
          <cell r="K101">
            <v>65.900000000000006</v>
          </cell>
        </row>
        <row r="102">
          <cell r="B102" t="str">
            <v>л/с №3000000160582</v>
          </cell>
          <cell r="C102" t="str">
            <v>Кв. 1 099</v>
          </cell>
          <cell r="D102">
            <v>51.6</v>
          </cell>
          <cell r="E102" t="str">
            <v>СЗ Восток Столицы ООО</v>
          </cell>
          <cell r="G102">
            <v>30</v>
          </cell>
          <cell r="H102">
            <v>474.58026719999998</v>
          </cell>
          <cell r="I102" t="str">
            <v>Кв. 1 099СЗ Восток Столицы ООО</v>
          </cell>
          <cell r="J102" t="e">
            <v>#N/A</v>
          </cell>
          <cell r="K102">
            <v>51.6</v>
          </cell>
        </row>
        <row r="103">
          <cell r="B103" t="str">
            <v>л/с №3000000160583</v>
          </cell>
          <cell r="C103" t="str">
            <v>Кв. 1 100</v>
          </cell>
          <cell r="D103">
            <v>35.5</v>
          </cell>
          <cell r="E103" t="str">
            <v>СЗ Восток Столицы ООО</v>
          </cell>
          <cell r="G103">
            <v>30</v>
          </cell>
          <cell r="H103">
            <v>326.50386600000002</v>
          </cell>
          <cell r="I103" t="str">
            <v>Кв. 1 100СЗ Восток Столицы ООО</v>
          </cell>
          <cell r="J103" t="e">
            <v>#N/A</v>
          </cell>
          <cell r="K103">
            <v>35.5</v>
          </cell>
        </row>
        <row r="104">
          <cell r="B104" t="str">
            <v>л/с №3000000160584</v>
          </cell>
          <cell r="C104" t="str">
            <v>Кв. 1 101</v>
          </cell>
          <cell r="D104">
            <v>45.2</v>
          </cell>
          <cell r="E104" t="str">
            <v>СЗ Восток Столицы ООО</v>
          </cell>
          <cell r="G104">
            <v>30</v>
          </cell>
          <cell r="H104">
            <v>415.71759839999999</v>
          </cell>
          <cell r="I104" t="str">
            <v>Кв. 1 101СЗ Восток Столицы ООО</v>
          </cell>
          <cell r="J104" t="e">
            <v>#N/A</v>
          </cell>
          <cell r="K104">
            <v>45.2</v>
          </cell>
        </row>
        <row r="105">
          <cell r="B105" t="str">
            <v>л/с №3000000160585</v>
          </cell>
          <cell r="C105" t="str">
            <v>Кв. 1 102</v>
          </cell>
          <cell r="D105">
            <v>65.900000000000006</v>
          </cell>
          <cell r="E105" t="str">
            <v>СЗ Восток Столицы ООО</v>
          </cell>
          <cell r="G105">
            <v>30</v>
          </cell>
          <cell r="H105">
            <v>606.10154279999995</v>
          </cell>
          <cell r="I105" t="str">
            <v>Кв. 1 102СЗ Восток Столицы ООО</v>
          </cell>
          <cell r="J105" t="e">
            <v>#N/A</v>
          </cell>
          <cell r="K105">
            <v>65.900000000000006</v>
          </cell>
        </row>
        <row r="106">
          <cell r="B106" t="str">
            <v>л/с №3000000170983</v>
          </cell>
          <cell r="C106" t="str">
            <v>Кв. 1 103</v>
          </cell>
          <cell r="D106">
            <v>51.8</v>
          </cell>
          <cell r="E106" t="str">
            <v>ЗПИФ Девелопмент и развитие под управл ООО "Эссет Менеджмент Солюшнс"</v>
          </cell>
          <cell r="G106">
            <v>30</v>
          </cell>
          <cell r="H106">
            <v>476.41972559999999</v>
          </cell>
          <cell r="I106" t="str">
            <v>Кв. 1 103ЗПИФ Девелопмент и развитие под управл ООО "Эссет Менеджмент Солюшнс"</v>
          </cell>
          <cell r="J106" t="e">
            <v>#N/A</v>
          </cell>
          <cell r="K106">
            <v>51.8</v>
          </cell>
        </row>
        <row r="107">
          <cell r="B107" t="str">
            <v>л/с №3000000160587</v>
          </cell>
          <cell r="C107" t="str">
            <v>Кв. 1 104</v>
          </cell>
          <cell r="D107">
            <v>35.5</v>
          </cell>
          <cell r="E107" t="str">
            <v>СЗ Восток Столицы ООО</v>
          </cell>
          <cell r="G107">
            <v>30</v>
          </cell>
          <cell r="H107">
            <v>326.50386600000002</v>
          </cell>
          <cell r="I107" t="str">
            <v>Кв. 1 104СЗ Восток Столицы ООО</v>
          </cell>
          <cell r="J107" t="e">
            <v>#N/A</v>
          </cell>
          <cell r="K107">
            <v>35.5</v>
          </cell>
        </row>
        <row r="108">
          <cell r="B108" t="str">
            <v>л/с №3000000160588</v>
          </cell>
          <cell r="C108" t="str">
            <v>Кв. 1 105</v>
          </cell>
          <cell r="D108">
            <v>45.2</v>
          </cell>
          <cell r="E108" t="str">
            <v>СЗ Восток Столицы ООО</v>
          </cell>
          <cell r="G108">
            <v>30</v>
          </cell>
          <cell r="H108">
            <v>415.71759839999999</v>
          </cell>
          <cell r="I108" t="str">
            <v>Кв. 1 105СЗ Восток Столицы ООО</v>
          </cell>
          <cell r="J108" t="e">
            <v>#N/A</v>
          </cell>
          <cell r="K108">
            <v>45.2</v>
          </cell>
        </row>
        <row r="109">
          <cell r="B109" t="str">
            <v>л/с №3000000160589</v>
          </cell>
          <cell r="C109" t="str">
            <v>Кв. 1 106</v>
          </cell>
          <cell r="D109">
            <v>66.099999999999994</v>
          </cell>
          <cell r="E109" t="str">
            <v>СЗ Восток Столицы ООО</v>
          </cell>
          <cell r="G109">
            <v>30</v>
          </cell>
          <cell r="H109">
            <v>607.94100119999985</v>
          </cell>
          <cell r="I109" t="str">
            <v>Кв. 1 106СЗ Восток Столицы ООО</v>
          </cell>
          <cell r="J109" t="e">
            <v>#N/A</v>
          </cell>
          <cell r="K109">
            <v>66.099999999999994</v>
          </cell>
        </row>
        <row r="110">
          <cell r="B110" t="str">
            <v>л/с №3000000160590</v>
          </cell>
          <cell r="C110" t="str">
            <v>Кв. 1 107</v>
          </cell>
          <cell r="D110">
            <v>51.8</v>
          </cell>
          <cell r="E110" t="str">
            <v>СЗ Восток Столицы ООО</v>
          </cell>
          <cell r="G110">
            <v>30</v>
          </cell>
          <cell r="H110">
            <v>476.41972559999999</v>
          </cell>
          <cell r="I110" t="str">
            <v>Кв. 1 107СЗ Восток Столицы ООО</v>
          </cell>
          <cell r="J110" t="e">
            <v>#N/A</v>
          </cell>
          <cell r="K110">
            <v>51.8</v>
          </cell>
        </row>
        <row r="111">
          <cell r="B111" t="str">
            <v>л/с №3000000160591</v>
          </cell>
          <cell r="C111" t="str">
            <v>Кв. 1 108</v>
          </cell>
          <cell r="D111">
            <v>35.5</v>
          </cell>
          <cell r="E111" t="str">
            <v>СЗ Восток Столицы ООО</v>
          </cell>
          <cell r="G111">
            <v>30</v>
          </cell>
          <cell r="H111">
            <v>326.50386600000002</v>
          </cell>
          <cell r="I111" t="str">
            <v>Кв. 1 108СЗ Восток Столицы ООО</v>
          </cell>
          <cell r="J111" t="e">
            <v>#N/A</v>
          </cell>
          <cell r="K111">
            <v>35.5</v>
          </cell>
        </row>
        <row r="112">
          <cell r="B112" t="str">
            <v>л/с №3000000160592</v>
          </cell>
          <cell r="C112" t="str">
            <v>Кв. 1 109</v>
          </cell>
          <cell r="D112">
            <v>45.2</v>
          </cell>
          <cell r="E112" t="str">
            <v>СЗ Восток Столицы ООО</v>
          </cell>
          <cell r="G112">
            <v>30</v>
          </cell>
          <cell r="H112">
            <v>415.71759839999999</v>
          </cell>
          <cell r="I112" t="str">
            <v>Кв. 1 109СЗ Восток Столицы ООО</v>
          </cell>
          <cell r="J112" t="e">
            <v>#N/A</v>
          </cell>
          <cell r="K112">
            <v>45.2</v>
          </cell>
        </row>
        <row r="113">
          <cell r="B113" t="str">
            <v>л/с №3000000160593</v>
          </cell>
          <cell r="C113" t="str">
            <v>Кв. 1 110</v>
          </cell>
          <cell r="D113">
            <v>66.099999999999994</v>
          </cell>
          <cell r="E113" t="str">
            <v>СЗ Восток Столицы ООО</v>
          </cell>
          <cell r="G113">
            <v>30</v>
          </cell>
          <cell r="H113">
            <v>607.94100119999985</v>
          </cell>
          <cell r="I113" t="str">
            <v>Кв. 1 110СЗ Восток Столицы ООО</v>
          </cell>
          <cell r="J113" t="e">
            <v>#N/A</v>
          </cell>
          <cell r="K113">
            <v>66.099999999999994</v>
          </cell>
        </row>
        <row r="114">
          <cell r="B114" t="str">
            <v>л/с №3000000170984</v>
          </cell>
          <cell r="C114" t="str">
            <v>Кв. 1 111</v>
          </cell>
          <cell r="D114">
            <v>51.8</v>
          </cell>
          <cell r="E114" t="str">
            <v>ЗПИФ Девелопмент и развитие под управл ООО "Эссет Менеджмент Солюшнс"</v>
          </cell>
          <cell r="G114">
            <v>30</v>
          </cell>
          <cell r="H114">
            <v>476.41972559999999</v>
          </cell>
          <cell r="I114" t="str">
            <v>Кв. 1 111ЗПИФ Девелопмент и развитие под управл ООО "Эссет Менеджмент Солюшнс"</v>
          </cell>
          <cell r="J114" t="e">
            <v>#N/A</v>
          </cell>
          <cell r="K114">
            <v>51.8</v>
          </cell>
        </row>
        <row r="115">
          <cell r="B115" t="str">
            <v>л/с №3000000160595</v>
          </cell>
          <cell r="C115" t="str">
            <v>Кв. 1 112</v>
          </cell>
          <cell r="D115">
            <v>35.5</v>
          </cell>
          <cell r="E115" t="str">
            <v>СЗ Восток Столицы ООО</v>
          </cell>
          <cell r="G115">
            <v>30</v>
          </cell>
          <cell r="H115">
            <v>326.50386600000002</v>
          </cell>
          <cell r="I115" t="str">
            <v>Кв. 1 112СЗ Восток Столицы ООО</v>
          </cell>
          <cell r="J115" t="e">
            <v>#N/A</v>
          </cell>
          <cell r="K115">
            <v>35.5</v>
          </cell>
        </row>
        <row r="116">
          <cell r="B116" t="str">
            <v>л/с №3000000160596</v>
          </cell>
          <cell r="C116" t="str">
            <v>Кв. 1 113</v>
          </cell>
          <cell r="D116">
            <v>45.2</v>
          </cell>
          <cell r="E116" t="str">
            <v>СЗ Восток Столицы ООО</v>
          </cell>
          <cell r="G116">
            <v>30</v>
          </cell>
          <cell r="H116">
            <v>415.71759839999999</v>
          </cell>
          <cell r="I116" t="str">
            <v>Кв. 1 113СЗ Восток Столицы ООО</v>
          </cell>
          <cell r="J116" t="e">
            <v>#N/A</v>
          </cell>
          <cell r="K116">
            <v>45.2</v>
          </cell>
        </row>
        <row r="117">
          <cell r="B117" t="str">
            <v>л/с №3000000160597</v>
          </cell>
          <cell r="C117" t="str">
            <v>Кв. 1 114</v>
          </cell>
          <cell r="D117">
            <v>66.099999999999994</v>
          </cell>
          <cell r="E117" t="str">
            <v>СЗ Восток Столицы ООО</v>
          </cell>
          <cell r="G117">
            <v>30</v>
          </cell>
          <cell r="H117">
            <v>607.94100119999985</v>
          </cell>
          <cell r="I117" t="str">
            <v>Кв. 1 114СЗ Восток Столицы ООО</v>
          </cell>
          <cell r="J117" t="e">
            <v>#N/A</v>
          </cell>
          <cell r="K117">
            <v>66.099999999999994</v>
          </cell>
        </row>
        <row r="118">
          <cell r="B118" t="str">
            <v>л/с №3000000160598</v>
          </cell>
          <cell r="C118" t="str">
            <v>Кв. 1 115</v>
          </cell>
          <cell r="D118">
            <v>51.8</v>
          </cell>
          <cell r="E118" t="str">
            <v>СЗ Восток Столицы ООО</v>
          </cell>
          <cell r="G118">
            <v>30</v>
          </cell>
          <cell r="H118">
            <v>476.41972559999999</v>
          </cell>
          <cell r="I118" t="str">
            <v>Кв. 1 115СЗ Восток Столицы ООО</v>
          </cell>
          <cell r="J118" t="e">
            <v>#N/A</v>
          </cell>
          <cell r="K118">
            <v>51.8</v>
          </cell>
        </row>
        <row r="119">
          <cell r="B119" t="str">
            <v>л/с №3000000160599</v>
          </cell>
          <cell r="C119" t="str">
            <v>Кв. 1 116</v>
          </cell>
          <cell r="D119">
            <v>35.5</v>
          </cell>
          <cell r="E119" t="str">
            <v>СЗ Восток Столицы ООО</v>
          </cell>
          <cell r="G119">
            <v>30</v>
          </cell>
          <cell r="H119">
            <v>326.50386600000002</v>
          </cell>
          <cell r="I119" t="str">
            <v>Кв. 1 116СЗ Восток Столицы ООО</v>
          </cell>
          <cell r="J119" t="e">
            <v>#N/A</v>
          </cell>
          <cell r="K119">
            <v>35.5</v>
          </cell>
        </row>
        <row r="120">
          <cell r="B120" t="str">
            <v>л/с №3000000160600</v>
          </cell>
          <cell r="C120" t="str">
            <v>Кв. 1 117</v>
          </cell>
          <cell r="D120">
            <v>45.2</v>
          </cell>
          <cell r="E120" t="str">
            <v>СЗ Восток Столицы ООО</v>
          </cell>
          <cell r="G120">
            <v>30</v>
          </cell>
          <cell r="H120">
            <v>415.71759839999999</v>
          </cell>
          <cell r="I120" t="str">
            <v>Кв. 1 117СЗ Восток Столицы ООО</v>
          </cell>
          <cell r="J120" t="e">
            <v>#N/A</v>
          </cell>
          <cell r="K120">
            <v>45.2</v>
          </cell>
        </row>
        <row r="121">
          <cell r="B121" t="str">
            <v>л/с №3000000160601</v>
          </cell>
          <cell r="C121" t="str">
            <v>Кв. 1 118</v>
          </cell>
          <cell r="D121">
            <v>66.2</v>
          </cell>
          <cell r="E121" t="str">
            <v>СЗ Восток Столицы ООО</v>
          </cell>
          <cell r="G121">
            <v>30</v>
          </cell>
          <cell r="H121">
            <v>608.86073039999997</v>
          </cell>
          <cell r="I121" t="str">
            <v>Кв. 1 118СЗ Восток Столицы ООО</v>
          </cell>
          <cell r="J121" t="e">
            <v>#N/A</v>
          </cell>
          <cell r="K121">
            <v>66.2</v>
          </cell>
        </row>
        <row r="122">
          <cell r="B122" t="str">
            <v>л/с №3000000160602</v>
          </cell>
          <cell r="C122" t="str">
            <v>Кв. 1 119</v>
          </cell>
          <cell r="D122">
            <v>51.8</v>
          </cell>
          <cell r="E122" t="str">
            <v>СЗ Восток Столицы ООО</v>
          </cell>
          <cell r="G122">
            <v>30</v>
          </cell>
          <cell r="H122">
            <v>476.41972559999999</v>
          </cell>
          <cell r="I122" t="str">
            <v>Кв. 1 119СЗ Восток Столицы ООО</v>
          </cell>
          <cell r="J122" t="e">
            <v>#N/A</v>
          </cell>
          <cell r="K122">
            <v>51.8</v>
          </cell>
        </row>
        <row r="123">
          <cell r="B123" t="str">
            <v>л/с №3000000160603</v>
          </cell>
          <cell r="C123" t="str">
            <v>Кв. 1 120</v>
          </cell>
          <cell r="D123">
            <v>35.5</v>
          </cell>
          <cell r="E123" t="str">
            <v>СЗ Восток Столицы ООО</v>
          </cell>
          <cell r="G123">
            <v>30</v>
          </cell>
          <cell r="H123">
            <v>326.50386600000002</v>
          </cell>
          <cell r="I123" t="str">
            <v>Кв. 1 120СЗ Восток Столицы ООО</v>
          </cell>
          <cell r="J123" t="e">
            <v>#N/A</v>
          </cell>
          <cell r="K123">
            <v>35.5</v>
          </cell>
        </row>
        <row r="124">
          <cell r="B124" t="str">
            <v>л/с №3000000160604</v>
          </cell>
          <cell r="C124" t="str">
            <v>Кв. 1 121</v>
          </cell>
          <cell r="D124">
            <v>45.2</v>
          </cell>
          <cell r="E124" t="str">
            <v>СЗ Восток Столицы ООО</v>
          </cell>
          <cell r="G124">
            <v>30</v>
          </cell>
          <cell r="H124">
            <v>415.71759839999999</v>
          </cell>
          <cell r="I124" t="str">
            <v>Кв. 1 121СЗ Восток Столицы ООО</v>
          </cell>
          <cell r="J124" t="e">
            <v>#N/A</v>
          </cell>
          <cell r="K124">
            <v>45.2</v>
          </cell>
        </row>
        <row r="125">
          <cell r="B125" t="str">
            <v>л/с №3000000160605</v>
          </cell>
          <cell r="C125" t="str">
            <v>Кв. 1 122</v>
          </cell>
          <cell r="D125">
            <v>66.2</v>
          </cell>
          <cell r="E125" t="str">
            <v>СЗ Восток Столицы ООО</v>
          </cell>
          <cell r="G125">
            <v>30</v>
          </cell>
          <cell r="H125">
            <v>608.86073039999997</v>
          </cell>
          <cell r="I125" t="str">
            <v>Кв. 1 122СЗ Восток Столицы ООО</v>
          </cell>
          <cell r="J125" t="e">
            <v>#N/A</v>
          </cell>
          <cell r="K125">
            <v>66.2</v>
          </cell>
        </row>
        <row r="126">
          <cell r="B126" t="str">
            <v>л/с №3000000160606</v>
          </cell>
          <cell r="C126" t="str">
            <v>Кв. 1 123</v>
          </cell>
          <cell r="D126">
            <v>51.8</v>
          </cell>
          <cell r="E126" t="str">
            <v>СЗ Восток Столицы ООО</v>
          </cell>
          <cell r="G126">
            <v>30</v>
          </cell>
          <cell r="H126">
            <v>476.41972559999999</v>
          </cell>
          <cell r="I126" t="str">
            <v>Кв. 1 123СЗ Восток Столицы ООО</v>
          </cell>
          <cell r="J126" t="e">
            <v>#N/A</v>
          </cell>
          <cell r="K126">
            <v>51.8</v>
          </cell>
        </row>
        <row r="127">
          <cell r="B127" t="str">
            <v>л/с №3000000160607</v>
          </cell>
          <cell r="C127" t="str">
            <v>Кв. 1 124</v>
          </cell>
          <cell r="D127">
            <v>35.5</v>
          </cell>
          <cell r="E127" t="str">
            <v>СЗ Восток Столицы ООО</v>
          </cell>
          <cell r="G127">
            <v>30</v>
          </cell>
          <cell r="H127">
            <v>326.50386600000002</v>
          </cell>
          <cell r="I127" t="str">
            <v>Кв. 1 124СЗ Восток Столицы ООО</v>
          </cell>
          <cell r="J127" t="e">
            <v>#N/A</v>
          </cell>
          <cell r="K127">
            <v>35.5</v>
          </cell>
        </row>
        <row r="128">
          <cell r="B128" t="str">
            <v>л/с №3000000160608</v>
          </cell>
          <cell r="C128" t="str">
            <v>Кв. 1 125</v>
          </cell>
          <cell r="D128">
            <v>45.2</v>
          </cell>
          <cell r="E128" t="str">
            <v>СЗ Восток Столицы ООО</v>
          </cell>
          <cell r="G128">
            <v>30</v>
          </cell>
          <cell r="H128">
            <v>415.71759839999999</v>
          </cell>
          <cell r="I128" t="str">
            <v>Кв. 1 125СЗ Восток Столицы ООО</v>
          </cell>
          <cell r="J128" t="e">
            <v>#N/A</v>
          </cell>
          <cell r="K128">
            <v>45.2</v>
          </cell>
        </row>
        <row r="129">
          <cell r="B129" t="str">
            <v>л/с №3000000160609</v>
          </cell>
          <cell r="C129" t="str">
            <v>Кв. 1 126</v>
          </cell>
          <cell r="D129">
            <v>66.2</v>
          </cell>
          <cell r="E129" t="str">
            <v>СЗ Восток Столицы ООО</v>
          </cell>
          <cell r="G129">
            <v>30</v>
          </cell>
          <cell r="H129">
            <v>608.86073039999997</v>
          </cell>
          <cell r="I129" t="str">
            <v>Кв. 1 126СЗ Восток Столицы ООО</v>
          </cell>
          <cell r="J129" t="e">
            <v>#N/A</v>
          </cell>
          <cell r="K129">
            <v>66.2</v>
          </cell>
        </row>
        <row r="130">
          <cell r="B130" t="str">
            <v>л/с №3000000160610</v>
          </cell>
          <cell r="C130" t="str">
            <v>Кв. 1 127</v>
          </cell>
          <cell r="D130">
            <v>51.8</v>
          </cell>
          <cell r="E130" t="str">
            <v>СЗ Восток Столицы ООО</v>
          </cell>
          <cell r="G130">
            <v>30</v>
          </cell>
          <cell r="H130">
            <v>476.41972559999999</v>
          </cell>
          <cell r="I130" t="str">
            <v>Кв. 1 127СЗ Восток Столицы ООО</v>
          </cell>
          <cell r="J130" t="e">
            <v>#N/A</v>
          </cell>
          <cell r="K130">
            <v>51.8</v>
          </cell>
        </row>
        <row r="131">
          <cell r="B131" t="str">
            <v>л/с №3000000160611</v>
          </cell>
          <cell r="C131" t="str">
            <v>Кв. 1 128</v>
          </cell>
          <cell r="D131">
            <v>35.5</v>
          </cell>
          <cell r="E131" t="str">
            <v>СЗ Восток Столицы ООО</v>
          </cell>
          <cell r="G131">
            <v>30</v>
          </cell>
          <cell r="H131">
            <v>326.50386600000002</v>
          </cell>
          <cell r="I131" t="str">
            <v>Кв. 1 128СЗ Восток Столицы ООО</v>
          </cell>
          <cell r="J131" t="e">
            <v>#N/A</v>
          </cell>
          <cell r="K131">
            <v>35.5</v>
          </cell>
        </row>
        <row r="132">
          <cell r="B132" t="str">
            <v>л/с №3000000160612</v>
          </cell>
          <cell r="C132" t="str">
            <v>Кв. 1 129</v>
          </cell>
          <cell r="D132">
            <v>45.2</v>
          </cell>
          <cell r="E132" t="str">
            <v>СЗ Восток Столицы ООО</v>
          </cell>
          <cell r="G132">
            <v>30</v>
          </cell>
          <cell r="H132">
            <v>415.71759839999999</v>
          </cell>
          <cell r="I132" t="str">
            <v>Кв. 1 129СЗ Восток Столицы ООО</v>
          </cell>
          <cell r="J132" t="e">
            <v>#N/A</v>
          </cell>
          <cell r="K132">
            <v>45.2</v>
          </cell>
        </row>
        <row r="133">
          <cell r="B133" t="str">
            <v>л/с №3000000160613</v>
          </cell>
          <cell r="C133" t="str">
            <v>Кв. 1 130</v>
          </cell>
          <cell r="D133">
            <v>66.2</v>
          </cell>
          <cell r="E133" t="str">
            <v>СЗ Восток Столицы ООО</v>
          </cell>
          <cell r="G133">
            <v>30</v>
          </cell>
          <cell r="H133">
            <v>608.86073039999997</v>
          </cell>
          <cell r="I133" t="str">
            <v>Кв. 1 130СЗ Восток Столицы ООО</v>
          </cell>
          <cell r="J133" t="e">
            <v>#N/A</v>
          </cell>
          <cell r="K133">
            <v>66.2</v>
          </cell>
        </row>
        <row r="134">
          <cell r="B134" t="str">
            <v>л/с №3000000160614</v>
          </cell>
          <cell r="C134" t="str">
            <v>Кв. 1 131</v>
          </cell>
          <cell r="D134">
            <v>51.8</v>
          </cell>
          <cell r="E134" t="str">
            <v>СЗ Восток Столицы ООО</v>
          </cell>
          <cell r="G134">
            <v>30</v>
          </cell>
          <cell r="H134">
            <v>476.41972559999999</v>
          </cell>
          <cell r="I134" t="str">
            <v>Кв. 1 131СЗ Восток Столицы ООО</v>
          </cell>
          <cell r="J134" t="e">
            <v>#N/A</v>
          </cell>
          <cell r="K134">
            <v>51.8</v>
          </cell>
        </row>
        <row r="135">
          <cell r="B135" t="str">
            <v>л/с №3000000160615</v>
          </cell>
          <cell r="C135" t="str">
            <v>Кв. 1 132</v>
          </cell>
          <cell r="D135">
            <v>35.5</v>
          </cell>
          <cell r="E135" t="str">
            <v>СЗ Восток Столицы ООО</v>
          </cell>
          <cell r="G135">
            <v>30</v>
          </cell>
          <cell r="H135">
            <v>326.50386600000002</v>
          </cell>
          <cell r="I135" t="str">
            <v>Кв. 1 132СЗ Восток Столицы ООО</v>
          </cell>
          <cell r="J135" t="e">
            <v>#N/A</v>
          </cell>
          <cell r="K135">
            <v>35.5</v>
          </cell>
        </row>
        <row r="136">
          <cell r="B136" t="str">
            <v>л/с №3000000170985</v>
          </cell>
          <cell r="C136" t="str">
            <v>Кв. 1 133</v>
          </cell>
          <cell r="D136">
            <v>45.2</v>
          </cell>
          <cell r="E136" t="str">
            <v>ЗПИФ Девелопмент и развитие под управл ООО "Эссет Менеджмент Солюшнс"</v>
          </cell>
          <cell r="G136">
            <v>30</v>
          </cell>
          <cell r="H136">
            <v>415.71759839999999</v>
          </cell>
          <cell r="I136" t="str">
            <v>Кв. 1 133ЗПИФ Девелопмент и развитие под управл ООО "Эссет Менеджмент Солюшнс"</v>
          </cell>
          <cell r="J136" t="e">
            <v>#N/A</v>
          </cell>
          <cell r="K136">
            <v>45.2</v>
          </cell>
        </row>
        <row r="137">
          <cell r="B137" t="str">
            <v>л/с №3000000170986</v>
          </cell>
          <cell r="C137" t="str">
            <v>Кв. 1 134</v>
          </cell>
          <cell r="D137">
            <v>66.2</v>
          </cell>
          <cell r="E137" t="str">
            <v>ЗПИФ Девелопмент и развитие под управл ООО "Эссет Менеджмент Солюшнс"</v>
          </cell>
          <cell r="G137">
            <v>30</v>
          </cell>
          <cell r="H137">
            <v>608.86073039999997</v>
          </cell>
          <cell r="I137" t="str">
            <v>Кв. 1 134ЗПИФ Девелопмент и развитие под управл ООО "Эссет Менеджмент Солюшнс"</v>
          </cell>
          <cell r="J137" t="e">
            <v>#N/A</v>
          </cell>
          <cell r="K137">
            <v>66.2</v>
          </cell>
        </row>
        <row r="138">
          <cell r="B138" t="str">
            <v>л/с №3000000160618</v>
          </cell>
          <cell r="C138" t="str">
            <v>Кв. 1 135</v>
          </cell>
          <cell r="D138">
            <v>51.8</v>
          </cell>
          <cell r="E138" t="str">
            <v>СЗ Восток Столицы ООО</v>
          </cell>
          <cell r="G138">
            <v>30</v>
          </cell>
          <cell r="H138">
            <v>476.41972559999999</v>
          </cell>
          <cell r="I138" t="str">
            <v>Кв. 1 135СЗ Восток Столицы ООО</v>
          </cell>
          <cell r="J138" t="e">
            <v>#N/A</v>
          </cell>
          <cell r="K138">
            <v>51.8</v>
          </cell>
        </row>
        <row r="139">
          <cell r="B139" t="str">
            <v>л/с №3000000160619</v>
          </cell>
          <cell r="C139" t="str">
            <v>Кв. 1 136</v>
          </cell>
          <cell r="D139">
            <v>35.5</v>
          </cell>
          <cell r="E139" t="str">
            <v>СЗ Восток Столицы ООО</v>
          </cell>
          <cell r="G139">
            <v>30</v>
          </cell>
          <cell r="H139">
            <v>326.50386600000002</v>
          </cell>
          <cell r="I139" t="str">
            <v>Кв. 1 136СЗ Восток Столицы ООО</v>
          </cell>
          <cell r="J139" t="e">
            <v>#N/A</v>
          </cell>
          <cell r="K139">
            <v>35.5</v>
          </cell>
        </row>
        <row r="140">
          <cell r="B140" t="str">
            <v>л/с №3000000160620</v>
          </cell>
          <cell r="C140" t="str">
            <v>Кв. 1 137</v>
          </cell>
          <cell r="D140">
            <v>45.2</v>
          </cell>
          <cell r="E140" t="str">
            <v>СЗ Восток Столицы ООО</v>
          </cell>
          <cell r="G140">
            <v>30</v>
          </cell>
          <cell r="H140">
            <v>415.71759839999999</v>
          </cell>
          <cell r="I140" t="str">
            <v>Кв. 1 137СЗ Восток Столицы ООО</v>
          </cell>
          <cell r="J140" t="e">
            <v>#N/A</v>
          </cell>
          <cell r="K140">
            <v>45.2</v>
          </cell>
        </row>
        <row r="141">
          <cell r="B141" t="str">
            <v>л/с №3000000160621</v>
          </cell>
          <cell r="C141" t="str">
            <v>Кв. 1 138</v>
          </cell>
          <cell r="D141">
            <v>66.2</v>
          </cell>
          <cell r="E141" t="str">
            <v>СЗ Восток Столицы ООО</v>
          </cell>
          <cell r="G141">
            <v>30</v>
          </cell>
          <cell r="H141">
            <v>608.86073039999997</v>
          </cell>
          <cell r="I141" t="str">
            <v>Кв. 1 138СЗ Восток Столицы ООО</v>
          </cell>
          <cell r="J141" t="e">
            <v>#N/A</v>
          </cell>
          <cell r="K141">
            <v>66.2</v>
          </cell>
        </row>
        <row r="142">
          <cell r="B142" t="str">
            <v>л/с №3000000160622</v>
          </cell>
          <cell r="C142" t="str">
            <v>Кв. 1 139</v>
          </cell>
          <cell r="D142">
            <v>69.2</v>
          </cell>
          <cell r="E142" t="str">
            <v>СЗ Восток Столицы ООО</v>
          </cell>
          <cell r="G142">
            <v>30</v>
          </cell>
          <cell r="H142">
            <v>636.45260639999992</v>
          </cell>
          <cell r="I142" t="str">
            <v>Кв. 1 139СЗ Восток Столицы ООО</v>
          </cell>
          <cell r="J142" t="e">
            <v>#N/A</v>
          </cell>
          <cell r="K142">
            <v>69.2</v>
          </cell>
        </row>
        <row r="143">
          <cell r="B143" t="str">
            <v>91085655</v>
          </cell>
          <cell r="C143" t="str">
            <v>Кв. 1 140</v>
          </cell>
          <cell r="D143">
            <v>44.6</v>
          </cell>
          <cell r="E143" t="str">
            <v>СЗ Восток Столицы ООО</v>
          </cell>
          <cell r="G143">
            <v>30</v>
          </cell>
          <cell r="H143">
            <v>410.19922319999995</v>
          </cell>
          <cell r="I143" t="str">
            <v>Кв. 1 140СЗ Восток Столицы ООО</v>
          </cell>
          <cell r="J143" t="str">
            <v>91085655</v>
          </cell>
          <cell r="K143">
            <v>44.6</v>
          </cell>
        </row>
        <row r="144">
          <cell r="B144" t="str">
            <v>л/с №3000000160624</v>
          </cell>
          <cell r="C144" t="str">
            <v>Кв. 1 141</v>
          </cell>
          <cell r="D144">
            <v>26.6</v>
          </cell>
          <cell r="E144" t="str">
            <v>СЗ Восток Столицы ООО</v>
          </cell>
          <cell r="G144">
            <v>30</v>
          </cell>
          <cell r="H144">
            <v>244.64796720000004</v>
          </cell>
          <cell r="I144" t="str">
            <v>Кв. 1 141СЗ Восток Столицы ООО</v>
          </cell>
          <cell r="J144" t="e">
            <v>#N/A</v>
          </cell>
          <cell r="K144">
            <v>26.6</v>
          </cell>
        </row>
        <row r="145">
          <cell r="B145" t="str">
            <v>л/с №3000000160625</v>
          </cell>
          <cell r="C145" t="str">
            <v>Кв. 1 142</v>
          </cell>
          <cell r="D145">
            <v>61.4</v>
          </cell>
          <cell r="E145" t="str">
            <v>СЗ Восток Столицы ООО</v>
          </cell>
          <cell r="G145">
            <v>30</v>
          </cell>
          <cell r="H145">
            <v>564.71372880000001</v>
          </cell>
          <cell r="I145" t="str">
            <v>Кв. 1 142СЗ Восток Столицы ООО</v>
          </cell>
          <cell r="J145" t="e">
            <v>#N/A</v>
          </cell>
          <cell r="K145">
            <v>61.399999999999991</v>
          </cell>
        </row>
        <row r="146">
          <cell r="B146" t="str">
            <v>л/с №3000000160626</v>
          </cell>
          <cell r="C146" t="str">
            <v>Кв. 1 143</v>
          </cell>
          <cell r="D146">
            <v>69.2</v>
          </cell>
          <cell r="E146" t="str">
            <v>СЗ Восток Столицы ООО</v>
          </cell>
          <cell r="G146">
            <v>30</v>
          </cell>
          <cell r="H146">
            <v>636.45260639999992</v>
          </cell>
          <cell r="I146" t="str">
            <v>Кв. 1 143СЗ Восток Столицы ООО</v>
          </cell>
          <cell r="J146" t="e">
            <v>#N/A</v>
          </cell>
          <cell r="K146">
            <v>69.2</v>
          </cell>
        </row>
        <row r="147">
          <cell r="B147" t="str">
            <v>л/с №3000000160627</v>
          </cell>
          <cell r="C147" t="str">
            <v>Кв. 1 144</v>
          </cell>
          <cell r="D147">
            <v>44.6</v>
          </cell>
          <cell r="E147" t="str">
            <v>СЗ Восток Столицы ООО</v>
          </cell>
          <cell r="G147">
            <v>30</v>
          </cell>
          <cell r="H147">
            <v>410.19922319999995</v>
          </cell>
          <cell r="I147" t="str">
            <v>Кв. 1 144СЗ Восток Столицы ООО</v>
          </cell>
          <cell r="J147" t="e">
            <v>#N/A</v>
          </cell>
          <cell r="K147">
            <v>44.6</v>
          </cell>
        </row>
        <row r="148">
          <cell r="B148" t="str">
            <v>л/с №3000000160628</v>
          </cell>
          <cell r="C148" t="str">
            <v>Кв. 1 145</v>
          </cell>
          <cell r="D148">
            <v>26.6</v>
          </cell>
          <cell r="E148" t="str">
            <v>СЗ Восток Столицы ООО</v>
          </cell>
          <cell r="G148">
            <v>30</v>
          </cell>
          <cell r="H148">
            <v>244.64796720000004</v>
          </cell>
          <cell r="I148" t="str">
            <v>Кв. 1 145СЗ Восток Столицы ООО</v>
          </cell>
          <cell r="J148" t="e">
            <v>#N/A</v>
          </cell>
          <cell r="K148">
            <v>26.6</v>
          </cell>
        </row>
        <row r="149">
          <cell r="B149" t="str">
            <v>л/с №3000000160629</v>
          </cell>
          <cell r="C149" t="str">
            <v>Кв. 1 146</v>
          </cell>
          <cell r="D149">
            <v>61.4</v>
          </cell>
          <cell r="E149" t="str">
            <v>СЗ Восток Столицы ООО</v>
          </cell>
          <cell r="G149">
            <v>30</v>
          </cell>
          <cell r="H149">
            <v>564.71372880000001</v>
          </cell>
          <cell r="I149" t="str">
            <v>Кв. 1 146СЗ Восток Столицы ООО</v>
          </cell>
          <cell r="J149" t="e">
            <v>#N/A</v>
          </cell>
          <cell r="K149">
            <v>61.399999999999991</v>
          </cell>
        </row>
        <row r="150">
          <cell r="B150" t="str">
            <v>л/с №3000000160630</v>
          </cell>
          <cell r="C150" t="str">
            <v>Кв. 1 147</v>
          </cell>
          <cell r="D150">
            <v>69.2</v>
          </cell>
          <cell r="E150" t="str">
            <v>СЗ Восток Столицы ООО</v>
          </cell>
          <cell r="G150">
            <v>30</v>
          </cell>
          <cell r="H150">
            <v>636.45260639999992</v>
          </cell>
          <cell r="I150" t="str">
            <v>Кв. 1 147СЗ Восток Столицы ООО</v>
          </cell>
          <cell r="J150" t="e">
            <v>#N/A</v>
          </cell>
          <cell r="K150">
            <v>69.2</v>
          </cell>
        </row>
        <row r="151">
          <cell r="B151" t="str">
            <v>л/с №3000000160631</v>
          </cell>
          <cell r="C151" t="str">
            <v>Кв. 1 148</v>
          </cell>
          <cell r="D151">
            <v>44.6</v>
          </cell>
          <cell r="E151" t="str">
            <v>СЗ Восток Столицы ООО</v>
          </cell>
          <cell r="G151">
            <v>30</v>
          </cell>
          <cell r="H151">
            <v>410.19922319999995</v>
          </cell>
          <cell r="I151" t="str">
            <v>Кв. 1 148СЗ Восток Столицы ООО</v>
          </cell>
          <cell r="J151" t="e">
            <v>#N/A</v>
          </cell>
          <cell r="K151">
            <v>44.6</v>
          </cell>
        </row>
        <row r="152">
          <cell r="B152" t="str">
            <v>л/с №3000000160632</v>
          </cell>
          <cell r="C152" t="str">
            <v>Кв. 1 149</v>
          </cell>
          <cell r="D152">
            <v>26.6</v>
          </cell>
          <cell r="E152" t="str">
            <v>СЗ Восток Столицы ООО</v>
          </cell>
          <cell r="G152">
            <v>30</v>
          </cell>
          <cell r="H152">
            <v>244.64796720000004</v>
          </cell>
          <cell r="I152" t="str">
            <v>Кв. 1 149СЗ Восток Столицы ООО</v>
          </cell>
          <cell r="J152" t="e">
            <v>#N/A</v>
          </cell>
          <cell r="K152">
            <v>26.6</v>
          </cell>
        </row>
        <row r="153">
          <cell r="B153" t="str">
            <v>л/с №3000000160633</v>
          </cell>
          <cell r="C153" t="str">
            <v>Кв. 1 150</v>
          </cell>
          <cell r="D153">
            <v>61.4</v>
          </cell>
          <cell r="E153" t="str">
            <v>СЗ Восток Столицы ООО</v>
          </cell>
          <cell r="G153">
            <v>30</v>
          </cell>
          <cell r="H153">
            <v>564.71372880000001</v>
          </cell>
          <cell r="I153" t="str">
            <v>Кв. 1 150СЗ Восток Столицы ООО</v>
          </cell>
          <cell r="J153" t="e">
            <v>#N/A</v>
          </cell>
          <cell r="K153">
            <v>61.399999999999991</v>
          </cell>
        </row>
        <row r="154">
          <cell r="B154" t="str">
            <v>л/с №3000000160634</v>
          </cell>
          <cell r="C154" t="str">
            <v>Кв. 1 151</v>
          </cell>
          <cell r="D154">
            <v>69.2</v>
          </cell>
          <cell r="E154" t="str">
            <v>СЗ Восток Столицы ООО</v>
          </cell>
          <cell r="G154">
            <v>30</v>
          </cell>
          <cell r="H154">
            <v>636.45260639999992</v>
          </cell>
          <cell r="I154" t="str">
            <v>Кв. 1 151СЗ Восток Столицы ООО</v>
          </cell>
          <cell r="J154" t="e">
            <v>#N/A</v>
          </cell>
          <cell r="K154">
            <v>69.2</v>
          </cell>
        </row>
        <row r="155">
          <cell r="B155" t="str">
            <v>л/с №3000000160635</v>
          </cell>
          <cell r="C155" t="str">
            <v>Кв. 1 152</v>
          </cell>
          <cell r="D155">
            <v>44.6</v>
          </cell>
          <cell r="E155" t="str">
            <v>СЗ Восток Столицы ООО</v>
          </cell>
          <cell r="G155">
            <v>30</v>
          </cell>
          <cell r="H155">
            <v>410.19922319999995</v>
          </cell>
          <cell r="I155" t="str">
            <v>Кв. 1 152СЗ Восток Столицы ООО</v>
          </cell>
          <cell r="J155" t="e">
            <v>#N/A</v>
          </cell>
          <cell r="K155">
            <v>44.6</v>
          </cell>
        </row>
        <row r="156">
          <cell r="B156" t="str">
            <v>л/с №3000000160636</v>
          </cell>
          <cell r="C156" t="str">
            <v>Кв. 1 153</v>
          </cell>
          <cell r="D156">
            <v>26.7</v>
          </cell>
          <cell r="E156" t="str">
            <v>СЗ Восток Столицы ООО</v>
          </cell>
          <cell r="G156">
            <v>30</v>
          </cell>
          <cell r="H156">
            <v>245.56769640000002</v>
          </cell>
          <cell r="I156" t="str">
            <v>Кв. 1 153СЗ Восток Столицы ООО</v>
          </cell>
          <cell r="J156" t="e">
            <v>#N/A</v>
          </cell>
          <cell r="K156">
            <v>26.7</v>
          </cell>
        </row>
        <row r="157">
          <cell r="B157" t="str">
            <v>л/с №3000000160637</v>
          </cell>
          <cell r="C157" t="str">
            <v>Кв. 1 154</v>
          </cell>
          <cell r="D157">
            <v>61.4</v>
          </cell>
          <cell r="E157" t="str">
            <v>СЗ Восток Столицы ООО</v>
          </cell>
          <cell r="G157">
            <v>30</v>
          </cell>
          <cell r="H157">
            <v>564.71372880000001</v>
          </cell>
          <cell r="I157" t="str">
            <v>Кв. 1 154СЗ Восток Столицы ООО</v>
          </cell>
          <cell r="J157" t="e">
            <v>#N/A</v>
          </cell>
          <cell r="K157">
            <v>61.399999999999991</v>
          </cell>
        </row>
        <row r="158">
          <cell r="B158" t="str">
            <v>л/с №3000000160638</v>
          </cell>
          <cell r="C158" t="str">
            <v>Кв. 1 155</v>
          </cell>
          <cell r="D158">
            <v>69.3</v>
          </cell>
          <cell r="E158" t="str">
            <v>СЗ Восток Столицы ООО</v>
          </cell>
          <cell r="G158">
            <v>30</v>
          </cell>
          <cell r="H158">
            <v>637.37233560000004</v>
          </cell>
          <cell r="I158" t="str">
            <v>Кв. 1 155СЗ Восток Столицы ООО</v>
          </cell>
          <cell r="J158" t="e">
            <v>#N/A</v>
          </cell>
          <cell r="K158">
            <v>69.3</v>
          </cell>
        </row>
        <row r="159">
          <cell r="B159" t="str">
            <v>л/с №3000000160639</v>
          </cell>
          <cell r="C159" t="str">
            <v>Кв. 1 156</v>
          </cell>
          <cell r="D159">
            <v>44.6</v>
          </cell>
          <cell r="E159" t="str">
            <v>СЗ Восток Столицы ООО</v>
          </cell>
          <cell r="G159">
            <v>30</v>
          </cell>
          <cell r="H159">
            <v>410.19922319999995</v>
          </cell>
          <cell r="I159" t="str">
            <v>Кв. 1 156СЗ Восток Столицы ООО</v>
          </cell>
          <cell r="J159" t="e">
            <v>#N/A</v>
          </cell>
          <cell r="K159">
            <v>44.6</v>
          </cell>
        </row>
        <row r="160">
          <cell r="B160" t="str">
            <v>л/с №3000000160640</v>
          </cell>
          <cell r="C160" t="str">
            <v>Кв. 1 157</v>
          </cell>
          <cell r="D160">
            <v>26.7</v>
          </cell>
          <cell r="E160" t="str">
            <v>СЗ Восток Столицы ООО</v>
          </cell>
          <cell r="G160">
            <v>30</v>
          </cell>
          <cell r="H160">
            <v>245.56769640000002</v>
          </cell>
          <cell r="I160" t="str">
            <v>Кв. 1 157СЗ Восток Столицы ООО</v>
          </cell>
          <cell r="J160" t="e">
            <v>#N/A</v>
          </cell>
          <cell r="K160">
            <v>26.7</v>
          </cell>
        </row>
        <row r="161">
          <cell r="B161" t="str">
            <v>л/с №3000000160641</v>
          </cell>
          <cell r="C161" t="str">
            <v>Кв. 1 158</v>
          </cell>
          <cell r="D161">
            <v>61.4</v>
          </cell>
          <cell r="E161" t="str">
            <v>СЗ Восток Столицы ООО</v>
          </cell>
          <cell r="G161">
            <v>30</v>
          </cell>
          <cell r="H161">
            <v>564.71372880000001</v>
          </cell>
          <cell r="I161" t="str">
            <v>Кв. 1 158СЗ Восток Столицы ООО</v>
          </cell>
          <cell r="J161" t="e">
            <v>#N/A</v>
          </cell>
          <cell r="K161">
            <v>61.399999999999991</v>
          </cell>
        </row>
        <row r="162">
          <cell r="B162" t="str">
            <v>л/с №3000000160642</v>
          </cell>
          <cell r="C162" t="str">
            <v>Кв. 1 159</v>
          </cell>
          <cell r="D162">
            <v>69.3</v>
          </cell>
          <cell r="E162" t="str">
            <v>СЗ Восток Столицы ООО</v>
          </cell>
          <cell r="G162">
            <v>30</v>
          </cell>
          <cell r="H162">
            <v>637.37233560000004</v>
          </cell>
          <cell r="I162" t="str">
            <v>Кв. 1 159СЗ Восток Столицы ООО</v>
          </cell>
          <cell r="J162" t="e">
            <v>#N/A</v>
          </cell>
          <cell r="K162">
            <v>69.3</v>
          </cell>
        </row>
        <row r="163">
          <cell r="B163" t="str">
            <v>л/с №3000000160643</v>
          </cell>
          <cell r="C163" t="str">
            <v>Кв. 1 160</v>
          </cell>
          <cell r="D163">
            <v>44.6</v>
          </cell>
          <cell r="E163" t="str">
            <v>СЗ Восток Столицы ООО</v>
          </cell>
          <cell r="G163">
            <v>30</v>
          </cell>
          <cell r="H163">
            <v>410.19922319999995</v>
          </cell>
          <cell r="I163" t="str">
            <v>Кв. 1 160СЗ Восток Столицы ООО</v>
          </cell>
          <cell r="J163" t="e">
            <v>#N/A</v>
          </cell>
          <cell r="K163">
            <v>44.6</v>
          </cell>
        </row>
        <row r="164">
          <cell r="B164" t="str">
            <v>л/с №3000000160644</v>
          </cell>
          <cell r="C164" t="str">
            <v>Кв. 1 161</v>
          </cell>
          <cell r="D164">
            <v>26.7</v>
          </cell>
          <cell r="E164" t="str">
            <v>СЗ Восток Столицы ООО</v>
          </cell>
          <cell r="G164">
            <v>30</v>
          </cell>
          <cell r="H164">
            <v>245.56769640000002</v>
          </cell>
          <cell r="I164" t="str">
            <v>Кв. 1 161СЗ Восток Столицы ООО</v>
          </cell>
          <cell r="J164" t="e">
            <v>#N/A</v>
          </cell>
          <cell r="K164">
            <v>26.7</v>
          </cell>
        </row>
        <row r="165">
          <cell r="B165" t="str">
            <v>л/с №3000000160645</v>
          </cell>
          <cell r="C165" t="str">
            <v>Кв. 1 162</v>
          </cell>
          <cell r="D165">
            <v>61.4</v>
          </cell>
          <cell r="E165" t="str">
            <v>СЗ Восток Столицы ООО</v>
          </cell>
          <cell r="G165">
            <v>30</v>
          </cell>
          <cell r="H165">
            <v>564.71372880000001</v>
          </cell>
          <cell r="I165" t="str">
            <v>Кв. 1 162СЗ Восток Столицы ООО</v>
          </cell>
          <cell r="J165" t="e">
            <v>#N/A</v>
          </cell>
          <cell r="K165">
            <v>61.399999999999991</v>
          </cell>
        </row>
        <row r="166">
          <cell r="B166" t="str">
            <v>л/с №3000000160646</v>
          </cell>
          <cell r="C166" t="str">
            <v>Кв. 1 163</v>
          </cell>
          <cell r="D166">
            <v>69.3</v>
          </cell>
          <cell r="E166" t="str">
            <v>СЗ Восток Столицы ООО</v>
          </cell>
          <cell r="G166">
            <v>30</v>
          </cell>
          <cell r="H166">
            <v>637.37233560000004</v>
          </cell>
          <cell r="I166" t="str">
            <v>Кв. 1 163СЗ Восток Столицы ООО</v>
          </cell>
          <cell r="J166" t="e">
            <v>#N/A</v>
          </cell>
          <cell r="K166">
            <v>69.3</v>
          </cell>
        </row>
        <row r="167">
          <cell r="B167" t="str">
            <v>л/с №3000000160647</v>
          </cell>
          <cell r="C167" t="str">
            <v>Кв. 1 164</v>
          </cell>
          <cell r="D167">
            <v>44.6</v>
          </cell>
          <cell r="E167" t="str">
            <v>СЗ Восток Столицы ООО</v>
          </cell>
          <cell r="G167">
            <v>30</v>
          </cell>
          <cell r="H167">
            <v>410.19922319999995</v>
          </cell>
          <cell r="I167" t="str">
            <v>Кв. 1 164СЗ Восток Столицы ООО</v>
          </cell>
          <cell r="J167" t="e">
            <v>#N/A</v>
          </cell>
          <cell r="K167">
            <v>44.6</v>
          </cell>
        </row>
        <row r="168">
          <cell r="B168" t="str">
            <v>91085656</v>
          </cell>
          <cell r="C168" t="str">
            <v>Кв. 1 165</v>
          </cell>
          <cell r="D168">
            <v>26.7</v>
          </cell>
          <cell r="E168" t="str">
            <v>СЗ Восток Столицы ООО</v>
          </cell>
          <cell r="G168">
            <v>30</v>
          </cell>
          <cell r="H168">
            <v>245.56769640000002</v>
          </cell>
          <cell r="I168" t="str">
            <v>Кв. 1 165СЗ Восток Столицы ООО</v>
          </cell>
          <cell r="J168" t="str">
            <v>91085656</v>
          </cell>
          <cell r="K168">
            <v>26.7</v>
          </cell>
        </row>
        <row r="169">
          <cell r="B169" t="str">
            <v>л/с №3000000160649</v>
          </cell>
          <cell r="C169" t="str">
            <v>Кв. 1 166</v>
          </cell>
          <cell r="D169">
            <v>61.4</v>
          </cell>
          <cell r="E169" t="str">
            <v>СЗ Восток Столицы ООО</v>
          </cell>
          <cell r="G169">
            <v>30</v>
          </cell>
          <cell r="H169">
            <v>564.71372880000001</v>
          </cell>
          <cell r="I169" t="str">
            <v>Кв. 1 166СЗ Восток Столицы ООО</v>
          </cell>
          <cell r="J169" t="e">
            <v>#N/A</v>
          </cell>
          <cell r="K169">
            <v>61.399999999999991</v>
          </cell>
        </row>
        <row r="170">
          <cell r="B170" t="str">
            <v>л/с №3000000160650</v>
          </cell>
          <cell r="C170" t="str">
            <v>Кв. 1 167</v>
          </cell>
          <cell r="D170">
            <v>69.2</v>
          </cell>
          <cell r="E170" t="str">
            <v>СЗ Восток Столицы ООО</v>
          </cell>
          <cell r="G170">
            <v>30</v>
          </cell>
          <cell r="H170">
            <v>636.45260639999992</v>
          </cell>
          <cell r="I170" t="str">
            <v>Кв. 1 167СЗ Восток Столицы ООО</v>
          </cell>
          <cell r="J170" t="e">
            <v>#N/A</v>
          </cell>
          <cell r="K170">
            <v>69.2</v>
          </cell>
        </row>
        <row r="171">
          <cell r="B171" t="str">
            <v>л/с №3000000160651</v>
          </cell>
          <cell r="C171" t="str">
            <v>Кв. 1 168</v>
          </cell>
          <cell r="D171">
            <v>44.6</v>
          </cell>
          <cell r="E171" t="str">
            <v>СЗ Восток Столицы ООО</v>
          </cell>
          <cell r="G171">
            <v>30</v>
          </cell>
          <cell r="H171">
            <v>410.19922319999995</v>
          </cell>
          <cell r="I171" t="str">
            <v>Кв. 1 168СЗ Восток Столицы ООО</v>
          </cell>
          <cell r="J171" t="e">
            <v>#N/A</v>
          </cell>
          <cell r="K171">
            <v>44.6</v>
          </cell>
        </row>
        <row r="172">
          <cell r="B172" t="str">
            <v>л/с №3000000160652</v>
          </cell>
          <cell r="C172" t="str">
            <v>Кв. 1 169</v>
          </cell>
          <cell r="D172">
            <v>26.7</v>
          </cell>
          <cell r="E172" t="str">
            <v>СЗ Восток Столицы ООО</v>
          </cell>
          <cell r="G172">
            <v>30</v>
          </cell>
          <cell r="H172">
            <v>245.56769640000002</v>
          </cell>
          <cell r="I172" t="str">
            <v>Кв. 1 169СЗ Восток Столицы ООО</v>
          </cell>
          <cell r="J172" t="e">
            <v>#N/A</v>
          </cell>
          <cell r="K172">
            <v>26.7</v>
          </cell>
        </row>
        <row r="173">
          <cell r="B173" t="str">
            <v>л/с №3000000160653</v>
          </cell>
          <cell r="C173" t="str">
            <v>Кв. 1 170</v>
          </cell>
          <cell r="D173">
            <v>61.4</v>
          </cell>
          <cell r="E173" t="str">
            <v>СЗ Восток Столицы ООО</v>
          </cell>
          <cell r="G173">
            <v>30</v>
          </cell>
          <cell r="H173">
            <v>564.71372880000001</v>
          </cell>
          <cell r="I173" t="str">
            <v>Кв. 1 170СЗ Восток Столицы ООО</v>
          </cell>
          <cell r="J173" t="e">
            <v>#N/A</v>
          </cell>
          <cell r="K173">
            <v>61.399999999999991</v>
          </cell>
        </row>
        <row r="174">
          <cell r="B174" t="str">
            <v>л/с №3000000160654</v>
          </cell>
          <cell r="C174" t="str">
            <v>Кв. 1 171</v>
          </cell>
          <cell r="D174">
            <v>69.5</v>
          </cell>
          <cell r="E174" t="str">
            <v>СЗ Восток Столицы ООО</v>
          </cell>
          <cell r="G174">
            <v>30</v>
          </cell>
          <cell r="H174">
            <v>639.21179400000005</v>
          </cell>
          <cell r="I174" t="str">
            <v>Кв. 1 171СЗ Восток Столицы ООО</v>
          </cell>
          <cell r="J174" t="e">
            <v>#N/A</v>
          </cell>
          <cell r="K174">
            <v>69.5</v>
          </cell>
        </row>
        <row r="175">
          <cell r="B175" t="str">
            <v>л/с №3000000160655</v>
          </cell>
          <cell r="C175" t="str">
            <v>Кв. 1 172</v>
          </cell>
          <cell r="D175">
            <v>45</v>
          </cell>
          <cell r="E175" t="str">
            <v>СЗ Восток Столицы ООО</v>
          </cell>
          <cell r="G175">
            <v>30</v>
          </cell>
          <cell r="H175">
            <v>413.87813999999997</v>
          </cell>
          <cell r="I175" t="str">
            <v>Кв. 1 172СЗ Восток Столицы ООО</v>
          </cell>
          <cell r="J175" t="e">
            <v>#N/A</v>
          </cell>
          <cell r="K175">
            <v>45</v>
          </cell>
        </row>
        <row r="176">
          <cell r="B176" t="str">
            <v>л/с №3000000160656</v>
          </cell>
          <cell r="C176" t="str">
            <v>Кв. 1 173</v>
          </cell>
          <cell r="D176">
            <v>27.1</v>
          </cell>
          <cell r="E176" t="str">
            <v>СЗ Восток Столицы ООО</v>
          </cell>
          <cell r="G176">
            <v>30</v>
          </cell>
          <cell r="H176">
            <v>249.24661319999998</v>
          </cell>
          <cell r="I176" t="str">
            <v>Кв. 1 173СЗ Восток Столицы ООО</v>
          </cell>
          <cell r="J176" t="e">
            <v>#N/A</v>
          </cell>
          <cell r="K176">
            <v>27.1</v>
          </cell>
        </row>
        <row r="177">
          <cell r="B177" t="str">
            <v>л/с №3000000160657</v>
          </cell>
          <cell r="C177" t="str">
            <v>Кв. 1 174</v>
          </cell>
          <cell r="D177">
            <v>61.7</v>
          </cell>
          <cell r="E177" t="str">
            <v>СЗ Восток Столицы ООО</v>
          </cell>
          <cell r="G177">
            <v>30</v>
          </cell>
          <cell r="H177">
            <v>567.47291640000003</v>
          </cell>
          <cell r="I177" t="str">
            <v>Кв. 1 174СЗ Восток Столицы ООО</v>
          </cell>
          <cell r="J177" t="e">
            <v>#N/A</v>
          </cell>
          <cell r="K177">
            <v>61.7</v>
          </cell>
        </row>
        <row r="178">
          <cell r="B178" t="str">
            <v>л/с №3000000160658</v>
          </cell>
          <cell r="C178" t="str">
            <v>Кв. 1 175</v>
          </cell>
          <cell r="D178">
            <v>69.7</v>
          </cell>
          <cell r="E178" t="str">
            <v>СЗ Восток Столицы ООО</v>
          </cell>
          <cell r="G178">
            <v>30</v>
          </cell>
          <cell r="H178">
            <v>641.05125240000007</v>
          </cell>
          <cell r="I178" t="str">
            <v>Кв. 1 175СЗ Восток Столицы ООО</v>
          </cell>
          <cell r="J178" t="e">
            <v>#N/A</v>
          </cell>
          <cell r="K178">
            <v>69.7</v>
          </cell>
        </row>
        <row r="179">
          <cell r="B179" t="str">
            <v>л/с №3000000160659</v>
          </cell>
          <cell r="C179" t="str">
            <v>Кв. 1 176</v>
          </cell>
          <cell r="D179">
            <v>45.1</v>
          </cell>
          <cell r="E179" t="str">
            <v>СЗ Восток Столицы ООО</v>
          </cell>
          <cell r="G179">
            <v>30</v>
          </cell>
          <cell r="H179">
            <v>414.79786919999998</v>
          </cell>
          <cell r="I179" t="str">
            <v>Кв. 1 176СЗ Восток Столицы ООО</v>
          </cell>
          <cell r="J179" t="e">
            <v>#N/A</v>
          </cell>
          <cell r="K179">
            <v>45.1</v>
          </cell>
        </row>
        <row r="180">
          <cell r="B180" t="str">
            <v>л/с №3000000160660</v>
          </cell>
          <cell r="C180" t="str">
            <v>Кв. 1 177</v>
          </cell>
          <cell r="D180">
            <v>27.2</v>
          </cell>
          <cell r="E180" t="str">
            <v>СЗ Восток Столицы ООО</v>
          </cell>
          <cell r="G180">
            <v>30</v>
          </cell>
          <cell r="H180">
            <v>250.16634239999996</v>
          </cell>
          <cell r="I180" t="str">
            <v>Кв. 1 177СЗ Восток Столицы ООО</v>
          </cell>
          <cell r="J180" t="e">
            <v>#N/A</v>
          </cell>
          <cell r="K180">
            <v>27.2</v>
          </cell>
        </row>
        <row r="181">
          <cell r="B181" t="str">
            <v>л/с №3000000160661</v>
          </cell>
          <cell r="C181" t="str">
            <v>Кв. 1 178</v>
          </cell>
          <cell r="D181">
            <v>61.7</v>
          </cell>
          <cell r="E181" t="str">
            <v>СЗ Восток Столицы ООО</v>
          </cell>
          <cell r="G181">
            <v>30</v>
          </cell>
          <cell r="H181">
            <v>567.47291640000003</v>
          </cell>
          <cell r="I181" t="str">
            <v>Кв. 1 178СЗ Восток Столицы ООО</v>
          </cell>
          <cell r="J181" t="e">
            <v>#N/A</v>
          </cell>
          <cell r="K181">
            <v>61.7</v>
          </cell>
        </row>
        <row r="182">
          <cell r="B182" t="str">
            <v>л/с №3000000160662</v>
          </cell>
          <cell r="C182" t="str">
            <v>Кв. 1 179</v>
          </cell>
          <cell r="D182">
            <v>69.8</v>
          </cell>
          <cell r="E182" t="str">
            <v>СЗ Восток Столицы ООО</v>
          </cell>
          <cell r="G182">
            <v>30</v>
          </cell>
          <cell r="H182">
            <v>641.97098159999996</v>
          </cell>
          <cell r="I182" t="str">
            <v>Кв. 1 179СЗ Восток Столицы ООО</v>
          </cell>
          <cell r="J182" t="e">
            <v>#N/A</v>
          </cell>
          <cell r="K182">
            <v>69.8</v>
          </cell>
        </row>
        <row r="183">
          <cell r="B183" t="str">
            <v>л/с №3000000160663</v>
          </cell>
          <cell r="C183" t="str">
            <v>Кв. 1 180</v>
          </cell>
          <cell r="D183">
            <v>45</v>
          </cell>
          <cell r="E183" t="str">
            <v>СЗ Восток Столицы ООО</v>
          </cell>
          <cell r="G183">
            <v>30</v>
          </cell>
          <cell r="H183">
            <v>413.87813999999997</v>
          </cell>
          <cell r="I183" t="str">
            <v>Кв. 1 180СЗ Восток Столицы ООО</v>
          </cell>
          <cell r="J183" t="e">
            <v>#N/A</v>
          </cell>
          <cell r="K183">
            <v>45</v>
          </cell>
        </row>
        <row r="184">
          <cell r="B184" t="str">
            <v>л/с №3000000160664</v>
          </cell>
          <cell r="C184" t="str">
            <v>Кв. 1 181</v>
          </cell>
          <cell r="D184">
            <v>27.1</v>
          </cell>
          <cell r="E184" t="str">
            <v>СЗ Восток Столицы ООО</v>
          </cell>
          <cell r="G184">
            <v>30</v>
          </cell>
          <cell r="H184">
            <v>249.24661319999998</v>
          </cell>
          <cell r="I184" t="str">
            <v>Кв. 1 181СЗ Восток Столицы ООО</v>
          </cell>
          <cell r="J184" t="e">
            <v>#N/A</v>
          </cell>
          <cell r="K184">
            <v>27.1</v>
          </cell>
        </row>
        <row r="185">
          <cell r="B185" t="str">
            <v>л/с №3000000160665</v>
          </cell>
          <cell r="C185" t="str">
            <v>Кв. 1 182</v>
          </cell>
          <cell r="D185">
            <v>61.5</v>
          </cell>
          <cell r="E185" t="str">
            <v>СЗ Восток Столицы ООО</v>
          </cell>
          <cell r="G185">
            <v>30</v>
          </cell>
          <cell r="H185">
            <v>565.63345800000002</v>
          </cell>
          <cell r="I185" t="str">
            <v>Кв. 1 182СЗ Восток Столицы ООО</v>
          </cell>
          <cell r="J185" t="e">
            <v>#N/A</v>
          </cell>
          <cell r="K185">
            <v>61.499999999999993</v>
          </cell>
        </row>
        <row r="186">
          <cell r="B186" t="str">
            <v>л/с №3000000160666</v>
          </cell>
          <cell r="C186" t="str">
            <v>Кв. 1 183</v>
          </cell>
          <cell r="D186">
            <v>69.8</v>
          </cell>
          <cell r="E186" t="str">
            <v>СЗ Восток Столицы ООО</v>
          </cell>
          <cell r="G186">
            <v>30</v>
          </cell>
          <cell r="H186">
            <v>641.97098159999996</v>
          </cell>
          <cell r="I186" t="str">
            <v>Кв. 1 183СЗ Восток Столицы ООО</v>
          </cell>
          <cell r="J186" t="e">
            <v>#N/A</v>
          </cell>
          <cell r="K186">
            <v>69.8</v>
          </cell>
        </row>
        <row r="187">
          <cell r="B187" t="str">
            <v>л/с №3000000160667</v>
          </cell>
          <cell r="C187" t="str">
            <v>Кв. 1 184</v>
          </cell>
          <cell r="D187">
            <v>45</v>
          </cell>
          <cell r="E187" t="str">
            <v>СЗ Восток Столицы ООО</v>
          </cell>
          <cell r="G187">
            <v>30</v>
          </cell>
          <cell r="H187">
            <v>413.87813999999997</v>
          </cell>
          <cell r="I187" t="str">
            <v>Кв. 1 184СЗ Восток Столицы ООО</v>
          </cell>
          <cell r="J187" t="e">
            <v>#N/A</v>
          </cell>
          <cell r="K187">
            <v>45</v>
          </cell>
        </row>
        <row r="188">
          <cell r="B188" t="str">
            <v>л/с №3000000160668</v>
          </cell>
          <cell r="C188" t="str">
            <v>Кв. 1 185</v>
          </cell>
          <cell r="D188">
            <v>27.1</v>
          </cell>
          <cell r="E188" t="str">
            <v>СЗ Восток Столицы ООО</v>
          </cell>
          <cell r="G188">
            <v>30</v>
          </cell>
          <cell r="H188">
            <v>249.24661319999998</v>
          </cell>
          <cell r="I188" t="str">
            <v>Кв. 1 185СЗ Восток Столицы ООО</v>
          </cell>
          <cell r="J188" t="e">
            <v>#N/A</v>
          </cell>
          <cell r="K188">
            <v>27.1</v>
          </cell>
        </row>
        <row r="189">
          <cell r="B189" t="str">
            <v>л/с №3000000160669</v>
          </cell>
          <cell r="C189" t="str">
            <v>Кв. 1 186</v>
          </cell>
          <cell r="D189">
            <v>61.5</v>
          </cell>
          <cell r="E189" t="str">
            <v>СЗ Восток Столицы ООО</v>
          </cell>
          <cell r="G189">
            <v>30</v>
          </cell>
          <cell r="H189">
            <v>565.63345800000002</v>
          </cell>
          <cell r="I189" t="str">
            <v>Кв. 1 186СЗ Восток Столицы ООО</v>
          </cell>
          <cell r="J189" t="e">
            <v>#N/A</v>
          </cell>
          <cell r="K189">
            <v>61.499999999999993</v>
          </cell>
        </row>
        <row r="190">
          <cell r="B190" t="str">
            <v>л/с №3000000160670</v>
          </cell>
          <cell r="C190" t="str">
            <v>Кв. 1 187</v>
          </cell>
          <cell r="D190">
            <v>70</v>
          </cell>
          <cell r="E190" t="str">
            <v>СЗ Восток Столицы ООО</v>
          </cell>
          <cell r="G190">
            <v>30</v>
          </cell>
          <cell r="H190">
            <v>643.81043999999997</v>
          </cell>
          <cell r="I190" t="str">
            <v>Кв. 1 187СЗ Восток Столицы ООО</v>
          </cell>
          <cell r="J190" t="e">
            <v>#N/A</v>
          </cell>
          <cell r="K190">
            <v>70</v>
          </cell>
        </row>
        <row r="191">
          <cell r="B191" t="str">
            <v>л/с №3000000160671</v>
          </cell>
          <cell r="C191" t="str">
            <v>Кв. 1 188</v>
          </cell>
          <cell r="D191">
            <v>45.2</v>
          </cell>
          <cell r="E191" t="str">
            <v>СЗ Восток Столицы ООО</v>
          </cell>
          <cell r="G191">
            <v>30</v>
          </cell>
          <cell r="H191">
            <v>415.71759839999999</v>
          </cell>
          <cell r="I191" t="str">
            <v>Кв. 1 188СЗ Восток Столицы ООО</v>
          </cell>
          <cell r="J191" t="e">
            <v>#N/A</v>
          </cell>
          <cell r="K191">
            <v>45.2</v>
          </cell>
        </row>
        <row r="192">
          <cell r="B192" t="str">
            <v>91085657</v>
          </cell>
          <cell r="C192" t="str">
            <v>Кв. 1 189</v>
          </cell>
          <cell r="D192">
            <v>27.1</v>
          </cell>
          <cell r="E192" t="str">
            <v>СЗ Восток Столицы ООО</v>
          </cell>
          <cell r="G192">
            <v>30</v>
          </cell>
          <cell r="H192">
            <v>249.24661319999998</v>
          </cell>
          <cell r="I192" t="str">
            <v>Кв. 1 189СЗ Восток Столицы ООО</v>
          </cell>
          <cell r="J192" t="str">
            <v>91085657</v>
          </cell>
          <cell r="K192">
            <v>27.1</v>
          </cell>
        </row>
        <row r="193">
          <cell r="B193" t="str">
            <v>л/с №3000000160673</v>
          </cell>
          <cell r="C193" t="str">
            <v>Кв. 1 190</v>
          </cell>
          <cell r="D193">
            <v>61.7</v>
          </cell>
          <cell r="E193" t="str">
            <v>СЗ Восток Столицы ООО</v>
          </cell>
          <cell r="G193">
            <v>30</v>
          </cell>
          <cell r="H193">
            <v>567.47291640000003</v>
          </cell>
          <cell r="I193" t="str">
            <v>Кв. 1 190СЗ Восток Столицы ООО</v>
          </cell>
          <cell r="J193" t="e">
            <v>#N/A</v>
          </cell>
          <cell r="K193">
            <v>61.7</v>
          </cell>
        </row>
        <row r="194">
          <cell r="B194" t="str">
            <v>л/с №3000000160674</v>
          </cell>
          <cell r="C194" t="str">
            <v>Кв. 1 191</v>
          </cell>
          <cell r="D194">
            <v>70</v>
          </cell>
          <cell r="E194" t="str">
            <v>СЗ Восток Столицы ООО</v>
          </cell>
          <cell r="G194">
            <v>30</v>
          </cell>
          <cell r="H194">
            <v>643.81043999999997</v>
          </cell>
          <cell r="I194" t="str">
            <v>Кв. 1 191СЗ Восток Столицы ООО</v>
          </cell>
          <cell r="J194" t="e">
            <v>#N/A</v>
          </cell>
          <cell r="K194">
            <v>70</v>
          </cell>
        </row>
        <row r="195">
          <cell r="B195" t="str">
            <v>л/с №3000000160675</v>
          </cell>
          <cell r="C195" t="str">
            <v>Кв. 1 192</v>
          </cell>
          <cell r="D195">
            <v>45.2</v>
          </cell>
          <cell r="E195" t="str">
            <v>СЗ Восток Столицы ООО</v>
          </cell>
          <cell r="G195">
            <v>30</v>
          </cell>
          <cell r="H195">
            <v>415.71759839999999</v>
          </cell>
          <cell r="I195" t="str">
            <v>Кв. 1 192СЗ Восток Столицы ООО</v>
          </cell>
          <cell r="J195" t="e">
            <v>#N/A</v>
          </cell>
          <cell r="K195">
            <v>45.2</v>
          </cell>
        </row>
        <row r="196">
          <cell r="B196" t="str">
            <v>л/с №3000000160676</v>
          </cell>
          <cell r="C196" t="str">
            <v>Кв. 1 193</v>
          </cell>
          <cell r="D196">
            <v>27.1</v>
          </cell>
          <cell r="E196" t="str">
            <v>СЗ Восток Столицы ООО</v>
          </cell>
          <cell r="G196">
            <v>30</v>
          </cell>
          <cell r="H196">
            <v>249.24661319999998</v>
          </cell>
          <cell r="I196" t="str">
            <v>Кв. 1 193СЗ Восток Столицы ООО</v>
          </cell>
          <cell r="J196" t="e">
            <v>#N/A</v>
          </cell>
          <cell r="K196">
            <v>27.1</v>
          </cell>
        </row>
        <row r="197">
          <cell r="B197" t="str">
            <v>л/с №3000000160677</v>
          </cell>
          <cell r="C197" t="str">
            <v>Кв. 1 194</v>
          </cell>
          <cell r="D197">
            <v>61.7</v>
          </cell>
          <cell r="E197" t="str">
            <v>СЗ Восток Столицы ООО</v>
          </cell>
          <cell r="G197">
            <v>30</v>
          </cell>
          <cell r="H197">
            <v>567.47291640000003</v>
          </cell>
          <cell r="I197" t="str">
            <v>Кв. 1 194СЗ Восток Столицы ООО</v>
          </cell>
          <cell r="J197" t="e">
            <v>#N/A</v>
          </cell>
          <cell r="K197">
            <v>61.7</v>
          </cell>
        </row>
        <row r="198">
          <cell r="B198" t="str">
            <v>л/с №3000000160678</v>
          </cell>
          <cell r="C198" t="str">
            <v>Кв. 1 195</v>
          </cell>
          <cell r="D198">
            <v>70</v>
          </cell>
          <cell r="E198" t="str">
            <v>СЗ Восток Столицы ООО</v>
          </cell>
          <cell r="G198">
            <v>30</v>
          </cell>
          <cell r="H198">
            <v>643.81043999999997</v>
          </cell>
          <cell r="I198" t="str">
            <v>Кв. 1 195СЗ Восток Столицы ООО</v>
          </cell>
          <cell r="J198" t="e">
            <v>#N/A</v>
          </cell>
          <cell r="K198">
            <v>70</v>
          </cell>
        </row>
        <row r="199">
          <cell r="B199" t="str">
            <v>л/с №3000000160679</v>
          </cell>
          <cell r="C199" t="str">
            <v>Кв. 1 196</v>
          </cell>
          <cell r="D199">
            <v>45.2</v>
          </cell>
          <cell r="E199" t="str">
            <v>СЗ Восток Столицы ООО</v>
          </cell>
          <cell r="G199">
            <v>30</v>
          </cell>
          <cell r="H199">
            <v>415.71759839999999</v>
          </cell>
          <cell r="I199" t="str">
            <v>Кв. 1 196СЗ Восток Столицы ООО</v>
          </cell>
          <cell r="J199" t="e">
            <v>#N/A</v>
          </cell>
          <cell r="K199">
            <v>45.2</v>
          </cell>
        </row>
        <row r="200">
          <cell r="B200" t="str">
            <v>л/с №3000000160680</v>
          </cell>
          <cell r="C200" t="str">
            <v>Кв. 1 197</v>
          </cell>
          <cell r="D200">
            <v>27.1</v>
          </cell>
          <cell r="E200" t="str">
            <v>СЗ Восток Столицы ООО</v>
          </cell>
          <cell r="G200">
            <v>30</v>
          </cell>
          <cell r="H200">
            <v>249.24661319999998</v>
          </cell>
          <cell r="I200" t="str">
            <v>Кв. 1 197СЗ Восток Столицы ООО</v>
          </cell>
          <cell r="J200" t="e">
            <v>#N/A</v>
          </cell>
          <cell r="K200">
            <v>27.1</v>
          </cell>
        </row>
        <row r="201">
          <cell r="B201" t="str">
            <v>л/с №3000000160681</v>
          </cell>
          <cell r="C201" t="str">
            <v>Кв. 1 198</v>
          </cell>
          <cell r="D201">
            <v>61.7</v>
          </cell>
          <cell r="E201" t="str">
            <v>СЗ Восток Столицы ООО</v>
          </cell>
          <cell r="G201">
            <v>30</v>
          </cell>
          <cell r="H201">
            <v>567.47291640000003</v>
          </cell>
          <cell r="I201" t="str">
            <v>Кв. 1 198СЗ Восток Столицы ООО</v>
          </cell>
          <cell r="J201" t="e">
            <v>#N/A</v>
          </cell>
          <cell r="K201">
            <v>61.7</v>
          </cell>
        </row>
        <row r="202">
          <cell r="B202" t="str">
            <v>л/с №3000000160682</v>
          </cell>
          <cell r="C202" t="str">
            <v>Кв. 1 199</v>
          </cell>
          <cell r="D202">
            <v>70</v>
          </cell>
          <cell r="E202" t="str">
            <v>СЗ Восток Столицы ООО</v>
          </cell>
          <cell r="G202">
            <v>30</v>
          </cell>
          <cell r="H202">
            <v>643.81043999999997</v>
          </cell>
          <cell r="I202" t="str">
            <v>Кв. 1 199СЗ Восток Столицы ООО</v>
          </cell>
          <cell r="J202" t="e">
            <v>#N/A</v>
          </cell>
          <cell r="K202">
            <v>70</v>
          </cell>
        </row>
        <row r="203">
          <cell r="B203" t="str">
            <v>л/с №3000000160683</v>
          </cell>
          <cell r="C203" t="str">
            <v>Кв. 1 200</v>
          </cell>
          <cell r="D203">
            <v>45.2</v>
          </cell>
          <cell r="E203" t="str">
            <v>СЗ Восток Столицы ООО</v>
          </cell>
          <cell r="G203">
            <v>30</v>
          </cell>
          <cell r="H203">
            <v>415.71759839999999</v>
          </cell>
          <cell r="I203" t="str">
            <v>Кв. 1 200СЗ Восток Столицы ООО</v>
          </cell>
          <cell r="J203" t="e">
            <v>#N/A</v>
          </cell>
          <cell r="K203">
            <v>45.2</v>
          </cell>
        </row>
        <row r="204">
          <cell r="B204" t="str">
            <v>л/с №3000000160684</v>
          </cell>
          <cell r="C204" t="str">
            <v>Кв. 1 201</v>
          </cell>
          <cell r="D204">
            <v>27.1</v>
          </cell>
          <cell r="E204" t="str">
            <v>СЗ Восток Столицы ООО</v>
          </cell>
          <cell r="G204">
            <v>30</v>
          </cell>
          <cell r="H204">
            <v>249.24661319999998</v>
          </cell>
          <cell r="I204" t="str">
            <v>Кв. 1 201СЗ Восток Столицы ООО</v>
          </cell>
          <cell r="J204" t="e">
            <v>#N/A</v>
          </cell>
          <cell r="K204">
            <v>27.1</v>
          </cell>
        </row>
        <row r="205">
          <cell r="B205" t="str">
            <v>л/с №3000000160685</v>
          </cell>
          <cell r="C205" t="str">
            <v>Кв. 1 202</v>
          </cell>
          <cell r="D205">
            <v>61.7</v>
          </cell>
          <cell r="E205" t="str">
            <v>СЗ Восток Столицы ООО</v>
          </cell>
          <cell r="G205">
            <v>30</v>
          </cell>
          <cell r="H205">
            <v>567.47291640000003</v>
          </cell>
          <cell r="I205" t="str">
            <v>Кв. 1 202СЗ Восток Столицы ООО</v>
          </cell>
          <cell r="J205" t="e">
            <v>#N/A</v>
          </cell>
          <cell r="K205">
            <v>61.7</v>
          </cell>
        </row>
        <row r="206">
          <cell r="B206" t="str">
            <v>л/с №3000000160686</v>
          </cell>
          <cell r="C206" t="str">
            <v>Кв. 1 203</v>
          </cell>
          <cell r="D206">
            <v>70</v>
          </cell>
          <cell r="E206" t="str">
            <v>СЗ Восток Столицы ООО</v>
          </cell>
          <cell r="G206">
            <v>30</v>
          </cell>
          <cell r="H206">
            <v>643.81043999999997</v>
          </cell>
          <cell r="I206" t="str">
            <v>Кв. 1 203СЗ Восток Столицы ООО</v>
          </cell>
          <cell r="J206" t="e">
            <v>#N/A</v>
          </cell>
          <cell r="K206">
            <v>70</v>
          </cell>
        </row>
        <row r="207">
          <cell r="B207" t="str">
            <v>л/с №3000000160687</v>
          </cell>
          <cell r="C207" t="str">
            <v>Кв. 1 204</v>
          </cell>
          <cell r="D207">
            <v>45.2</v>
          </cell>
          <cell r="E207" t="str">
            <v>СЗ Восток Столицы ООО</v>
          </cell>
          <cell r="G207">
            <v>30</v>
          </cell>
          <cell r="H207">
            <v>415.71759839999999</v>
          </cell>
          <cell r="I207" t="str">
            <v>Кв. 1 204СЗ Восток Столицы ООО</v>
          </cell>
          <cell r="J207" t="e">
            <v>#N/A</v>
          </cell>
          <cell r="K207">
            <v>45.2</v>
          </cell>
        </row>
        <row r="208">
          <cell r="B208" t="str">
            <v>л/с №3000000160688</v>
          </cell>
          <cell r="C208" t="str">
            <v>Кв. 1 205</v>
          </cell>
          <cell r="D208">
            <v>27.1</v>
          </cell>
          <cell r="E208" t="str">
            <v>СЗ Восток Столицы ООО</v>
          </cell>
          <cell r="G208">
            <v>30</v>
          </cell>
          <cell r="H208">
            <v>249.24661319999998</v>
          </cell>
          <cell r="I208" t="str">
            <v>Кв. 1 205СЗ Восток Столицы ООО</v>
          </cell>
          <cell r="J208" t="e">
            <v>#N/A</v>
          </cell>
          <cell r="K208">
            <v>27.1</v>
          </cell>
        </row>
        <row r="209">
          <cell r="B209" t="str">
            <v>л/с №3000000160689</v>
          </cell>
          <cell r="C209" t="str">
            <v>Кв. 1 206</v>
          </cell>
          <cell r="D209">
            <v>61.7</v>
          </cell>
          <cell r="E209" t="str">
            <v>СЗ Восток Столицы ООО</v>
          </cell>
          <cell r="G209">
            <v>30</v>
          </cell>
          <cell r="H209">
            <v>567.47291640000003</v>
          </cell>
          <cell r="I209" t="str">
            <v>Кв. 1 206СЗ Восток Столицы ООО</v>
          </cell>
          <cell r="J209" t="e">
            <v>#N/A</v>
          </cell>
          <cell r="K209">
            <v>61.7</v>
          </cell>
        </row>
        <row r="210">
          <cell r="B210" t="str">
            <v>л/с №3000000160690</v>
          </cell>
          <cell r="C210" t="str">
            <v>Кв. 1 207</v>
          </cell>
          <cell r="D210">
            <v>70</v>
          </cell>
          <cell r="E210" t="str">
            <v>СЗ Восток Столицы ООО</v>
          </cell>
          <cell r="G210">
            <v>30</v>
          </cell>
          <cell r="H210">
            <v>643.81043999999997</v>
          </cell>
          <cell r="I210" t="str">
            <v>Кв. 1 207СЗ Восток Столицы ООО</v>
          </cell>
          <cell r="J210" t="e">
            <v>#N/A</v>
          </cell>
          <cell r="K210">
            <v>70</v>
          </cell>
        </row>
        <row r="211">
          <cell r="B211" t="str">
            <v>91085658</v>
          </cell>
          <cell r="C211" t="str">
            <v>Кв. 1 208</v>
          </cell>
          <cell r="D211">
            <v>45.2</v>
          </cell>
          <cell r="E211" t="str">
            <v>СЗ Восток Столицы ООО</v>
          </cell>
          <cell r="G211">
            <v>30</v>
          </cell>
          <cell r="H211">
            <v>415.71759839999999</v>
          </cell>
          <cell r="I211" t="str">
            <v>Кв. 1 208СЗ Восток Столицы ООО</v>
          </cell>
          <cell r="J211" t="str">
            <v>91085658</v>
          </cell>
          <cell r="K211">
            <v>45.2</v>
          </cell>
        </row>
        <row r="212">
          <cell r="B212" t="str">
            <v>л/с №3000000160692</v>
          </cell>
          <cell r="C212" t="str">
            <v>Кв. 1 209</v>
          </cell>
          <cell r="D212">
            <v>27.1</v>
          </cell>
          <cell r="E212" t="str">
            <v>СЗ Восток Столицы ООО</v>
          </cell>
          <cell r="G212">
            <v>30</v>
          </cell>
          <cell r="H212">
            <v>249.24661319999998</v>
          </cell>
          <cell r="I212" t="str">
            <v>Кв. 1 209СЗ Восток Столицы ООО</v>
          </cell>
          <cell r="J212" t="e">
            <v>#N/A</v>
          </cell>
          <cell r="K212">
            <v>27.1</v>
          </cell>
        </row>
        <row r="213">
          <cell r="B213" t="str">
            <v>л/с №3000000160693</v>
          </cell>
          <cell r="C213" t="str">
            <v>Кв. 1 210</v>
          </cell>
          <cell r="D213">
            <v>61.7</v>
          </cell>
          <cell r="E213" t="str">
            <v>СЗ Восток Столицы ООО</v>
          </cell>
          <cell r="G213">
            <v>30</v>
          </cell>
          <cell r="H213">
            <v>567.47291640000003</v>
          </cell>
          <cell r="I213" t="str">
            <v>Кв. 1 210СЗ Восток Столицы ООО</v>
          </cell>
          <cell r="J213" t="e">
            <v>#N/A</v>
          </cell>
          <cell r="K213">
            <v>61.7</v>
          </cell>
        </row>
        <row r="214">
          <cell r="B214" t="str">
            <v>л/с №3000000160694</v>
          </cell>
          <cell r="C214" t="str">
            <v>Кв. 1 211</v>
          </cell>
          <cell r="D214">
            <v>70</v>
          </cell>
          <cell r="E214" t="str">
            <v>СЗ Восток Столицы ООО</v>
          </cell>
          <cell r="G214">
            <v>30</v>
          </cell>
          <cell r="H214">
            <v>643.81043999999997</v>
          </cell>
          <cell r="I214" t="str">
            <v>Кв. 1 211СЗ Восток Столицы ООО</v>
          </cell>
          <cell r="J214" t="e">
            <v>#N/A</v>
          </cell>
          <cell r="K214">
            <v>70</v>
          </cell>
        </row>
        <row r="215">
          <cell r="B215" t="str">
            <v>л/с №3000000160695</v>
          </cell>
          <cell r="C215" t="str">
            <v>Кв. 1 212</v>
          </cell>
          <cell r="D215">
            <v>45.2</v>
          </cell>
          <cell r="E215" t="str">
            <v>СЗ Восток Столицы ООО</v>
          </cell>
          <cell r="G215">
            <v>30</v>
          </cell>
          <cell r="H215">
            <v>415.71759839999999</v>
          </cell>
          <cell r="I215" t="str">
            <v>Кв. 1 212СЗ Восток Столицы ООО</v>
          </cell>
          <cell r="J215" t="e">
            <v>#N/A</v>
          </cell>
          <cell r="K215">
            <v>45.2</v>
          </cell>
        </row>
        <row r="216">
          <cell r="B216" t="str">
            <v>л/с №3000000160696</v>
          </cell>
          <cell r="C216" t="str">
            <v>Кв. 1 213</v>
          </cell>
          <cell r="D216">
            <v>27.1</v>
          </cell>
          <cell r="E216" t="str">
            <v>СЗ Восток Столицы ООО</v>
          </cell>
          <cell r="G216">
            <v>30</v>
          </cell>
          <cell r="H216">
            <v>249.24661319999998</v>
          </cell>
          <cell r="I216" t="str">
            <v>Кв. 1 213СЗ Восток Столицы ООО</v>
          </cell>
          <cell r="J216" t="e">
            <v>#N/A</v>
          </cell>
          <cell r="K216">
            <v>27.1</v>
          </cell>
        </row>
        <row r="217">
          <cell r="B217" t="str">
            <v>л/с №3000000160697</v>
          </cell>
          <cell r="C217" t="str">
            <v>Кв. 1 214</v>
          </cell>
          <cell r="D217">
            <v>61.7</v>
          </cell>
          <cell r="E217" t="str">
            <v>СЗ Восток Столицы ООО</v>
          </cell>
          <cell r="G217">
            <v>30</v>
          </cell>
          <cell r="H217">
            <v>567.47291640000003</v>
          </cell>
          <cell r="I217" t="str">
            <v>Кв. 1 214СЗ Восток Столицы ООО</v>
          </cell>
          <cell r="J217" t="e">
            <v>#N/A</v>
          </cell>
          <cell r="K217">
            <v>61.7</v>
          </cell>
        </row>
        <row r="218">
          <cell r="B218" t="str">
            <v>л/с №3000000160698</v>
          </cell>
          <cell r="C218" t="str">
            <v>Кв. 1 215</v>
          </cell>
          <cell r="D218">
            <v>70</v>
          </cell>
          <cell r="E218" t="str">
            <v>СЗ Восток Столицы ООО</v>
          </cell>
          <cell r="G218">
            <v>30</v>
          </cell>
          <cell r="H218">
            <v>643.81043999999997</v>
          </cell>
          <cell r="I218" t="str">
            <v>Кв. 1 215СЗ Восток Столицы ООО</v>
          </cell>
          <cell r="J218" t="e">
            <v>#N/A</v>
          </cell>
          <cell r="K218">
            <v>70</v>
          </cell>
        </row>
        <row r="219">
          <cell r="B219" t="str">
            <v>л/с №3000000160699</v>
          </cell>
          <cell r="C219" t="str">
            <v>Кв. 1 216</v>
          </cell>
          <cell r="D219">
            <v>45.2</v>
          </cell>
          <cell r="E219" t="str">
            <v>СЗ Восток Столицы ООО</v>
          </cell>
          <cell r="G219">
            <v>30</v>
          </cell>
          <cell r="H219">
            <v>415.71759839999999</v>
          </cell>
          <cell r="I219" t="str">
            <v>Кв. 1 216СЗ Восток Столицы ООО</v>
          </cell>
          <cell r="J219" t="e">
            <v>#N/A</v>
          </cell>
          <cell r="K219">
            <v>45.2</v>
          </cell>
        </row>
        <row r="220">
          <cell r="B220" t="str">
            <v>л/с №3000000160700</v>
          </cell>
          <cell r="C220" t="str">
            <v>Кв. 1 217</v>
          </cell>
          <cell r="D220">
            <v>27.1</v>
          </cell>
          <cell r="E220" t="str">
            <v>СЗ Восток Столицы ООО</v>
          </cell>
          <cell r="G220">
            <v>30</v>
          </cell>
          <cell r="H220">
            <v>249.24661319999998</v>
          </cell>
          <cell r="I220" t="str">
            <v>Кв. 1 217СЗ Восток Столицы ООО</v>
          </cell>
          <cell r="J220" t="e">
            <v>#N/A</v>
          </cell>
          <cell r="K220">
            <v>27.1</v>
          </cell>
        </row>
        <row r="221">
          <cell r="B221" t="str">
            <v>л/с №3000000160701</v>
          </cell>
          <cell r="C221" t="str">
            <v>Кв. 1 218</v>
          </cell>
          <cell r="D221">
            <v>61.7</v>
          </cell>
          <cell r="E221" t="str">
            <v>СЗ Восток Столицы ООО</v>
          </cell>
          <cell r="G221">
            <v>30</v>
          </cell>
          <cell r="H221">
            <v>567.47291640000003</v>
          </cell>
          <cell r="I221" t="str">
            <v>Кв. 1 218СЗ Восток Столицы ООО</v>
          </cell>
          <cell r="J221" t="e">
            <v>#N/A</v>
          </cell>
          <cell r="K221">
            <v>61.7</v>
          </cell>
        </row>
        <row r="222">
          <cell r="B222" t="str">
            <v>л/с №3000000160702</v>
          </cell>
          <cell r="C222" t="str">
            <v>Кв. 1 219</v>
          </cell>
          <cell r="D222">
            <v>70</v>
          </cell>
          <cell r="E222" t="str">
            <v>СЗ Восток Столицы ООО</v>
          </cell>
          <cell r="G222">
            <v>30</v>
          </cell>
          <cell r="H222">
            <v>643.81043999999997</v>
          </cell>
          <cell r="I222" t="str">
            <v>Кв. 1 219СЗ Восток Столицы ООО</v>
          </cell>
          <cell r="J222" t="e">
            <v>#N/A</v>
          </cell>
          <cell r="K222">
            <v>70</v>
          </cell>
        </row>
        <row r="223">
          <cell r="B223" t="str">
            <v>л/с №3000000160703</v>
          </cell>
          <cell r="C223" t="str">
            <v>Кв. 1 220</v>
          </cell>
          <cell r="D223">
            <v>45.2</v>
          </cell>
          <cell r="E223" t="str">
            <v>СЗ Восток Столицы ООО</v>
          </cell>
          <cell r="G223">
            <v>30</v>
          </cell>
          <cell r="H223">
            <v>415.71759839999999</v>
          </cell>
          <cell r="I223" t="str">
            <v>Кв. 1 220СЗ Восток Столицы ООО</v>
          </cell>
          <cell r="J223" t="e">
            <v>#N/A</v>
          </cell>
          <cell r="K223">
            <v>45.2</v>
          </cell>
        </row>
        <row r="224">
          <cell r="B224" t="str">
            <v>л/с №3000000160704</v>
          </cell>
          <cell r="C224" t="str">
            <v>Кв. 1 221</v>
          </cell>
          <cell r="D224">
            <v>27.1</v>
          </cell>
          <cell r="E224" t="str">
            <v>СЗ Восток Столицы ООО</v>
          </cell>
          <cell r="G224">
            <v>30</v>
          </cell>
          <cell r="H224">
            <v>249.24661319999998</v>
          </cell>
          <cell r="I224" t="str">
            <v>Кв. 1 221СЗ Восток Столицы ООО</v>
          </cell>
          <cell r="J224" t="e">
            <v>#N/A</v>
          </cell>
          <cell r="K224">
            <v>27.1</v>
          </cell>
        </row>
        <row r="225">
          <cell r="B225" t="str">
            <v>л/с №3000000160705</v>
          </cell>
          <cell r="C225" t="str">
            <v>Кв. 1 222</v>
          </cell>
          <cell r="D225">
            <v>61.7</v>
          </cell>
          <cell r="E225" t="str">
            <v>СЗ Восток Столицы ООО</v>
          </cell>
          <cell r="G225">
            <v>30</v>
          </cell>
          <cell r="H225">
            <v>567.47291640000003</v>
          </cell>
          <cell r="I225" t="str">
            <v>Кв. 1 222СЗ Восток Столицы ООО</v>
          </cell>
          <cell r="J225" t="e">
            <v>#N/A</v>
          </cell>
          <cell r="K225">
            <v>61.7</v>
          </cell>
        </row>
        <row r="226">
          <cell r="B226" t="str">
            <v>л/с №3000000160706</v>
          </cell>
          <cell r="C226" t="str">
            <v>Кв. 1 223</v>
          </cell>
          <cell r="D226">
            <v>53.2</v>
          </cell>
          <cell r="E226" t="str">
            <v>СЗ Восток Столицы ООО</v>
          </cell>
          <cell r="G226">
            <v>30</v>
          </cell>
          <cell r="H226">
            <v>489.29593440000008</v>
          </cell>
          <cell r="I226" t="str">
            <v>Кв. 1 223СЗ Восток Столицы ООО</v>
          </cell>
          <cell r="J226" t="e">
            <v>#N/A</v>
          </cell>
          <cell r="K226">
            <v>53.2</v>
          </cell>
        </row>
        <row r="227">
          <cell r="B227" t="str">
            <v>л/с №3000000160707</v>
          </cell>
          <cell r="C227" t="str">
            <v>Кв. 1 224</v>
          </cell>
          <cell r="D227">
            <v>31.6</v>
          </cell>
          <cell r="E227" t="str">
            <v>СЗ Восток Столицы ООО</v>
          </cell>
          <cell r="G227">
            <v>30</v>
          </cell>
          <cell r="H227">
            <v>290.6344272</v>
          </cell>
          <cell r="I227" t="str">
            <v>Кв. 1 224СЗ Восток Столицы ООО</v>
          </cell>
          <cell r="J227" t="e">
            <v>#N/A</v>
          </cell>
          <cell r="K227">
            <v>31.600000000000005</v>
          </cell>
        </row>
        <row r="228">
          <cell r="B228" t="str">
            <v>л/с №3000000160708</v>
          </cell>
          <cell r="C228" t="str">
            <v>Кв. 1 225</v>
          </cell>
          <cell r="D228">
            <v>32.700000000000003</v>
          </cell>
          <cell r="E228" t="str">
            <v>СЗ Восток Столицы ООО</v>
          </cell>
          <cell r="G228">
            <v>30</v>
          </cell>
          <cell r="H228">
            <v>300.75144840000002</v>
          </cell>
          <cell r="I228" t="str">
            <v>Кв. 1 225СЗ Восток Столицы ООО</v>
          </cell>
          <cell r="J228" t="e">
            <v>#N/A</v>
          </cell>
          <cell r="K228">
            <v>32.700000000000003</v>
          </cell>
        </row>
        <row r="229">
          <cell r="B229" t="str">
            <v>л/с №3000000160709</v>
          </cell>
          <cell r="C229" t="str">
            <v>Кв. 1 226</v>
          </cell>
          <cell r="D229">
            <v>62.3</v>
          </cell>
          <cell r="E229" t="str">
            <v>СЗ Восток Столицы ООО</v>
          </cell>
          <cell r="G229">
            <v>30</v>
          </cell>
          <cell r="H229">
            <v>572.99129159999995</v>
          </cell>
          <cell r="I229" t="str">
            <v>Кв. 1 226СЗ Восток Столицы ООО</v>
          </cell>
          <cell r="J229" t="e">
            <v>#N/A</v>
          </cell>
          <cell r="K229">
            <v>62.3</v>
          </cell>
        </row>
        <row r="230">
          <cell r="B230" t="str">
            <v>л/с №3000000160710</v>
          </cell>
          <cell r="C230" t="str">
            <v>Кв. 1 227</v>
          </cell>
          <cell r="D230">
            <v>34.700000000000003</v>
          </cell>
          <cell r="E230" t="str">
            <v>СЗ Восток Столицы ООО</v>
          </cell>
          <cell r="G230">
            <v>30</v>
          </cell>
          <cell r="H230">
            <v>319.14603239999997</v>
          </cell>
          <cell r="I230" t="str">
            <v>Кв. 1 227СЗ Восток Столицы ООО</v>
          </cell>
          <cell r="J230" t="e">
            <v>#N/A</v>
          </cell>
          <cell r="K230">
            <v>34.700000000000003</v>
          </cell>
        </row>
        <row r="231">
          <cell r="B231" t="str">
            <v>л/с №3000000160711</v>
          </cell>
          <cell r="C231" t="str">
            <v>Кв. 1 228</v>
          </cell>
          <cell r="D231">
            <v>80.8</v>
          </cell>
          <cell r="E231" t="str">
            <v>СЗ Восток Столицы ООО</v>
          </cell>
          <cell r="G231">
            <v>30</v>
          </cell>
          <cell r="H231">
            <v>743.14119359999995</v>
          </cell>
          <cell r="I231" t="str">
            <v>Кв. 1 228СЗ Восток Столицы ООО</v>
          </cell>
          <cell r="J231" t="e">
            <v>#N/A</v>
          </cell>
          <cell r="K231">
            <v>80.8</v>
          </cell>
        </row>
        <row r="232">
          <cell r="B232" t="str">
            <v>л/с №3000000160712</v>
          </cell>
          <cell r="C232" t="str">
            <v>Кв. 1 229</v>
          </cell>
          <cell r="D232">
            <v>53</v>
          </cell>
          <cell r="E232" t="str">
            <v>СЗ Восток Столицы ООО</v>
          </cell>
          <cell r="G232">
            <v>30</v>
          </cell>
          <cell r="H232">
            <v>487.45647599999995</v>
          </cell>
          <cell r="I232" t="str">
            <v>Кв. 1 229СЗ Восток Столицы ООО</v>
          </cell>
          <cell r="J232" t="e">
            <v>#N/A</v>
          </cell>
          <cell r="K232">
            <v>53</v>
          </cell>
        </row>
        <row r="233">
          <cell r="B233" t="str">
            <v>л/с №3000000160713</v>
          </cell>
          <cell r="C233" t="str">
            <v>Кв. 1 230</v>
          </cell>
          <cell r="D233">
            <v>31.6</v>
          </cell>
          <cell r="E233" t="str">
            <v>СЗ Восток Столицы ООО</v>
          </cell>
          <cell r="G233">
            <v>30</v>
          </cell>
          <cell r="H233">
            <v>290.6344272</v>
          </cell>
          <cell r="I233" t="str">
            <v>Кв. 1 230СЗ Восток Столицы ООО</v>
          </cell>
          <cell r="J233" t="e">
            <v>#N/A</v>
          </cell>
          <cell r="K233">
            <v>31.600000000000005</v>
          </cell>
        </row>
        <row r="234">
          <cell r="B234" t="str">
            <v>л/с №3000000160714</v>
          </cell>
          <cell r="C234" t="str">
            <v>Кв. 1 231</v>
          </cell>
          <cell r="D234">
            <v>32.700000000000003</v>
          </cell>
          <cell r="E234" t="str">
            <v>СЗ Восток Столицы ООО</v>
          </cell>
          <cell r="G234">
            <v>30</v>
          </cell>
          <cell r="H234">
            <v>300.75144840000002</v>
          </cell>
          <cell r="I234" t="str">
            <v>Кв. 1 231СЗ Восток Столицы ООО</v>
          </cell>
          <cell r="J234" t="e">
            <v>#N/A</v>
          </cell>
          <cell r="K234">
            <v>32.700000000000003</v>
          </cell>
        </row>
        <row r="235">
          <cell r="B235" t="str">
            <v>л/с №3000000160715</v>
          </cell>
          <cell r="C235" t="str">
            <v>Кв. 1 232</v>
          </cell>
          <cell r="D235">
            <v>62.3</v>
          </cell>
          <cell r="E235" t="str">
            <v>СЗ Восток Столицы ООО</v>
          </cell>
          <cell r="G235">
            <v>30</v>
          </cell>
          <cell r="H235">
            <v>572.99129159999995</v>
          </cell>
          <cell r="I235" t="str">
            <v>Кв. 1 232СЗ Восток Столицы ООО</v>
          </cell>
          <cell r="J235" t="e">
            <v>#N/A</v>
          </cell>
          <cell r="K235">
            <v>62.3</v>
          </cell>
        </row>
        <row r="236">
          <cell r="B236" t="str">
            <v>л/с №3000000160716</v>
          </cell>
          <cell r="C236" t="str">
            <v>Кв. 1 233</v>
          </cell>
          <cell r="D236">
            <v>34.700000000000003</v>
          </cell>
          <cell r="E236" t="str">
            <v>СЗ Восток Столицы ООО</v>
          </cell>
          <cell r="G236">
            <v>30</v>
          </cell>
          <cell r="H236">
            <v>319.14603239999997</v>
          </cell>
          <cell r="I236" t="str">
            <v>Кв. 1 233СЗ Восток Столицы ООО</v>
          </cell>
          <cell r="J236" t="e">
            <v>#N/A</v>
          </cell>
          <cell r="K236">
            <v>34.700000000000003</v>
          </cell>
        </row>
        <row r="237">
          <cell r="B237" t="str">
            <v>91085659</v>
          </cell>
          <cell r="C237" t="str">
            <v>Кв. 1 234</v>
          </cell>
          <cell r="D237">
            <v>80.8</v>
          </cell>
          <cell r="E237" t="str">
            <v>СЗ Восток Столицы ООО</v>
          </cell>
          <cell r="G237">
            <v>30</v>
          </cell>
          <cell r="H237">
            <v>743.14119359999995</v>
          </cell>
          <cell r="I237" t="str">
            <v>Кв. 1 234СЗ Восток Столицы ООО</v>
          </cell>
          <cell r="J237" t="str">
            <v>91085659</v>
          </cell>
          <cell r="K237">
            <v>80.8</v>
          </cell>
        </row>
        <row r="238">
          <cell r="B238" t="str">
            <v>л/с №3000000160718</v>
          </cell>
          <cell r="C238" t="str">
            <v>Кв. 1 235</v>
          </cell>
          <cell r="D238">
            <v>53</v>
          </cell>
          <cell r="E238" t="str">
            <v>СЗ Восток Столицы ООО</v>
          </cell>
          <cell r="G238">
            <v>30</v>
          </cell>
          <cell r="H238">
            <v>487.45647599999995</v>
          </cell>
          <cell r="I238" t="str">
            <v>Кв. 1 235СЗ Восток Столицы ООО</v>
          </cell>
          <cell r="J238" t="e">
            <v>#N/A</v>
          </cell>
          <cell r="K238">
            <v>53</v>
          </cell>
        </row>
        <row r="239">
          <cell r="B239" t="str">
            <v>л/с №3000000170987</v>
          </cell>
          <cell r="C239" t="str">
            <v>Кв. 1 236</v>
          </cell>
          <cell r="D239">
            <v>31.6</v>
          </cell>
          <cell r="E239" t="str">
            <v>ЗПИФ Девелопмент и развитие под управл ООО "Эссет Менеджмент Солюшнс"</v>
          </cell>
          <cell r="G239">
            <v>30</v>
          </cell>
          <cell r="H239">
            <v>290.6344272</v>
          </cell>
          <cell r="I239" t="str">
            <v>Кв. 1 236ЗПИФ Девелопмент и развитие под управл ООО "Эссет Менеджмент Солюшнс"</v>
          </cell>
          <cell r="J239" t="e">
            <v>#N/A</v>
          </cell>
          <cell r="K239">
            <v>31.600000000000005</v>
          </cell>
        </row>
        <row r="240">
          <cell r="B240" t="str">
            <v>л/с №3000000160720</v>
          </cell>
          <cell r="C240" t="str">
            <v>Кв. 1 237</v>
          </cell>
          <cell r="D240">
            <v>32.700000000000003</v>
          </cell>
          <cell r="E240" t="str">
            <v>СЗ Восток Столицы ООО</v>
          </cell>
          <cell r="G240">
            <v>30</v>
          </cell>
          <cell r="H240">
            <v>300.75144840000002</v>
          </cell>
          <cell r="I240" t="str">
            <v>Кв. 1 237СЗ Восток Столицы ООО</v>
          </cell>
          <cell r="J240" t="e">
            <v>#N/A</v>
          </cell>
          <cell r="K240">
            <v>32.700000000000003</v>
          </cell>
        </row>
        <row r="241">
          <cell r="B241" t="str">
            <v>л/с №3000000160721</v>
          </cell>
          <cell r="C241" t="str">
            <v>Кв. 1 238</v>
          </cell>
          <cell r="D241">
            <v>62.3</v>
          </cell>
          <cell r="E241" t="str">
            <v>СЗ Восток Столицы ООО</v>
          </cell>
          <cell r="G241">
            <v>30</v>
          </cell>
          <cell r="H241">
            <v>572.99129159999995</v>
          </cell>
          <cell r="I241" t="str">
            <v>Кв. 1 238СЗ Восток Столицы ООО</v>
          </cell>
          <cell r="J241" t="e">
            <v>#N/A</v>
          </cell>
          <cell r="K241">
            <v>62.3</v>
          </cell>
        </row>
        <row r="242">
          <cell r="B242" t="str">
            <v>91085660</v>
          </cell>
          <cell r="C242" t="str">
            <v>Кв. 1 239</v>
          </cell>
          <cell r="D242">
            <v>34.700000000000003</v>
          </cell>
          <cell r="E242" t="str">
            <v>СЗ Восток Столицы ООО</v>
          </cell>
          <cell r="G242">
            <v>30</v>
          </cell>
          <cell r="H242">
            <v>319.14603239999997</v>
          </cell>
          <cell r="I242" t="str">
            <v>Кв. 1 239СЗ Восток Столицы ООО</v>
          </cell>
          <cell r="J242" t="str">
            <v>91085660</v>
          </cell>
          <cell r="K242">
            <v>34.700000000000003</v>
          </cell>
        </row>
        <row r="243">
          <cell r="B243" t="str">
            <v>л/с №3000000160723</v>
          </cell>
          <cell r="C243" t="str">
            <v>Кв. 1 240</v>
          </cell>
          <cell r="D243">
            <v>80.8</v>
          </cell>
          <cell r="E243" t="str">
            <v>СЗ Восток Столицы ООО</v>
          </cell>
          <cell r="G243">
            <v>30</v>
          </cell>
          <cell r="H243">
            <v>743.14119359999995</v>
          </cell>
          <cell r="I243" t="str">
            <v>Кв. 1 240СЗ Восток Столицы ООО</v>
          </cell>
          <cell r="J243" t="e">
            <v>#N/A</v>
          </cell>
          <cell r="K243">
            <v>80.8</v>
          </cell>
        </row>
        <row r="244">
          <cell r="B244" t="str">
            <v>л/с №3000000160724</v>
          </cell>
          <cell r="C244" t="str">
            <v>Кв. 1 241</v>
          </cell>
          <cell r="D244">
            <v>53</v>
          </cell>
          <cell r="E244" t="str">
            <v>СЗ Восток Столицы ООО</v>
          </cell>
          <cell r="G244">
            <v>30</v>
          </cell>
          <cell r="H244">
            <v>487.45647599999995</v>
          </cell>
          <cell r="I244" t="str">
            <v>Кв. 1 241СЗ Восток Столицы ООО</v>
          </cell>
          <cell r="J244" t="e">
            <v>#N/A</v>
          </cell>
          <cell r="K244">
            <v>53</v>
          </cell>
        </row>
        <row r="245">
          <cell r="B245" t="str">
            <v>л/с №3000000160725</v>
          </cell>
          <cell r="C245" t="str">
            <v>Кв. 1 242</v>
          </cell>
          <cell r="D245">
            <v>31.6</v>
          </cell>
          <cell r="E245" t="str">
            <v>СЗ Восток Столицы ООО</v>
          </cell>
          <cell r="G245">
            <v>30</v>
          </cell>
          <cell r="H245">
            <v>290.6344272</v>
          </cell>
          <cell r="I245" t="str">
            <v>Кв. 1 242СЗ Восток Столицы ООО</v>
          </cell>
          <cell r="J245" t="e">
            <v>#N/A</v>
          </cell>
          <cell r="K245">
            <v>31.600000000000005</v>
          </cell>
        </row>
        <row r="246">
          <cell r="B246" t="str">
            <v>л/с №3000000160726</v>
          </cell>
          <cell r="C246" t="str">
            <v>Кв. 1 243</v>
          </cell>
          <cell r="D246">
            <v>32.700000000000003</v>
          </cell>
          <cell r="E246" t="str">
            <v>СЗ Восток Столицы ООО</v>
          </cell>
          <cell r="G246">
            <v>30</v>
          </cell>
          <cell r="H246">
            <v>300.75144840000002</v>
          </cell>
          <cell r="I246" t="str">
            <v>Кв. 1 243СЗ Восток Столицы ООО</v>
          </cell>
          <cell r="J246" t="e">
            <v>#N/A</v>
          </cell>
          <cell r="K246">
            <v>32.700000000000003</v>
          </cell>
        </row>
        <row r="247">
          <cell r="B247" t="str">
            <v>л/с №3000000160727</v>
          </cell>
          <cell r="C247" t="str">
            <v>Кв. 1 244</v>
          </cell>
          <cell r="D247">
            <v>62.3</v>
          </cell>
          <cell r="E247" t="str">
            <v>СЗ Восток Столицы ООО</v>
          </cell>
          <cell r="G247">
            <v>30</v>
          </cell>
          <cell r="H247">
            <v>572.99129159999995</v>
          </cell>
          <cell r="I247" t="str">
            <v>Кв. 1 244СЗ Восток Столицы ООО</v>
          </cell>
          <cell r="J247" t="e">
            <v>#N/A</v>
          </cell>
          <cell r="K247">
            <v>62.3</v>
          </cell>
        </row>
        <row r="248">
          <cell r="B248" t="str">
            <v>л/с №3000000160728</v>
          </cell>
          <cell r="C248" t="str">
            <v>Кв. 1 245</v>
          </cell>
          <cell r="D248">
            <v>34.700000000000003</v>
          </cell>
          <cell r="E248" t="str">
            <v>СЗ Восток Столицы ООО</v>
          </cell>
          <cell r="G248">
            <v>30</v>
          </cell>
          <cell r="H248">
            <v>319.14603239999997</v>
          </cell>
          <cell r="I248" t="str">
            <v>Кв. 1 245СЗ Восток Столицы ООО</v>
          </cell>
          <cell r="J248" t="e">
            <v>#N/A</v>
          </cell>
          <cell r="K248">
            <v>34.700000000000003</v>
          </cell>
        </row>
        <row r="249">
          <cell r="B249" t="str">
            <v>л/с №3000000160729</v>
          </cell>
          <cell r="C249" t="str">
            <v>Кв. 1 246</v>
          </cell>
          <cell r="D249">
            <v>80.900000000000006</v>
          </cell>
          <cell r="E249" t="str">
            <v>СЗ Восток Столицы ООО</v>
          </cell>
          <cell r="G249">
            <v>30</v>
          </cell>
          <cell r="H249">
            <v>744.06092280000007</v>
          </cell>
          <cell r="I249" t="str">
            <v>Кв. 1 246СЗ Восток Столицы ООО</v>
          </cell>
          <cell r="J249" t="e">
            <v>#N/A</v>
          </cell>
          <cell r="K249">
            <v>80.900000000000006</v>
          </cell>
        </row>
        <row r="250">
          <cell r="B250" t="str">
            <v>л/с №3000000160730</v>
          </cell>
          <cell r="C250" t="str">
            <v>Кв. 1 247</v>
          </cell>
          <cell r="D250">
            <v>53</v>
          </cell>
          <cell r="E250" t="str">
            <v>СЗ Восток Столицы ООО</v>
          </cell>
          <cell r="G250">
            <v>30</v>
          </cell>
          <cell r="H250">
            <v>487.45647599999995</v>
          </cell>
          <cell r="I250" t="str">
            <v>Кв. 1 247СЗ Восток Столицы ООО</v>
          </cell>
          <cell r="J250" t="e">
            <v>#N/A</v>
          </cell>
          <cell r="K250">
            <v>53</v>
          </cell>
        </row>
        <row r="251">
          <cell r="B251" t="str">
            <v>л/с №3000000160731</v>
          </cell>
          <cell r="C251" t="str">
            <v>Кв. 1 248</v>
          </cell>
          <cell r="D251">
            <v>31.6</v>
          </cell>
          <cell r="E251" t="str">
            <v>СЗ Восток Столицы ООО</v>
          </cell>
          <cell r="G251">
            <v>30</v>
          </cell>
          <cell r="H251">
            <v>290.6344272</v>
          </cell>
          <cell r="I251" t="str">
            <v>Кв. 1 248СЗ Восток Столицы ООО</v>
          </cell>
          <cell r="J251" t="e">
            <v>#N/A</v>
          </cell>
          <cell r="K251">
            <v>31.600000000000005</v>
          </cell>
        </row>
        <row r="252">
          <cell r="B252" t="str">
            <v>л/с №3000000160732</v>
          </cell>
          <cell r="C252" t="str">
            <v>Кв. 1 249</v>
          </cell>
          <cell r="D252">
            <v>32.700000000000003</v>
          </cell>
          <cell r="E252" t="str">
            <v>СЗ Восток Столицы ООО</v>
          </cell>
          <cell r="G252">
            <v>30</v>
          </cell>
          <cell r="H252">
            <v>300.75144840000002</v>
          </cell>
          <cell r="I252" t="str">
            <v>Кв. 1 249СЗ Восток Столицы ООО</v>
          </cell>
          <cell r="J252" t="e">
            <v>#N/A</v>
          </cell>
          <cell r="K252">
            <v>32.700000000000003</v>
          </cell>
        </row>
        <row r="253">
          <cell r="B253" t="str">
            <v>л/с №3000000160733</v>
          </cell>
          <cell r="C253" t="str">
            <v>Кв. 1 250</v>
          </cell>
          <cell r="D253">
            <v>62.3</v>
          </cell>
          <cell r="E253" t="str">
            <v>СЗ Восток Столицы ООО</v>
          </cell>
          <cell r="G253">
            <v>30</v>
          </cell>
          <cell r="H253">
            <v>572.99129159999995</v>
          </cell>
          <cell r="I253" t="str">
            <v>Кв. 1 250СЗ Восток Столицы ООО</v>
          </cell>
          <cell r="J253" t="e">
            <v>#N/A</v>
          </cell>
          <cell r="K253">
            <v>62.3</v>
          </cell>
        </row>
        <row r="254">
          <cell r="B254" t="str">
            <v>л/с №3000000160734</v>
          </cell>
          <cell r="C254" t="str">
            <v>Кв. 1 251</v>
          </cell>
          <cell r="D254">
            <v>34.700000000000003</v>
          </cell>
          <cell r="E254" t="str">
            <v>СЗ Восток Столицы ООО</v>
          </cell>
          <cell r="G254">
            <v>30</v>
          </cell>
          <cell r="H254">
            <v>319.14603239999997</v>
          </cell>
          <cell r="I254" t="str">
            <v>Кв. 1 251СЗ Восток Столицы ООО</v>
          </cell>
          <cell r="J254" t="e">
            <v>#N/A</v>
          </cell>
          <cell r="K254">
            <v>34.700000000000003</v>
          </cell>
        </row>
        <row r="255">
          <cell r="B255" t="str">
            <v>л/с №3000000160735</v>
          </cell>
          <cell r="C255" t="str">
            <v>Кв. 1 252</v>
          </cell>
          <cell r="D255">
            <v>80.8</v>
          </cell>
          <cell r="E255" t="str">
            <v>СЗ Восток Столицы ООО</v>
          </cell>
          <cell r="G255">
            <v>30</v>
          </cell>
          <cell r="H255">
            <v>743.14119359999995</v>
          </cell>
          <cell r="I255" t="str">
            <v>Кв. 1 252СЗ Восток Столицы ООО</v>
          </cell>
          <cell r="J255" t="e">
            <v>#N/A</v>
          </cell>
          <cell r="K255">
            <v>80.8</v>
          </cell>
        </row>
        <row r="256">
          <cell r="B256" t="str">
            <v>л/с №3000000160736</v>
          </cell>
          <cell r="C256" t="str">
            <v>Кв. 1 253</v>
          </cell>
          <cell r="D256">
            <v>53</v>
          </cell>
          <cell r="E256" t="str">
            <v>СЗ Восток Столицы ООО</v>
          </cell>
          <cell r="G256">
            <v>30</v>
          </cell>
          <cell r="H256">
            <v>487.45647599999995</v>
          </cell>
          <cell r="I256" t="str">
            <v>Кв. 1 253СЗ Восток Столицы ООО</v>
          </cell>
          <cell r="J256" t="e">
            <v>#N/A</v>
          </cell>
          <cell r="K256">
            <v>53</v>
          </cell>
        </row>
        <row r="257">
          <cell r="B257" t="str">
            <v>л/с №3000000160737</v>
          </cell>
          <cell r="C257" t="str">
            <v>Кв. 1 254</v>
          </cell>
          <cell r="D257">
            <v>31.6</v>
          </cell>
          <cell r="E257" t="str">
            <v>СЗ Восток Столицы ООО</v>
          </cell>
          <cell r="G257">
            <v>30</v>
          </cell>
          <cell r="H257">
            <v>290.6344272</v>
          </cell>
          <cell r="I257" t="str">
            <v>Кв. 1 254СЗ Восток Столицы ООО</v>
          </cell>
          <cell r="J257" t="e">
            <v>#N/A</v>
          </cell>
          <cell r="K257">
            <v>31.600000000000005</v>
          </cell>
        </row>
        <row r="258">
          <cell r="B258" t="str">
            <v>л/с №3000000160738</v>
          </cell>
          <cell r="C258" t="str">
            <v>Кв. 1 255</v>
          </cell>
          <cell r="D258">
            <v>32.700000000000003</v>
          </cell>
          <cell r="E258" t="str">
            <v>СЗ Восток Столицы ООО</v>
          </cell>
          <cell r="G258">
            <v>30</v>
          </cell>
          <cell r="H258">
            <v>300.75144840000002</v>
          </cell>
          <cell r="I258" t="str">
            <v>Кв. 1 255СЗ Восток Столицы ООО</v>
          </cell>
          <cell r="J258" t="e">
            <v>#N/A</v>
          </cell>
          <cell r="K258">
            <v>32.700000000000003</v>
          </cell>
        </row>
        <row r="259">
          <cell r="B259" t="str">
            <v>л/с №3000000160739</v>
          </cell>
          <cell r="C259" t="str">
            <v>Кв. 1 256</v>
          </cell>
          <cell r="D259">
            <v>62.3</v>
          </cell>
          <cell r="E259" t="str">
            <v>СЗ Восток Столицы ООО</v>
          </cell>
          <cell r="G259">
            <v>30</v>
          </cell>
          <cell r="H259">
            <v>572.99129159999995</v>
          </cell>
          <cell r="I259" t="str">
            <v>Кв. 1 256СЗ Восток Столицы ООО</v>
          </cell>
          <cell r="J259" t="e">
            <v>#N/A</v>
          </cell>
          <cell r="K259">
            <v>62.3</v>
          </cell>
        </row>
        <row r="260">
          <cell r="B260" t="str">
            <v>91085661</v>
          </cell>
          <cell r="C260" t="str">
            <v>Кв. 1 257</v>
          </cell>
          <cell r="D260">
            <v>34.700000000000003</v>
          </cell>
          <cell r="E260" t="str">
            <v>СЗ Восток Столицы ООО</v>
          </cell>
          <cell r="G260">
            <v>30</v>
          </cell>
          <cell r="H260">
            <v>319.14603239999997</v>
          </cell>
          <cell r="I260" t="str">
            <v>Кв. 1 257СЗ Восток Столицы ООО</v>
          </cell>
          <cell r="J260" t="str">
            <v>91085661</v>
          </cell>
          <cell r="K260">
            <v>34.700000000000003</v>
          </cell>
        </row>
        <row r="261">
          <cell r="B261" t="str">
            <v>л/с №3000000160741</v>
          </cell>
          <cell r="C261" t="str">
            <v>Кв. 1 258</v>
          </cell>
          <cell r="D261">
            <v>80.8</v>
          </cell>
          <cell r="E261" t="str">
            <v>СЗ Восток Столицы ООО</v>
          </cell>
          <cell r="G261">
            <v>30</v>
          </cell>
          <cell r="H261">
            <v>743.14119359999995</v>
          </cell>
          <cell r="I261" t="str">
            <v>Кв. 1 258СЗ Восток Столицы ООО</v>
          </cell>
          <cell r="J261" t="e">
            <v>#N/A</v>
          </cell>
          <cell r="K261">
            <v>80.8</v>
          </cell>
        </row>
        <row r="262">
          <cell r="B262" t="str">
            <v>л/с №3000000160742</v>
          </cell>
          <cell r="C262" t="str">
            <v>Кв. 1 259</v>
          </cell>
          <cell r="D262">
            <v>53</v>
          </cell>
          <cell r="E262" t="str">
            <v>СЗ Восток Столицы ООО</v>
          </cell>
          <cell r="G262">
            <v>30</v>
          </cell>
          <cell r="H262">
            <v>487.45647599999995</v>
          </cell>
          <cell r="I262" t="str">
            <v>Кв. 1 259СЗ Восток Столицы ООО</v>
          </cell>
          <cell r="J262" t="e">
            <v>#N/A</v>
          </cell>
          <cell r="K262">
            <v>53</v>
          </cell>
        </row>
        <row r="263">
          <cell r="B263" t="str">
            <v>л/с №3000000160743</v>
          </cell>
          <cell r="C263" t="str">
            <v>Кв. 1 260</v>
          </cell>
          <cell r="D263">
            <v>31.6</v>
          </cell>
          <cell r="E263" t="str">
            <v>СЗ Восток Столицы ООО</v>
          </cell>
          <cell r="G263">
            <v>30</v>
          </cell>
          <cell r="H263">
            <v>290.6344272</v>
          </cell>
          <cell r="I263" t="str">
            <v>Кв. 1 260СЗ Восток Столицы ООО</v>
          </cell>
          <cell r="J263" t="e">
            <v>#N/A</v>
          </cell>
          <cell r="K263">
            <v>31.600000000000005</v>
          </cell>
        </row>
        <row r="264">
          <cell r="B264" t="str">
            <v>л/с №3000000160744</v>
          </cell>
          <cell r="C264" t="str">
            <v>Кв. 1 261</v>
          </cell>
          <cell r="D264">
            <v>32.700000000000003</v>
          </cell>
          <cell r="E264" t="str">
            <v>СЗ Восток Столицы ООО</v>
          </cell>
          <cell r="G264">
            <v>30</v>
          </cell>
          <cell r="H264">
            <v>300.75144840000002</v>
          </cell>
          <cell r="I264" t="str">
            <v>Кв. 1 261СЗ Восток Столицы ООО</v>
          </cell>
          <cell r="J264" t="e">
            <v>#N/A</v>
          </cell>
          <cell r="K264">
            <v>32.700000000000003</v>
          </cell>
        </row>
        <row r="265">
          <cell r="B265" t="str">
            <v>л/с №3000000160745</v>
          </cell>
          <cell r="C265" t="str">
            <v>Кв. 1 262</v>
          </cell>
          <cell r="D265">
            <v>62.3</v>
          </cell>
          <cell r="E265" t="str">
            <v>СЗ Восток Столицы ООО</v>
          </cell>
          <cell r="G265">
            <v>30</v>
          </cell>
          <cell r="H265">
            <v>572.99129159999995</v>
          </cell>
          <cell r="I265" t="str">
            <v>Кв. 1 262СЗ Восток Столицы ООО</v>
          </cell>
          <cell r="J265" t="e">
            <v>#N/A</v>
          </cell>
          <cell r="K265">
            <v>62.3</v>
          </cell>
        </row>
        <row r="266">
          <cell r="B266" t="str">
            <v>л/с №3000000170988</v>
          </cell>
          <cell r="C266" t="str">
            <v>Кв. 1 263</v>
          </cell>
          <cell r="D266">
            <v>34.700000000000003</v>
          </cell>
          <cell r="E266" t="str">
            <v>ЗПИФ Девелопмент и развитие под управл ООО "Эссет Менеджмент Солюшнс"</v>
          </cell>
          <cell r="G266">
            <v>30</v>
          </cell>
          <cell r="H266">
            <v>319.14603239999997</v>
          </cell>
          <cell r="I266" t="str">
            <v>Кв. 1 263ЗПИФ Девелопмент и развитие под управл ООО "Эссет Менеджмент Солюшнс"</v>
          </cell>
          <cell r="J266" t="e">
            <v>#N/A</v>
          </cell>
          <cell r="K266">
            <v>34.700000000000003</v>
          </cell>
        </row>
        <row r="267">
          <cell r="B267" t="str">
            <v>л/с №3000000160747</v>
          </cell>
          <cell r="C267" t="str">
            <v>Кв. 1 264</v>
          </cell>
          <cell r="D267">
            <v>80.8</v>
          </cell>
          <cell r="E267" t="str">
            <v>СЗ Восток Столицы ООО</v>
          </cell>
          <cell r="G267">
            <v>30</v>
          </cell>
          <cell r="H267">
            <v>743.14119359999995</v>
          </cell>
          <cell r="I267" t="str">
            <v>Кв. 1 264СЗ Восток Столицы ООО</v>
          </cell>
          <cell r="J267" t="e">
            <v>#N/A</v>
          </cell>
          <cell r="K267">
            <v>80.8</v>
          </cell>
        </row>
        <row r="268">
          <cell r="B268" t="str">
            <v>л/с №3000000160748</v>
          </cell>
          <cell r="C268" t="str">
            <v>Кв. 1 265</v>
          </cell>
          <cell r="D268">
            <v>53.4</v>
          </cell>
          <cell r="E268" t="str">
            <v>СЗ Восток Столицы ООО</v>
          </cell>
          <cell r="G268">
            <v>30</v>
          </cell>
          <cell r="H268">
            <v>491.13539280000003</v>
          </cell>
          <cell r="I268" t="str">
            <v>Кв. 1 265СЗ Восток Столицы ООО</v>
          </cell>
          <cell r="J268" t="e">
            <v>#N/A</v>
          </cell>
          <cell r="K268">
            <v>53.4</v>
          </cell>
        </row>
        <row r="269">
          <cell r="B269" t="str">
            <v>л/с №3000000160749</v>
          </cell>
          <cell r="C269" t="str">
            <v>Кв. 1 266</v>
          </cell>
          <cell r="D269">
            <v>32</v>
          </cell>
          <cell r="E269" t="str">
            <v>СЗ Восток Столицы ООО</v>
          </cell>
          <cell r="G269">
            <v>30</v>
          </cell>
          <cell r="H269">
            <v>294.31334399999997</v>
          </cell>
          <cell r="I269" t="str">
            <v>Кв. 1 266СЗ Восток Столицы ООО</v>
          </cell>
          <cell r="J269" t="e">
            <v>#N/A</v>
          </cell>
          <cell r="K269">
            <v>32</v>
          </cell>
        </row>
        <row r="270">
          <cell r="B270" t="str">
            <v>л/с №3000000160750</v>
          </cell>
          <cell r="C270" t="str">
            <v>Кв. 1 267</v>
          </cell>
          <cell r="D270">
            <v>33</v>
          </cell>
          <cell r="E270" t="str">
            <v>СЗ Восток Столицы ООО</v>
          </cell>
          <cell r="G270">
            <v>30</v>
          </cell>
          <cell r="H270">
            <v>303.51063599999998</v>
          </cell>
          <cell r="I270" t="str">
            <v>Кв. 1 267СЗ Восток Столицы ООО</v>
          </cell>
          <cell r="J270" t="e">
            <v>#N/A</v>
          </cell>
          <cell r="K270">
            <v>33</v>
          </cell>
        </row>
        <row r="271">
          <cell r="B271" t="str">
            <v>л/с №3000000160751</v>
          </cell>
          <cell r="C271" t="str">
            <v>Кв. 1 268</v>
          </cell>
          <cell r="D271">
            <v>62.7</v>
          </cell>
          <cell r="E271" t="str">
            <v>СЗ Восток Столицы ООО</v>
          </cell>
          <cell r="G271">
            <v>30</v>
          </cell>
          <cell r="H271">
            <v>576.67020839999998</v>
          </cell>
          <cell r="I271" t="str">
            <v>Кв. 1 268СЗ Восток Столицы ООО</v>
          </cell>
          <cell r="J271" t="e">
            <v>#N/A</v>
          </cell>
          <cell r="K271">
            <v>62.70000000000001</v>
          </cell>
        </row>
        <row r="272">
          <cell r="B272" t="str">
            <v>л/с №3000000170989</v>
          </cell>
          <cell r="C272" t="str">
            <v>Кв. 1 269</v>
          </cell>
          <cell r="D272">
            <v>35.1</v>
          </cell>
          <cell r="E272" t="str">
            <v>ЗПИФ Девелопмент и развитие под управл ООО "Эссет Менеджмент Солюшнс"</v>
          </cell>
          <cell r="G272">
            <v>30</v>
          </cell>
          <cell r="H272">
            <v>322.82494920000005</v>
          </cell>
          <cell r="I272" t="str">
            <v>Кв. 1 269ЗПИФ Девелопмент и развитие под управл ООО "Эссет Менеджмент Солюшнс"</v>
          </cell>
          <cell r="J272" t="e">
            <v>#N/A</v>
          </cell>
          <cell r="K272">
            <v>35.1</v>
          </cell>
        </row>
        <row r="273">
          <cell r="B273" t="str">
            <v>л/с №3000000160753</v>
          </cell>
          <cell r="C273" t="str">
            <v>Кв. 1 270</v>
          </cell>
          <cell r="D273">
            <v>81.599999999999994</v>
          </cell>
          <cell r="E273" t="str">
            <v>СЗ Восток Столицы ООО</v>
          </cell>
          <cell r="G273">
            <v>30</v>
          </cell>
          <cell r="H273">
            <v>750.4990272</v>
          </cell>
          <cell r="I273" t="str">
            <v>Кв. 1 270СЗ Восток Столицы ООО</v>
          </cell>
          <cell r="J273" t="e">
            <v>#N/A</v>
          </cell>
          <cell r="K273">
            <v>81.599999999999994</v>
          </cell>
        </row>
        <row r="274">
          <cell r="B274" t="str">
            <v>л/с №3000000160754</v>
          </cell>
          <cell r="C274" t="str">
            <v>Кв. 1 271</v>
          </cell>
          <cell r="D274">
            <v>53.4</v>
          </cell>
          <cell r="E274" t="str">
            <v>СЗ Восток Столицы ООО</v>
          </cell>
          <cell r="G274">
            <v>30</v>
          </cell>
          <cell r="H274">
            <v>491.13539280000003</v>
          </cell>
          <cell r="I274" t="str">
            <v>Кв. 1 271СЗ Восток Столицы ООО</v>
          </cell>
          <cell r="J274" t="e">
            <v>#N/A</v>
          </cell>
          <cell r="K274">
            <v>53.4</v>
          </cell>
        </row>
        <row r="275">
          <cell r="B275" t="str">
            <v>л/с №3000000160755</v>
          </cell>
          <cell r="C275" t="str">
            <v>Кв. 1 272</v>
          </cell>
          <cell r="D275">
            <v>32</v>
          </cell>
          <cell r="E275" t="str">
            <v>СЗ Восток Столицы ООО</v>
          </cell>
          <cell r="G275">
            <v>30</v>
          </cell>
          <cell r="H275">
            <v>294.31334399999997</v>
          </cell>
          <cell r="I275" t="str">
            <v>Кв. 1 272СЗ Восток Столицы ООО</v>
          </cell>
          <cell r="J275" t="e">
            <v>#N/A</v>
          </cell>
          <cell r="K275">
            <v>32</v>
          </cell>
        </row>
        <row r="276">
          <cell r="B276" t="str">
            <v>л/с №3000000160756</v>
          </cell>
          <cell r="C276" t="str">
            <v>Кв. 1 273</v>
          </cell>
          <cell r="D276">
            <v>33</v>
          </cell>
          <cell r="E276" t="str">
            <v>СЗ Восток Столицы ООО</v>
          </cell>
          <cell r="G276">
            <v>30</v>
          </cell>
          <cell r="H276">
            <v>303.51063599999998</v>
          </cell>
          <cell r="I276" t="str">
            <v>Кв. 1 273СЗ Восток Столицы ООО</v>
          </cell>
          <cell r="J276" t="e">
            <v>#N/A</v>
          </cell>
          <cell r="K276">
            <v>33</v>
          </cell>
        </row>
        <row r="277">
          <cell r="B277" t="str">
            <v>л/с №3000000160757</v>
          </cell>
          <cell r="C277" t="str">
            <v>Кв. 1 274</v>
          </cell>
          <cell r="D277">
            <v>62.7</v>
          </cell>
          <cell r="E277" t="str">
            <v>СЗ Восток Столицы ООО</v>
          </cell>
          <cell r="G277">
            <v>30</v>
          </cell>
          <cell r="H277">
            <v>576.67020839999998</v>
          </cell>
          <cell r="I277" t="str">
            <v>Кв. 1 274СЗ Восток Столицы ООО</v>
          </cell>
          <cell r="J277" t="e">
            <v>#N/A</v>
          </cell>
          <cell r="K277">
            <v>62.70000000000001</v>
          </cell>
        </row>
        <row r="278">
          <cell r="B278" t="str">
            <v>л/с №3000000160758</v>
          </cell>
          <cell r="C278" t="str">
            <v>Кв. 1 275</v>
          </cell>
          <cell r="D278">
            <v>35.1</v>
          </cell>
          <cell r="E278" t="str">
            <v>СЗ Восток Столицы ООО</v>
          </cell>
          <cell r="G278">
            <v>30</v>
          </cell>
          <cell r="H278">
            <v>322.82494920000005</v>
          </cell>
          <cell r="I278" t="str">
            <v>Кв. 1 275СЗ Восток Столицы ООО</v>
          </cell>
          <cell r="J278" t="e">
            <v>#N/A</v>
          </cell>
          <cell r="K278">
            <v>35.1</v>
          </cell>
        </row>
        <row r="279">
          <cell r="B279" t="str">
            <v>л/с №3000000160759</v>
          </cell>
          <cell r="C279" t="str">
            <v>Кв. 1 276</v>
          </cell>
          <cell r="D279">
            <v>81.400000000000006</v>
          </cell>
          <cell r="E279" t="str">
            <v>СЗ Восток Столицы ООО</v>
          </cell>
          <cell r="G279">
            <v>30</v>
          </cell>
          <cell r="H279">
            <v>748.6595688000001</v>
          </cell>
          <cell r="I279" t="str">
            <v>Кв. 1 276СЗ Восток Столицы ООО</v>
          </cell>
          <cell r="J279" t="e">
            <v>#N/A</v>
          </cell>
          <cell r="K279">
            <v>81.400000000000006</v>
          </cell>
        </row>
        <row r="280">
          <cell r="B280" t="str">
            <v>л/с №3000000160760</v>
          </cell>
          <cell r="C280" t="str">
            <v>Кв. 1 277</v>
          </cell>
          <cell r="D280">
            <v>53.4</v>
          </cell>
          <cell r="E280" t="str">
            <v>СЗ Восток Столицы ООО</v>
          </cell>
          <cell r="G280">
            <v>30</v>
          </cell>
          <cell r="H280">
            <v>491.13539280000003</v>
          </cell>
          <cell r="I280" t="str">
            <v>Кв. 1 277СЗ Восток Столицы ООО</v>
          </cell>
          <cell r="J280" t="e">
            <v>#N/A</v>
          </cell>
          <cell r="K280">
            <v>53.4</v>
          </cell>
        </row>
        <row r="281">
          <cell r="B281" t="str">
            <v>л/с №3000000160761</v>
          </cell>
          <cell r="C281" t="str">
            <v>Кв. 1 278</v>
          </cell>
          <cell r="D281">
            <v>32</v>
          </cell>
          <cell r="E281" t="str">
            <v>СЗ Восток Столицы ООО</v>
          </cell>
          <cell r="G281">
            <v>30</v>
          </cell>
          <cell r="H281">
            <v>294.31334399999997</v>
          </cell>
          <cell r="I281" t="str">
            <v>Кв. 1 278СЗ Восток Столицы ООО</v>
          </cell>
          <cell r="J281" t="e">
            <v>#N/A</v>
          </cell>
          <cell r="K281">
            <v>32</v>
          </cell>
        </row>
        <row r="282">
          <cell r="B282" t="str">
            <v>л/с №3000000160762</v>
          </cell>
          <cell r="C282" t="str">
            <v>Кв. 1 279</v>
          </cell>
          <cell r="D282">
            <v>33</v>
          </cell>
          <cell r="E282" t="str">
            <v>СЗ Восток Столицы ООО</v>
          </cell>
          <cell r="G282">
            <v>30</v>
          </cell>
          <cell r="H282">
            <v>303.51063599999998</v>
          </cell>
          <cell r="I282" t="str">
            <v>Кв. 1 279СЗ Восток Столицы ООО</v>
          </cell>
          <cell r="J282" t="e">
            <v>#N/A</v>
          </cell>
          <cell r="K282">
            <v>33</v>
          </cell>
        </row>
        <row r="283">
          <cell r="B283" t="str">
            <v>л/с №3000000160763</v>
          </cell>
          <cell r="C283" t="str">
            <v>Кв. 1 280</v>
          </cell>
          <cell r="D283">
            <v>62.8</v>
          </cell>
          <cell r="E283" t="str">
            <v>СЗ Восток Столицы ООО</v>
          </cell>
          <cell r="G283">
            <v>30</v>
          </cell>
          <cell r="H283">
            <v>577.58993759999998</v>
          </cell>
          <cell r="I283" t="str">
            <v>Кв. 1 280СЗ Восток Столицы ООО</v>
          </cell>
          <cell r="J283" t="e">
            <v>#N/A</v>
          </cell>
          <cell r="K283">
            <v>62.8</v>
          </cell>
        </row>
        <row r="284">
          <cell r="B284" t="str">
            <v>л/с №3000000160764</v>
          </cell>
          <cell r="C284" t="str">
            <v>Кв. 1 281</v>
          </cell>
          <cell r="D284">
            <v>35.1</v>
          </cell>
          <cell r="E284" t="str">
            <v>СЗ Восток Столицы ООО</v>
          </cell>
          <cell r="G284">
            <v>30</v>
          </cell>
          <cell r="H284">
            <v>322.82494920000005</v>
          </cell>
          <cell r="I284" t="str">
            <v>Кв. 1 281СЗ Восток Столицы ООО</v>
          </cell>
          <cell r="J284" t="e">
            <v>#N/A</v>
          </cell>
          <cell r="K284">
            <v>35.1</v>
          </cell>
        </row>
        <row r="285">
          <cell r="B285" t="str">
            <v>л/с №3000000160765</v>
          </cell>
          <cell r="C285" t="str">
            <v>Кв. 1 282</v>
          </cell>
          <cell r="D285">
            <v>81.400000000000006</v>
          </cell>
          <cell r="E285" t="str">
            <v>СЗ Восток Столицы ООО</v>
          </cell>
          <cell r="G285">
            <v>30</v>
          </cell>
          <cell r="H285">
            <v>748.6595688000001</v>
          </cell>
          <cell r="I285" t="str">
            <v>Кв. 1 282СЗ Восток Столицы ООО</v>
          </cell>
          <cell r="J285" t="e">
            <v>#N/A</v>
          </cell>
          <cell r="K285">
            <v>81.400000000000006</v>
          </cell>
        </row>
        <row r="286">
          <cell r="B286" t="str">
            <v>л/с №3000000160766</v>
          </cell>
          <cell r="C286" t="str">
            <v>Кв. 1 283</v>
          </cell>
          <cell r="D286">
            <v>53.6</v>
          </cell>
          <cell r="E286" t="str">
            <v>СЗ Восток Столицы ООО</v>
          </cell>
          <cell r="G286">
            <v>30</v>
          </cell>
          <cell r="H286">
            <v>492.97485119999999</v>
          </cell>
          <cell r="I286" t="str">
            <v>Кв. 1 283СЗ Восток Столицы ООО</v>
          </cell>
          <cell r="J286" t="e">
            <v>#N/A</v>
          </cell>
          <cell r="K286">
            <v>53.6</v>
          </cell>
        </row>
        <row r="287">
          <cell r="B287" t="str">
            <v>л/с №3000000160767</v>
          </cell>
          <cell r="C287" t="str">
            <v>Кв. 1 284</v>
          </cell>
          <cell r="D287">
            <v>32</v>
          </cell>
          <cell r="E287" t="str">
            <v>СЗ Восток Столицы ООО</v>
          </cell>
          <cell r="G287">
            <v>30</v>
          </cell>
          <cell r="H287">
            <v>294.31334399999997</v>
          </cell>
          <cell r="I287" t="str">
            <v>Кв. 1 284СЗ Восток Столицы ООО</v>
          </cell>
          <cell r="J287" t="e">
            <v>#N/A</v>
          </cell>
          <cell r="K287">
            <v>32</v>
          </cell>
        </row>
        <row r="288">
          <cell r="B288" t="str">
            <v>л/с №3000000160768</v>
          </cell>
          <cell r="C288" t="str">
            <v>Кв. 1 285</v>
          </cell>
          <cell r="D288">
            <v>33</v>
          </cell>
          <cell r="E288" t="str">
            <v>СЗ Восток Столицы ООО</v>
          </cell>
          <cell r="G288">
            <v>30</v>
          </cell>
          <cell r="H288">
            <v>303.51063599999998</v>
          </cell>
          <cell r="I288" t="str">
            <v>Кв. 1 285СЗ Восток Столицы ООО</v>
          </cell>
          <cell r="J288" t="e">
            <v>#N/A</v>
          </cell>
          <cell r="K288">
            <v>33</v>
          </cell>
        </row>
        <row r="289">
          <cell r="B289" t="str">
            <v>л/с №3000000160769</v>
          </cell>
          <cell r="C289" t="str">
            <v>Кв. 1 286</v>
          </cell>
          <cell r="D289">
            <v>62.8</v>
          </cell>
          <cell r="E289" t="str">
            <v>СЗ Восток Столицы ООО</v>
          </cell>
          <cell r="G289">
            <v>30</v>
          </cell>
          <cell r="H289">
            <v>577.58993759999998</v>
          </cell>
          <cell r="I289" t="str">
            <v>Кв. 1 286СЗ Восток Столицы ООО</v>
          </cell>
          <cell r="J289" t="e">
            <v>#N/A</v>
          </cell>
          <cell r="K289">
            <v>62.8</v>
          </cell>
        </row>
        <row r="290">
          <cell r="B290" t="str">
            <v>л/с №3000000160770</v>
          </cell>
          <cell r="C290" t="str">
            <v>Кв. 1 287</v>
          </cell>
          <cell r="D290">
            <v>35.1</v>
          </cell>
          <cell r="E290" t="str">
            <v>СЗ Восток Столицы ООО</v>
          </cell>
          <cell r="G290">
            <v>30</v>
          </cell>
          <cell r="H290">
            <v>322.82494920000005</v>
          </cell>
          <cell r="I290" t="str">
            <v>Кв. 1 287СЗ Восток Столицы ООО</v>
          </cell>
          <cell r="J290" t="e">
            <v>#N/A</v>
          </cell>
          <cell r="K290">
            <v>35.1</v>
          </cell>
        </row>
        <row r="291">
          <cell r="B291" t="str">
            <v>л/с №3000000160771</v>
          </cell>
          <cell r="C291" t="str">
            <v>Кв. 1 288</v>
          </cell>
          <cell r="D291">
            <v>81.5</v>
          </cell>
          <cell r="E291" t="str">
            <v>СЗ Восток Столицы ООО</v>
          </cell>
          <cell r="G291">
            <v>30</v>
          </cell>
          <cell r="H291">
            <v>749.57929799999999</v>
          </cell>
          <cell r="I291" t="str">
            <v>Кв. 1 288СЗ Восток Столицы ООО</v>
          </cell>
          <cell r="J291" t="e">
            <v>#N/A</v>
          </cell>
          <cell r="K291">
            <v>81.5</v>
          </cell>
        </row>
        <row r="292">
          <cell r="B292" t="str">
            <v>л/с №3000000160772</v>
          </cell>
          <cell r="C292" t="str">
            <v>Кв. 1 289</v>
          </cell>
          <cell r="D292">
            <v>53.8</v>
          </cell>
          <cell r="E292" t="str">
            <v>СЗ Восток Столицы ООО</v>
          </cell>
          <cell r="G292">
            <v>30</v>
          </cell>
          <cell r="H292">
            <v>494.81430959999994</v>
          </cell>
          <cell r="I292" t="str">
            <v>Кв. 1 289СЗ Восток Столицы ООО</v>
          </cell>
          <cell r="J292" t="e">
            <v>#N/A</v>
          </cell>
          <cell r="K292">
            <v>53.8</v>
          </cell>
        </row>
        <row r="293">
          <cell r="B293" t="str">
            <v>л/с №3000000160773</v>
          </cell>
          <cell r="C293" t="str">
            <v>Кв. 1 290</v>
          </cell>
          <cell r="D293">
            <v>32</v>
          </cell>
          <cell r="E293" t="str">
            <v>СЗ Восток Столицы ООО</v>
          </cell>
          <cell r="G293">
            <v>30</v>
          </cell>
          <cell r="H293">
            <v>294.31334399999997</v>
          </cell>
          <cell r="I293" t="str">
            <v>Кв. 1 290СЗ Восток Столицы ООО</v>
          </cell>
          <cell r="J293" t="e">
            <v>#N/A</v>
          </cell>
          <cell r="K293">
            <v>32</v>
          </cell>
        </row>
        <row r="294">
          <cell r="B294" t="str">
            <v>л/с №3000000160774</v>
          </cell>
          <cell r="C294" t="str">
            <v>Кв. 1 291</v>
          </cell>
          <cell r="D294">
            <v>33</v>
          </cell>
          <cell r="E294" t="str">
            <v>СЗ Восток Столицы ООО</v>
          </cell>
          <cell r="G294">
            <v>30</v>
          </cell>
          <cell r="H294">
            <v>303.51063599999998</v>
          </cell>
          <cell r="I294" t="str">
            <v>Кв. 1 291СЗ Восток Столицы ООО</v>
          </cell>
          <cell r="J294" t="e">
            <v>#N/A</v>
          </cell>
          <cell r="K294">
            <v>33</v>
          </cell>
        </row>
        <row r="295">
          <cell r="B295" t="str">
            <v>л/с №3000000160775</v>
          </cell>
          <cell r="C295" t="str">
            <v>Кв. 1 292</v>
          </cell>
          <cell r="D295">
            <v>62.8</v>
          </cell>
          <cell r="E295" t="str">
            <v>СЗ Восток Столицы ООО</v>
          </cell>
          <cell r="G295">
            <v>30</v>
          </cell>
          <cell r="H295">
            <v>577.58993759999998</v>
          </cell>
          <cell r="I295" t="str">
            <v>Кв. 1 292СЗ Восток Столицы ООО</v>
          </cell>
          <cell r="J295" t="e">
            <v>#N/A</v>
          </cell>
          <cell r="K295">
            <v>62.8</v>
          </cell>
        </row>
        <row r="296">
          <cell r="B296" t="str">
            <v>л/с №3000000170990</v>
          </cell>
          <cell r="C296" t="str">
            <v>Кв. 1 293</v>
          </cell>
          <cell r="D296">
            <v>35.1</v>
          </cell>
          <cell r="E296" t="str">
            <v>ЗПИФ Девелопмент и развитие под управл ООО "Эссет Менеджмент Солюшнс"</v>
          </cell>
          <cell r="G296">
            <v>30</v>
          </cell>
          <cell r="H296">
            <v>322.82494920000005</v>
          </cell>
          <cell r="I296" t="str">
            <v>Кв. 1 293ЗПИФ Девелопмент и развитие под управл ООО "Эссет Менеджмент Солюшнс"</v>
          </cell>
          <cell r="J296" t="e">
            <v>#N/A</v>
          </cell>
          <cell r="K296">
            <v>35.1</v>
          </cell>
        </row>
        <row r="297">
          <cell r="B297" t="str">
            <v>л/с №3000000160777</v>
          </cell>
          <cell r="C297" t="str">
            <v>Кв. 1 294</v>
          </cell>
          <cell r="D297">
            <v>81.7</v>
          </cell>
          <cell r="E297" t="str">
            <v>СЗ Восток Столицы ООО</v>
          </cell>
          <cell r="G297">
            <v>30</v>
          </cell>
          <cell r="H297">
            <v>751.41875640000001</v>
          </cell>
          <cell r="I297" t="str">
            <v>Кв. 1 294СЗ Восток Столицы ООО</v>
          </cell>
          <cell r="J297" t="e">
            <v>#N/A</v>
          </cell>
          <cell r="K297">
            <v>81.7</v>
          </cell>
        </row>
        <row r="298">
          <cell r="B298" t="str">
            <v>л/с №3000000160778</v>
          </cell>
          <cell r="C298" t="str">
            <v>Кв. 1 295</v>
          </cell>
          <cell r="D298">
            <v>53.8</v>
          </cell>
          <cell r="E298" t="str">
            <v>СЗ Восток Столицы ООО</v>
          </cell>
          <cell r="G298">
            <v>30</v>
          </cell>
          <cell r="H298">
            <v>494.81430959999994</v>
          </cell>
          <cell r="I298" t="str">
            <v>Кв. 1 295СЗ Восток Столицы ООО</v>
          </cell>
          <cell r="J298" t="e">
            <v>#N/A</v>
          </cell>
          <cell r="K298">
            <v>53.8</v>
          </cell>
        </row>
        <row r="299">
          <cell r="B299" t="str">
            <v>л/с №3000000160779</v>
          </cell>
          <cell r="C299" t="str">
            <v>Кв. 1 296</v>
          </cell>
          <cell r="D299">
            <v>32</v>
          </cell>
          <cell r="E299" t="str">
            <v>СЗ Восток Столицы ООО</v>
          </cell>
          <cell r="G299">
            <v>30</v>
          </cell>
          <cell r="H299">
            <v>294.31334399999997</v>
          </cell>
          <cell r="I299" t="str">
            <v>Кв. 1 296СЗ Восток Столицы ООО</v>
          </cell>
          <cell r="J299" t="e">
            <v>#N/A</v>
          </cell>
          <cell r="K299">
            <v>32</v>
          </cell>
        </row>
        <row r="300">
          <cell r="B300" t="str">
            <v>л/с №3000000160780</v>
          </cell>
          <cell r="C300" t="str">
            <v>Кв. 1 297</v>
          </cell>
          <cell r="D300">
            <v>33</v>
          </cell>
          <cell r="E300" t="str">
            <v>СЗ Восток Столицы ООО</v>
          </cell>
          <cell r="G300">
            <v>30</v>
          </cell>
          <cell r="H300">
            <v>303.51063599999998</v>
          </cell>
          <cell r="I300" t="str">
            <v>Кв. 1 297СЗ Восток Столицы ООО</v>
          </cell>
          <cell r="J300" t="e">
            <v>#N/A</v>
          </cell>
          <cell r="K300">
            <v>33</v>
          </cell>
        </row>
        <row r="301">
          <cell r="B301" t="str">
            <v>л/с №3000000160781</v>
          </cell>
          <cell r="C301" t="str">
            <v>Кв. 1 298</v>
          </cell>
          <cell r="D301">
            <v>62.8</v>
          </cell>
          <cell r="E301" t="str">
            <v>СЗ Восток Столицы ООО</v>
          </cell>
          <cell r="G301">
            <v>30</v>
          </cell>
          <cell r="H301">
            <v>577.58993759999998</v>
          </cell>
          <cell r="I301" t="str">
            <v>Кв. 1 298СЗ Восток Столицы ООО</v>
          </cell>
          <cell r="J301" t="e">
            <v>#N/A</v>
          </cell>
          <cell r="K301">
            <v>62.8</v>
          </cell>
        </row>
        <row r="302">
          <cell r="B302" t="str">
            <v>л/с №3000000160782</v>
          </cell>
          <cell r="C302" t="str">
            <v>Кв. 1 299</v>
          </cell>
          <cell r="D302">
            <v>35.1</v>
          </cell>
          <cell r="E302" t="str">
            <v>СЗ Восток Столицы ООО</v>
          </cell>
          <cell r="G302">
            <v>30</v>
          </cell>
          <cell r="H302">
            <v>322.82494920000005</v>
          </cell>
          <cell r="I302" t="str">
            <v>Кв. 1 299СЗ Восток Столицы ООО</v>
          </cell>
          <cell r="J302" t="e">
            <v>#N/A</v>
          </cell>
          <cell r="K302">
            <v>35.1</v>
          </cell>
        </row>
        <row r="303">
          <cell r="B303" t="str">
            <v>л/с №3000000160783</v>
          </cell>
          <cell r="C303" t="str">
            <v>Кв. 1 300</v>
          </cell>
          <cell r="D303">
            <v>81.7</v>
          </cell>
          <cell r="E303" t="str">
            <v>СЗ Восток Столицы ООО</v>
          </cell>
          <cell r="G303">
            <v>30</v>
          </cell>
          <cell r="H303">
            <v>751.41875640000001</v>
          </cell>
          <cell r="I303" t="str">
            <v>Кв. 1 300СЗ Восток Столицы ООО</v>
          </cell>
          <cell r="J303" t="e">
            <v>#N/A</v>
          </cell>
          <cell r="K303">
            <v>81.7</v>
          </cell>
        </row>
        <row r="304">
          <cell r="B304" t="str">
            <v>л/с №3000000160784</v>
          </cell>
          <cell r="C304" t="str">
            <v>Кв. 1 301</v>
          </cell>
          <cell r="D304">
            <v>53.8</v>
          </cell>
          <cell r="E304" t="str">
            <v>СЗ Восток Столицы ООО</v>
          </cell>
          <cell r="G304">
            <v>30</v>
          </cell>
          <cell r="H304">
            <v>494.81430959999994</v>
          </cell>
          <cell r="I304" t="str">
            <v>Кв. 1 301СЗ Восток Столицы ООО</v>
          </cell>
          <cell r="J304" t="e">
            <v>#N/A</v>
          </cell>
          <cell r="K304">
            <v>53.8</v>
          </cell>
        </row>
        <row r="305">
          <cell r="B305" t="str">
            <v>л/с №3000000160785</v>
          </cell>
          <cell r="C305" t="str">
            <v>Кв. 1 302</v>
          </cell>
          <cell r="D305">
            <v>32</v>
          </cell>
          <cell r="E305" t="str">
            <v>СЗ Восток Столицы ООО</v>
          </cell>
          <cell r="G305">
            <v>30</v>
          </cell>
          <cell r="H305">
            <v>294.31334399999997</v>
          </cell>
          <cell r="I305" t="str">
            <v>Кв. 1 302СЗ Восток Столицы ООО</v>
          </cell>
          <cell r="J305" t="e">
            <v>#N/A</v>
          </cell>
          <cell r="K305">
            <v>32</v>
          </cell>
        </row>
        <row r="306">
          <cell r="B306" t="str">
            <v>л/с №3000000160786</v>
          </cell>
          <cell r="C306" t="str">
            <v>Кв. 1 303</v>
          </cell>
          <cell r="D306">
            <v>33</v>
          </cell>
          <cell r="E306" t="str">
            <v>СЗ Восток Столицы ООО</v>
          </cell>
          <cell r="G306">
            <v>30</v>
          </cell>
          <cell r="H306">
            <v>303.51063599999998</v>
          </cell>
          <cell r="I306" t="str">
            <v>Кв. 1 303СЗ Восток Столицы ООО</v>
          </cell>
          <cell r="J306" t="e">
            <v>#N/A</v>
          </cell>
          <cell r="K306">
            <v>33</v>
          </cell>
        </row>
        <row r="307">
          <cell r="B307" t="str">
            <v>л/с №3000000160787</v>
          </cell>
          <cell r="C307" t="str">
            <v>Кв. 1 304</v>
          </cell>
          <cell r="D307">
            <v>62.8</v>
          </cell>
          <cell r="E307" t="str">
            <v>СЗ Восток Столицы ООО</v>
          </cell>
          <cell r="G307">
            <v>30</v>
          </cell>
          <cell r="H307">
            <v>577.58993759999998</v>
          </cell>
          <cell r="I307" t="str">
            <v>Кв. 1 304СЗ Восток Столицы ООО</v>
          </cell>
          <cell r="J307" t="e">
            <v>#N/A</v>
          </cell>
          <cell r="K307">
            <v>62.8</v>
          </cell>
        </row>
        <row r="308">
          <cell r="B308" t="str">
            <v>л/с №3000000160788</v>
          </cell>
          <cell r="C308" t="str">
            <v>Кв. 1 305</v>
          </cell>
          <cell r="D308">
            <v>35.1</v>
          </cell>
          <cell r="E308" t="str">
            <v>СЗ Восток Столицы ООО</v>
          </cell>
          <cell r="G308">
            <v>30</v>
          </cell>
          <cell r="H308">
            <v>322.82494920000005</v>
          </cell>
          <cell r="I308" t="str">
            <v>Кв. 1 305СЗ Восток Столицы ООО</v>
          </cell>
          <cell r="J308" t="e">
            <v>#N/A</v>
          </cell>
          <cell r="K308">
            <v>35.1</v>
          </cell>
        </row>
        <row r="309">
          <cell r="B309" t="str">
            <v>л/с №3000000160789</v>
          </cell>
          <cell r="C309" t="str">
            <v>Кв. 1 306</v>
          </cell>
          <cell r="D309">
            <v>81.7</v>
          </cell>
          <cell r="E309" t="str">
            <v>СЗ Восток Столицы ООО</v>
          </cell>
          <cell r="G309">
            <v>30</v>
          </cell>
          <cell r="H309">
            <v>751.41875640000001</v>
          </cell>
          <cell r="I309" t="str">
            <v>Кв. 1 306СЗ Восток Столицы ООО</v>
          </cell>
          <cell r="J309" t="e">
            <v>#N/A</v>
          </cell>
          <cell r="K309">
            <v>81.7</v>
          </cell>
        </row>
        <row r="310">
          <cell r="B310" t="str">
            <v>л/с №3000000160790</v>
          </cell>
          <cell r="C310" t="str">
            <v>Кв. 1 307</v>
          </cell>
          <cell r="D310">
            <v>53.8</v>
          </cell>
          <cell r="E310" t="str">
            <v>СЗ Восток Столицы ООО</v>
          </cell>
          <cell r="G310">
            <v>30</v>
          </cell>
          <cell r="H310">
            <v>494.81430959999994</v>
          </cell>
          <cell r="I310" t="str">
            <v>Кв. 1 307СЗ Восток Столицы ООО</v>
          </cell>
          <cell r="J310" t="e">
            <v>#N/A</v>
          </cell>
          <cell r="K310">
            <v>53.8</v>
          </cell>
        </row>
        <row r="311">
          <cell r="B311" t="str">
            <v>л/с №3000000160791</v>
          </cell>
          <cell r="C311" t="str">
            <v>Кв. 1 308</v>
          </cell>
          <cell r="D311">
            <v>32</v>
          </cell>
          <cell r="E311" t="str">
            <v>СЗ Восток Столицы ООО</v>
          </cell>
          <cell r="G311">
            <v>30</v>
          </cell>
          <cell r="H311">
            <v>294.31334399999997</v>
          </cell>
          <cell r="I311" t="str">
            <v>Кв. 1 308СЗ Восток Столицы ООО</v>
          </cell>
          <cell r="J311" t="e">
            <v>#N/A</v>
          </cell>
          <cell r="K311">
            <v>32</v>
          </cell>
        </row>
        <row r="312">
          <cell r="B312" t="str">
            <v>л/с №3000000160792</v>
          </cell>
          <cell r="C312" t="str">
            <v>Кв. 1 309</v>
          </cell>
          <cell r="D312">
            <v>33</v>
          </cell>
          <cell r="E312" t="str">
            <v>СЗ Восток Столицы ООО</v>
          </cell>
          <cell r="G312">
            <v>30</v>
          </cell>
          <cell r="H312">
            <v>303.51063599999998</v>
          </cell>
          <cell r="I312" t="str">
            <v>Кв. 1 309СЗ Восток Столицы ООО</v>
          </cell>
          <cell r="J312" t="e">
            <v>#N/A</v>
          </cell>
          <cell r="K312">
            <v>33</v>
          </cell>
        </row>
        <row r="313">
          <cell r="B313" t="str">
            <v>л/с №3000000160793</v>
          </cell>
          <cell r="C313" t="str">
            <v>Кв. 1 310</v>
          </cell>
          <cell r="D313">
            <v>62.8</v>
          </cell>
          <cell r="E313" t="str">
            <v>СЗ Восток Столицы ООО</v>
          </cell>
          <cell r="G313">
            <v>30</v>
          </cell>
          <cell r="H313">
            <v>577.58993759999998</v>
          </cell>
          <cell r="I313" t="str">
            <v>Кв. 1 310СЗ Восток Столицы ООО</v>
          </cell>
          <cell r="J313" t="e">
            <v>#N/A</v>
          </cell>
          <cell r="K313">
            <v>62.8</v>
          </cell>
        </row>
        <row r="314">
          <cell r="B314" t="str">
            <v>л/с №3000000160794</v>
          </cell>
          <cell r="C314" t="str">
            <v>Кв. 1 311</v>
          </cell>
          <cell r="D314">
            <v>35.1</v>
          </cell>
          <cell r="E314" t="str">
            <v>СЗ Восток Столицы ООО</v>
          </cell>
          <cell r="G314">
            <v>30</v>
          </cell>
          <cell r="H314">
            <v>322.82494920000005</v>
          </cell>
          <cell r="I314" t="str">
            <v>Кв. 1 311СЗ Восток Столицы ООО</v>
          </cell>
          <cell r="J314" t="e">
            <v>#N/A</v>
          </cell>
          <cell r="K314">
            <v>35.1</v>
          </cell>
        </row>
        <row r="315">
          <cell r="B315" t="str">
            <v>л/с №3000000160795</v>
          </cell>
          <cell r="C315" t="str">
            <v>Кв. 1 312</v>
          </cell>
          <cell r="D315">
            <v>81.7</v>
          </cell>
          <cell r="E315" t="str">
            <v>СЗ Восток Столицы ООО</v>
          </cell>
          <cell r="G315">
            <v>30</v>
          </cell>
          <cell r="H315">
            <v>751.41875640000001</v>
          </cell>
          <cell r="I315" t="str">
            <v>Кв. 1 312СЗ Восток Столицы ООО</v>
          </cell>
          <cell r="J315" t="e">
            <v>#N/A</v>
          </cell>
          <cell r="K315">
            <v>81.7</v>
          </cell>
        </row>
        <row r="316">
          <cell r="B316" t="str">
            <v>91085662</v>
          </cell>
          <cell r="C316" t="str">
            <v>Кв. 1 313</v>
          </cell>
          <cell r="D316">
            <v>53.8</v>
          </cell>
          <cell r="E316" t="str">
            <v>СЗ Восток Столицы ООО</v>
          </cell>
          <cell r="G316">
            <v>30</v>
          </cell>
          <cell r="H316">
            <v>494.81430959999994</v>
          </cell>
          <cell r="I316" t="str">
            <v>Кв. 1 313СЗ Восток Столицы ООО</v>
          </cell>
          <cell r="J316" t="str">
            <v>91085662</v>
          </cell>
          <cell r="K316">
            <v>53.8</v>
          </cell>
        </row>
        <row r="317">
          <cell r="B317" t="str">
            <v>л/с №3000000160797</v>
          </cell>
          <cell r="C317" t="str">
            <v>Кв. 1 314</v>
          </cell>
          <cell r="D317">
            <v>32</v>
          </cell>
          <cell r="E317" t="str">
            <v>СЗ Восток Столицы ООО</v>
          </cell>
          <cell r="G317">
            <v>30</v>
          </cell>
          <cell r="H317">
            <v>294.31334399999997</v>
          </cell>
          <cell r="I317" t="str">
            <v>Кв. 1 314СЗ Восток Столицы ООО</v>
          </cell>
          <cell r="J317" t="e">
            <v>#N/A</v>
          </cell>
          <cell r="K317">
            <v>32</v>
          </cell>
        </row>
        <row r="318">
          <cell r="B318" t="str">
            <v>л/с №3000000160798</v>
          </cell>
          <cell r="C318" t="str">
            <v>Кв. 1 315</v>
          </cell>
          <cell r="D318">
            <v>33</v>
          </cell>
          <cell r="E318" t="str">
            <v>СЗ Восток Столицы ООО</v>
          </cell>
          <cell r="G318">
            <v>30</v>
          </cell>
          <cell r="H318">
            <v>303.51063599999998</v>
          </cell>
          <cell r="I318" t="str">
            <v>Кв. 1 315СЗ Восток Столицы ООО</v>
          </cell>
          <cell r="J318" t="e">
            <v>#N/A</v>
          </cell>
          <cell r="K318">
            <v>33</v>
          </cell>
        </row>
        <row r="319">
          <cell r="B319" t="str">
            <v>л/с №3000000160799</v>
          </cell>
          <cell r="C319" t="str">
            <v>Кв. 1 316</v>
          </cell>
          <cell r="D319">
            <v>62.8</v>
          </cell>
          <cell r="E319" t="str">
            <v>СЗ Восток Столицы ООО</v>
          </cell>
          <cell r="G319">
            <v>30</v>
          </cell>
          <cell r="H319">
            <v>577.58993759999998</v>
          </cell>
          <cell r="I319" t="str">
            <v>Кв. 1 316СЗ Восток Столицы ООО</v>
          </cell>
          <cell r="J319" t="e">
            <v>#N/A</v>
          </cell>
          <cell r="K319">
            <v>62.8</v>
          </cell>
        </row>
        <row r="320">
          <cell r="B320" t="str">
            <v>л/с №3000000160800</v>
          </cell>
          <cell r="C320" t="str">
            <v>Кв. 1 317</v>
          </cell>
          <cell r="D320">
            <v>35.1</v>
          </cell>
          <cell r="E320" t="str">
            <v>СЗ Восток Столицы ООО</v>
          </cell>
          <cell r="G320">
            <v>30</v>
          </cell>
          <cell r="H320">
            <v>322.82494920000005</v>
          </cell>
          <cell r="I320" t="str">
            <v>Кв. 1 317СЗ Восток Столицы ООО</v>
          </cell>
          <cell r="J320" t="e">
            <v>#N/A</v>
          </cell>
          <cell r="K320">
            <v>35.1</v>
          </cell>
        </row>
        <row r="321">
          <cell r="B321" t="str">
            <v>л/с №3000000160801</v>
          </cell>
          <cell r="C321" t="str">
            <v>Кв. 1 318</v>
          </cell>
          <cell r="D321">
            <v>81.7</v>
          </cell>
          <cell r="E321" t="str">
            <v>СЗ Восток Столицы ООО</v>
          </cell>
          <cell r="G321">
            <v>30</v>
          </cell>
          <cell r="H321">
            <v>751.41875640000001</v>
          </cell>
          <cell r="I321" t="str">
            <v>Кв. 1 318СЗ Восток Столицы ООО</v>
          </cell>
          <cell r="J321" t="e">
            <v>#N/A</v>
          </cell>
          <cell r="K321">
            <v>81.7</v>
          </cell>
        </row>
        <row r="322">
          <cell r="B322" t="str">
            <v>л/с №3000000160802</v>
          </cell>
          <cell r="C322" t="str">
            <v>Кв. 1 319</v>
          </cell>
          <cell r="D322">
            <v>53.8</v>
          </cell>
          <cell r="E322" t="str">
            <v>СЗ Восток Столицы ООО</v>
          </cell>
          <cell r="G322">
            <v>30</v>
          </cell>
          <cell r="H322">
            <v>494.81430959999994</v>
          </cell>
          <cell r="I322" t="str">
            <v>Кв. 1 319СЗ Восток Столицы ООО</v>
          </cell>
          <cell r="J322" t="e">
            <v>#N/A</v>
          </cell>
          <cell r="K322">
            <v>53.8</v>
          </cell>
        </row>
        <row r="323">
          <cell r="B323" t="str">
            <v>л/с №3000000160803</v>
          </cell>
          <cell r="C323" t="str">
            <v>Кв. 1 320</v>
          </cell>
          <cell r="D323">
            <v>32</v>
          </cell>
          <cell r="E323" t="str">
            <v>СЗ Восток Столицы ООО</v>
          </cell>
          <cell r="G323">
            <v>30</v>
          </cell>
          <cell r="H323">
            <v>294.31334399999997</v>
          </cell>
          <cell r="I323" t="str">
            <v>Кв. 1 320СЗ Восток Столицы ООО</v>
          </cell>
          <cell r="J323" t="e">
            <v>#N/A</v>
          </cell>
          <cell r="K323">
            <v>32</v>
          </cell>
        </row>
        <row r="324">
          <cell r="B324" t="str">
            <v>л/с №3000000160804</v>
          </cell>
          <cell r="C324" t="str">
            <v>Кв. 1 321</v>
          </cell>
          <cell r="D324">
            <v>33</v>
          </cell>
          <cell r="E324" t="str">
            <v>СЗ Восток Столицы ООО</v>
          </cell>
          <cell r="G324">
            <v>30</v>
          </cell>
          <cell r="H324">
            <v>303.51063599999998</v>
          </cell>
          <cell r="I324" t="str">
            <v>Кв. 1 321СЗ Восток Столицы ООО</v>
          </cell>
          <cell r="J324" t="e">
            <v>#N/A</v>
          </cell>
          <cell r="K324">
            <v>33</v>
          </cell>
        </row>
        <row r="325">
          <cell r="B325" t="str">
            <v>л/с №3000000170991</v>
          </cell>
          <cell r="C325" t="str">
            <v>Кв. 1 322</v>
          </cell>
          <cell r="D325">
            <v>62.8</v>
          </cell>
          <cell r="E325" t="str">
            <v>ЗПИФ Девелопмент и развитие под управл ООО "Эссет Менеджмент Солюшнс"</v>
          </cell>
          <cell r="G325">
            <v>30</v>
          </cell>
          <cell r="H325">
            <v>577.58993759999998</v>
          </cell>
          <cell r="I325" t="str">
            <v>Кв. 1 322ЗПИФ Девелопмент и развитие под управл ООО "Эссет Менеджмент Солюшнс"</v>
          </cell>
          <cell r="J325" t="e">
            <v>#N/A</v>
          </cell>
          <cell r="K325">
            <v>62.8</v>
          </cell>
        </row>
        <row r="326">
          <cell r="B326" t="str">
            <v>л/с №3000000160806</v>
          </cell>
          <cell r="C326" t="str">
            <v>Кв. 1 323</v>
          </cell>
          <cell r="D326">
            <v>35.1</v>
          </cell>
          <cell r="E326" t="str">
            <v>СЗ Восток Столицы ООО</v>
          </cell>
          <cell r="G326">
            <v>30</v>
          </cell>
          <cell r="H326">
            <v>322.82494920000005</v>
          </cell>
          <cell r="I326" t="str">
            <v>Кв. 1 323СЗ Восток Столицы ООО</v>
          </cell>
          <cell r="J326" t="e">
            <v>#N/A</v>
          </cell>
          <cell r="K326">
            <v>35.1</v>
          </cell>
        </row>
        <row r="327">
          <cell r="B327" t="str">
            <v>л/с №3000000160807</v>
          </cell>
          <cell r="C327" t="str">
            <v>Кв. 1 324</v>
          </cell>
          <cell r="D327">
            <v>81.7</v>
          </cell>
          <cell r="E327" t="str">
            <v>СЗ Восток Столицы ООО</v>
          </cell>
          <cell r="G327">
            <v>30</v>
          </cell>
          <cell r="H327">
            <v>751.41875640000001</v>
          </cell>
          <cell r="I327" t="str">
            <v>Кв. 1 324СЗ Восток Столицы ООО</v>
          </cell>
          <cell r="J327" t="e">
            <v>#N/A</v>
          </cell>
          <cell r="K327">
            <v>81.7</v>
          </cell>
        </row>
        <row r="328">
          <cell r="B328" t="str">
            <v>л/с №3000000160808</v>
          </cell>
          <cell r="C328" t="str">
            <v>Кв. 1 325</v>
          </cell>
          <cell r="D328">
            <v>53.8</v>
          </cell>
          <cell r="E328" t="str">
            <v>СЗ Восток Столицы ООО</v>
          </cell>
          <cell r="G328">
            <v>30</v>
          </cell>
          <cell r="H328">
            <v>494.81430959999994</v>
          </cell>
          <cell r="I328" t="str">
            <v>Кв. 1 325СЗ Восток Столицы ООО</v>
          </cell>
          <cell r="J328" t="e">
            <v>#N/A</v>
          </cell>
          <cell r="K328">
            <v>53.8</v>
          </cell>
        </row>
        <row r="329">
          <cell r="B329" t="str">
            <v>л/с №3000000160809</v>
          </cell>
          <cell r="C329" t="str">
            <v>Кв. 1 326</v>
          </cell>
          <cell r="D329">
            <v>32</v>
          </cell>
          <cell r="E329" t="str">
            <v>СЗ Восток Столицы ООО</v>
          </cell>
          <cell r="G329">
            <v>30</v>
          </cell>
          <cell r="H329">
            <v>294.31334399999997</v>
          </cell>
          <cell r="I329" t="str">
            <v>Кв. 1 326СЗ Восток Столицы ООО</v>
          </cell>
          <cell r="J329" t="e">
            <v>#N/A</v>
          </cell>
          <cell r="K329">
            <v>32</v>
          </cell>
        </row>
        <row r="330">
          <cell r="B330" t="str">
            <v>л/с №3000000160810</v>
          </cell>
          <cell r="C330" t="str">
            <v>Кв. 1 327</v>
          </cell>
          <cell r="D330">
            <v>33</v>
          </cell>
          <cell r="E330" t="str">
            <v>СЗ Восток Столицы ООО</v>
          </cell>
          <cell r="G330">
            <v>30</v>
          </cell>
          <cell r="H330">
            <v>303.51063599999998</v>
          </cell>
          <cell r="I330" t="str">
            <v>Кв. 1 327СЗ Восток Столицы ООО</v>
          </cell>
          <cell r="J330" t="e">
            <v>#N/A</v>
          </cell>
          <cell r="K330">
            <v>33</v>
          </cell>
        </row>
        <row r="331">
          <cell r="B331" t="str">
            <v>л/с №3000000170992</v>
          </cell>
          <cell r="C331" t="str">
            <v>Кв. 1 328</v>
          </cell>
          <cell r="D331">
            <v>62.8</v>
          </cell>
          <cell r="E331" t="str">
            <v>ЗПИФ Девелопмент и развитие под управл ООО "Эссет Менеджмент Солюшнс"</v>
          </cell>
          <cell r="G331">
            <v>30</v>
          </cell>
          <cell r="H331">
            <v>577.58993759999998</v>
          </cell>
          <cell r="I331" t="str">
            <v>Кв. 1 328ЗПИФ Девелопмент и развитие под управл ООО "Эссет Менеджмент Солюшнс"</v>
          </cell>
          <cell r="J331" t="e">
            <v>#N/A</v>
          </cell>
          <cell r="K331">
            <v>62.8</v>
          </cell>
        </row>
        <row r="332">
          <cell r="B332" t="str">
            <v>л/с №3000000160812</v>
          </cell>
          <cell r="C332" t="str">
            <v>Кв. 1 329</v>
          </cell>
          <cell r="D332">
            <v>35.1</v>
          </cell>
          <cell r="E332" t="str">
            <v>СЗ Восток Столицы ООО</v>
          </cell>
          <cell r="G332">
            <v>30</v>
          </cell>
          <cell r="H332">
            <v>322.82494920000005</v>
          </cell>
          <cell r="I332" t="str">
            <v>Кв. 1 329СЗ Восток Столицы ООО</v>
          </cell>
          <cell r="J332" t="e">
            <v>#N/A</v>
          </cell>
          <cell r="K332">
            <v>35.1</v>
          </cell>
        </row>
        <row r="333">
          <cell r="B333" t="str">
            <v>л/с №3000000160813</v>
          </cell>
          <cell r="C333" t="str">
            <v>Кв. 1 330</v>
          </cell>
          <cell r="D333">
            <v>81.7</v>
          </cell>
          <cell r="E333" t="str">
            <v>СЗ Восток Столицы ООО</v>
          </cell>
          <cell r="G333">
            <v>30</v>
          </cell>
          <cell r="H333">
            <v>751.41875640000001</v>
          </cell>
          <cell r="I333" t="str">
            <v>Кв. 1 330СЗ Восток Столицы ООО</v>
          </cell>
          <cell r="J333" t="e">
            <v>#N/A</v>
          </cell>
          <cell r="K333">
            <v>81.7</v>
          </cell>
        </row>
        <row r="334">
          <cell r="B334" t="str">
            <v>л/с №3000000160814</v>
          </cell>
          <cell r="C334" t="str">
            <v>Кв. 1 331</v>
          </cell>
          <cell r="D334">
            <v>53.8</v>
          </cell>
          <cell r="E334" t="str">
            <v>СЗ Восток Столицы ООО</v>
          </cell>
          <cell r="G334">
            <v>30</v>
          </cell>
          <cell r="H334">
            <v>494.81430959999994</v>
          </cell>
          <cell r="I334" t="str">
            <v>Кв. 1 331СЗ Восток Столицы ООО</v>
          </cell>
          <cell r="J334" t="e">
            <v>#N/A</v>
          </cell>
          <cell r="K334">
            <v>53.8</v>
          </cell>
        </row>
        <row r="335">
          <cell r="B335" t="str">
            <v>л/с №3000000160815</v>
          </cell>
          <cell r="C335" t="str">
            <v>Кв. 1 332</v>
          </cell>
          <cell r="D335">
            <v>32</v>
          </cell>
          <cell r="E335" t="str">
            <v>СЗ Восток Столицы ООО</v>
          </cell>
          <cell r="G335">
            <v>30</v>
          </cell>
          <cell r="H335">
            <v>294.31334399999997</v>
          </cell>
          <cell r="I335" t="str">
            <v>Кв. 1 332СЗ Восток Столицы ООО</v>
          </cell>
          <cell r="J335" t="e">
            <v>#N/A</v>
          </cell>
          <cell r="K335">
            <v>32</v>
          </cell>
        </row>
        <row r="336">
          <cell r="B336" t="str">
            <v>л/с №3000000160816</v>
          </cell>
          <cell r="C336" t="str">
            <v>Кв. 1 333</v>
          </cell>
          <cell r="D336">
            <v>33</v>
          </cell>
          <cell r="E336" t="str">
            <v>СЗ Восток Столицы ООО</v>
          </cell>
          <cell r="G336">
            <v>30</v>
          </cell>
          <cell r="H336">
            <v>303.51063599999998</v>
          </cell>
          <cell r="I336" t="str">
            <v>Кв. 1 333СЗ Восток Столицы ООО</v>
          </cell>
          <cell r="J336" t="e">
            <v>#N/A</v>
          </cell>
          <cell r="K336">
            <v>33</v>
          </cell>
        </row>
        <row r="337">
          <cell r="B337" t="str">
            <v>л/с №3000000160817</v>
          </cell>
          <cell r="C337" t="str">
            <v>Кв. 1 334</v>
          </cell>
          <cell r="D337">
            <v>62.8</v>
          </cell>
          <cell r="E337" t="str">
            <v>СЗ Восток Столицы ООО</v>
          </cell>
          <cell r="G337">
            <v>30</v>
          </cell>
          <cell r="H337">
            <v>577.58993759999998</v>
          </cell>
          <cell r="I337" t="str">
            <v>Кв. 1 334СЗ Восток Столицы ООО</v>
          </cell>
          <cell r="J337" t="e">
            <v>#N/A</v>
          </cell>
          <cell r="K337">
            <v>62.8</v>
          </cell>
        </row>
        <row r="338">
          <cell r="B338" t="str">
            <v>91085663</v>
          </cell>
          <cell r="C338" t="str">
            <v>Кв. 1 335</v>
          </cell>
          <cell r="D338">
            <v>35.1</v>
          </cell>
          <cell r="E338" t="str">
            <v>СЗ Восток Столицы ООО</v>
          </cell>
          <cell r="G338">
            <v>30</v>
          </cell>
          <cell r="H338">
            <v>322.82494920000005</v>
          </cell>
          <cell r="I338" t="str">
            <v>Кв. 1 335СЗ Восток Столицы ООО</v>
          </cell>
          <cell r="J338" t="str">
            <v>91085663</v>
          </cell>
          <cell r="K338">
            <v>35.1</v>
          </cell>
        </row>
        <row r="339">
          <cell r="B339" t="str">
            <v>л/с №3000000160819</v>
          </cell>
          <cell r="C339" t="str">
            <v>Кв. 1 336</v>
          </cell>
          <cell r="D339">
            <v>81.7</v>
          </cell>
          <cell r="E339" t="str">
            <v>СЗ Восток Столицы ООО</v>
          </cell>
          <cell r="G339">
            <v>30</v>
          </cell>
          <cell r="H339">
            <v>751.41875640000001</v>
          </cell>
          <cell r="I339" t="str">
            <v>Кв. 1 336СЗ Восток Столицы ООО</v>
          </cell>
          <cell r="J339" t="e">
            <v>#N/A</v>
          </cell>
          <cell r="K339">
            <v>81.7</v>
          </cell>
        </row>
        <row r="340">
          <cell r="B340" t="str">
            <v>л/с №3000000160820</v>
          </cell>
          <cell r="C340" t="str">
            <v>Кв. 1 337</v>
          </cell>
          <cell r="D340">
            <v>53.8</v>
          </cell>
          <cell r="E340" t="str">
            <v>СЗ Восток Столицы ООО</v>
          </cell>
          <cell r="G340">
            <v>30</v>
          </cell>
          <cell r="H340">
            <v>494.81430959999994</v>
          </cell>
          <cell r="I340" t="str">
            <v>Кв. 1 337СЗ Восток Столицы ООО</v>
          </cell>
          <cell r="J340" t="e">
            <v>#N/A</v>
          </cell>
          <cell r="K340">
            <v>53.8</v>
          </cell>
        </row>
        <row r="341">
          <cell r="B341" t="str">
            <v>л/с №3000000160821</v>
          </cell>
          <cell r="C341" t="str">
            <v>Кв. 1 338</v>
          </cell>
          <cell r="D341">
            <v>32</v>
          </cell>
          <cell r="E341" t="str">
            <v>СЗ Восток Столицы ООО</v>
          </cell>
          <cell r="G341">
            <v>30</v>
          </cell>
          <cell r="H341">
            <v>294.31334399999997</v>
          </cell>
          <cell r="I341" t="str">
            <v>Кв. 1 338СЗ Восток Столицы ООО</v>
          </cell>
          <cell r="J341" t="e">
            <v>#N/A</v>
          </cell>
          <cell r="K341">
            <v>32</v>
          </cell>
        </row>
        <row r="342">
          <cell r="B342" t="str">
            <v>л/с №3000000160822</v>
          </cell>
          <cell r="C342" t="str">
            <v>Кв. 1 339</v>
          </cell>
          <cell r="D342">
            <v>33</v>
          </cell>
          <cell r="E342" t="str">
            <v>СЗ Восток Столицы ООО</v>
          </cell>
          <cell r="G342">
            <v>30</v>
          </cell>
          <cell r="H342">
            <v>303.51063599999998</v>
          </cell>
          <cell r="I342" t="str">
            <v>Кв. 1 339СЗ Восток Столицы ООО</v>
          </cell>
          <cell r="J342" t="e">
            <v>#N/A</v>
          </cell>
          <cell r="K342">
            <v>33</v>
          </cell>
        </row>
        <row r="343">
          <cell r="B343" t="str">
            <v>л/с №3000000160823</v>
          </cell>
          <cell r="C343" t="str">
            <v>Кв. 1 340</v>
          </cell>
          <cell r="D343">
            <v>62.8</v>
          </cell>
          <cell r="E343" t="str">
            <v>СЗ Восток Столицы ООО</v>
          </cell>
          <cell r="G343">
            <v>30</v>
          </cell>
          <cell r="H343">
            <v>577.58993759999998</v>
          </cell>
          <cell r="I343" t="str">
            <v>Кв. 1 340СЗ Восток Столицы ООО</v>
          </cell>
          <cell r="J343" t="e">
            <v>#N/A</v>
          </cell>
          <cell r="K343">
            <v>62.8</v>
          </cell>
        </row>
        <row r="344">
          <cell r="B344" t="str">
            <v>л/с №3000000160824</v>
          </cell>
          <cell r="C344" t="str">
            <v>Кв. 1 341</v>
          </cell>
          <cell r="D344">
            <v>35.1</v>
          </cell>
          <cell r="E344" t="str">
            <v>СЗ Восток Столицы ООО</v>
          </cell>
          <cell r="G344">
            <v>30</v>
          </cell>
          <cell r="H344">
            <v>322.82494920000005</v>
          </cell>
          <cell r="I344" t="str">
            <v>Кв. 1 341СЗ Восток Столицы ООО</v>
          </cell>
          <cell r="J344" t="e">
            <v>#N/A</v>
          </cell>
          <cell r="K344">
            <v>35.1</v>
          </cell>
        </row>
        <row r="345">
          <cell r="B345" t="str">
            <v>л/с №3000000160825</v>
          </cell>
          <cell r="C345" t="str">
            <v>Кв. 1 342</v>
          </cell>
          <cell r="D345">
            <v>81.7</v>
          </cell>
          <cell r="E345" t="str">
            <v>СЗ Восток Столицы ООО</v>
          </cell>
          <cell r="G345">
            <v>30</v>
          </cell>
          <cell r="H345">
            <v>751.41875640000001</v>
          </cell>
          <cell r="I345" t="str">
            <v>Кв. 1 342СЗ Восток Столицы ООО</v>
          </cell>
          <cell r="J345" t="e">
            <v>#N/A</v>
          </cell>
          <cell r="K345">
            <v>81.7</v>
          </cell>
        </row>
        <row r="346">
          <cell r="B346" t="str">
            <v>л/с №3000000160826</v>
          </cell>
          <cell r="C346" t="str">
            <v>Кв. 1 343</v>
          </cell>
          <cell r="D346">
            <v>53</v>
          </cell>
          <cell r="E346" t="str">
            <v>СЗ Восток Столицы ООО</v>
          </cell>
          <cell r="G346">
            <v>30</v>
          </cell>
          <cell r="H346">
            <v>487.45647599999995</v>
          </cell>
          <cell r="I346" t="str">
            <v>Кв. 1 343СЗ Восток Столицы ООО</v>
          </cell>
          <cell r="J346" t="e">
            <v>#N/A</v>
          </cell>
          <cell r="K346">
            <v>53</v>
          </cell>
        </row>
        <row r="347">
          <cell r="B347" t="str">
            <v>л/с №3000000160827</v>
          </cell>
          <cell r="C347" t="str">
            <v>Кв. 1 344</v>
          </cell>
          <cell r="D347">
            <v>23.4</v>
          </cell>
          <cell r="E347" t="str">
            <v>СЗ Восток Столицы ООО</v>
          </cell>
          <cell r="G347">
            <v>30</v>
          </cell>
          <cell r="H347">
            <v>215.21663279999999</v>
          </cell>
          <cell r="I347" t="str">
            <v>Кв. 1 344СЗ Восток Столицы ООО</v>
          </cell>
          <cell r="J347" t="e">
            <v>#N/A</v>
          </cell>
          <cell r="K347">
            <v>23.4</v>
          </cell>
        </row>
        <row r="348">
          <cell r="B348" t="str">
            <v>л/с №3000000160828</v>
          </cell>
          <cell r="C348" t="str">
            <v>Кв. 1 345</v>
          </cell>
          <cell r="D348">
            <v>47.4</v>
          </cell>
          <cell r="E348" t="str">
            <v>СЗ Восток Столицы ООО</v>
          </cell>
          <cell r="G348">
            <v>30</v>
          </cell>
          <cell r="H348">
            <v>435.95164079999995</v>
          </cell>
          <cell r="I348" t="str">
            <v>Кв. 1 345СЗ Восток Столицы ООО</v>
          </cell>
          <cell r="J348" t="e">
            <v>#N/A</v>
          </cell>
          <cell r="K348">
            <v>47.4</v>
          </cell>
        </row>
        <row r="349">
          <cell r="B349" t="str">
            <v>л/с №3000000160829</v>
          </cell>
          <cell r="C349" t="str">
            <v>Кв. 1 346</v>
          </cell>
          <cell r="D349">
            <v>54.1</v>
          </cell>
          <cell r="E349" t="str">
            <v>СЗ Восток Столицы ООО</v>
          </cell>
          <cell r="G349">
            <v>30</v>
          </cell>
          <cell r="H349">
            <v>497.57349719999991</v>
          </cell>
          <cell r="I349" t="str">
            <v>Кв. 1 346СЗ Восток Столицы ООО</v>
          </cell>
          <cell r="J349" t="e">
            <v>#N/A</v>
          </cell>
          <cell r="K349">
            <v>54.1</v>
          </cell>
        </row>
        <row r="350">
          <cell r="B350" t="str">
            <v>л/с №3000000160830</v>
          </cell>
          <cell r="C350" t="str">
            <v>Кв. 1 347</v>
          </cell>
          <cell r="D350">
            <v>53</v>
          </cell>
          <cell r="E350" t="str">
            <v>СЗ Восток Столицы ООО</v>
          </cell>
          <cell r="G350">
            <v>30</v>
          </cell>
          <cell r="H350">
            <v>487.45647599999995</v>
          </cell>
          <cell r="I350" t="str">
            <v>Кв. 1 347СЗ Восток Столицы ООО</v>
          </cell>
          <cell r="J350" t="e">
            <v>#N/A</v>
          </cell>
          <cell r="K350">
            <v>53</v>
          </cell>
        </row>
        <row r="351">
          <cell r="B351" t="str">
            <v>л/с №3000000160831</v>
          </cell>
          <cell r="C351" t="str">
            <v>Кв. 1 348</v>
          </cell>
          <cell r="D351">
            <v>23.4</v>
          </cell>
          <cell r="E351" t="str">
            <v>СЗ Восток Столицы ООО</v>
          </cell>
          <cell r="G351">
            <v>30</v>
          </cell>
          <cell r="H351">
            <v>215.21663279999999</v>
          </cell>
          <cell r="I351" t="str">
            <v>Кв. 1 348СЗ Восток Столицы ООО</v>
          </cell>
          <cell r="J351" t="e">
            <v>#N/A</v>
          </cell>
          <cell r="K351">
            <v>23.4</v>
          </cell>
        </row>
        <row r="352">
          <cell r="B352" t="str">
            <v>л/с №3000000160832</v>
          </cell>
          <cell r="C352" t="str">
            <v>Кв. 1 349</v>
          </cell>
          <cell r="D352">
            <v>47.4</v>
          </cell>
          <cell r="E352" t="str">
            <v>СЗ Восток Столицы ООО</v>
          </cell>
          <cell r="G352">
            <v>30</v>
          </cell>
          <cell r="H352">
            <v>435.95164079999995</v>
          </cell>
          <cell r="I352" t="str">
            <v>Кв. 1 349СЗ Восток Столицы ООО</v>
          </cell>
          <cell r="J352" t="e">
            <v>#N/A</v>
          </cell>
          <cell r="K352">
            <v>47.4</v>
          </cell>
        </row>
        <row r="353">
          <cell r="B353" t="str">
            <v>л/с №3000000160833</v>
          </cell>
          <cell r="C353" t="str">
            <v>Кв. 1 350</v>
          </cell>
          <cell r="D353">
            <v>54.1</v>
          </cell>
          <cell r="E353" t="str">
            <v>СЗ Восток Столицы ООО</v>
          </cell>
          <cell r="G353">
            <v>30</v>
          </cell>
          <cell r="H353">
            <v>497.57349719999991</v>
          </cell>
          <cell r="I353" t="str">
            <v>Кв. 1 350СЗ Восток Столицы ООО</v>
          </cell>
          <cell r="J353" t="e">
            <v>#N/A</v>
          </cell>
          <cell r="K353">
            <v>54.1</v>
          </cell>
        </row>
        <row r="354">
          <cell r="B354" t="str">
            <v>л/с №3000000170993</v>
          </cell>
          <cell r="C354" t="str">
            <v>Кв. 1 351</v>
          </cell>
          <cell r="D354">
            <v>53</v>
          </cell>
          <cell r="E354" t="str">
            <v>ЗПИФ Девелопмент и развитие под управл ООО "Эссет Менеджмент Солюшнс"</v>
          </cell>
          <cell r="G354">
            <v>30</v>
          </cell>
          <cell r="H354">
            <v>487.45647599999995</v>
          </cell>
          <cell r="I354" t="str">
            <v>Кв. 1 351ЗПИФ Девелопмент и развитие под управл ООО "Эссет Менеджмент Солюшнс"</v>
          </cell>
          <cell r="J354" t="e">
            <v>#N/A</v>
          </cell>
          <cell r="K354">
            <v>53</v>
          </cell>
        </row>
        <row r="355">
          <cell r="B355" t="str">
            <v>л/с №3000000160835</v>
          </cell>
          <cell r="C355" t="str">
            <v>Кв. 1 352</v>
          </cell>
          <cell r="D355">
            <v>23.4</v>
          </cell>
          <cell r="E355" t="str">
            <v>СЗ Восток Столицы ООО</v>
          </cell>
          <cell r="G355">
            <v>30</v>
          </cell>
          <cell r="H355">
            <v>215.21663279999999</v>
          </cell>
          <cell r="I355" t="str">
            <v>Кв. 1 352СЗ Восток Столицы ООО</v>
          </cell>
          <cell r="J355" t="e">
            <v>#N/A</v>
          </cell>
          <cell r="K355">
            <v>23.4</v>
          </cell>
        </row>
        <row r="356">
          <cell r="B356" t="str">
            <v>л/с №3000000160836</v>
          </cell>
          <cell r="C356" t="str">
            <v>Кв. 1 353</v>
          </cell>
          <cell r="D356">
            <v>47.4</v>
          </cell>
          <cell r="E356" t="str">
            <v>СЗ Восток Столицы ООО</v>
          </cell>
          <cell r="G356">
            <v>30</v>
          </cell>
          <cell r="H356">
            <v>435.95164079999995</v>
          </cell>
          <cell r="I356" t="str">
            <v>Кв. 1 353СЗ Восток Столицы ООО</v>
          </cell>
          <cell r="J356" t="e">
            <v>#N/A</v>
          </cell>
          <cell r="K356">
            <v>47.4</v>
          </cell>
        </row>
        <row r="357">
          <cell r="B357" t="str">
            <v>л/с №3000000160837</v>
          </cell>
          <cell r="C357" t="str">
            <v>Кв. 1 354</v>
          </cell>
          <cell r="D357">
            <v>54.1</v>
          </cell>
          <cell r="E357" t="str">
            <v>СЗ Восток Столицы ООО</v>
          </cell>
          <cell r="G357">
            <v>30</v>
          </cell>
          <cell r="H357">
            <v>497.57349719999991</v>
          </cell>
          <cell r="I357" t="str">
            <v>Кв. 1 354СЗ Восток Столицы ООО</v>
          </cell>
          <cell r="J357" t="e">
            <v>#N/A</v>
          </cell>
          <cell r="K357">
            <v>54.1</v>
          </cell>
        </row>
        <row r="358">
          <cell r="B358" t="str">
            <v>л/с №3000000160838</v>
          </cell>
          <cell r="C358" t="str">
            <v>Кв. 1 355</v>
          </cell>
          <cell r="D358">
            <v>53</v>
          </cell>
          <cell r="E358" t="str">
            <v>СЗ Восток Столицы ООО</v>
          </cell>
          <cell r="G358">
            <v>30</v>
          </cell>
          <cell r="H358">
            <v>487.45647599999995</v>
          </cell>
          <cell r="I358" t="str">
            <v>Кв. 1 355СЗ Восток Столицы ООО</v>
          </cell>
          <cell r="J358" t="e">
            <v>#N/A</v>
          </cell>
          <cell r="K358">
            <v>53</v>
          </cell>
        </row>
        <row r="359">
          <cell r="B359" t="str">
            <v>л/с №3000000160839</v>
          </cell>
          <cell r="C359" t="str">
            <v>Кв. 1 356</v>
          </cell>
          <cell r="D359">
            <v>23.4</v>
          </cell>
          <cell r="E359" t="str">
            <v>СЗ Восток Столицы ООО</v>
          </cell>
          <cell r="G359">
            <v>30</v>
          </cell>
          <cell r="H359">
            <v>215.21663279999999</v>
          </cell>
          <cell r="I359" t="str">
            <v>Кв. 1 356СЗ Восток Столицы ООО</v>
          </cell>
          <cell r="J359" t="e">
            <v>#N/A</v>
          </cell>
          <cell r="K359">
            <v>23.4</v>
          </cell>
        </row>
        <row r="360">
          <cell r="B360" t="str">
            <v>л/с №3000000160840</v>
          </cell>
          <cell r="C360" t="str">
            <v>Кв. 1 357</v>
          </cell>
          <cell r="D360">
            <v>47.4</v>
          </cell>
          <cell r="E360" t="str">
            <v>СЗ Восток Столицы ООО</v>
          </cell>
          <cell r="G360">
            <v>30</v>
          </cell>
          <cell r="H360">
            <v>435.95164079999995</v>
          </cell>
          <cell r="I360" t="str">
            <v>Кв. 1 357СЗ Восток Столицы ООО</v>
          </cell>
          <cell r="J360" t="e">
            <v>#N/A</v>
          </cell>
          <cell r="K360">
            <v>47.4</v>
          </cell>
        </row>
        <row r="361">
          <cell r="B361" t="str">
            <v>л/с №3000000160841</v>
          </cell>
          <cell r="C361" t="str">
            <v>Кв. 1 358</v>
          </cell>
          <cell r="D361">
            <v>53.9</v>
          </cell>
          <cell r="E361" t="str">
            <v>СЗ Восток Столицы ООО</v>
          </cell>
          <cell r="G361">
            <v>30</v>
          </cell>
          <cell r="H361">
            <v>495.73403879999995</v>
          </cell>
          <cell r="I361" t="str">
            <v>Кв. 1 358СЗ Восток Столицы ООО</v>
          </cell>
          <cell r="J361" t="e">
            <v>#N/A</v>
          </cell>
          <cell r="K361">
            <v>53.9</v>
          </cell>
        </row>
        <row r="362">
          <cell r="B362" t="str">
            <v>л/с №3000000160842</v>
          </cell>
          <cell r="C362" t="str">
            <v>Кв. 1 359</v>
          </cell>
          <cell r="D362">
            <v>53.2</v>
          </cell>
          <cell r="E362" t="str">
            <v>СЗ Восток Столицы ООО</v>
          </cell>
          <cell r="G362">
            <v>30</v>
          </cell>
          <cell r="H362">
            <v>489.29593440000008</v>
          </cell>
          <cell r="I362" t="str">
            <v>Кв. 1 359СЗ Восток Столицы ООО</v>
          </cell>
          <cell r="J362" t="e">
            <v>#N/A</v>
          </cell>
          <cell r="K362">
            <v>53.2</v>
          </cell>
        </row>
        <row r="363">
          <cell r="B363" t="str">
            <v>л/с №3000000160843</v>
          </cell>
          <cell r="C363" t="str">
            <v>Кв. 1 360</v>
          </cell>
          <cell r="D363">
            <v>23.6</v>
          </cell>
          <cell r="E363" t="str">
            <v>СЗ Восток Столицы ООО</v>
          </cell>
          <cell r="G363">
            <v>30</v>
          </cell>
          <cell r="H363">
            <v>217.0560912</v>
          </cell>
          <cell r="I363" t="str">
            <v>Кв. 1 360СЗ Восток Столицы ООО</v>
          </cell>
          <cell r="J363" t="e">
            <v>#N/A</v>
          </cell>
          <cell r="K363">
            <v>23.6</v>
          </cell>
        </row>
        <row r="364">
          <cell r="B364" t="str">
            <v>л/с №3000000160844</v>
          </cell>
          <cell r="C364" t="str">
            <v>Кв. 1 361</v>
          </cell>
          <cell r="D364">
            <v>47.6</v>
          </cell>
          <cell r="E364" t="str">
            <v>СЗ Восток Столицы ООО</v>
          </cell>
          <cell r="G364">
            <v>30</v>
          </cell>
          <cell r="H364">
            <v>437.79109920000002</v>
          </cell>
          <cell r="I364" t="str">
            <v>Кв. 1 361СЗ Восток Столицы ООО</v>
          </cell>
          <cell r="J364" t="e">
            <v>#N/A</v>
          </cell>
          <cell r="K364">
            <v>47.6</v>
          </cell>
        </row>
        <row r="365">
          <cell r="B365" t="str">
            <v>л/с №3000000160845</v>
          </cell>
          <cell r="C365" t="str">
            <v>Кв. 1 362</v>
          </cell>
          <cell r="D365">
            <v>54</v>
          </cell>
          <cell r="E365" t="str">
            <v>СЗ Восток Столицы ООО</v>
          </cell>
          <cell r="G365">
            <v>30</v>
          </cell>
          <cell r="H365">
            <v>496.65376800000001</v>
          </cell>
          <cell r="I365" t="str">
            <v>Кв. 1 362СЗ Восток Столицы ООО</v>
          </cell>
          <cell r="J365" t="e">
            <v>#N/A</v>
          </cell>
          <cell r="K365">
            <v>54</v>
          </cell>
        </row>
        <row r="366">
          <cell r="B366" t="str">
            <v>л/с №3000000160846</v>
          </cell>
          <cell r="C366" t="str">
            <v>Кв. 1 363</v>
          </cell>
          <cell r="D366">
            <v>53.2</v>
          </cell>
          <cell r="E366" t="str">
            <v>СЗ Восток Столицы ООО</v>
          </cell>
          <cell r="G366">
            <v>30</v>
          </cell>
          <cell r="H366">
            <v>489.29593440000008</v>
          </cell>
          <cell r="I366" t="str">
            <v>Кв. 1 363СЗ Восток Столицы ООО</v>
          </cell>
          <cell r="J366" t="e">
            <v>#N/A</v>
          </cell>
          <cell r="K366">
            <v>53.2</v>
          </cell>
        </row>
        <row r="367">
          <cell r="B367" t="str">
            <v>л/с №3000000170994</v>
          </cell>
          <cell r="C367" t="str">
            <v>Кв. 1 364</v>
          </cell>
          <cell r="D367">
            <v>23.6</v>
          </cell>
          <cell r="E367" t="str">
            <v>ЗПИФ Девелопмент и развитие под управл ООО "Эссет Менеджмент Солюшнс"</v>
          </cell>
          <cell r="G367">
            <v>30</v>
          </cell>
          <cell r="H367">
            <v>217.0560912</v>
          </cell>
          <cell r="I367" t="str">
            <v>Кв. 1 364ЗПИФ Девелопмент и развитие под управл ООО "Эссет Менеджмент Солюшнс"</v>
          </cell>
          <cell r="J367" t="e">
            <v>#N/A</v>
          </cell>
          <cell r="K367">
            <v>23.6</v>
          </cell>
        </row>
        <row r="368">
          <cell r="B368" t="str">
            <v>л/с №3000000170995</v>
          </cell>
          <cell r="C368" t="str">
            <v>Кв. 1 365</v>
          </cell>
          <cell r="D368">
            <v>47.6</v>
          </cell>
          <cell r="E368" t="str">
            <v>ЗПИФ Девелопмент и развитие под управл ООО "Эссет Менеджмент Солюшнс"</v>
          </cell>
          <cell r="G368">
            <v>30</v>
          </cell>
          <cell r="H368">
            <v>437.79109920000002</v>
          </cell>
          <cell r="I368" t="str">
            <v>Кв. 1 365ЗПИФ Девелопмент и развитие под управл ООО "Эссет Менеджмент Солюшнс"</v>
          </cell>
          <cell r="J368" t="e">
            <v>#N/A</v>
          </cell>
          <cell r="K368">
            <v>47.6</v>
          </cell>
        </row>
        <row r="369">
          <cell r="B369" t="str">
            <v>л/с №3000000160849</v>
          </cell>
          <cell r="C369" t="str">
            <v>Кв. 1 366</v>
          </cell>
          <cell r="D369">
            <v>54</v>
          </cell>
          <cell r="E369" t="str">
            <v>СЗ Восток Столицы ООО</v>
          </cell>
          <cell r="G369">
            <v>30</v>
          </cell>
          <cell r="H369">
            <v>496.65376800000001</v>
          </cell>
          <cell r="I369" t="str">
            <v>Кв. 1 366СЗ Восток Столицы ООО</v>
          </cell>
          <cell r="J369" t="e">
            <v>#N/A</v>
          </cell>
          <cell r="K369">
            <v>54</v>
          </cell>
        </row>
        <row r="370">
          <cell r="B370" t="str">
            <v>л/с №3000000160850</v>
          </cell>
          <cell r="C370" t="str">
            <v>Кв. 1 367</v>
          </cell>
          <cell r="D370">
            <v>53.2</v>
          </cell>
          <cell r="E370" t="str">
            <v>СЗ Восток Столицы ООО</v>
          </cell>
          <cell r="G370">
            <v>30</v>
          </cell>
          <cell r="H370">
            <v>489.29593440000008</v>
          </cell>
          <cell r="I370" t="str">
            <v>Кв. 1 367СЗ Восток Столицы ООО</v>
          </cell>
          <cell r="J370" t="e">
            <v>#N/A</v>
          </cell>
          <cell r="K370">
            <v>53.2</v>
          </cell>
        </row>
        <row r="371">
          <cell r="B371" t="str">
            <v>л/с №3000000160851</v>
          </cell>
          <cell r="C371" t="str">
            <v>Кв. 1 368</v>
          </cell>
          <cell r="D371">
            <v>23.6</v>
          </cell>
          <cell r="E371" t="str">
            <v>СЗ Восток Столицы ООО</v>
          </cell>
          <cell r="G371">
            <v>30</v>
          </cell>
          <cell r="H371">
            <v>217.0560912</v>
          </cell>
          <cell r="I371" t="str">
            <v>Кв. 1 368СЗ Восток Столицы ООО</v>
          </cell>
          <cell r="J371" t="e">
            <v>#N/A</v>
          </cell>
          <cell r="K371">
            <v>23.6</v>
          </cell>
        </row>
        <row r="372">
          <cell r="B372" t="str">
            <v>л/с №3000000160852</v>
          </cell>
          <cell r="C372" t="str">
            <v>Кв. 1 369</v>
          </cell>
          <cell r="D372">
            <v>47.6</v>
          </cell>
          <cell r="E372" t="str">
            <v>СЗ Восток Столицы ООО</v>
          </cell>
          <cell r="G372">
            <v>30</v>
          </cell>
          <cell r="H372">
            <v>437.79109920000002</v>
          </cell>
          <cell r="I372" t="str">
            <v>Кв. 1 369СЗ Восток Столицы ООО</v>
          </cell>
          <cell r="J372" t="e">
            <v>#N/A</v>
          </cell>
          <cell r="K372">
            <v>47.6</v>
          </cell>
        </row>
        <row r="373">
          <cell r="B373" t="str">
            <v>л/с №3000000170996</v>
          </cell>
          <cell r="C373" t="str">
            <v>Кв. 1 370</v>
          </cell>
          <cell r="D373">
            <v>54</v>
          </cell>
          <cell r="E373" t="str">
            <v>ЗПИФ Девелопмент и развитие под управл ООО "Эссет Менеджмент Солюшнс"</v>
          </cell>
          <cell r="G373">
            <v>30</v>
          </cell>
          <cell r="H373">
            <v>496.65376800000001</v>
          </cell>
          <cell r="I373" t="str">
            <v>Кв. 1 370ЗПИФ Девелопмент и развитие под управл ООО "Эссет Менеджмент Солюшнс"</v>
          </cell>
          <cell r="J373" t="e">
            <v>#N/A</v>
          </cell>
          <cell r="K373">
            <v>54</v>
          </cell>
        </row>
        <row r="374">
          <cell r="B374" t="str">
            <v>л/с №3000000160854</v>
          </cell>
          <cell r="C374" t="str">
            <v>Кв. 1 371</v>
          </cell>
          <cell r="D374">
            <v>53.4</v>
          </cell>
          <cell r="E374" t="str">
            <v>СЗ Восток Столицы ООО</v>
          </cell>
          <cell r="G374">
            <v>30</v>
          </cell>
          <cell r="H374">
            <v>491.13539280000003</v>
          </cell>
          <cell r="I374" t="str">
            <v>Кв. 1 371СЗ Восток Столицы ООО</v>
          </cell>
          <cell r="J374" t="e">
            <v>#N/A</v>
          </cell>
          <cell r="K374">
            <v>53.4</v>
          </cell>
        </row>
        <row r="375">
          <cell r="B375" t="str">
            <v>л/с №3000000160855</v>
          </cell>
          <cell r="C375" t="str">
            <v>Кв. 1 372</v>
          </cell>
          <cell r="D375">
            <v>23.7</v>
          </cell>
          <cell r="E375" t="str">
            <v>СЗ Восток Столицы ООО</v>
          </cell>
          <cell r="G375">
            <v>30</v>
          </cell>
          <cell r="H375">
            <v>217.97582039999998</v>
          </cell>
          <cell r="I375" t="str">
            <v>Кв. 1 372СЗ Восток Столицы ООО</v>
          </cell>
          <cell r="J375" t="e">
            <v>#N/A</v>
          </cell>
          <cell r="K375">
            <v>23.7</v>
          </cell>
        </row>
        <row r="376">
          <cell r="B376" t="str">
            <v>л/с №3000000160856</v>
          </cell>
          <cell r="C376" t="str">
            <v>Кв. 1 373</v>
          </cell>
          <cell r="D376">
            <v>47.8</v>
          </cell>
          <cell r="E376" t="str">
            <v>СЗ Восток Столицы ООО</v>
          </cell>
          <cell r="G376">
            <v>30</v>
          </cell>
          <cell r="H376">
            <v>439.63055759999997</v>
          </cell>
          <cell r="I376" t="str">
            <v>Кв. 1 373СЗ Восток Столицы ООО</v>
          </cell>
          <cell r="J376" t="e">
            <v>#N/A</v>
          </cell>
          <cell r="K376">
            <v>47.8</v>
          </cell>
        </row>
        <row r="377">
          <cell r="B377" t="str">
            <v>л/с №3000000160857</v>
          </cell>
          <cell r="C377" t="str">
            <v>Кв. 1 374</v>
          </cell>
          <cell r="D377">
            <v>54.4</v>
          </cell>
          <cell r="E377" t="str">
            <v>СЗ Восток Столицы ООО</v>
          </cell>
          <cell r="G377">
            <v>30</v>
          </cell>
          <cell r="H377">
            <v>500.33268479999992</v>
          </cell>
          <cell r="I377" t="str">
            <v>Кв. 1 374СЗ Восток Столицы ООО</v>
          </cell>
          <cell r="J377" t="e">
            <v>#N/A</v>
          </cell>
          <cell r="K377">
            <v>54.4</v>
          </cell>
        </row>
        <row r="378">
          <cell r="B378" t="str">
            <v>л/с №3000000160858</v>
          </cell>
          <cell r="C378" t="str">
            <v>Кв. 1 375</v>
          </cell>
          <cell r="D378">
            <v>53.6</v>
          </cell>
          <cell r="E378" t="str">
            <v>СЗ Восток Столицы ООО</v>
          </cell>
          <cell r="G378">
            <v>30</v>
          </cell>
          <cell r="H378">
            <v>492.97485119999999</v>
          </cell>
          <cell r="I378" t="str">
            <v>Кв. 1 375СЗ Восток Столицы ООО</v>
          </cell>
          <cell r="J378" t="e">
            <v>#N/A</v>
          </cell>
          <cell r="K378">
            <v>53.6</v>
          </cell>
        </row>
        <row r="379">
          <cell r="B379" t="str">
            <v>л/с №3000000160859</v>
          </cell>
          <cell r="C379" t="str">
            <v>Кв. 1 376</v>
          </cell>
          <cell r="D379">
            <v>23.7</v>
          </cell>
          <cell r="E379" t="str">
            <v>СЗ Восток Столицы ООО</v>
          </cell>
          <cell r="G379">
            <v>30</v>
          </cell>
          <cell r="H379">
            <v>217.97582039999998</v>
          </cell>
          <cell r="I379" t="str">
            <v>Кв. 1 376СЗ Восток Столицы ООО</v>
          </cell>
          <cell r="J379" t="e">
            <v>#N/A</v>
          </cell>
          <cell r="K379">
            <v>23.7</v>
          </cell>
        </row>
        <row r="380">
          <cell r="B380" t="str">
            <v>л/с №3000000160860</v>
          </cell>
          <cell r="C380" t="str">
            <v>Кв. 1 377</v>
          </cell>
          <cell r="D380">
            <v>48</v>
          </cell>
          <cell r="E380" t="str">
            <v>СЗ Восток Столицы ООО</v>
          </cell>
          <cell r="G380">
            <v>30</v>
          </cell>
          <cell r="H380">
            <v>441.47001599999999</v>
          </cell>
          <cell r="I380" t="str">
            <v>Кв. 1 377СЗ Восток Столицы ООО</v>
          </cell>
          <cell r="J380" t="e">
            <v>#N/A</v>
          </cell>
          <cell r="K380">
            <v>48</v>
          </cell>
        </row>
        <row r="381">
          <cell r="B381" t="str">
            <v>л/с №3000000160861</v>
          </cell>
          <cell r="C381" t="str">
            <v>Кв. 1 378</v>
          </cell>
          <cell r="D381">
            <v>54.5</v>
          </cell>
          <cell r="E381" t="str">
            <v>СЗ Восток Столицы ООО</v>
          </cell>
          <cell r="G381">
            <v>30</v>
          </cell>
          <cell r="H381">
            <v>501.25241399999999</v>
          </cell>
          <cell r="I381" t="str">
            <v>Кв. 1 378СЗ Восток Столицы ООО</v>
          </cell>
          <cell r="J381" t="e">
            <v>#N/A</v>
          </cell>
          <cell r="K381">
            <v>54.5</v>
          </cell>
        </row>
        <row r="382">
          <cell r="B382" t="str">
            <v>л/с №3000000160862</v>
          </cell>
          <cell r="C382" t="str">
            <v>Кв. 1 379</v>
          </cell>
          <cell r="D382">
            <v>53.6</v>
          </cell>
          <cell r="E382" t="str">
            <v>СЗ Восток Столицы ООО</v>
          </cell>
          <cell r="G382">
            <v>30</v>
          </cell>
          <cell r="H382">
            <v>492.97485119999999</v>
          </cell>
          <cell r="I382" t="str">
            <v>Кв. 1 379СЗ Восток Столицы ООО</v>
          </cell>
          <cell r="J382" t="e">
            <v>#N/A</v>
          </cell>
          <cell r="K382">
            <v>53.6</v>
          </cell>
        </row>
        <row r="383">
          <cell r="B383" t="str">
            <v>л/с №3000000170997</v>
          </cell>
          <cell r="C383" t="str">
            <v>Кв. 1 380</v>
          </cell>
          <cell r="D383">
            <v>23.7</v>
          </cell>
          <cell r="E383" t="str">
            <v>ЗПИФ Девелопмент и развитие под управл ООО "Эссет Менеджмент Солюшнс"</v>
          </cell>
          <cell r="G383">
            <v>30</v>
          </cell>
          <cell r="H383">
            <v>217.97582039999998</v>
          </cell>
          <cell r="I383" t="str">
            <v>Кв. 1 380ЗПИФ Девелопмент и развитие под управл ООО "Эссет Менеджмент Солюшнс"</v>
          </cell>
          <cell r="J383" t="e">
            <v>#N/A</v>
          </cell>
          <cell r="K383">
            <v>23.7</v>
          </cell>
        </row>
        <row r="384">
          <cell r="B384" t="str">
            <v>л/с №3000000160864</v>
          </cell>
          <cell r="C384" t="str">
            <v>Кв. 1 381</v>
          </cell>
          <cell r="D384">
            <v>48</v>
          </cell>
          <cell r="E384" t="str">
            <v>СЗ Восток Столицы ООО</v>
          </cell>
          <cell r="G384">
            <v>30</v>
          </cell>
          <cell r="H384">
            <v>441.47001599999999</v>
          </cell>
          <cell r="I384" t="str">
            <v>Кв. 1 381СЗ Восток Столицы ООО</v>
          </cell>
          <cell r="J384" t="e">
            <v>#N/A</v>
          </cell>
          <cell r="K384">
            <v>48</v>
          </cell>
        </row>
        <row r="385">
          <cell r="B385" t="str">
            <v>л/с №3000000160865</v>
          </cell>
          <cell r="C385" t="str">
            <v>Кв. 1 382</v>
          </cell>
          <cell r="D385">
            <v>54.5</v>
          </cell>
          <cell r="E385" t="str">
            <v>СЗ Восток Столицы ООО</v>
          </cell>
          <cell r="G385">
            <v>30</v>
          </cell>
          <cell r="H385">
            <v>501.25241399999999</v>
          </cell>
          <cell r="I385" t="str">
            <v>Кв. 1 382СЗ Восток Столицы ООО</v>
          </cell>
          <cell r="J385" t="e">
            <v>#N/A</v>
          </cell>
          <cell r="K385">
            <v>54.5</v>
          </cell>
        </row>
        <row r="386">
          <cell r="B386" t="str">
            <v>л/с №3000000160866</v>
          </cell>
          <cell r="C386" t="str">
            <v>Кв. 1 383</v>
          </cell>
          <cell r="D386">
            <v>53.6</v>
          </cell>
          <cell r="E386" t="str">
            <v>СЗ Восток Столицы ООО</v>
          </cell>
          <cell r="G386">
            <v>30</v>
          </cell>
          <cell r="H386">
            <v>492.97485119999999</v>
          </cell>
          <cell r="I386" t="str">
            <v>Кв. 1 383СЗ Восток Столицы ООО</v>
          </cell>
          <cell r="J386" t="e">
            <v>#N/A</v>
          </cell>
          <cell r="K386">
            <v>53.6</v>
          </cell>
        </row>
        <row r="387">
          <cell r="B387" t="str">
            <v>л/с №3000000160867</v>
          </cell>
          <cell r="C387" t="str">
            <v>Кв. 1 384</v>
          </cell>
          <cell r="D387">
            <v>23.7</v>
          </cell>
          <cell r="E387" t="str">
            <v>СЗ Восток Столицы ООО</v>
          </cell>
          <cell r="G387">
            <v>30</v>
          </cell>
          <cell r="H387">
            <v>217.97582039999998</v>
          </cell>
          <cell r="I387" t="str">
            <v>Кв. 1 384СЗ Восток Столицы ООО</v>
          </cell>
          <cell r="J387" t="e">
            <v>#N/A</v>
          </cell>
          <cell r="K387">
            <v>23.7</v>
          </cell>
        </row>
        <row r="388">
          <cell r="B388" t="str">
            <v>л/с №3000000160868</v>
          </cell>
          <cell r="C388" t="str">
            <v>Кв. 1 385</v>
          </cell>
          <cell r="D388">
            <v>48</v>
          </cell>
          <cell r="E388" t="str">
            <v>СЗ Восток Столицы ООО</v>
          </cell>
          <cell r="G388">
            <v>30</v>
          </cell>
          <cell r="H388">
            <v>441.47001599999999</v>
          </cell>
          <cell r="I388" t="str">
            <v>Кв. 1 385СЗ Восток Столицы ООО</v>
          </cell>
          <cell r="J388" t="e">
            <v>#N/A</v>
          </cell>
          <cell r="K388">
            <v>48</v>
          </cell>
        </row>
        <row r="389">
          <cell r="B389" t="str">
            <v>л/с №3000000170998</v>
          </cell>
          <cell r="C389" t="str">
            <v>Кв. 1 386</v>
          </cell>
          <cell r="D389">
            <v>54.5</v>
          </cell>
          <cell r="E389" t="str">
            <v>ЗПИФ Девелопмент и развитие под управл ООО "Эссет Менеджмент Солюшнс"</v>
          </cell>
          <cell r="G389">
            <v>30</v>
          </cell>
          <cell r="H389">
            <v>501.25241399999999</v>
          </cell>
          <cell r="I389" t="str">
            <v>Кв. 1 386ЗПИФ Девелопмент и развитие под управл ООО "Эссет Менеджмент Солюшнс"</v>
          </cell>
          <cell r="J389" t="e">
            <v>#N/A</v>
          </cell>
          <cell r="K389">
            <v>54.5</v>
          </cell>
        </row>
        <row r="390">
          <cell r="B390" t="str">
            <v>л/с №3000000170999</v>
          </cell>
          <cell r="C390" t="str">
            <v>Кв. 1 387</v>
          </cell>
          <cell r="D390">
            <v>53.6</v>
          </cell>
          <cell r="E390" t="str">
            <v>ЗПИФ Девелопмент и развитие под управл ООО "Эссет Менеджмент Солюшнс"</v>
          </cell>
          <cell r="G390">
            <v>30</v>
          </cell>
          <cell r="H390">
            <v>492.97485119999999</v>
          </cell>
          <cell r="I390" t="str">
            <v>Кв. 1 387ЗПИФ Девелопмент и развитие под управл ООО "Эссет Менеджмент Солюшнс"</v>
          </cell>
          <cell r="J390" t="e">
            <v>#N/A</v>
          </cell>
          <cell r="K390">
            <v>53.6</v>
          </cell>
        </row>
        <row r="391">
          <cell r="B391" t="str">
            <v>л/с №3000000160871</v>
          </cell>
          <cell r="C391" t="str">
            <v>Кв. 1 388</v>
          </cell>
          <cell r="D391">
            <v>23.7</v>
          </cell>
          <cell r="E391" t="str">
            <v>СЗ Восток Столицы ООО</v>
          </cell>
          <cell r="G391">
            <v>30</v>
          </cell>
          <cell r="H391">
            <v>217.97582039999998</v>
          </cell>
          <cell r="I391" t="str">
            <v>Кв. 1 388СЗ Восток Столицы ООО</v>
          </cell>
          <cell r="J391" t="e">
            <v>#N/A</v>
          </cell>
          <cell r="K391">
            <v>23.7</v>
          </cell>
        </row>
        <row r="392">
          <cell r="B392" t="str">
            <v>л/с №3000000160872</v>
          </cell>
          <cell r="C392" t="str">
            <v>Кв. 1 389</v>
          </cell>
          <cell r="D392">
            <v>48</v>
          </cell>
          <cell r="E392" t="str">
            <v>СЗ Восток Столицы ООО</v>
          </cell>
          <cell r="G392">
            <v>30</v>
          </cell>
          <cell r="H392">
            <v>441.47001599999999</v>
          </cell>
          <cell r="I392" t="str">
            <v>Кв. 1 389СЗ Восток Столицы ООО</v>
          </cell>
          <cell r="J392" t="e">
            <v>#N/A</v>
          </cell>
          <cell r="K392">
            <v>48</v>
          </cell>
        </row>
        <row r="393">
          <cell r="B393" t="str">
            <v>л/с №3000000160873</v>
          </cell>
          <cell r="C393" t="str">
            <v>Кв. 1 390</v>
          </cell>
          <cell r="D393">
            <v>54.5</v>
          </cell>
          <cell r="E393" t="str">
            <v>СЗ Восток Столицы ООО</v>
          </cell>
          <cell r="G393">
            <v>30</v>
          </cell>
          <cell r="H393">
            <v>501.25241399999999</v>
          </cell>
          <cell r="I393" t="str">
            <v>Кв. 1 390СЗ Восток Столицы ООО</v>
          </cell>
          <cell r="J393" t="e">
            <v>#N/A</v>
          </cell>
          <cell r="K393">
            <v>54.5</v>
          </cell>
        </row>
        <row r="394">
          <cell r="B394" t="str">
            <v>л/с №3000000171000</v>
          </cell>
          <cell r="C394" t="str">
            <v>Кв. 1 391</v>
          </cell>
          <cell r="D394">
            <v>53.6</v>
          </cell>
          <cell r="E394" t="str">
            <v>ЗПИФ Девелопмент и развитие под управл ООО "Эссет Менеджмент Солюшнс"</v>
          </cell>
          <cell r="G394">
            <v>30</v>
          </cell>
          <cell r="H394">
            <v>492.97485119999999</v>
          </cell>
          <cell r="I394" t="str">
            <v>Кв. 1 391ЗПИФ Девелопмент и развитие под управл ООО "Эссет Менеджмент Солюшнс"</v>
          </cell>
          <cell r="J394" t="e">
            <v>#N/A</v>
          </cell>
          <cell r="K394">
            <v>53.6</v>
          </cell>
        </row>
        <row r="395">
          <cell r="B395" t="str">
            <v>л/с №3000000160875</v>
          </cell>
          <cell r="C395" t="str">
            <v>Кв. 1 392</v>
          </cell>
          <cell r="D395">
            <v>23.7</v>
          </cell>
          <cell r="E395" t="str">
            <v>СЗ Восток Столицы ООО</v>
          </cell>
          <cell r="G395">
            <v>30</v>
          </cell>
          <cell r="H395">
            <v>217.97582039999998</v>
          </cell>
          <cell r="I395" t="str">
            <v>Кв. 1 392СЗ Восток Столицы ООО</v>
          </cell>
          <cell r="J395" t="e">
            <v>#N/A</v>
          </cell>
          <cell r="K395">
            <v>23.7</v>
          </cell>
        </row>
        <row r="396">
          <cell r="B396" t="str">
            <v>л/с №3000000160876</v>
          </cell>
          <cell r="C396" t="str">
            <v>Кв. 1 393</v>
          </cell>
          <cell r="D396">
            <v>48</v>
          </cell>
          <cell r="E396" t="str">
            <v>СЗ Восток Столицы ООО</v>
          </cell>
          <cell r="G396">
            <v>30</v>
          </cell>
          <cell r="H396">
            <v>441.47001599999999</v>
          </cell>
          <cell r="I396" t="str">
            <v>Кв. 1 393СЗ Восток Столицы ООО</v>
          </cell>
          <cell r="J396" t="e">
            <v>#N/A</v>
          </cell>
          <cell r="K396">
            <v>48</v>
          </cell>
        </row>
        <row r="397">
          <cell r="B397" t="str">
            <v>л/с №3000000160877</v>
          </cell>
          <cell r="C397" t="str">
            <v>Кв. 1 394</v>
          </cell>
          <cell r="D397">
            <v>54.5</v>
          </cell>
          <cell r="E397" t="str">
            <v>СЗ Восток Столицы ООО</v>
          </cell>
          <cell r="G397">
            <v>30</v>
          </cell>
          <cell r="H397">
            <v>501.25241399999999</v>
          </cell>
          <cell r="I397" t="str">
            <v>Кв. 1 394СЗ Восток Столицы ООО</v>
          </cell>
          <cell r="J397" t="e">
            <v>#N/A</v>
          </cell>
          <cell r="K397">
            <v>54.5</v>
          </cell>
        </row>
        <row r="398">
          <cell r="B398" t="str">
            <v>л/с №3000000160878</v>
          </cell>
          <cell r="C398" t="str">
            <v>Кв. 1 395</v>
          </cell>
          <cell r="D398">
            <v>53.6</v>
          </cell>
          <cell r="E398" t="str">
            <v>СЗ Восток Столицы ООО</v>
          </cell>
          <cell r="G398">
            <v>30</v>
          </cell>
          <cell r="H398">
            <v>492.97485119999999</v>
          </cell>
          <cell r="I398" t="str">
            <v>Кв. 1 395СЗ Восток Столицы ООО</v>
          </cell>
          <cell r="J398" t="e">
            <v>#N/A</v>
          </cell>
          <cell r="K398">
            <v>53.6</v>
          </cell>
        </row>
        <row r="399">
          <cell r="B399" t="str">
            <v>л/с №3000000171001</v>
          </cell>
          <cell r="C399" t="str">
            <v>Кв. 1 396</v>
          </cell>
          <cell r="D399">
            <v>23.7</v>
          </cell>
          <cell r="E399" t="str">
            <v>ЗПИФ Девелопмент и развитие под управл ООО "Эссет Менеджмент Солюшнс"</v>
          </cell>
          <cell r="G399">
            <v>30</v>
          </cell>
          <cell r="H399">
            <v>217.97582039999998</v>
          </cell>
          <cell r="I399" t="str">
            <v>Кв. 1 396ЗПИФ Девелопмент и развитие под управл ООО "Эссет Менеджмент Солюшнс"</v>
          </cell>
          <cell r="J399" t="e">
            <v>#N/A</v>
          </cell>
          <cell r="K399">
            <v>23.7</v>
          </cell>
        </row>
        <row r="400">
          <cell r="B400" t="str">
            <v>л/с №3000000160880</v>
          </cell>
          <cell r="C400" t="str">
            <v>Кв. 1 397</v>
          </cell>
          <cell r="D400">
            <v>48</v>
          </cell>
          <cell r="E400" t="str">
            <v>СЗ Восток Столицы ООО</v>
          </cell>
          <cell r="G400">
            <v>30</v>
          </cell>
          <cell r="H400">
            <v>441.47001599999999</v>
          </cell>
          <cell r="I400" t="str">
            <v>Кв. 1 397СЗ Восток Столицы ООО</v>
          </cell>
          <cell r="J400" t="e">
            <v>#N/A</v>
          </cell>
          <cell r="K400">
            <v>48</v>
          </cell>
        </row>
        <row r="401">
          <cell r="B401" t="str">
            <v>л/с №3000000160881</v>
          </cell>
          <cell r="C401" t="str">
            <v>Кв. 1 398</v>
          </cell>
          <cell r="D401">
            <v>54.5</v>
          </cell>
          <cell r="E401" t="str">
            <v>СЗ Восток Столицы ООО</v>
          </cell>
          <cell r="G401">
            <v>30</v>
          </cell>
          <cell r="H401">
            <v>501.25241399999999</v>
          </cell>
          <cell r="I401" t="str">
            <v>Кв. 1 398СЗ Восток Столицы ООО</v>
          </cell>
          <cell r="J401" t="e">
            <v>#N/A</v>
          </cell>
          <cell r="K401">
            <v>54.5</v>
          </cell>
        </row>
        <row r="402">
          <cell r="B402" t="str">
            <v>л/с №3000000160882</v>
          </cell>
          <cell r="C402" t="str">
            <v>Кв. 1 399</v>
          </cell>
          <cell r="D402">
            <v>53.6</v>
          </cell>
          <cell r="E402" t="str">
            <v>СЗ Восток Столицы ООО</v>
          </cell>
          <cell r="G402">
            <v>30</v>
          </cell>
          <cell r="H402">
            <v>492.97485119999999</v>
          </cell>
          <cell r="I402" t="str">
            <v>Кв. 1 399СЗ Восток Столицы ООО</v>
          </cell>
          <cell r="J402" t="e">
            <v>#N/A</v>
          </cell>
          <cell r="K402">
            <v>53.6</v>
          </cell>
        </row>
        <row r="403">
          <cell r="B403" t="str">
            <v>л/с №3000000160883</v>
          </cell>
          <cell r="C403" t="str">
            <v>Кв. 1 400</v>
          </cell>
          <cell r="D403">
            <v>23.7</v>
          </cell>
          <cell r="E403" t="str">
            <v>СЗ Восток Столицы ООО</v>
          </cell>
          <cell r="G403">
            <v>30</v>
          </cell>
          <cell r="H403">
            <v>217.97582039999998</v>
          </cell>
          <cell r="I403" t="str">
            <v>Кв. 1 400СЗ Восток Столицы ООО</v>
          </cell>
          <cell r="J403" t="e">
            <v>#N/A</v>
          </cell>
          <cell r="K403">
            <v>23.7</v>
          </cell>
        </row>
        <row r="404">
          <cell r="B404" t="str">
            <v>л/с №3000000171002</v>
          </cell>
          <cell r="C404" t="str">
            <v>Кв. 1 401</v>
          </cell>
          <cell r="D404">
            <v>48</v>
          </cell>
          <cell r="E404" t="str">
            <v>ЗПИФ Девелопмент и развитие под управл ООО "Эссет Менеджмент Солюшнс"</v>
          </cell>
          <cell r="G404">
            <v>30</v>
          </cell>
          <cell r="H404">
            <v>441.47001599999999</v>
          </cell>
          <cell r="I404" t="str">
            <v>Кв. 1 401ЗПИФ Девелопмент и развитие под управл ООО "Эссет Менеджмент Солюшнс"</v>
          </cell>
          <cell r="J404" t="e">
            <v>#N/A</v>
          </cell>
          <cell r="K404">
            <v>48</v>
          </cell>
        </row>
        <row r="405">
          <cell r="B405" t="str">
            <v>л/с №3000000160885</v>
          </cell>
          <cell r="C405" t="str">
            <v>Кв. 1 402</v>
          </cell>
          <cell r="D405">
            <v>54.5</v>
          </cell>
          <cell r="E405" t="str">
            <v>СЗ Восток Столицы ООО</v>
          </cell>
          <cell r="G405">
            <v>30</v>
          </cell>
          <cell r="H405">
            <v>501.25241399999999</v>
          </cell>
          <cell r="I405" t="str">
            <v>Кв. 1 402СЗ Восток Столицы ООО</v>
          </cell>
          <cell r="J405" t="e">
            <v>#N/A</v>
          </cell>
          <cell r="K405">
            <v>54.5</v>
          </cell>
        </row>
        <row r="406">
          <cell r="B406" t="str">
            <v>л/с №3000000160886</v>
          </cell>
          <cell r="C406" t="str">
            <v>Кв. 1 403</v>
          </cell>
          <cell r="D406">
            <v>53.6</v>
          </cell>
          <cell r="E406" t="str">
            <v>СЗ Восток Столицы ООО</v>
          </cell>
          <cell r="G406">
            <v>30</v>
          </cell>
          <cell r="H406">
            <v>492.97485119999999</v>
          </cell>
          <cell r="I406" t="str">
            <v>Кв. 1 403СЗ Восток Столицы ООО</v>
          </cell>
          <cell r="J406" t="e">
            <v>#N/A</v>
          </cell>
          <cell r="K406">
            <v>53.6</v>
          </cell>
        </row>
        <row r="407">
          <cell r="B407" t="str">
            <v>л/с №3000000160887</v>
          </cell>
          <cell r="C407" t="str">
            <v>Кв. 1 404</v>
          </cell>
          <cell r="D407">
            <v>23.7</v>
          </cell>
          <cell r="E407" t="str">
            <v>СЗ Восток Столицы ООО</v>
          </cell>
          <cell r="G407">
            <v>30</v>
          </cell>
          <cell r="H407">
            <v>217.97582039999998</v>
          </cell>
          <cell r="I407" t="str">
            <v>Кв. 1 404СЗ Восток Столицы ООО</v>
          </cell>
          <cell r="J407" t="e">
            <v>#N/A</v>
          </cell>
          <cell r="K407">
            <v>23.7</v>
          </cell>
        </row>
        <row r="408">
          <cell r="B408" t="str">
            <v>л/с №3000000160888</v>
          </cell>
          <cell r="C408" t="str">
            <v>Кв. 1 405</v>
          </cell>
          <cell r="D408">
            <v>48</v>
          </cell>
          <cell r="E408" t="str">
            <v>СЗ Восток Столицы ООО</v>
          </cell>
          <cell r="G408">
            <v>30</v>
          </cell>
          <cell r="H408">
            <v>441.47001599999999</v>
          </cell>
          <cell r="I408" t="str">
            <v>Кв. 1 405СЗ Восток Столицы ООО</v>
          </cell>
          <cell r="J408" t="e">
            <v>#N/A</v>
          </cell>
          <cell r="K408">
            <v>48</v>
          </cell>
        </row>
        <row r="409">
          <cell r="B409" t="str">
            <v>л/с №3000000160889</v>
          </cell>
          <cell r="C409" t="str">
            <v>Кв. 1 406</v>
          </cell>
          <cell r="D409">
            <v>54.5</v>
          </cell>
          <cell r="E409" t="str">
            <v>СЗ Восток Столицы ООО</v>
          </cell>
          <cell r="G409">
            <v>30</v>
          </cell>
          <cell r="H409">
            <v>501.25241399999999</v>
          </cell>
          <cell r="I409" t="str">
            <v>Кв. 1 406СЗ Восток Столицы ООО</v>
          </cell>
          <cell r="J409" t="e">
            <v>#N/A</v>
          </cell>
          <cell r="K409">
            <v>54.5</v>
          </cell>
        </row>
        <row r="410">
          <cell r="B410" t="str">
            <v>л/с №3000000160890</v>
          </cell>
          <cell r="C410" t="str">
            <v>Кв. 1 407</v>
          </cell>
          <cell r="D410">
            <v>53.6</v>
          </cell>
          <cell r="E410" t="str">
            <v>СЗ Восток Столицы ООО</v>
          </cell>
          <cell r="G410">
            <v>30</v>
          </cell>
          <cell r="H410">
            <v>492.97485119999999</v>
          </cell>
          <cell r="I410" t="str">
            <v>Кв. 1 407СЗ Восток Столицы ООО</v>
          </cell>
          <cell r="J410" t="e">
            <v>#N/A</v>
          </cell>
          <cell r="K410">
            <v>53.6</v>
          </cell>
        </row>
        <row r="411">
          <cell r="B411" t="str">
            <v>л/с №3000000160891</v>
          </cell>
          <cell r="C411" t="str">
            <v>Кв. 1 408</v>
          </cell>
          <cell r="D411">
            <v>23.7</v>
          </cell>
          <cell r="E411" t="str">
            <v>СЗ Восток Столицы ООО</v>
          </cell>
          <cell r="G411">
            <v>30</v>
          </cell>
          <cell r="H411">
            <v>217.97582039999998</v>
          </cell>
          <cell r="I411" t="str">
            <v>Кв. 1 408СЗ Восток Столицы ООО</v>
          </cell>
          <cell r="J411" t="e">
            <v>#N/A</v>
          </cell>
          <cell r="K411">
            <v>23.7</v>
          </cell>
        </row>
        <row r="412">
          <cell r="B412" t="str">
            <v>л/с №3000000160892</v>
          </cell>
          <cell r="C412" t="str">
            <v>Кв. 1 409</v>
          </cell>
          <cell r="D412">
            <v>48</v>
          </cell>
          <cell r="E412" t="str">
            <v>СЗ Восток Столицы ООО</v>
          </cell>
          <cell r="G412">
            <v>30</v>
          </cell>
          <cell r="H412">
            <v>441.47001599999999</v>
          </cell>
          <cell r="I412" t="str">
            <v>Кв. 1 409СЗ Восток Столицы ООО</v>
          </cell>
          <cell r="J412" t="e">
            <v>#N/A</v>
          </cell>
          <cell r="K412">
            <v>48</v>
          </cell>
        </row>
        <row r="413">
          <cell r="B413" t="str">
            <v>л/с №3000000171003</v>
          </cell>
          <cell r="C413" t="str">
            <v>Кв. 1 410</v>
          </cell>
          <cell r="D413">
            <v>54.5</v>
          </cell>
          <cell r="E413" t="str">
            <v>ЗПИФ Девелопмент и развитие под управл ООО "Эссет Менеджмент Солюшнс"</v>
          </cell>
          <cell r="G413">
            <v>30</v>
          </cell>
          <cell r="H413">
            <v>501.25241399999999</v>
          </cell>
          <cell r="I413" t="str">
            <v>Кв. 1 410ЗПИФ Девелопмент и развитие под управл ООО "Эссет Менеджмент Солюшнс"</v>
          </cell>
          <cell r="J413" t="e">
            <v>#N/A</v>
          </cell>
          <cell r="K413">
            <v>54.5</v>
          </cell>
        </row>
        <row r="414">
          <cell r="B414" t="str">
            <v>л/с №3000000160894</v>
          </cell>
          <cell r="C414" t="str">
            <v>Кв. 1 411</v>
          </cell>
          <cell r="D414">
            <v>56.2</v>
          </cell>
          <cell r="E414" t="str">
            <v>СЗ Восток Столицы ООО</v>
          </cell>
          <cell r="G414">
            <v>30</v>
          </cell>
          <cell r="H414">
            <v>516.88781040000003</v>
          </cell>
          <cell r="I414" t="str">
            <v>Кв. 1 411СЗ Восток Столицы ООО</v>
          </cell>
          <cell r="J414" t="e">
            <v>#N/A</v>
          </cell>
          <cell r="K414">
            <v>56.2</v>
          </cell>
        </row>
        <row r="415">
          <cell r="B415" t="str">
            <v>л/с №3000000160895</v>
          </cell>
          <cell r="C415" t="str">
            <v>Кв. 1 412</v>
          </cell>
          <cell r="D415">
            <v>45.6</v>
          </cell>
          <cell r="E415" t="str">
            <v>СЗ Восток Столицы ООО</v>
          </cell>
          <cell r="G415">
            <v>22</v>
          </cell>
          <cell r="H415">
            <v>307.55744448000002</v>
          </cell>
          <cell r="I415" t="str">
            <v>Кв. 1 412СЗ Восток Столицы ООО</v>
          </cell>
          <cell r="J415" t="e">
            <v>#N/A</v>
          </cell>
          <cell r="K415">
            <v>33.44</v>
          </cell>
        </row>
        <row r="416">
          <cell r="B416" t="str">
            <v>л/с №3000000160896</v>
          </cell>
          <cell r="C416" t="str">
            <v>Кв. 1 413</v>
          </cell>
          <cell r="D416">
            <v>42.9</v>
          </cell>
          <cell r="E416" t="str">
            <v>СЗ Восток Столицы ООО</v>
          </cell>
          <cell r="G416">
            <v>30</v>
          </cell>
          <cell r="H416">
            <v>394.56382679999996</v>
          </cell>
          <cell r="I416" t="str">
            <v>Кв. 1 413СЗ Восток Столицы ООО</v>
          </cell>
          <cell r="J416" t="e">
            <v>#N/A</v>
          </cell>
          <cell r="K416">
            <v>42.9</v>
          </cell>
        </row>
        <row r="417">
          <cell r="B417" t="str">
            <v>л/с №3000000160897</v>
          </cell>
          <cell r="C417" t="str">
            <v>Кв. 1 414</v>
          </cell>
          <cell r="D417">
            <v>38.799999999999997</v>
          </cell>
          <cell r="E417" t="str">
            <v>СЗ Восток Столицы ООО</v>
          </cell>
          <cell r="G417">
            <v>30</v>
          </cell>
          <cell r="H417">
            <v>356.85492959999993</v>
          </cell>
          <cell r="I417" t="str">
            <v>Кв. 1 414СЗ Восток Столицы ООО</v>
          </cell>
          <cell r="J417" t="e">
            <v>#N/A</v>
          </cell>
          <cell r="K417">
            <v>38.799999999999997</v>
          </cell>
        </row>
        <row r="418">
          <cell r="B418" t="str">
            <v>л/с №3000000160898</v>
          </cell>
          <cell r="C418" t="str">
            <v>Кв. 1 415</v>
          </cell>
          <cell r="D418">
            <v>56.2</v>
          </cell>
          <cell r="E418" t="str">
            <v>СЗ Восток Столицы ООО</v>
          </cell>
          <cell r="G418">
            <v>13</v>
          </cell>
          <cell r="H418">
            <v>223.98471784</v>
          </cell>
          <cell r="I418" t="str">
            <v>Кв. 1 415СЗ Восток Столицы ООО</v>
          </cell>
          <cell r="J418" t="e">
            <v>#N/A</v>
          </cell>
          <cell r="K418">
            <v>24.353333333333335</v>
          </cell>
        </row>
        <row r="419">
          <cell r="B419" t="str">
            <v>л/с №3000000160899</v>
          </cell>
          <cell r="C419" t="str">
            <v>Кв. 1 416</v>
          </cell>
          <cell r="D419">
            <v>45.6</v>
          </cell>
          <cell r="E419" t="str">
            <v>СЗ Восток Столицы ООО</v>
          </cell>
          <cell r="G419">
            <v>23</v>
          </cell>
          <cell r="H419">
            <v>321.53732832000003</v>
          </cell>
          <cell r="I419" t="str">
            <v>Кв. 1 416СЗ Восток Столицы ООО</v>
          </cell>
          <cell r="J419" t="e">
            <v>#N/A</v>
          </cell>
          <cell r="K419">
            <v>34.96</v>
          </cell>
        </row>
        <row r="420">
          <cell r="B420" t="str">
            <v>л/с №3000000160900</v>
          </cell>
          <cell r="C420" t="str">
            <v>Кв. 1 417</v>
          </cell>
          <cell r="D420">
            <v>42.9</v>
          </cell>
          <cell r="E420" t="str">
            <v>СЗ Восток Столицы ООО</v>
          </cell>
          <cell r="G420">
            <v>30</v>
          </cell>
          <cell r="H420">
            <v>394.56382679999996</v>
          </cell>
          <cell r="I420" t="str">
            <v>Кв. 1 417СЗ Восток Столицы ООО</v>
          </cell>
          <cell r="J420" t="e">
            <v>#N/A</v>
          </cell>
          <cell r="K420">
            <v>42.9</v>
          </cell>
        </row>
        <row r="421">
          <cell r="B421" t="str">
            <v>л/с №3000000160901</v>
          </cell>
          <cell r="C421" t="str">
            <v>Кв. 1 418</v>
          </cell>
          <cell r="D421">
            <v>38.799999999999997</v>
          </cell>
          <cell r="E421" t="str">
            <v>СЗ Восток Столицы ООО</v>
          </cell>
          <cell r="G421">
            <v>30</v>
          </cell>
          <cell r="H421">
            <v>356.85492959999993</v>
          </cell>
          <cell r="I421" t="str">
            <v>Кв. 1 418СЗ Восток Столицы ООО</v>
          </cell>
          <cell r="J421" t="e">
            <v>#N/A</v>
          </cell>
          <cell r="K421">
            <v>38.799999999999997</v>
          </cell>
        </row>
        <row r="422">
          <cell r="B422" t="str">
            <v>л/с №3000000160902</v>
          </cell>
          <cell r="C422" t="str">
            <v>Кв. 1 419</v>
          </cell>
          <cell r="D422">
            <v>56.2</v>
          </cell>
          <cell r="E422" t="str">
            <v>СЗ Восток Столицы ООО</v>
          </cell>
          <cell r="G422">
            <v>30</v>
          </cell>
          <cell r="H422">
            <v>516.88781040000003</v>
          </cell>
          <cell r="I422" t="str">
            <v>Кв. 1 419СЗ Восток Столицы ООО</v>
          </cell>
          <cell r="J422" t="e">
            <v>#N/A</v>
          </cell>
          <cell r="K422">
            <v>56.2</v>
          </cell>
        </row>
        <row r="423">
          <cell r="B423" t="str">
            <v>л/с №3000000160903</v>
          </cell>
          <cell r="C423" t="str">
            <v>Кв. 1 420</v>
          </cell>
          <cell r="D423">
            <v>45.6</v>
          </cell>
          <cell r="E423" t="str">
            <v>СЗ Восток Столицы ООО</v>
          </cell>
          <cell r="G423">
            <v>30</v>
          </cell>
          <cell r="H423">
            <v>419.39651520000001</v>
          </cell>
          <cell r="I423" t="str">
            <v>Кв. 1 420СЗ Восток Столицы ООО</v>
          </cell>
          <cell r="J423" t="e">
            <v>#N/A</v>
          </cell>
          <cell r="K423">
            <v>45.6</v>
          </cell>
        </row>
        <row r="424">
          <cell r="B424" t="str">
            <v>л/с №3000000160904</v>
          </cell>
          <cell r="C424" t="str">
            <v>Кв. 1 421</v>
          </cell>
          <cell r="D424">
            <v>42.9</v>
          </cell>
          <cell r="E424" t="str">
            <v>СЗ Восток Столицы ООО</v>
          </cell>
          <cell r="G424">
            <v>12</v>
          </cell>
          <cell r="H424">
            <v>157.82553071999999</v>
          </cell>
          <cell r="I424" t="str">
            <v>Кв. 1 421СЗ Восток Столицы ООО</v>
          </cell>
          <cell r="J424" t="e">
            <v>#N/A</v>
          </cell>
          <cell r="K424">
            <v>17.16</v>
          </cell>
        </row>
        <row r="425">
          <cell r="B425" t="str">
            <v>л/с №3000000160905</v>
          </cell>
          <cell r="C425" t="str">
            <v>Кв. 1 422</v>
          </cell>
          <cell r="D425">
            <v>38.799999999999997</v>
          </cell>
          <cell r="E425" t="str">
            <v>СЗ Восток Столицы ООО</v>
          </cell>
          <cell r="G425">
            <v>13</v>
          </cell>
          <cell r="H425">
            <v>154.63713615999995</v>
          </cell>
          <cell r="I425" t="str">
            <v>Кв. 1 422СЗ Восток Столицы ООО</v>
          </cell>
          <cell r="J425" t="e">
            <v>#N/A</v>
          </cell>
          <cell r="K425">
            <v>16.813333333333333</v>
          </cell>
        </row>
        <row r="426">
          <cell r="B426" t="str">
            <v>л/с №3000000160906</v>
          </cell>
          <cell r="C426" t="str">
            <v>Кв. 1 423</v>
          </cell>
          <cell r="D426">
            <v>56.4</v>
          </cell>
          <cell r="E426" t="str">
            <v>СЗ Восток Столицы ООО</v>
          </cell>
          <cell r="G426">
            <v>30</v>
          </cell>
          <cell r="H426">
            <v>518.72726879999993</v>
          </cell>
          <cell r="I426" t="str">
            <v>Кв. 1 423СЗ Восток Столицы ООО</v>
          </cell>
          <cell r="J426" t="e">
            <v>#N/A</v>
          </cell>
          <cell r="K426">
            <v>56.4</v>
          </cell>
        </row>
        <row r="427">
          <cell r="B427" t="str">
            <v>91085664</v>
          </cell>
          <cell r="C427" t="str">
            <v>Кв. 1 424</v>
          </cell>
          <cell r="D427">
            <v>46</v>
          </cell>
          <cell r="E427" t="str">
            <v>СЗ Восток Столицы ООО</v>
          </cell>
          <cell r="G427">
            <v>30</v>
          </cell>
          <cell r="H427">
            <v>423.07543199999998</v>
          </cell>
          <cell r="I427" t="str">
            <v>Кв. 1 424СЗ Восток Столицы ООО</v>
          </cell>
          <cell r="J427" t="str">
            <v>91085664</v>
          </cell>
          <cell r="K427">
            <v>46</v>
          </cell>
        </row>
        <row r="428">
          <cell r="B428" t="str">
            <v>л/с №3000000160908</v>
          </cell>
          <cell r="C428" t="str">
            <v>Кв. 1 425</v>
          </cell>
          <cell r="D428">
            <v>43.1</v>
          </cell>
          <cell r="E428" t="str">
            <v>СЗ Восток Столицы ООО</v>
          </cell>
          <cell r="G428">
            <v>30</v>
          </cell>
          <cell r="H428">
            <v>396.40328519999997</v>
          </cell>
          <cell r="I428" t="str">
            <v>Кв. 1 425СЗ Восток Столицы ООО</v>
          </cell>
          <cell r="J428" t="e">
            <v>#N/A</v>
          </cell>
          <cell r="K428">
            <v>43.1</v>
          </cell>
        </row>
        <row r="429">
          <cell r="B429" t="str">
            <v>л/с №3000000171004</v>
          </cell>
          <cell r="C429" t="str">
            <v>Кв. 1 426</v>
          </cell>
          <cell r="D429">
            <v>39.200000000000003</v>
          </cell>
          <cell r="E429" t="str">
            <v>ЗПИФ Девелопмент и развитие под управл ООО "Эссет Менеджмент Солюшнс"</v>
          </cell>
          <cell r="G429">
            <v>30</v>
          </cell>
          <cell r="H429">
            <v>360.53384639999996</v>
          </cell>
          <cell r="I429" t="str">
            <v>Кв. 1 426ЗПИФ Девелопмент и развитие под управл ООО "Эссет Менеджмент Солюшнс"</v>
          </cell>
          <cell r="J429" t="e">
            <v>#N/A</v>
          </cell>
          <cell r="K429">
            <v>39.200000000000003</v>
          </cell>
        </row>
        <row r="430">
          <cell r="B430" t="str">
            <v>л/с №3000000160910</v>
          </cell>
          <cell r="C430" t="str">
            <v>Кв. 1 427</v>
          </cell>
          <cell r="D430">
            <v>56.4</v>
          </cell>
          <cell r="E430" t="str">
            <v>СЗ Восток Столицы ООО</v>
          </cell>
          <cell r="G430">
            <v>13</v>
          </cell>
          <cell r="H430">
            <v>224.78181648</v>
          </cell>
          <cell r="I430" t="str">
            <v>Кв. 1 427СЗ Восток Столицы ООО</v>
          </cell>
          <cell r="J430" t="e">
            <v>#N/A</v>
          </cell>
          <cell r="K430">
            <v>24.439999999999998</v>
          </cell>
        </row>
        <row r="431">
          <cell r="B431" t="str">
            <v>л/с №3000000160911</v>
          </cell>
          <cell r="C431" t="str">
            <v>Кв. 1 428</v>
          </cell>
          <cell r="D431">
            <v>46</v>
          </cell>
          <cell r="E431" t="str">
            <v>СЗ Восток Столицы ООО</v>
          </cell>
          <cell r="G431">
            <v>15</v>
          </cell>
          <cell r="H431">
            <v>211.53771599999999</v>
          </cell>
          <cell r="I431" t="str">
            <v>Кв. 1 428СЗ Восток Столицы ООО</v>
          </cell>
          <cell r="J431" t="e">
            <v>#N/A</v>
          </cell>
          <cell r="K431">
            <v>23</v>
          </cell>
        </row>
        <row r="432">
          <cell r="B432" t="str">
            <v>л/с №3000000160912</v>
          </cell>
          <cell r="C432" t="str">
            <v>Кв. 1 429</v>
          </cell>
          <cell r="D432">
            <v>43.1</v>
          </cell>
          <cell r="E432" t="str">
            <v>СЗ Восток Столицы ООО</v>
          </cell>
          <cell r="G432">
            <v>30</v>
          </cell>
          <cell r="H432">
            <v>396.40328519999997</v>
          </cell>
          <cell r="I432" t="str">
            <v>Кв. 1 429СЗ Восток Столицы ООО</v>
          </cell>
          <cell r="J432" t="e">
            <v>#N/A</v>
          </cell>
          <cell r="K432">
            <v>43.1</v>
          </cell>
        </row>
        <row r="433">
          <cell r="B433" t="str">
            <v>л/с №3000000160913</v>
          </cell>
          <cell r="C433" t="str">
            <v>Кв. 1 430</v>
          </cell>
          <cell r="D433">
            <v>39.200000000000003</v>
          </cell>
          <cell r="E433" t="str">
            <v>СЗ Восток Столицы ООО</v>
          </cell>
          <cell r="G433">
            <v>27</v>
          </cell>
          <cell r="H433">
            <v>324.48046175999997</v>
          </cell>
          <cell r="I433" t="str">
            <v>Кв. 1 430СЗ Восток Столицы ООО</v>
          </cell>
          <cell r="J433" t="e">
            <v>#N/A</v>
          </cell>
          <cell r="K433">
            <v>35.280000000000008</v>
          </cell>
        </row>
        <row r="434">
          <cell r="B434" t="str">
            <v>л/с №3000000160914</v>
          </cell>
          <cell r="C434" t="str">
            <v>Кв. 1 431</v>
          </cell>
          <cell r="D434">
            <v>56.4</v>
          </cell>
          <cell r="E434" t="str">
            <v>СЗ Восток Столицы ООО</v>
          </cell>
          <cell r="G434">
            <v>30</v>
          </cell>
          <cell r="H434">
            <v>518.72726879999993</v>
          </cell>
          <cell r="I434" t="str">
            <v>Кв. 1 431СЗ Восток Столицы ООО</v>
          </cell>
          <cell r="J434" t="e">
            <v>#N/A</v>
          </cell>
          <cell r="K434">
            <v>56.4</v>
          </cell>
        </row>
        <row r="435">
          <cell r="B435" t="str">
            <v>л/с №3000000160915</v>
          </cell>
          <cell r="C435" t="str">
            <v>Кв. 1 432</v>
          </cell>
          <cell r="D435">
            <v>46</v>
          </cell>
          <cell r="E435" t="str">
            <v>СЗ Восток Столицы ООО</v>
          </cell>
          <cell r="G435">
            <v>13</v>
          </cell>
          <cell r="H435">
            <v>183.33268719999998</v>
          </cell>
          <cell r="I435" t="str">
            <v>Кв. 1 432СЗ Восток Столицы ООО</v>
          </cell>
          <cell r="J435" t="e">
            <v>#N/A</v>
          </cell>
          <cell r="K435">
            <v>19.933333333333334</v>
          </cell>
        </row>
        <row r="436">
          <cell r="B436" t="str">
            <v>л/с №3000000160916</v>
          </cell>
          <cell r="C436" t="str">
            <v>Кв. 1 433</v>
          </cell>
          <cell r="D436">
            <v>43.1</v>
          </cell>
          <cell r="E436" t="str">
            <v>СЗ Восток Столицы ООО</v>
          </cell>
          <cell r="G436">
            <v>13</v>
          </cell>
          <cell r="H436">
            <v>171.77475691999999</v>
          </cell>
          <cell r="I436" t="str">
            <v>Кв. 1 433СЗ Восток Столицы ООО</v>
          </cell>
          <cell r="J436" t="e">
            <v>#N/A</v>
          </cell>
          <cell r="K436">
            <v>18.676666666666669</v>
          </cell>
        </row>
        <row r="437">
          <cell r="B437" t="str">
            <v>л/с №3000000160917</v>
          </cell>
          <cell r="C437" t="str">
            <v>Кв. 1 434</v>
          </cell>
          <cell r="D437">
            <v>39.200000000000003</v>
          </cell>
          <cell r="E437" t="str">
            <v>СЗ Восток Столицы ООО</v>
          </cell>
          <cell r="G437">
            <v>30</v>
          </cell>
          <cell r="H437">
            <v>360.53384639999996</v>
          </cell>
          <cell r="I437" t="str">
            <v>Кв. 1 434СЗ Восток Столицы ООО</v>
          </cell>
          <cell r="J437" t="e">
            <v>#N/A</v>
          </cell>
          <cell r="K437">
            <v>39.200000000000003</v>
          </cell>
        </row>
        <row r="438">
          <cell r="B438" t="str">
            <v>л/с №3000000160918</v>
          </cell>
          <cell r="C438" t="str">
            <v>Кв. 1 435</v>
          </cell>
          <cell r="D438">
            <v>56.4</v>
          </cell>
          <cell r="E438" t="str">
            <v>СЗ Восток Столицы ООО</v>
          </cell>
          <cell r="G438">
            <v>22</v>
          </cell>
          <cell r="H438">
            <v>380.39999711999997</v>
          </cell>
          <cell r="I438" t="str">
            <v>Кв. 1 435СЗ Восток Столицы ООО</v>
          </cell>
          <cell r="J438" t="e">
            <v>#N/A</v>
          </cell>
          <cell r="K438">
            <v>41.36</v>
          </cell>
        </row>
        <row r="439">
          <cell r="B439" t="str">
            <v>л/с №3000000171005</v>
          </cell>
          <cell r="C439" t="str">
            <v>Кв. 1 436</v>
          </cell>
          <cell r="D439">
            <v>46</v>
          </cell>
          <cell r="E439" t="str">
            <v>ЗПИФ Девелопмент и развитие под управл ООО "Эссет Менеджмент Солюшнс"</v>
          </cell>
          <cell r="G439">
            <v>30</v>
          </cell>
          <cell r="H439">
            <v>423.07543199999998</v>
          </cell>
          <cell r="I439" t="str">
            <v>Кв. 1 436ЗПИФ Девелопмент и развитие под управл ООО "Эссет Менеджмент Солюшнс"</v>
          </cell>
          <cell r="J439" t="e">
            <v>#N/A</v>
          </cell>
          <cell r="K439">
            <v>46</v>
          </cell>
        </row>
        <row r="440">
          <cell r="B440" t="str">
            <v>л/с №3000000171006</v>
          </cell>
          <cell r="C440" t="str">
            <v>Кв. 1 437</v>
          </cell>
          <cell r="D440">
            <v>43.1</v>
          </cell>
          <cell r="E440" t="str">
            <v>ЗПИФ Девелопмент и развитие под управл ООО "Эссет Менеджмент Солюшнс"</v>
          </cell>
          <cell r="G440">
            <v>30</v>
          </cell>
          <cell r="H440">
            <v>396.40328519999997</v>
          </cell>
          <cell r="I440" t="str">
            <v>Кв. 1 437ЗПИФ Девелопмент и развитие под управл ООО "Эссет Менеджмент Солюшнс"</v>
          </cell>
          <cell r="J440" t="e">
            <v>#N/A</v>
          </cell>
          <cell r="K440">
            <v>43.1</v>
          </cell>
        </row>
        <row r="441">
          <cell r="B441" t="str">
            <v>л/с №3000000160921</v>
          </cell>
          <cell r="C441" t="str">
            <v>Кв. 1 438</v>
          </cell>
          <cell r="D441">
            <v>39.200000000000003</v>
          </cell>
          <cell r="E441" t="str">
            <v>СЗ Восток Столицы ООО</v>
          </cell>
          <cell r="G441">
            <v>9</v>
          </cell>
          <cell r="H441">
            <v>108.16015391999998</v>
          </cell>
          <cell r="I441" t="str">
            <v>Кв. 1 438СЗ Восток Столицы ООО</v>
          </cell>
          <cell r="J441" t="e">
            <v>#N/A</v>
          </cell>
          <cell r="K441">
            <v>11.760000000000002</v>
          </cell>
        </row>
        <row r="442">
          <cell r="B442" t="str">
            <v>л/с №3000000160922</v>
          </cell>
          <cell r="C442" t="str">
            <v>Кв. 1 439</v>
          </cell>
          <cell r="D442">
            <v>56.4</v>
          </cell>
          <cell r="E442" t="str">
            <v>СЗ Восток Столицы ООО</v>
          </cell>
          <cell r="G442">
            <v>30</v>
          </cell>
          <cell r="H442">
            <v>518.72726879999993</v>
          </cell>
          <cell r="I442" t="str">
            <v>Кв. 1 439СЗ Восток Столицы ООО</v>
          </cell>
          <cell r="J442" t="e">
            <v>#N/A</v>
          </cell>
          <cell r="K442">
            <v>56.4</v>
          </cell>
        </row>
        <row r="443">
          <cell r="B443" t="str">
            <v>л/с №3000000160923</v>
          </cell>
          <cell r="C443" t="str">
            <v>Кв. 1 440</v>
          </cell>
          <cell r="D443">
            <v>46.3</v>
          </cell>
          <cell r="E443" t="str">
            <v>СЗ Восток Столицы ООО</v>
          </cell>
          <cell r="G443">
            <v>30</v>
          </cell>
          <cell r="H443">
            <v>425.8346196</v>
          </cell>
          <cell r="I443" t="str">
            <v>Кв. 1 440СЗ Восток Столицы ООО</v>
          </cell>
          <cell r="J443" t="e">
            <v>#N/A</v>
          </cell>
          <cell r="K443">
            <v>46.3</v>
          </cell>
        </row>
        <row r="444">
          <cell r="B444" t="str">
            <v>л/с №3000000160924</v>
          </cell>
          <cell r="C444" t="str">
            <v>Кв. 1 441</v>
          </cell>
          <cell r="D444">
            <v>43.4</v>
          </cell>
          <cell r="E444" t="str">
            <v>СЗ Восток Столицы ООО</v>
          </cell>
          <cell r="G444">
            <v>30</v>
          </cell>
          <cell r="H444">
            <v>399.16247279999993</v>
          </cell>
          <cell r="I444" t="str">
            <v>Кв. 1 441СЗ Восток Столицы ООО</v>
          </cell>
          <cell r="J444" t="e">
            <v>#N/A</v>
          </cell>
          <cell r="K444">
            <v>43.4</v>
          </cell>
        </row>
        <row r="445">
          <cell r="B445" t="str">
            <v>л/с №3000000160925</v>
          </cell>
          <cell r="C445" t="str">
            <v>Кв. 1 442</v>
          </cell>
          <cell r="D445">
            <v>39.1</v>
          </cell>
          <cell r="E445" t="str">
            <v>СЗ Восток Столицы ООО</v>
          </cell>
          <cell r="G445">
            <v>30</v>
          </cell>
          <cell r="H445">
            <v>359.61411719999995</v>
          </cell>
          <cell r="I445" t="str">
            <v>Кв. 1 442СЗ Восток Столицы ООО</v>
          </cell>
          <cell r="J445" t="e">
            <v>#N/A</v>
          </cell>
          <cell r="K445">
            <v>39.1</v>
          </cell>
        </row>
        <row r="446">
          <cell r="B446" t="str">
            <v>л/с №3000000171007</v>
          </cell>
          <cell r="C446" t="str">
            <v>Кв. 1 443</v>
          </cell>
          <cell r="D446">
            <v>56.7</v>
          </cell>
          <cell r="E446" t="str">
            <v>ЗПИФ Девелопмент и развитие под управл ООО "Эссет Менеджмент Солюшнс"</v>
          </cell>
          <cell r="G446">
            <v>30</v>
          </cell>
          <cell r="H446">
            <v>521.48645640000007</v>
          </cell>
          <cell r="I446" t="str">
            <v>Кв. 1 443ЗПИФ Девелопмент и развитие под управл ООО "Эссет Менеджмент Солюшнс"</v>
          </cell>
          <cell r="J446" t="e">
            <v>#N/A</v>
          </cell>
          <cell r="K446">
            <v>56.7</v>
          </cell>
        </row>
        <row r="447">
          <cell r="B447" t="str">
            <v>л/с №3000000171008</v>
          </cell>
          <cell r="C447" t="str">
            <v>Кв. 1 444</v>
          </cell>
          <cell r="D447">
            <v>46.3</v>
          </cell>
          <cell r="E447" t="str">
            <v>ЗПИФ Девелопмент и развитие под управл ООО "Эссет Менеджмент Солюшнс"</v>
          </cell>
          <cell r="G447">
            <v>30</v>
          </cell>
          <cell r="H447">
            <v>425.8346196</v>
          </cell>
          <cell r="I447" t="str">
            <v>Кв. 1 444ЗПИФ Девелопмент и развитие под управл ООО "Эссет Менеджмент Солюшнс"</v>
          </cell>
          <cell r="J447" t="e">
            <v>#N/A</v>
          </cell>
          <cell r="K447">
            <v>46.3</v>
          </cell>
        </row>
        <row r="448">
          <cell r="B448" t="str">
            <v>л/с №3000000160928</v>
          </cell>
          <cell r="C448" t="str">
            <v>Кв. 1 445</v>
          </cell>
          <cell r="D448">
            <v>43.4</v>
          </cell>
          <cell r="E448" t="str">
            <v>СЗ Восток Столицы ООО</v>
          </cell>
          <cell r="G448">
            <v>29</v>
          </cell>
          <cell r="H448">
            <v>385.85705703999992</v>
          </cell>
          <cell r="I448" t="str">
            <v>Кв. 1 445СЗ Восток Столицы ООО</v>
          </cell>
          <cell r="J448" t="e">
            <v>#N/A</v>
          </cell>
          <cell r="K448">
            <v>41.953333333333333</v>
          </cell>
        </row>
        <row r="449">
          <cell r="B449" t="str">
            <v>л/с №3000000160929</v>
          </cell>
          <cell r="C449" t="str">
            <v>Кв. 1 446</v>
          </cell>
          <cell r="D449">
            <v>39.200000000000003</v>
          </cell>
          <cell r="E449" t="str">
            <v>СЗ Восток Столицы ООО</v>
          </cell>
          <cell r="G449">
            <v>27</v>
          </cell>
          <cell r="H449">
            <v>324.48046175999997</v>
          </cell>
          <cell r="I449" t="str">
            <v>Кв. 1 446СЗ Восток Столицы ООО</v>
          </cell>
          <cell r="J449" t="e">
            <v>#N/A</v>
          </cell>
          <cell r="K449">
            <v>35.280000000000008</v>
          </cell>
        </row>
        <row r="450">
          <cell r="B450" t="str">
            <v>л/с №3000000171009</v>
          </cell>
          <cell r="C450" t="str">
            <v>Кв. 1 447</v>
          </cell>
          <cell r="D450">
            <v>56.6</v>
          </cell>
          <cell r="E450" t="str">
            <v>ЗПИФ Девелопмент и развитие под управл ООО "Эссет Менеджмент Солюшнс"</v>
          </cell>
          <cell r="G450">
            <v>30</v>
          </cell>
          <cell r="H450">
            <v>520.56672720000006</v>
          </cell>
          <cell r="I450" t="str">
            <v>Кв. 1 447ЗПИФ Девелопмент и развитие под управл ООО "Эссет Менеджмент Солюшнс"</v>
          </cell>
          <cell r="J450" t="e">
            <v>#N/A</v>
          </cell>
          <cell r="K450">
            <v>56.6</v>
          </cell>
        </row>
        <row r="451">
          <cell r="B451" t="str">
            <v>л/с №3000000160931</v>
          </cell>
          <cell r="C451" t="str">
            <v>Кв. 1 448</v>
          </cell>
          <cell r="D451">
            <v>46.3</v>
          </cell>
          <cell r="E451" t="str">
            <v>СЗ Восток Столицы ООО</v>
          </cell>
          <cell r="G451">
            <v>29</v>
          </cell>
          <cell r="H451">
            <v>411.64013227999999</v>
          </cell>
          <cell r="I451" t="str">
            <v>Кв. 1 448СЗ Восток Столицы ООО</v>
          </cell>
          <cell r="J451" t="e">
            <v>#N/A</v>
          </cell>
          <cell r="K451">
            <v>44.756666666666661</v>
          </cell>
        </row>
        <row r="452">
          <cell r="B452" t="str">
            <v>л/с №3000000160932</v>
          </cell>
          <cell r="C452" t="str">
            <v>Кв. 1 449</v>
          </cell>
          <cell r="D452">
            <v>43.4</v>
          </cell>
          <cell r="E452" t="str">
            <v>СЗ Восток Столицы ООО</v>
          </cell>
          <cell r="G452">
            <v>12</v>
          </cell>
          <cell r="H452">
            <v>159.66498911999997</v>
          </cell>
          <cell r="I452" t="str">
            <v>Кв. 1 449СЗ Восток Столицы ООО</v>
          </cell>
          <cell r="J452" t="e">
            <v>#N/A</v>
          </cell>
          <cell r="K452">
            <v>17.36</v>
          </cell>
        </row>
        <row r="453">
          <cell r="B453" t="str">
            <v>л/с №3000000160933</v>
          </cell>
          <cell r="C453" t="str">
            <v>Кв. 1 450</v>
          </cell>
          <cell r="D453">
            <v>39.200000000000003</v>
          </cell>
          <cell r="E453" t="str">
            <v>СЗ Восток Столицы ООО</v>
          </cell>
          <cell r="G453">
            <v>30</v>
          </cell>
          <cell r="H453">
            <v>360.53384639999996</v>
          </cell>
          <cell r="I453" t="str">
            <v>Кв. 1 450СЗ Восток Столицы ООО</v>
          </cell>
          <cell r="J453" t="e">
            <v>#N/A</v>
          </cell>
          <cell r="K453">
            <v>39.200000000000003</v>
          </cell>
        </row>
        <row r="454">
          <cell r="B454" t="str">
            <v>л/с №3000000160934</v>
          </cell>
          <cell r="C454" t="str">
            <v>Кв. 1 451</v>
          </cell>
          <cell r="D454">
            <v>56.8</v>
          </cell>
          <cell r="E454" t="str">
            <v>СЗ Восток Столицы ООО</v>
          </cell>
          <cell r="G454">
            <v>30</v>
          </cell>
          <cell r="H454">
            <v>522.40618559999996</v>
          </cell>
          <cell r="I454" t="str">
            <v>Кв. 1 451СЗ Восток Столицы ООО</v>
          </cell>
          <cell r="J454" t="e">
            <v>#N/A</v>
          </cell>
          <cell r="K454">
            <v>56.8</v>
          </cell>
        </row>
        <row r="455">
          <cell r="B455" t="str">
            <v>л/с №3000000160935</v>
          </cell>
          <cell r="C455" t="str">
            <v>Кв. 1 452</v>
          </cell>
          <cell r="D455">
            <v>46.3</v>
          </cell>
          <cell r="E455" t="str">
            <v>СЗ Восток Столицы ООО</v>
          </cell>
          <cell r="G455">
            <v>19</v>
          </cell>
          <cell r="H455">
            <v>269.69525908000003</v>
          </cell>
          <cell r="I455" t="str">
            <v>Кв. 1 452СЗ Восток Столицы ООО</v>
          </cell>
          <cell r="J455" t="e">
            <v>#N/A</v>
          </cell>
          <cell r="K455">
            <v>29.323333333333331</v>
          </cell>
        </row>
        <row r="456">
          <cell r="B456" t="str">
            <v>л/с №3000000160936</v>
          </cell>
          <cell r="C456" t="str">
            <v>Кв. 1 453</v>
          </cell>
          <cell r="D456">
            <v>43.4</v>
          </cell>
          <cell r="E456" t="str">
            <v>СЗ Восток Столицы ООО</v>
          </cell>
          <cell r="G456">
            <v>30</v>
          </cell>
          <cell r="H456">
            <v>399.16247279999993</v>
          </cell>
          <cell r="I456" t="str">
            <v>Кв. 1 453СЗ Восток Столицы ООО</v>
          </cell>
          <cell r="J456" t="e">
            <v>#N/A</v>
          </cell>
          <cell r="K456">
            <v>43.4</v>
          </cell>
        </row>
        <row r="457">
          <cell r="B457" t="str">
            <v>л/с №3000000160937</v>
          </cell>
          <cell r="C457" t="str">
            <v>Кв. 1 454</v>
          </cell>
          <cell r="D457">
            <v>39.1</v>
          </cell>
          <cell r="E457" t="str">
            <v>СЗ Восток Столицы ООО</v>
          </cell>
          <cell r="G457">
            <v>30</v>
          </cell>
          <cell r="H457">
            <v>359.61411719999995</v>
          </cell>
          <cell r="I457" t="str">
            <v>Кв. 1 454СЗ Восток Столицы ООО</v>
          </cell>
          <cell r="J457" t="e">
            <v>#N/A</v>
          </cell>
          <cell r="K457">
            <v>39.1</v>
          </cell>
        </row>
        <row r="458">
          <cell r="B458" t="str">
            <v>л/с №3000000160938</v>
          </cell>
          <cell r="C458" t="str">
            <v>Кв. 1 455</v>
          </cell>
          <cell r="D458">
            <v>56.8</v>
          </cell>
          <cell r="E458" t="str">
            <v>СЗ Восток Столицы ООО</v>
          </cell>
          <cell r="G458">
            <v>15</v>
          </cell>
          <cell r="H458">
            <v>261.20309279999998</v>
          </cell>
          <cell r="I458" t="str">
            <v>Кв. 1 455СЗ Восток Столицы ООО</v>
          </cell>
          <cell r="J458" t="e">
            <v>#N/A</v>
          </cell>
          <cell r="K458">
            <v>28.4</v>
          </cell>
        </row>
        <row r="459">
          <cell r="B459" t="str">
            <v>л/с №3000000160939</v>
          </cell>
          <cell r="C459" t="str">
            <v>Кв. 1 456</v>
          </cell>
          <cell r="D459">
            <v>46.3</v>
          </cell>
          <cell r="E459" t="str">
            <v>СЗ Восток Столицы ООО</v>
          </cell>
          <cell r="G459">
            <v>30</v>
          </cell>
          <cell r="H459">
            <v>425.8346196</v>
          </cell>
          <cell r="I459" t="str">
            <v>Кв. 1 456СЗ Восток Столицы ООО</v>
          </cell>
          <cell r="J459" t="e">
            <v>#N/A</v>
          </cell>
          <cell r="K459">
            <v>46.3</v>
          </cell>
        </row>
        <row r="460">
          <cell r="B460" t="str">
            <v>л/с №3000000160940</v>
          </cell>
          <cell r="C460" t="str">
            <v>Кв. 1 457</v>
          </cell>
          <cell r="D460">
            <v>43.4</v>
          </cell>
          <cell r="E460" t="str">
            <v>СЗ Восток Столицы ООО</v>
          </cell>
          <cell r="G460">
            <v>15</v>
          </cell>
          <cell r="H460">
            <v>199.58123639999997</v>
          </cell>
          <cell r="I460" t="str">
            <v>Кв. 1 457СЗ Восток Столицы ООО</v>
          </cell>
          <cell r="J460" t="e">
            <v>#N/A</v>
          </cell>
          <cell r="K460">
            <v>21.7</v>
          </cell>
        </row>
        <row r="461">
          <cell r="B461" t="str">
            <v>л/с №3000000171010</v>
          </cell>
          <cell r="C461" t="str">
            <v>Кв. 1 458</v>
          </cell>
          <cell r="D461">
            <v>39.1</v>
          </cell>
          <cell r="E461" t="str">
            <v>ЗПИФ Девелопмент и развитие под управл ООО "Эссет Менеджмент Солюшнс"</v>
          </cell>
          <cell r="G461">
            <v>30</v>
          </cell>
          <cell r="H461">
            <v>359.61411719999995</v>
          </cell>
          <cell r="I461" t="str">
            <v>Кв. 1 458ЗПИФ Девелопмент и развитие под управл ООО "Эссет Менеджмент Солюшнс"</v>
          </cell>
          <cell r="J461" t="e">
            <v>#N/A</v>
          </cell>
          <cell r="K461">
            <v>39.1</v>
          </cell>
        </row>
        <row r="462">
          <cell r="B462" t="str">
            <v>л/с №3000000160942</v>
          </cell>
          <cell r="C462" t="str">
            <v>Кв. 1 459</v>
          </cell>
          <cell r="D462">
            <v>56.8</v>
          </cell>
          <cell r="E462" t="str">
            <v>СЗ Восток Столицы ООО</v>
          </cell>
          <cell r="G462">
            <v>14</v>
          </cell>
          <cell r="H462">
            <v>243.78955327999995</v>
          </cell>
          <cell r="I462" t="str">
            <v>Кв. 1 459СЗ Восток Столицы ООО</v>
          </cell>
          <cell r="J462" t="e">
            <v>#N/A</v>
          </cell>
          <cell r="K462">
            <v>26.506666666666668</v>
          </cell>
        </row>
        <row r="463">
          <cell r="B463" t="str">
            <v>л/с №3000000160943</v>
          </cell>
          <cell r="C463" t="str">
            <v>Кв. 1 460</v>
          </cell>
          <cell r="D463">
            <v>46.3</v>
          </cell>
          <cell r="E463" t="str">
            <v>СЗ Восток Столицы ООО</v>
          </cell>
          <cell r="G463">
            <v>30</v>
          </cell>
          <cell r="H463">
            <v>425.8346196</v>
          </cell>
          <cell r="I463" t="str">
            <v>Кв. 1 460СЗ Восток Столицы ООО</v>
          </cell>
          <cell r="J463" t="e">
            <v>#N/A</v>
          </cell>
          <cell r="K463">
            <v>46.3</v>
          </cell>
        </row>
        <row r="464">
          <cell r="B464" t="str">
            <v>л/с №3000000171011</v>
          </cell>
          <cell r="C464" t="str">
            <v>Кв. 1 461</v>
          </cell>
          <cell r="D464">
            <v>43.4</v>
          </cell>
          <cell r="E464" t="str">
            <v>ЗПИФ Девелопмент и развитие под управл ООО "Эссет Менеджмент Солюшнс"</v>
          </cell>
          <cell r="G464">
            <v>30</v>
          </cell>
          <cell r="H464">
            <v>399.16247279999993</v>
          </cell>
          <cell r="I464" t="str">
            <v>Кв. 1 461ЗПИФ Девелопмент и развитие под управл ООО "Эссет Менеджмент Солюшнс"</v>
          </cell>
          <cell r="J464" t="e">
            <v>#N/A</v>
          </cell>
          <cell r="K464">
            <v>43.4</v>
          </cell>
        </row>
        <row r="465">
          <cell r="B465" t="str">
            <v>л/с №3000000160945</v>
          </cell>
          <cell r="C465" t="str">
            <v>Кв. 1 462</v>
          </cell>
          <cell r="D465">
            <v>39.1</v>
          </cell>
          <cell r="E465" t="str">
            <v>СЗ Восток Столицы ООО</v>
          </cell>
          <cell r="G465">
            <v>15</v>
          </cell>
          <cell r="H465">
            <v>179.80705859999998</v>
          </cell>
          <cell r="I465" t="str">
            <v>Кв. 1 462СЗ Восток Столицы ООО</v>
          </cell>
          <cell r="J465" t="e">
            <v>#N/A</v>
          </cell>
          <cell r="K465">
            <v>19.55</v>
          </cell>
        </row>
        <row r="466">
          <cell r="B466" t="str">
            <v>л/с №3000000160946</v>
          </cell>
          <cell r="C466" t="str">
            <v>Кв. 1 463</v>
          </cell>
          <cell r="D466">
            <v>56.8</v>
          </cell>
          <cell r="E466" t="str">
            <v>СЗ Восток Столицы ООО</v>
          </cell>
          <cell r="G466">
            <v>30</v>
          </cell>
          <cell r="H466">
            <v>522.40618559999996</v>
          </cell>
          <cell r="I466" t="str">
            <v>Кв. 1 463СЗ Восток Столицы ООО</v>
          </cell>
          <cell r="J466" t="e">
            <v>#N/A</v>
          </cell>
          <cell r="K466">
            <v>56.8</v>
          </cell>
        </row>
        <row r="467">
          <cell r="B467" t="str">
            <v>л/с №3000000171012</v>
          </cell>
          <cell r="C467" t="str">
            <v>Кв. 1 464</v>
          </cell>
          <cell r="D467">
            <v>46.3</v>
          </cell>
          <cell r="E467" t="str">
            <v>ЗПИФ Девелопмент и развитие под управл ООО "Эссет Менеджмент Солюшнс"</v>
          </cell>
          <cell r="G467">
            <v>30</v>
          </cell>
          <cell r="H467">
            <v>425.8346196</v>
          </cell>
          <cell r="I467" t="str">
            <v>Кв. 1 464ЗПИФ Девелопмент и развитие под управл ООО "Эссет Менеджмент Солюшнс"</v>
          </cell>
          <cell r="J467" t="e">
            <v>#N/A</v>
          </cell>
          <cell r="K467">
            <v>46.3</v>
          </cell>
        </row>
        <row r="468">
          <cell r="B468" t="str">
            <v>л/с №3000000160948</v>
          </cell>
          <cell r="C468" t="str">
            <v>Кв. 1 465</v>
          </cell>
          <cell r="D468">
            <v>43.4</v>
          </cell>
          <cell r="E468" t="str">
            <v>СЗ Восток Столицы ООО</v>
          </cell>
          <cell r="G468">
            <v>27</v>
          </cell>
          <cell r="H468">
            <v>359.24622551999994</v>
          </cell>
          <cell r="I468" t="str">
            <v>Кв. 1 465СЗ Восток Столицы ООО</v>
          </cell>
          <cell r="J468" t="e">
            <v>#N/A</v>
          </cell>
          <cell r="K468">
            <v>39.059999999999995</v>
          </cell>
        </row>
        <row r="469">
          <cell r="B469" t="str">
            <v>л/с №3000000160949</v>
          </cell>
          <cell r="C469" t="str">
            <v>Кв. 1 466</v>
          </cell>
          <cell r="D469">
            <v>39.1</v>
          </cell>
          <cell r="E469" t="str">
            <v>СЗ Восток Столицы ООО</v>
          </cell>
          <cell r="G469">
            <v>20</v>
          </cell>
          <cell r="H469">
            <v>239.74274479999997</v>
          </cell>
          <cell r="I469" t="str">
            <v>Кв. 1 466СЗ Восток Столицы ООО</v>
          </cell>
          <cell r="J469" t="e">
            <v>#N/A</v>
          </cell>
          <cell r="K469">
            <v>26.06666666666667</v>
          </cell>
        </row>
        <row r="470">
          <cell r="B470" t="str">
            <v>л/с №3000000171013</v>
          </cell>
          <cell r="C470" t="str">
            <v>Кв. 1 467</v>
          </cell>
          <cell r="D470">
            <v>56.8</v>
          </cell>
          <cell r="E470" t="str">
            <v>ЗПИФ Девелопмент и развитие под управл ООО "Эссет Менеджмент Солюшнс"</v>
          </cell>
          <cell r="G470">
            <v>30</v>
          </cell>
          <cell r="H470">
            <v>522.40618559999996</v>
          </cell>
          <cell r="I470" t="str">
            <v>Кв. 1 467ЗПИФ Девелопмент и развитие под управл ООО "Эссет Менеджмент Солюшнс"</v>
          </cell>
          <cell r="J470" t="e">
            <v>#N/A</v>
          </cell>
          <cell r="K470">
            <v>56.8</v>
          </cell>
        </row>
        <row r="471">
          <cell r="B471" t="str">
            <v>л/с №3000000160951</v>
          </cell>
          <cell r="C471" t="str">
            <v>Кв. 1 468</v>
          </cell>
          <cell r="D471">
            <v>46.3</v>
          </cell>
          <cell r="E471" t="str">
            <v>СЗ Восток Столицы ООО</v>
          </cell>
          <cell r="G471">
            <v>30</v>
          </cell>
          <cell r="H471">
            <v>425.8346196</v>
          </cell>
          <cell r="I471" t="str">
            <v>Кв. 1 468СЗ Восток Столицы ООО</v>
          </cell>
          <cell r="J471" t="e">
            <v>#N/A</v>
          </cell>
          <cell r="K471">
            <v>46.3</v>
          </cell>
        </row>
        <row r="472">
          <cell r="B472" t="str">
            <v>л/с №3000000160952</v>
          </cell>
          <cell r="C472" t="str">
            <v>Кв. 1 469</v>
          </cell>
          <cell r="D472">
            <v>43.4</v>
          </cell>
          <cell r="E472" t="str">
            <v>СЗ Восток Столицы ООО</v>
          </cell>
          <cell r="G472">
            <v>30</v>
          </cell>
          <cell r="H472">
            <v>399.16247279999993</v>
          </cell>
          <cell r="I472" t="str">
            <v>Кв. 1 469СЗ Восток Столицы ООО</v>
          </cell>
          <cell r="J472" t="e">
            <v>#N/A</v>
          </cell>
          <cell r="K472">
            <v>43.4</v>
          </cell>
        </row>
        <row r="473">
          <cell r="B473" t="str">
            <v>л/с №3000000160953</v>
          </cell>
          <cell r="C473" t="str">
            <v>Кв. 1 470</v>
          </cell>
          <cell r="D473">
            <v>39.1</v>
          </cell>
          <cell r="E473" t="str">
            <v>СЗ Восток Столицы ООО</v>
          </cell>
          <cell r="G473">
            <v>30</v>
          </cell>
          <cell r="H473">
            <v>359.61411719999995</v>
          </cell>
          <cell r="I473" t="str">
            <v>Кв. 1 470СЗ Восток Столицы ООО</v>
          </cell>
          <cell r="J473" t="e">
            <v>#N/A</v>
          </cell>
          <cell r="K473">
            <v>39.1</v>
          </cell>
        </row>
        <row r="474">
          <cell r="B474" t="str">
            <v>л/с №3000000160954</v>
          </cell>
          <cell r="C474" t="str">
            <v>Кв. 1 471</v>
          </cell>
          <cell r="D474">
            <v>56.8</v>
          </cell>
          <cell r="E474" t="str">
            <v>СЗ Восток Столицы ООО</v>
          </cell>
          <cell r="G474">
            <v>13</v>
          </cell>
          <cell r="H474">
            <v>226.37601375999995</v>
          </cell>
          <cell r="I474" t="str">
            <v>Кв. 1 471СЗ Восток Столицы ООО</v>
          </cell>
          <cell r="J474" t="e">
            <v>#N/A</v>
          </cell>
          <cell r="K474">
            <v>24.613333333333333</v>
          </cell>
        </row>
        <row r="475">
          <cell r="B475" t="str">
            <v>л/с №3000000160955</v>
          </cell>
          <cell r="C475" t="str">
            <v>Кв. 1 472</v>
          </cell>
          <cell r="D475">
            <v>46.3</v>
          </cell>
          <cell r="E475" t="str">
            <v>СЗ Восток Столицы ООО</v>
          </cell>
          <cell r="G475">
            <v>30</v>
          </cell>
          <cell r="H475">
            <v>425.8346196</v>
          </cell>
          <cell r="I475" t="str">
            <v>Кв. 1 472СЗ Восток Столицы ООО</v>
          </cell>
          <cell r="J475" t="e">
            <v>#N/A</v>
          </cell>
          <cell r="K475">
            <v>46.3</v>
          </cell>
        </row>
        <row r="476">
          <cell r="B476" t="str">
            <v>л/с №3000000160956</v>
          </cell>
          <cell r="C476" t="str">
            <v>Кв. 1 473</v>
          </cell>
          <cell r="D476">
            <v>43.4</v>
          </cell>
          <cell r="E476" t="str">
            <v>СЗ Восток Столицы ООО</v>
          </cell>
          <cell r="G476">
            <v>13</v>
          </cell>
          <cell r="H476">
            <v>172.97040487999996</v>
          </cell>
          <cell r="I476" t="str">
            <v>Кв. 1 473СЗ Восток Столицы ООО</v>
          </cell>
          <cell r="J476" t="e">
            <v>#N/A</v>
          </cell>
          <cell r="K476">
            <v>18.806666666666665</v>
          </cell>
        </row>
        <row r="477">
          <cell r="B477" t="str">
            <v>л/с №3000000160957</v>
          </cell>
          <cell r="C477" t="str">
            <v>Кв. 1 474</v>
          </cell>
          <cell r="D477">
            <v>39.1</v>
          </cell>
          <cell r="E477" t="str">
            <v>СЗ Восток Столицы ООО</v>
          </cell>
          <cell r="G477">
            <v>30</v>
          </cell>
          <cell r="H477">
            <v>359.61411719999995</v>
          </cell>
          <cell r="I477" t="str">
            <v>Кв. 1 474СЗ Восток Столицы ООО</v>
          </cell>
          <cell r="J477" t="e">
            <v>#N/A</v>
          </cell>
          <cell r="K477">
            <v>39.1</v>
          </cell>
        </row>
        <row r="478">
          <cell r="B478" t="str">
            <v>л/с №3000000160958</v>
          </cell>
          <cell r="C478" t="str">
            <v>Кв. 10</v>
          </cell>
          <cell r="D478">
            <v>43.8</v>
          </cell>
          <cell r="E478" t="str">
            <v>СЗ Восток Столицы ООО</v>
          </cell>
          <cell r="G478">
            <v>27</v>
          </cell>
          <cell r="H478">
            <v>362.55725063999995</v>
          </cell>
          <cell r="I478" t="str">
            <v>Кв. 10СЗ Восток Столицы ООО</v>
          </cell>
          <cell r="J478" t="e">
            <v>#N/A</v>
          </cell>
          <cell r="K478">
            <v>39.42</v>
          </cell>
        </row>
        <row r="479">
          <cell r="B479" t="str">
            <v>л/с №3000000160959</v>
          </cell>
          <cell r="C479" t="str">
            <v>Кв. 100</v>
          </cell>
          <cell r="D479">
            <v>50.7</v>
          </cell>
          <cell r="E479" t="str">
            <v>СЗ Восток Столицы ООО</v>
          </cell>
          <cell r="G479">
            <v>30</v>
          </cell>
          <cell r="H479">
            <v>466.30270439999998</v>
          </cell>
          <cell r="I479" t="str">
            <v>Кв. 100СЗ Восток Столицы ООО</v>
          </cell>
          <cell r="J479" t="e">
            <v>#N/A</v>
          </cell>
          <cell r="K479">
            <v>50.7</v>
          </cell>
        </row>
        <row r="480">
          <cell r="B480" t="str">
            <v>л/с №3000000170894</v>
          </cell>
          <cell r="C480" t="str">
            <v>Кв. 101</v>
          </cell>
          <cell r="D480">
            <v>43.3</v>
          </cell>
          <cell r="E480" t="str">
            <v>ЗПИФ Девелопмент и развитие под управл ООО "Эссет Менеджмент Солюшнс"</v>
          </cell>
          <cell r="G480">
            <v>30</v>
          </cell>
          <cell r="H480">
            <v>398.24274359999993</v>
          </cell>
          <cell r="I480" t="str">
            <v>Кв. 101ЗПИФ Девелопмент и развитие под управл ООО "Эссет Менеджмент Солюшнс"</v>
          </cell>
          <cell r="J480" t="e">
            <v>#N/A</v>
          </cell>
          <cell r="K480">
            <v>43.3</v>
          </cell>
        </row>
        <row r="481">
          <cell r="B481" t="str">
            <v>л/с №3000000160961</v>
          </cell>
          <cell r="C481" t="str">
            <v>Кв. 102</v>
          </cell>
          <cell r="D481">
            <v>32.1</v>
          </cell>
          <cell r="E481" t="str">
            <v>СЗ Восток Столицы ООО</v>
          </cell>
          <cell r="G481">
            <v>30</v>
          </cell>
          <cell r="H481">
            <v>295.23307319999998</v>
          </cell>
          <cell r="I481" t="str">
            <v>Кв. 102СЗ Восток Столицы ООО</v>
          </cell>
          <cell r="J481" t="e">
            <v>#N/A</v>
          </cell>
          <cell r="K481">
            <v>32.1</v>
          </cell>
        </row>
        <row r="482">
          <cell r="B482" t="str">
            <v>л/с №3000000160962</v>
          </cell>
          <cell r="C482" t="str">
            <v>Кв. 103</v>
          </cell>
          <cell r="D482">
            <v>41.9</v>
          </cell>
          <cell r="E482" t="str">
            <v>СЗ Восток Столицы ООО</v>
          </cell>
          <cell r="G482">
            <v>30</v>
          </cell>
          <cell r="H482">
            <v>385.36653479999995</v>
          </cell>
          <cell r="I482" t="str">
            <v>Кв. 103СЗ Восток Столицы ООО</v>
          </cell>
          <cell r="J482" t="e">
            <v>#N/A</v>
          </cell>
          <cell r="K482">
            <v>41.9</v>
          </cell>
        </row>
        <row r="483">
          <cell r="B483" t="str">
            <v>л/с №3000000160963</v>
          </cell>
          <cell r="C483" t="str">
            <v>Кв. 104</v>
          </cell>
          <cell r="D483">
            <v>38</v>
          </cell>
          <cell r="E483" t="str">
            <v>СЗ Восток Столицы ООО</v>
          </cell>
          <cell r="G483">
            <v>30</v>
          </cell>
          <cell r="H483">
            <v>349.497096</v>
          </cell>
          <cell r="I483" t="str">
            <v>Кв. 104СЗ Восток Столицы ООО</v>
          </cell>
          <cell r="J483" t="e">
            <v>#N/A</v>
          </cell>
          <cell r="K483">
            <v>38</v>
          </cell>
        </row>
        <row r="484">
          <cell r="B484" t="str">
            <v>л/с №3000000160964</v>
          </cell>
          <cell r="C484" t="str">
            <v>Кв. 105</v>
          </cell>
          <cell r="D484">
            <v>54.7</v>
          </cell>
          <cell r="E484" t="str">
            <v>СЗ Восток Столицы ООО</v>
          </cell>
          <cell r="G484">
            <v>30</v>
          </cell>
          <cell r="H484">
            <v>503.09187240000006</v>
          </cell>
          <cell r="I484" t="str">
            <v>Кв. 105СЗ Восток Столицы ООО</v>
          </cell>
          <cell r="J484" t="e">
            <v>#N/A</v>
          </cell>
          <cell r="K484">
            <v>54.7</v>
          </cell>
        </row>
        <row r="485">
          <cell r="B485" t="str">
            <v>л/с №3000000160965</v>
          </cell>
          <cell r="C485" t="str">
            <v>Кв. 106</v>
          </cell>
          <cell r="D485">
            <v>35.5</v>
          </cell>
          <cell r="E485" t="str">
            <v>СЗ Восток Столицы ООО</v>
          </cell>
          <cell r="G485">
            <v>30</v>
          </cell>
          <cell r="H485">
            <v>326.50386600000002</v>
          </cell>
          <cell r="I485" t="str">
            <v>Кв. 106СЗ Восток Столицы ООО</v>
          </cell>
          <cell r="J485" t="e">
            <v>#N/A</v>
          </cell>
          <cell r="K485">
            <v>35.5</v>
          </cell>
        </row>
        <row r="486">
          <cell r="B486" t="str">
            <v>л/с №3000000160966</v>
          </cell>
          <cell r="C486" t="str">
            <v>Кв. 107</v>
          </cell>
          <cell r="D486">
            <v>34</v>
          </cell>
          <cell r="E486" t="str">
            <v>СЗ Восток Столицы ООО</v>
          </cell>
          <cell r="G486">
            <v>30</v>
          </cell>
          <cell r="H486">
            <v>312.70792799999998</v>
          </cell>
          <cell r="I486" t="str">
            <v>Кв. 107СЗ Восток Столицы ООО</v>
          </cell>
          <cell r="J486" t="e">
            <v>#N/A</v>
          </cell>
          <cell r="K486">
            <v>34</v>
          </cell>
        </row>
        <row r="487">
          <cell r="B487" t="str">
            <v>л/с №3000000160967</v>
          </cell>
          <cell r="C487" t="str">
            <v>Кв. 108</v>
          </cell>
          <cell r="D487">
            <v>33.200000000000003</v>
          </cell>
          <cell r="E487" t="str">
            <v>СЗ Восток Столицы ООО</v>
          </cell>
          <cell r="G487">
            <v>30</v>
          </cell>
          <cell r="H487">
            <v>305.35009439999999</v>
          </cell>
          <cell r="I487" t="str">
            <v>Кв. 108СЗ Восток Столицы ООО</v>
          </cell>
          <cell r="J487" t="e">
            <v>#N/A</v>
          </cell>
          <cell r="K487">
            <v>33.200000000000003</v>
          </cell>
        </row>
        <row r="488">
          <cell r="B488" t="str">
            <v>л/с №3000000170895</v>
          </cell>
          <cell r="C488" t="str">
            <v>Кв. 109</v>
          </cell>
          <cell r="D488">
            <v>41.1</v>
          </cell>
          <cell r="E488" t="str">
            <v>ЗПИФ Девелопмент и развитие под управл ООО "Эссет Менеджмент Солюшнс"</v>
          </cell>
          <cell r="G488">
            <v>30</v>
          </cell>
          <cell r="H488">
            <v>378.00870120000002</v>
          </cell>
          <cell r="I488" t="str">
            <v>Кв. 109ЗПИФ Девелопмент и развитие под управл ООО "Эссет Менеджмент Солюшнс"</v>
          </cell>
          <cell r="J488" t="e">
            <v>#N/A</v>
          </cell>
          <cell r="K488">
            <v>41.1</v>
          </cell>
        </row>
        <row r="489">
          <cell r="B489" t="str">
            <v>л/с №3000000160969</v>
          </cell>
          <cell r="C489" t="str">
            <v>Кв. 11</v>
          </cell>
          <cell r="D489">
            <v>36.700000000000003</v>
          </cell>
          <cell r="E489" t="str">
            <v>СЗ Восток Столицы ООО</v>
          </cell>
          <cell r="G489">
            <v>19</v>
          </cell>
          <cell r="H489">
            <v>213.77572372000003</v>
          </cell>
          <cell r="I489" t="str">
            <v>Кв. 11СЗ Восток Столицы ООО</v>
          </cell>
          <cell r="J489" t="e">
            <v>#N/A</v>
          </cell>
          <cell r="K489">
            <v>23.243333333333336</v>
          </cell>
        </row>
        <row r="490">
          <cell r="B490" t="str">
            <v>л/с №3000000160970</v>
          </cell>
          <cell r="C490" t="str">
            <v>Кв. 110</v>
          </cell>
          <cell r="D490">
            <v>50.7</v>
          </cell>
          <cell r="E490" t="str">
            <v>СЗ Восток Столицы ООО</v>
          </cell>
          <cell r="G490">
            <v>30</v>
          </cell>
          <cell r="H490">
            <v>466.30270439999998</v>
          </cell>
          <cell r="I490" t="str">
            <v>Кв. 110СЗ Восток Столицы ООО</v>
          </cell>
          <cell r="J490" t="e">
            <v>#N/A</v>
          </cell>
          <cell r="K490">
            <v>50.7</v>
          </cell>
        </row>
        <row r="491">
          <cell r="B491" t="str">
            <v>л/с №3000000160971</v>
          </cell>
          <cell r="C491" t="str">
            <v>Кв. 111</v>
          </cell>
          <cell r="D491">
            <v>43.3</v>
          </cell>
          <cell r="E491" t="str">
            <v>СЗ Восток Столицы ООО</v>
          </cell>
          <cell r="G491">
            <v>30</v>
          </cell>
          <cell r="H491">
            <v>398.24274359999993</v>
          </cell>
          <cell r="I491" t="str">
            <v>Кв. 111СЗ Восток Столицы ООО</v>
          </cell>
          <cell r="J491" t="e">
            <v>#N/A</v>
          </cell>
          <cell r="K491">
            <v>43.3</v>
          </cell>
        </row>
        <row r="492">
          <cell r="B492" t="str">
            <v>л/с №3000000160972</v>
          </cell>
          <cell r="C492" t="str">
            <v>Кв. 112</v>
          </cell>
          <cell r="D492">
            <v>32.1</v>
          </cell>
          <cell r="E492" t="str">
            <v>СЗ Восток Столицы ООО</v>
          </cell>
          <cell r="G492">
            <v>30</v>
          </cell>
          <cell r="H492">
            <v>295.23307319999998</v>
          </cell>
          <cell r="I492" t="str">
            <v>Кв. 112СЗ Восток Столицы ООО</v>
          </cell>
          <cell r="J492" t="e">
            <v>#N/A</v>
          </cell>
          <cell r="K492">
            <v>32.1</v>
          </cell>
        </row>
        <row r="493">
          <cell r="B493" t="str">
            <v>л/с №3000000160973</v>
          </cell>
          <cell r="C493" t="str">
            <v>Кв. 113</v>
          </cell>
          <cell r="D493">
            <v>41.9</v>
          </cell>
          <cell r="E493" t="str">
            <v>СЗ Восток Столицы ООО</v>
          </cell>
          <cell r="G493">
            <v>30</v>
          </cell>
          <cell r="H493">
            <v>385.36653479999995</v>
          </cell>
          <cell r="I493" t="str">
            <v>Кв. 113СЗ Восток Столицы ООО</v>
          </cell>
          <cell r="J493" t="e">
            <v>#N/A</v>
          </cell>
          <cell r="K493">
            <v>41.9</v>
          </cell>
        </row>
        <row r="494">
          <cell r="B494" t="str">
            <v>л/с №3000000160974</v>
          </cell>
          <cell r="C494" t="str">
            <v>Кв. 114</v>
          </cell>
          <cell r="D494">
            <v>38</v>
          </cell>
          <cell r="E494" t="str">
            <v>СЗ Восток Столицы ООО</v>
          </cell>
          <cell r="G494">
            <v>30</v>
          </cell>
          <cell r="H494">
            <v>349.497096</v>
          </cell>
          <cell r="I494" t="str">
            <v>Кв. 114СЗ Восток Столицы ООО</v>
          </cell>
          <cell r="J494" t="e">
            <v>#N/A</v>
          </cell>
          <cell r="K494">
            <v>38</v>
          </cell>
        </row>
        <row r="495">
          <cell r="B495" t="str">
            <v>91085665</v>
          </cell>
          <cell r="C495" t="str">
            <v>Кв. 115</v>
          </cell>
          <cell r="D495">
            <v>54.7</v>
          </cell>
          <cell r="E495" t="str">
            <v>СЗ Восток Столицы ООО</v>
          </cell>
          <cell r="G495">
            <v>30</v>
          </cell>
          <cell r="H495">
            <v>503.09187240000006</v>
          </cell>
          <cell r="I495" t="str">
            <v>Кв. 115СЗ Восток Столицы ООО</v>
          </cell>
          <cell r="J495" t="str">
            <v>91085665</v>
          </cell>
          <cell r="K495">
            <v>54.7</v>
          </cell>
        </row>
        <row r="496">
          <cell r="B496" t="str">
            <v>л/с №3000000160976</v>
          </cell>
          <cell r="C496" t="str">
            <v>Кв. 116</v>
          </cell>
          <cell r="D496">
            <v>35.5</v>
          </cell>
          <cell r="E496" t="str">
            <v>СЗ Восток Столицы ООО</v>
          </cell>
          <cell r="G496">
            <v>30</v>
          </cell>
          <cell r="H496">
            <v>326.50386600000002</v>
          </cell>
          <cell r="I496" t="str">
            <v>Кв. 116СЗ Восток Столицы ООО</v>
          </cell>
          <cell r="J496" t="e">
            <v>#N/A</v>
          </cell>
          <cell r="K496">
            <v>35.5</v>
          </cell>
        </row>
        <row r="497">
          <cell r="B497" t="str">
            <v>л/с №3000000160977</v>
          </cell>
          <cell r="C497" t="str">
            <v>Кв. 117</v>
          </cell>
          <cell r="D497">
            <v>34</v>
          </cell>
          <cell r="E497" t="str">
            <v>СЗ Восток Столицы ООО</v>
          </cell>
          <cell r="G497">
            <v>30</v>
          </cell>
          <cell r="H497">
            <v>312.70792799999998</v>
          </cell>
          <cell r="I497" t="str">
            <v>Кв. 117СЗ Восток Столицы ООО</v>
          </cell>
          <cell r="J497" t="e">
            <v>#N/A</v>
          </cell>
          <cell r="K497">
            <v>34</v>
          </cell>
        </row>
        <row r="498">
          <cell r="B498" t="str">
            <v>л/с №3000000160978</v>
          </cell>
          <cell r="C498" t="str">
            <v>Кв. 118</v>
          </cell>
          <cell r="D498">
            <v>33.200000000000003</v>
          </cell>
          <cell r="E498" t="str">
            <v>СЗ Восток Столицы ООО</v>
          </cell>
          <cell r="G498">
            <v>30</v>
          </cell>
          <cell r="H498">
            <v>305.35009439999999</v>
          </cell>
          <cell r="I498" t="str">
            <v>Кв. 118СЗ Восток Столицы ООО</v>
          </cell>
          <cell r="J498" t="e">
            <v>#N/A</v>
          </cell>
          <cell r="K498">
            <v>33.200000000000003</v>
          </cell>
        </row>
        <row r="499">
          <cell r="B499" t="str">
            <v>л/с №3000000160979</v>
          </cell>
          <cell r="C499" t="str">
            <v>Кв. 119</v>
          </cell>
          <cell r="D499">
            <v>41.1</v>
          </cell>
          <cell r="E499" t="str">
            <v>СЗ Восток Столицы ООО</v>
          </cell>
          <cell r="G499">
            <v>30</v>
          </cell>
          <cell r="H499">
            <v>378.00870120000002</v>
          </cell>
          <cell r="I499" t="str">
            <v>Кв. 119СЗ Восток Столицы ООО</v>
          </cell>
          <cell r="J499" t="e">
            <v>#N/A</v>
          </cell>
          <cell r="K499">
            <v>41.1</v>
          </cell>
        </row>
        <row r="500">
          <cell r="B500" t="str">
            <v>л/с №3000000160980</v>
          </cell>
          <cell r="C500" t="str">
            <v>Кв. 12</v>
          </cell>
          <cell r="D500">
            <v>59.2</v>
          </cell>
          <cell r="E500" t="str">
            <v>СЗ Восток Столицы ООО</v>
          </cell>
          <cell r="G500">
            <v>20</v>
          </cell>
          <cell r="H500">
            <v>362.98645759999999</v>
          </cell>
          <cell r="I500" t="str">
            <v>Кв. 12СЗ Восток Столицы ООО</v>
          </cell>
          <cell r="J500" t="e">
            <v>#N/A</v>
          </cell>
          <cell r="K500">
            <v>39.466666666666669</v>
          </cell>
        </row>
        <row r="501">
          <cell r="B501" t="str">
            <v>л/с №3000000160981</v>
          </cell>
          <cell r="C501" t="str">
            <v>Кв. 120</v>
          </cell>
          <cell r="D501">
            <v>50.7</v>
          </cell>
          <cell r="E501" t="str">
            <v>СЗ Восток Столицы ООО</v>
          </cell>
          <cell r="G501">
            <v>30</v>
          </cell>
          <cell r="H501">
            <v>466.30270439999998</v>
          </cell>
          <cell r="I501" t="str">
            <v>Кв. 120СЗ Восток Столицы ООО</v>
          </cell>
          <cell r="J501" t="e">
            <v>#N/A</v>
          </cell>
          <cell r="K501">
            <v>50.7</v>
          </cell>
        </row>
        <row r="502">
          <cell r="B502" t="str">
            <v>л/с №3000000160982</v>
          </cell>
          <cell r="C502" t="str">
            <v>Кв. 121</v>
          </cell>
          <cell r="D502">
            <v>43.3</v>
          </cell>
          <cell r="E502" t="str">
            <v>СЗ Восток Столицы ООО</v>
          </cell>
          <cell r="G502">
            <v>30</v>
          </cell>
          <cell r="H502">
            <v>398.24274359999993</v>
          </cell>
          <cell r="I502" t="str">
            <v>Кв. 121СЗ Восток Столицы ООО</v>
          </cell>
          <cell r="J502" t="e">
            <v>#N/A</v>
          </cell>
          <cell r="K502">
            <v>43.3</v>
          </cell>
        </row>
        <row r="503">
          <cell r="B503" t="str">
            <v>91085666</v>
          </cell>
          <cell r="C503" t="str">
            <v>Кв. 122</v>
          </cell>
          <cell r="D503">
            <v>32.1</v>
          </cell>
          <cell r="E503" t="str">
            <v>СЗ Восток Столицы ООО</v>
          </cell>
          <cell r="G503">
            <v>30</v>
          </cell>
          <cell r="H503">
            <v>295.23307319999998</v>
          </cell>
          <cell r="I503" t="str">
            <v>Кв. 122СЗ Восток Столицы ООО</v>
          </cell>
          <cell r="J503" t="str">
            <v>91085666</v>
          </cell>
          <cell r="K503">
            <v>32.1</v>
          </cell>
        </row>
        <row r="504">
          <cell r="B504" t="str">
            <v>91085667</v>
          </cell>
          <cell r="C504" t="str">
            <v>Кв. 123</v>
          </cell>
          <cell r="D504">
            <v>41.9</v>
          </cell>
          <cell r="E504" t="str">
            <v>СЗ Восток Столицы ООО</v>
          </cell>
          <cell r="G504">
            <v>30</v>
          </cell>
          <cell r="H504">
            <v>385.36653479999995</v>
          </cell>
          <cell r="I504" t="str">
            <v>Кв. 123СЗ Восток Столицы ООО</v>
          </cell>
          <cell r="J504" t="str">
            <v>91085667</v>
          </cell>
          <cell r="K504">
            <v>41.9</v>
          </cell>
        </row>
        <row r="505">
          <cell r="B505" t="str">
            <v>л/с №3000000160985</v>
          </cell>
          <cell r="C505" t="str">
            <v>Кв. 124</v>
          </cell>
          <cell r="D505">
            <v>38</v>
          </cell>
          <cell r="E505" t="str">
            <v>СЗ Восток Столицы ООО</v>
          </cell>
          <cell r="G505">
            <v>30</v>
          </cell>
          <cell r="H505">
            <v>349.497096</v>
          </cell>
          <cell r="I505" t="str">
            <v>Кв. 124СЗ Восток Столицы ООО</v>
          </cell>
          <cell r="J505" t="e">
            <v>#N/A</v>
          </cell>
          <cell r="K505">
            <v>38</v>
          </cell>
        </row>
        <row r="506">
          <cell r="B506" t="str">
            <v>л/с №3000000160986</v>
          </cell>
          <cell r="C506" t="str">
            <v>Кв. 125</v>
          </cell>
          <cell r="D506">
            <v>54.7</v>
          </cell>
          <cell r="E506" t="str">
            <v>СЗ Восток Столицы ООО</v>
          </cell>
          <cell r="G506">
            <v>30</v>
          </cell>
          <cell r="H506">
            <v>503.09187240000006</v>
          </cell>
          <cell r="I506" t="str">
            <v>Кв. 125СЗ Восток Столицы ООО</v>
          </cell>
          <cell r="J506" t="e">
            <v>#N/A</v>
          </cell>
          <cell r="K506">
            <v>54.7</v>
          </cell>
        </row>
        <row r="507">
          <cell r="B507" t="str">
            <v>л/с №3000000170896</v>
          </cell>
          <cell r="C507" t="str">
            <v>Кв. 126</v>
          </cell>
          <cell r="D507">
            <v>35.5</v>
          </cell>
          <cell r="E507" t="str">
            <v>ЗПИФ Девелопмент и развитие под управл ООО "Эссет Менеджмент Солюшнс"</v>
          </cell>
          <cell r="G507">
            <v>30</v>
          </cell>
          <cell r="H507">
            <v>326.50386600000002</v>
          </cell>
          <cell r="I507" t="str">
            <v>Кв. 126ЗПИФ Девелопмент и развитие под управл ООО "Эссет Менеджмент Солюшнс"</v>
          </cell>
          <cell r="J507" t="e">
            <v>#N/A</v>
          </cell>
          <cell r="K507">
            <v>35.5</v>
          </cell>
        </row>
        <row r="508">
          <cell r="B508" t="str">
            <v>л/с №3000000160988</v>
          </cell>
          <cell r="C508" t="str">
            <v>Кв. 127</v>
          </cell>
          <cell r="D508">
            <v>34.1</v>
          </cell>
          <cell r="E508" t="str">
            <v>СЗ Восток Столицы ООО</v>
          </cell>
          <cell r="G508">
            <v>30</v>
          </cell>
          <cell r="H508">
            <v>313.62765719999999</v>
          </cell>
          <cell r="I508" t="str">
            <v>Кв. 127СЗ Восток Столицы ООО</v>
          </cell>
          <cell r="J508" t="e">
            <v>#N/A</v>
          </cell>
          <cell r="K508">
            <v>34.1</v>
          </cell>
        </row>
        <row r="509">
          <cell r="B509" t="str">
            <v>л/с №3000000160989</v>
          </cell>
          <cell r="C509" t="str">
            <v>Кв. 128</v>
          </cell>
          <cell r="D509">
            <v>33.4</v>
          </cell>
          <cell r="E509" t="str">
            <v>СЗ Восток Столицы ООО</v>
          </cell>
          <cell r="G509">
            <v>30</v>
          </cell>
          <cell r="H509">
            <v>307.1895528</v>
          </cell>
          <cell r="I509" t="str">
            <v>Кв. 128СЗ Восток Столицы ООО</v>
          </cell>
          <cell r="J509" t="e">
            <v>#N/A</v>
          </cell>
          <cell r="K509">
            <v>33.4</v>
          </cell>
        </row>
        <row r="510">
          <cell r="B510" t="str">
            <v>л/с №3000000160990</v>
          </cell>
          <cell r="C510" t="str">
            <v>Кв. 129</v>
          </cell>
          <cell r="D510">
            <v>41.2</v>
          </cell>
          <cell r="E510" t="str">
            <v>СЗ Восток Столицы ООО</v>
          </cell>
          <cell r="G510">
            <v>30</v>
          </cell>
          <cell r="H510">
            <v>378.92843040000002</v>
          </cell>
          <cell r="I510" t="str">
            <v>Кв. 129СЗ Восток Столицы ООО</v>
          </cell>
          <cell r="J510" t="e">
            <v>#N/A</v>
          </cell>
          <cell r="K510">
            <v>41.2</v>
          </cell>
        </row>
        <row r="511">
          <cell r="B511" t="str">
            <v>л/с №3000000160991</v>
          </cell>
          <cell r="C511" t="str">
            <v>Кв. 13</v>
          </cell>
          <cell r="D511">
            <v>71</v>
          </cell>
          <cell r="E511" t="str">
            <v>СЗ Восток Столицы ООО</v>
          </cell>
          <cell r="G511">
            <v>14</v>
          </cell>
          <cell r="H511">
            <v>304.73694160000002</v>
          </cell>
          <cell r="I511" t="str">
            <v>Кв. 13СЗ Восток Столицы ООО</v>
          </cell>
          <cell r="J511" t="e">
            <v>#N/A</v>
          </cell>
          <cell r="K511">
            <v>33.133333333333333</v>
          </cell>
        </row>
        <row r="512">
          <cell r="B512" t="str">
            <v>л/с №3000000160992</v>
          </cell>
          <cell r="C512" t="str">
            <v>Кв. 130</v>
          </cell>
          <cell r="D512">
            <v>50.8</v>
          </cell>
          <cell r="E512" t="str">
            <v>СЗ Восток Столицы ООО</v>
          </cell>
          <cell r="G512">
            <v>30</v>
          </cell>
          <cell r="H512">
            <v>467.22243359999999</v>
          </cell>
          <cell r="I512" t="str">
            <v>Кв. 130СЗ Восток Столицы ООО</v>
          </cell>
          <cell r="J512" t="e">
            <v>#N/A</v>
          </cell>
          <cell r="K512">
            <v>50.8</v>
          </cell>
        </row>
        <row r="513">
          <cell r="B513" t="str">
            <v>л/с №3000000160993</v>
          </cell>
          <cell r="C513" t="str">
            <v>Кв. 131</v>
          </cell>
          <cell r="D513">
            <v>43.3</v>
          </cell>
          <cell r="E513" t="str">
            <v>СЗ Восток Столицы ООО</v>
          </cell>
          <cell r="G513">
            <v>30</v>
          </cell>
          <cell r="H513">
            <v>398.24274359999993</v>
          </cell>
          <cell r="I513" t="str">
            <v>Кв. 131СЗ Восток Столицы ООО</v>
          </cell>
          <cell r="J513" t="e">
            <v>#N/A</v>
          </cell>
          <cell r="K513">
            <v>43.3</v>
          </cell>
        </row>
        <row r="514">
          <cell r="B514" t="str">
            <v>л/с №3000000160994</v>
          </cell>
          <cell r="C514" t="str">
            <v>Кв. 132</v>
          </cell>
          <cell r="D514">
            <v>32.1</v>
          </cell>
          <cell r="E514" t="str">
            <v>СЗ Восток Столицы ООО</v>
          </cell>
          <cell r="G514">
            <v>30</v>
          </cell>
          <cell r="H514">
            <v>295.23307319999998</v>
          </cell>
          <cell r="I514" t="str">
            <v>Кв. 132СЗ Восток Столицы ООО</v>
          </cell>
          <cell r="J514" t="e">
            <v>#N/A</v>
          </cell>
          <cell r="K514">
            <v>32.1</v>
          </cell>
        </row>
        <row r="515">
          <cell r="B515" t="str">
            <v>л/с №3000000160995</v>
          </cell>
          <cell r="C515" t="str">
            <v>Кв. 133</v>
          </cell>
          <cell r="D515">
            <v>42</v>
          </cell>
          <cell r="E515" t="str">
            <v>СЗ Восток Столицы ООО</v>
          </cell>
          <cell r="G515">
            <v>30</v>
          </cell>
          <cell r="H515">
            <v>386.28626399999996</v>
          </cell>
          <cell r="I515" t="str">
            <v>Кв. 133СЗ Восток Столицы ООО</v>
          </cell>
          <cell r="J515" t="e">
            <v>#N/A</v>
          </cell>
          <cell r="K515">
            <v>42</v>
          </cell>
        </row>
        <row r="516">
          <cell r="B516" t="str">
            <v>л/с №3000000160996</v>
          </cell>
          <cell r="C516" t="str">
            <v>Кв. 134</v>
          </cell>
          <cell r="D516">
            <v>38.1</v>
          </cell>
          <cell r="E516" t="str">
            <v>СЗ Восток Столицы ООО</v>
          </cell>
          <cell r="G516">
            <v>30</v>
          </cell>
          <cell r="H516">
            <v>350.41682520000001</v>
          </cell>
          <cell r="I516" t="str">
            <v>Кв. 134СЗ Восток Столицы ООО</v>
          </cell>
          <cell r="J516" t="e">
            <v>#N/A</v>
          </cell>
          <cell r="K516">
            <v>38.1</v>
          </cell>
        </row>
        <row r="517">
          <cell r="B517" t="str">
            <v>л/с №3000000160997</v>
          </cell>
          <cell r="C517" t="str">
            <v>Кв. 135</v>
          </cell>
          <cell r="D517">
            <v>54.8</v>
          </cell>
          <cell r="E517" t="str">
            <v>СЗ Восток Столицы ООО</v>
          </cell>
          <cell r="G517">
            <v>30</v>
          </cell>
          <cell r="H517">
            <v>504.01160159999995</v>
          </cell>
          <cell r="I517" t="str">
            <v>Кв. 135СЗ Восток Столицы ООО</v>
          </cell>
          <cell r="J517" t="e">
            <v>#N/A</v>
          </cell>
          <cell r="K517">
            <v>54.8</v>
          </cell>
        </row>
        <row r="518">
          <cell r="B518" t="str">
            <v>л/с №3000000160998</v>
          </cell>
          <cell r="C518" t="str">
            <v>Кв. 136</v>
          </cell>
          <cell r="D518">
            <v>35.5</v>
          </cell>
          <cell r="E518" t="str">
            <v>СЗ Восток Столицы ООО</v>
          </cell>
          <cell r="G518">
            <v>30</v>
          </cell>
          <cell r="H518">
            <v>326.50386600000002</v>
          </cell>
          <cell r="I518" t="str">
            <v>Кв. 136СЗ Восток Столицы ООО</v>
          </cell>
          <cell r="J518" t="e">
            <v>#N/A</v>
          </cell>
          <cell r="K518">
            <v>35.5</v>
          </cell>
        </row>
        <row r="519">
          <cell r="B519" t="str">
            <v>л/с №3000000160999</v>
          </cell>
          <cell r="C519" t="str">
            <v>Кв. 137</v>
          </cell>
          <cell r="D519">
            <v>34.1</v>
          </cell>
          <cell r="E519" t="str">
            <v>СЗ Восток Столицы ООО</v>
          </cell>
          <cell r="G519">
            <v>30</v>
          </cell>
          <cell r="H519">
            <v>313.62765719999999</v>
          </cell>
          <cell r="I519" t="str">
            <v>Кв. 137СЗ Восток Столицы ООО</v>
          </cell>
          <cell r="J519" t="e">
            <v>#N/A</v>
          </cell>
          <cell r="K519">
            <v>34.1</v>
          </cell>
        </row>
        <row r="520">
          <cell r="B520" t="str">
            <v>л/с №3000000161000</v>
          </cell>
          <cell r="C520" t="str">
            <v>Кв. 138</v>
          </cell>
          <cell r="D520">
            <v>33.4</v>
          </cell>
          <cell r="E520" t="str">
            <v>СЗ Восток Столицы ООО</v>
          </cell>
          <cell r="G520">
            <v>30</v>
          </cell>
          <cell r="H520">
            <v>307.1895528</v>
          </cell>
          <cell r="I520" t="str">
            <v>Кв. 138СЗ Восток Столицы ООО</v>
          </cell>
          <cell r="J520" t="e">
            <v>#N/A</v>
          </cell>
          <cell r="K520">
            <v>33.4</v>
          </cell>
        </row>
        <row r="521">
          <cell r="B521" t="str">
            <v>л/с №3000000161001</v>
          </cell>
          <cell r="C521" t="str">
            <v>Кв. 139</v>
          </cell>
          <cell r="D521">
            <v>41.2</v>
          </cell>
          <cell r="E521" t="str">
            <v>СЗ Восток Столицы ООО</v>
          </cell>
          <cell r="G521">
            <v>30</v>
          </cell>
          <cell r="H521">
            <v>378.92843040000002</v>
          </cell>
          <cell r="I521" t="str">
            <v>Кв. 139СЗ Восток Столицы ООО</v>
          </cell>
          <cell r="J521" t="e">
            <v>#N/A</v>
          </cell>
          <cell r="K521">
            <v>41.2</v>
          </cell>
        </row>
        <row r="522">
          <cell r="B522" t="str">
            <v>л/с №3000000161002</v>
          </cell>
          <cell r="C522" t="str">
            <v>Кв. 14</v>
          </cell>
          <cell r="D522">
            <v>41.5</v>
          </cell>
          <cell r="E522" t="str">
            <v>СЗ Восток Столицы ООО</v>
          </cell>
          <cell r="G522">
            <v>30</v>
          </cell>
          <cell r="H522">
            <v>381.68761799999999</v>
          </cell>
          <cell r="I522" t="str">
            <v>Кв. 14СЗ Восток Столицы ООО</v>
          </cell>
          <cell r="J522" t="e">
            <v>#N/A</v>
          </cell>
          <cell r="K522">
            <v>41.5</v>
          </cell>
        </row>
        <row r="523">
          <cell r="B523" t="str">
            <v>л/с №3000000170897</v>
          </cell>
          <cell r="C523" t="str">
            <v>Кв. 140</v>
          </cell>
          <cell r="D523">
            <v>50.8</v>
          </cell>
          <cell r="E523" t="str">
            <v>ЗПИФ Девелопмент и развитие под управл ООО "Эссет Менеджмент Солюшнс"</v>
          </cell>
          <cell r="G523">
            <v>30</v>
          </cell>
          <cell r="H523">
            <v>467.22243359999999</v>
          </cell>
          <cell r="I523" t="str">
            <v>Кв. 140ЗПИФ Девелопмент и развитие под управл ООО "Эссет Менеджмент Солюшнс"</v>
          </cell>
          <cell r="J523" t="e">
            <v>#N/A</v>
          </cell>
          <cell r="K523">
            <v>50.8</v>
          </cell>
        </row>
        <row r="524">
          <cell r="B524" t="str">
            <v>л/с №3000000161004</v>
          </cell>
          <cell r="C524" t="str">
            <v>Кв. 141</v>
          </cell>
          <cell r="D524">
            <v>43.3</v>
          </cell>
          <cell r="E524" t="str">
            <v>СЗ Восток Столицы ООО</v>
          </cell>
          <cell r="G524">
            <v>30</v>
          </cell>
          <cell r="H524">
            <v>398.24274359999993</v>
          </cell>
          <cell r="I524" t="str">
            <v>Кв. 141СЗ Восток Столицы ООО</v>
          </cell>
          <cell r="J524" t="e">
            <v>#N/A</v>
          </cell>
          <cell r="K524">
            <v>43.3</v>
          </cell>
        </row>
        <row r="525">
          <cell r="B525" t="str">
            <v>л/с №3000000161005</v>
          </cell>
          <cell r="C525" t="str">
            <v>Кв. 142</v>
          </cell>
          <cell r="D525">
            <v>32.1</v>
          </cell>
          <cell r="E525" t="str">
            <v>СЗ Восток Столицы ООО</v>
          </cell>
          <cell r="G525">
            <v>30</v>
          </cell>
          <cell r="H525">
            <v>295.23307319999998</v>
          </cell>
          <cell r="I525" t="str">
            <v>Кв. 142СЗ Восток Столицы ООО</v>
          </cell>
          <cell r="J525" t="e">
            <v>#N/A</v>
          </cell>
          <cell r="K525">
            <v>32.1</v>
          </cell>
        </row>
        <row r="526">
          <cell r="B526" t="str">
            <v>л/с №3000000161006</v>
          </cell>
          <cell r="C526" t="str">
            <v>Кв. 143</v>
          </cell>
          <cell r="D526">
            <v>42</v>
          </cell>
          <cell r="E526" t="str">
            <v>СЗ Восток Столицы ООО</v>
          </cell>
          <cell r="G526">
            <v>30</v>
          </cell>
          <cell r="H526">
            <v>386.28626399999996</v>
          </cell>
          <cell r="I526" t="str">
            <v>Кв. 143СЗ Восток Столицы ООО</v>
          </cell>
          <cell r="J526" t="e">
            <v>#N/A</v>
          </cell>
          <cell r="K526">
            <v>42</v>
          </cell>
        </row>
        <row r="527">
          <cell r="B527" t="str">
            <v>л/с №3000000161007</v>
          </cell>
          <cell r="C527" t="str">
            <v>Кв. 144</v>
          </cell>
          <cell r="D527">
            <v>38.200000000000003</v>
          </cell>
          <cell r="E527" t="str">
            <v>СЗ Восток Столицы ООО</v>
          </cell>
          <cell r="G527">
            <v>30</v>
          </cell>
          <cell r="H527">
            <v>351.33655440000001</v>
          </cell>
          <cell r="I527" t="str">
            <v>Кв. 144СЗ Восток Столицы ООО</v>
          </cell>
          <cell r="J527" t="e">
            <v>#N/A</v>
          </cell>
          <cell r="K527">
            <v>38.200000000000003</v>
          </cell>
        </row>
        <row r="528">
          <cell r="B528" t="str">
            <v>л/с №3000000161008</v>
          </cell>
          <cell r="C528" t="str">
            <v>Кв. 145</v>
          </cell>
          <cell r="D528">
            <v>54.8</v>
          </cell>
          <cell r="E528" t="str">
            <v>СЗ Восток Столицы ООО</v>
          </cell>
          <cell r="G528">
            <v>30</v>
          </cell>
          <cell r="H528">
            <v>504.01160159999995</v>
          </cell>
          <cell r="I528" t="str">
            <v>Кв. 145СЗ Восток Столицы ООО</v>
          </cell>
          <cell r="J528" t="e">
            <v>#N/A</v>
          </cell>
          <cell r="K528">
            <v>54.8</v>
          </cell>
        </row>
        <row r="529">
          <cell r="B529" t="str">
            <v>л/с №3000000170898</v>
          </cell>
          <cell r="C529" t="str">
            <v>Кв. 146</v>
          </cell>
          <cell r="D529">
            <v>35.6</v>
          </cell>
          <cell r="E529" t="str">
            <v>ЗПИФ Девелопмент и развитие под управл ООО "Эссет Менеджмент Солюшнс"</v>
          </cell>
          <cell r="G529">
            <v>30</v>
          </cell>
          <cell r="H529">
            <v>327.42359520000002</v>
          </cell>
          <cell r="I529" t="str">
            <v>Кв. 146ЗПИФ Девелопмент и развитие под управл ООО "Эссет Менеджмент Солюшнс"</v>
          </cell>
          <cell r="J529" t="e">
            <v>#N/A</v>
          </cell>
          <cell r="K529">
            <v>35.6</v>
          </cell>
        </row>
        <row r="530">
          <cell r="B530" t="str">
            <v>л/с №3000000161010</v>
          </cell>
          <cell r="C530" t="str">
            <v>Кв. 147</v>
          </cell>
          <cell r="D530">
            <v>34.1</v>
          </cell>
          <cell r="E530" t="str">
            <v>СЗ Восток Столицы ООО</v>
          </cell>
          <cell r="G530">
            <v>30</v>
          </cell>
          <cell r="H530">
            <v>313.62765719999999</v>
          </cell>
          <cell r="I530" t="str">
            <v>Кв. 147СЗ Восток Столицы ООО</v>
          </cell>
          <cell r="J530" t="e">
            <v>#N/A</v>
          </cell>
          <cell r="K530">
            <v>34.1</v>
          </cell>
        </row>
        <row r="531">
          <cell r="B531" t="str">
            <v>91085668</v>
          </cell>
          <cell r="C531" t="str">
            <v>Кв. 148</v>
          </cell>
          <cell r="D531">
            <v>33.4</v>
          </cell>
          <cell r="E531" t="str">
            <v>СЗ Восток Столицы ООО</v>
          </cell>
          <cell r="G531">
            <v>30</v>
          </cell>
          <cell r="H531">
            <v>307.1895528</v>
          </cell>
          <cell r="I531" t="str">
            <v>Кв. 148СЗ Восток Столицы ООО</v>
          </cell>
          <cell r="J531" t="str">
            <v>91085668</v>
          </cell>
          <cell r="K531">
            <v>33.4</v>
          </cell>
        </row>
        <row r="532">
          <cell r="B532" t="str">
            <v>л/с №3000000161012</v>
          </cell>
          <cell r="C532" t="str">
            <v>Кв. 149</v>
          </cell>
          <cell r="D532">
            <v>41.2</v>
          </cell>
          <cell r="E532" t="str">
            <v>СЗ Восток Столицы ООО</v>
          </cell>
          <cell r="G532">
            <v>30</v>
          </cell>
          <cell r="H532">
            <v>378.92843040000002</v>
          </cell>
          <cell r="I532" t="str">
            <v>Кв. 149СЗ Восток Столицы ООО</v>
          </cell>
          <cell r="J532" t="e">
            <v>#N/A</v>
          </cell>
          <cell r="K532">
            <v>41.2</v>
          </cell>
        </row>
        <row r="533">
          <cell r="B533" t="str">
            <v>л/с №3000000161013</v>
          </cell>
          <cell r="C533" t="str">
            <v>Кв. 15</v>
          </cell>
          <cell r="D533">
            <v>30.6</v>
          </cell>
          <cell r="E533" t="str">
            <v>СЗ Восток Столицы ООО</v>
          </cell>
          <cell r="G533">
            <v>27</v>
          </cell>
          <cell r="H533">
            <v>253.29342168000002</v>
          </cell>
          <cell r="I533" t="str">
            <v>Кв. 15СЗ Восток Столицы ООО</v>
          </cell>
          <cell r="J533" t="e">
            <v>#N/A</v>
          </cell>
          <cell r="K533">
            <v>27.54</v>
          </cell>
        </row>
        <row r="534">
          <cell r="B534" t="str">
            <v>л/с №3000000161014</v>
          </cell>
          <cell r="C534" t="str">
            <v>Кв. 150</v>
          </cell>
          <cell r="D534">
            <v>50.8</v>
          </cell>
          <cell r="E534" t="str">
            <v>СЗ Восток Столицы ООО</v>
          </cell>
          <cell r="G534">
            <v>30</v>
          </cell>
          <cell r="H534">
            <v>467.22243359999999</v>
          </cell>
          <cell r="I534" t="str">
            <v>Кв. 150СЗ Восток Столицы ООО</v>
          </cell>
          <cell r="J534" t="e">
            <v>#N/A</v>
          </cell>
          <cell r="K534">
            <v>50.8</v>
          </cell>
        </row>
        <row r="535">
          <cell r="B535" t="str">
            <v>л/с №3000000161015</v>
          </cell>
          <cell r="C535" t="str">
            <v>Кв. 151</v>
          </cell>
          <cell r="D535">
            <v>43.3</v>
          </cell>
          <cell r="E535" t="str">
            <v>СЗ Восток Столицы ООО</v>
          </cell>
          <cell r="G535">
            <v>30</v>
          </cell>
          <cell r="H535">
            <v>398.24274359999993</v>
          </cell>
          <cell r="I535" t="str">
            <v>Кв. 151СЗ Восток Столицы ООО</v>
          </cell>
          <cell r="J535" t="e">
            <v>#N/A</v>
          </cell>
          <cell r="K535">
            <v>43.3</v>
          </cell>
        </row>
        <row r="536">
          <cell r="B536" t="str">
            <v>л/с №3000000161016</v>
          </cell>
          <cell r="C536" t="str">
            <v>Кв. 152</v>
          </cell>
          <cell r="D536">
            <v>32.1</v>
          </cell>
          <cell r="E536" t="str">
            <v>СЗ Восток Столицы ООО</v>
          </cell>
          <cell r="G536">
            <v>30</v>
          </cell>
          <cell r="H536">
            <v>295.23307319999998</v>
          </cell>
          <cell r="I536" t="str">
            <v>Кв. 152СЗ Восток Столицы ООО</v>
          </cell>
          <cell r="J536" t="e">
            <v>#N/A</v>
          </cell>
          <cell r="K536">
            <v>32.1</v>
          </cell>
        </row>
        <row r="537">
          <cell r="B537" t="str">
            <v>л/с №3000000161017</v>
          </cell>
          <cell r="C537" t="str">
            <v>Кв. 153</v>
          </cell>
          <cell r="D537">
            <v>42</v>
          </cell>
          <cell r="E537" t="str">
            <v>СЗ Восток Столицы ООО</v>
          </cell>
          <cell r="G537">
            <v>30</v>
          </cell>
          <cell r="H537">
            <v>386.28626399999996</v>
          </cell>
          <cell r="I537" t="str">
            <v>Кв. 153СЗ Восток Столицы ООО</v>
          </cell>
          <cell r="J537" t="e">
            <v>#N/A</v>
          </cell>
          <cell r="K537">
            <v>42</v>
          </cell>
        </row>
        <row r="538">
          <cell r="B538" t="str">
            <v>л/с №3000000161018</v>
          </cell>
          <cell r="C538" t="str">
            <v>Кв. 154</v>
          </cell>
          <cell r="D538">
            <v>38.200000000000003</v>
          </cell>
          <cell r="E538" t="str">
            <v>СЗ Восток Столицы ООО</v>
          </cell>
          <cell r="G538">
            <v>30</v>
          </cell>
          <cell r="H538">
            <v>351.33655440000001</v>
          </cell>
          <cell r="I538" t="str">
            <v>Кв. 154СЗ Восток Столицы ООО</v>
          </cell>
          <cell r="J538" t="e">
            <v>#N/A</v>
          </cell>
          <cell r="K538">
            <v>38.200000000000003</v>
          </cell>
        </row>
        <row r="539">
          <cell r="B539" t="str">
            <v>л/с №3000000161019</v>
          </cell>
          <cell r="C539" t="str">
            <v>Кв. 155</v>
          </cell>
          <cell r="D539">
            <v>54.8</v>
          </cell>
          <cell r="E539" t="str">
            <v>СЗ Восток Столицы ООО</v>
          </cell>
          <cell r="G539">
            <v>30</v>
          </cell>
          <cell r="H539">
            <v>504.01160159999995</v>
          </cell>
          <cell r="I539" t="str">
            <v>Кв. 155СЗ Восток Столицы ООО</v>
          </cell>
          <cell r="J539" t="e">
            <v>#N/A</v>
          </cell>
          <cell r="K539">
            <v>54.8</v>
          </cell>
        </row>
        <row r="540">
          <cell r="B540" t="str">
            <v>л/с №3000000161020</v>
          </cell>
          <cell r="C540" t="str">
            <v>Кв. 156</v>
          </cell>
          <cell r="D540">
            <v>35.6</v>
          </cell>
          <cell r="E540" t="str">
            <v>СЗ Восток Столицы ООО</v>
          </cell>
          <cell r="G540">
            <v>30</v>
          </cell>
          <cell r="H540">
            <v>327.42359520000002</v>
          </cell>
          <cell r="I540" t="str">
            <v>Кв. 156СЗ Восток Столицы ООО</v>
          </cell>
          <cell r="J540" t="e">
            <v>#N/A</v>
          </cell>
          <cell r="K540">
            <v>35.6</v>
          </cell>
        </row>
        <row r="541">
          <cell r="B541" t="str">
            <v>л/с №3000000161021</v>
          </cell>
          <cell r="C541" t="str">
            <v>Кв. 157</v>
          </cell>
          <cell r="D541">
            <v>34.1</v>
          </cell>
          <cell r="E541" t="str">
            <v>СЗ Восток Столицы ООО</v>
          </cell>
          <cell r="G541">
            <v>30</v>
          </cell>
          <cell r="H541">
            <v>313.62765719999999</v>
          </cell>
          <cell r="I541" t="str">
            <v>Кв. 157СЗ Восток Столицы ООО</v>
          </cell>
          <cell r="J541" t="e">
            <v>#N/A</v>
          </cell>
          <cell r="K541">
            <v>34.1</v>
          </cell>
        </row>
        <row r="542">
          <cell r="B542" t="str">
            <v>л/с №3000000170899</v>
          </cell>
          <cell r="C542" t="str">
            <v>Кв. 158</v>
          </cell>
          <cell r="D542">
            <v>33.4</v>
          </cell>
          <cell r="E542" t="str">
            <v>ЗПИФ Девелопмент и развитие под управл ООО "Эссет Менеджмент Солюшнс"</v>
          </cell>
          <cell r="G542">
            <v>30</v>
          </cell>
          <cell r="H542">
            <v>307.1895528</v>
          </cell>
          <cell r="I542" t="str">
            <v>Кв. 158ЗПИФ Девелопмент и развитие под управл ООО "Эссет Менеджмент Солюшнс"</v>
          </cell>
          <cell r="J542" t="e">
            <v>#N/A</v>
          </cell>
          <cell r="K542">
            <v>33.4</v>
          </cell>
        </row>
        <row r="543">
          <cell r="B543" t="str">
            <v>л/с №3000000161023</v>
          </cell>
          <cell r="C543" t="str">
            <v>Кв. 159</v>
          </cell>
          <cell r="D543">
            <v>41.2</v>
          </cell>
          <cell r="E543" t="str">
            <v>СЗ Восток Столицы ООО</v>
          </cell>
          <cell r="G543">
            <v>30</v>
          </cell>
          <cell r="H543">
            <v>378.92843040000002</v>
          </cell>
          <cell r="I543" t="str">
            <v>Кв. 159СЗ Восток Столицы ООО</v>
          </cell>
          <cell r="J543" t="e">
            <v>#N/A</v>
          </cell>
          <cell r="K543">
            <v>41.2</v>
          </cell>
        </row>
        <row r="544">
          <cell r="B544" t="str">
            <v>л/с №3000000161024</v>
          </cell>
          <cell r="C544" t="str">
            <v>Кв. 16</v>
          </cell>
          <cell r="D544">
            <v>43.8</v>
          </cell>
          <cell r="E544" t="str">
            <v>СЗ Восток Столицы ООО</v>
          </cell>
          <cell r="G544">
            <v>14</v>
          </cell>
          <cell r="H544">
            <v>187.99264847999999</v>
          </cell>
          <cell r="I544" t="str">
            <v>Кв. 16СЗ Восток Столицы ООО</v>
          </cell>
          <cell r="J544" t="e">
            <v>#N/A</v>
          </cell>
          <cell r="K544">
            <v>20.439999999999998</v>
          </cell>
        </row>
        <row r="545">
          <cell r="B545" t="str">
            <v>л/с №3000000161025</v>
          </cell>
          <cell r="C545" t="str">
            <v>Кв. 160</v>
          </cell>
          <cell r="D545">
            <v>50.8</v>
          </cell>
          <cell r="E545" t="str">
            <v>СЗ Восток Столицы ООО</v>
          </cell>
          <cell r="G545">
            <v>30</v>
          </cell>
          <cell r="H545">
            <v>467.22243359999999</v>
          </cell>
          <cell r="I545" t="str">
            <v>Кв. 160СЗ Восток Столицы ООО</v>
          </cell>
          <cell r="J545" t="e">
            <v>#N/A</v>
          </cell>
          <cell r="K545">
            <v>50.8</v>
          </cell>
        </row>
        <row r="546">
          <cell r="B546" t="str">
            <v>л/с №3000000161026</v>
          </cell>
          <cell r="C546" t="str">
            <v>Кв. 161</v>
          </cell>
          <cell r="D546">
            <v>43.3</v>
          </cell>
          <cell r="E546" t="str">
            <v>СЗ Восток Столицы ООО</v>
          </cell>
          <cell r="G546">
            <v>30</v>
          </cell>
          <cell r="H546">
            <v>398.24274359999993</v>
          </cell>
          <cell r="I546" t="str">
            <v>Кв. 161СЗ Восток Столицы ООО</v>
          </cell>
          <cell r="J546" t="e">
            <v>#N/A</v>
          </cell>
          <cell r="K546">
            <v>43.3</v>
          </cell>
        </row>
        <row r="547">
          <cell r="B547" t="str">
            <v>л/с №3000000161027</v>
          </cell>
          <cell r="C547" t="str">
            <v>Кв. 162</v>
          </cell>
          <cell r="D547">
            <v>32.1</v>
          </cell>
          <cell r="E547" t="str">
            <v>СЗ Восток Столицы ООО</v>
          </cell>
          <cell r="G547">
            <v>30</v>
          </cell>
          <cell r="H547">
            <v>295.23307319999998</v>
          </cell>
          <cell r="I547" t="str">
            <v>Кв. 162СЗ Восток Столицы ООО</v>
          </cell>
          <cell r="J547" t="e">
            <v>#N/A</v>
          </cell>
          <cell r="K547">
            <v>32.1</v>
          </cell>
        </row>
        <row r="548">
          <cell r="B548" t="str">
            <v>л/с №3000000161028</v>
          </cell>
          <cell r="C548" t="str">
            <v>Кв. 163</v>
          </cell>
          <cell r="D548">
            <v>42</v>
          </cell>
          <cell r="E548" t="str">
            <v>СЗ Восток Столицы ООО</v>
          </cell>
          <cell r="G548">
            <v>30</v>
          </cell>
          <cell r="H548">
            <v>386.28626399999996</v>
          </cell>
          <cell r="I548" t="str">
            <v>Кв. 163СЗ Восток Столицы ООО</v>
          </cell>
          <cell r="J548" t="e">
            <v>#N/A</v>
          </cell>
          <cell r="K548">
            <v>42</v>
          </cell>
        </row>
        <row r="549">
          <cell r="B549" t="str">
            <v>л/с №3000000161029</v>
          </cell>
          <cell r="C549" t="str">
            <v>Кв. 164</v>
          </cell>
          <cell r="D549">
            <v>38.200000000000003</v>
          </cell>
          <cell r="E549" t="str">
            <v>СЗ Восток Столицы ООО</v>
          </cell>
          <cell r="G549">
            <v>30</v>
          </cell>
          <cell r="H549">
            <v>351.33655440000001</v>
          </cell>
          <cell r="I549" t="str">
            <v>Кв. 164СЗ Восток Столицы ООО</v>
          </cell>
          <cell r="J549" t="e">
            <v>#N/A</v>
          </cell>
          <cell r="K549">
            <v>38.200000000000003</v>
          </cell>
        </row>
        <row r="550">
          <cell r="B550" t="str">
            <v>л/с №3000000170900</v>
          </cell>
          <cell r="C550" t="str">
            <v>Кв. 165</v>
          </cell>
          <cell r="D550">
            <v>54.8</v>
          </cell>
          <cell r="E550" t="str">
            <v>ЗПИФ Девелопмент и развитие под управл ООО "Эссет Менеджмент Солюшнс"</v>
          </cell>
          <cell r="G550">
            <v>30</v>
          </cell>
          <cell r="H550">
            <v>504.01160159999995</v>
          </cell>
          <cell r="I550" t="str">
            <v>Кв. 165ЗПИФ Девелопмент и развитие под управл ООО "Эссет Менеджмент Солюшнс"</v>
          </cell>
          <cell r="J550" t="e">
            <v>#N/A</v>
          </cell>
          <cell r="K550">
            <v>54.8</v>
          </cell>
        </row>
        <row r="551">
          <cell r="B551" t="str">
            <v>л/с №3000000161031</v>
          </cell>
          <cell r="C551" t="str">
            <v>Кв. 166</v>
          </cell>
          <cell r="D551">
            <v>35.6</v>
          </cell>
          <cell r="E551" t="str">
            <v>СЗ Восток Столицы ООО</v>
          </cell>
          <cell r="G551">
            <v>30</v>
          </cell>
          <cell r="H551">
            <v>327.42359520000002</v>
          </cell>
          <cell r="I551" t="str">
            <v>Кв. 166СЗ Восток Столицы ООО</v>
          </cell>
          <cell r="J551" t="e">
            <v>#N/A</v>
          </cell>
          <cell r="K551">
            <v>35.6</v>
          </cell>
        </row>
        <row r="552">
          <cell r="B552" t="str">
            <v>л/с №3000000161032</v>
          </cell>
          <cell r="C552" t="str">
            <v>Кв. 167</v>
          </cell>
          <cell r="D552">
            <v>34.1</v>
          </cell>
          <cell r="E552" t="str">
            <v>СЗ Восток Столицы ООО</v>
          </cell>
          <cell r="G552">
            <v>30</v>
          </cell>
          <cell r="H552">
            <v>313.62765719999999</v>
          </cell>
          <cell r="I552" t="str">
            <v>Кв. 167СЗ Восток Столицы ООО</v>
          </cell>
          <cell r="J552" t="e">
            <v>#N/A</v>
          </cell>
          <cell r="K552">
            <v>34.1</v>
          </cell>
        </row>
        <row r="553">
          <cell r="B553" t="str">
            <v>л/с №3000000161033</v>
          </cell>
          <cell r="C553" t="str">
            <v>Кв. 168</v>
          </cell>
          <cell r="D553">
            <v>33.4</v>
          </cell>
          <cell r="E553" t="str">
            <v>СЗ Восток Столицы ООО</v>
          </cell>
          <cell r="G553">
            <v>30</v>
          </cell>
          <cell r="H553">
            <v>307.1895528</v>
          </cell>
          <cell r="I553" t="str">
            <v>Кв. 168СЗ Восток Столицы ООО</v>
          </cell>
          <cell r="J553" t="e">
            <v>#N/A</v>
          </cell>
          <cell r="K553">
            <v>33.4</v>
          </cell>
        </row>
        <row r="554">
          <cell r="B554" t="str">
            <v>л/с №3000000161034</v>
          </cell>
          <cell r="C554" t="str">
            <v>Кв. 169</v>
          </cell>
          <cell r="D554">
            <v>41.2</v>
          </cell>
          <cell r="E554" t="str">
            <v>СЗ Восток Столицы ООО</v>
          </cell>
          <cell r="G554">
            <v>30</v>
          </cell>
          <cell r="H554">
            <v>378.92843040000002</v>
          </cell>
          <cell r="I554" t="str">
            <v>Кв. 169СЗ Восток Столицы ООО</v>
          </cell>
          <cell r="J554" t="e">
            <v>#N/A</v>
          </cell>
          <cell r="K554">
            <v>41.2</v>
          </cell>
        </row>
        <row r="555">
          <cell r="B555" t="str">
            <v>л/с №3000000170884</v>
          </cell>
          <cell r="C555" t="str">
            <v>Кв. 17</v>
          </cell>
          <cell r="D555">
            <v>36.700000000000003</v>
          </cell>
          <cell r="E555" t="str">
            <v>ЗПИФ Девелопмент и развитие под управл ООО "Эссет Менеджмент Солюшнс"</v>
          </cell>
          <cell r="G555">
            <v>30</v>
          </cell>
          <cell r="H555">
            <v>337.54061640000003</v>
          </cell>
          <cell r="I555" t="str">
            <v>Кв. 17ЗПИФ Девелопмент и развитие под управл ООО "Эссет Менеджмент Солюшнс"</v>
          </cell>
          <cell r="J555" t="e">
            <v>#N/A</v>
          </cell>
          <cell r="K555">
            <v>36.700000000000003</v>
          </cell>
        </row>
        <row r="556">
          <cell r="B556" t="str">
            <v>л/с №3000000170901</v>
          </cell>
          <cell r="C556" t="str">
            <v>Кв. 170</v>
          </cell>
          <cell r="D556">
            <v>50.8</v>
          </cell>
          <cell r="E556" t="str">
            <v>ЗПИФ Девелопмент и развитие под управл ООО "Эссет Менеджмент Солюшнс"</v>
          </cell>
          <cell r="G556">
            <v>30</v>
          </cell>
          <cell r="H556">
            <v>467.22243359999999</v>
          </cell>
          <cell r="I556" t="str">
            <v>Кв. 170ЗПИФ Девелопмент и развитие под управл ООО "Эссет Менеджмент Солюшнс"</v>
          </cell>
          <cell r="J556" t="e">
            <v>#N/A</v>
          </cell>
          <cell r="K556">
            <v>50.8</v>
          </cell>
        </row>
        <row r="557">
          <cell r="B557" t="str">
            <v>л/с №3000000161037</v>
          </cell>
          <cell r="C557" t="str">
            <v>Кв. 171</v>
          </cell>
          <cell r="D557">
            <v>43.3</v>
          </cell>
          <cell r="E557" t="str">
            <v>СЗ Восток Столицы ООО</v>
          </cell>
          <cell r="G557">
            <v>30</v>
          </cell>
          <cell r="H557">
            <v>398.24274359999993</v>
          </cell>
          <cell r="I557" t="str">
            <v>Кв. 171СЗ Восток Столицы ООО</v>
          </cell>
          <cell r="J557" t="e">
            <v>#N/A</v>
          </cell>
          <cell r="K557">
            <v>43.3</v>
          </cell>
        </row>
        <row r="558">
          <cell r="B558" t="str">
            <v>л/с №3000000161038</v>
          </cell>
          <cell r="C558" t="str">
            <v>Кв. 172</v>
          </cell>
          <cell r="D558">
            <v>32.1</v>
          </cell>
          <cell r="E558" t="str">
            <v>СЗ Восток Столицы ООО</v>
          </cell>
          <cell r="G558">
            <v>30</v>
          </cell>
          <cell r="H558">
            <v>295.23307319999998</v>
          </cell>
          <cell r="I558" t="str">
            <v>Кв. 172СЗ Восток Столицы ООО</v>
          </cell>
          <cell r="J558" t="e">
            <v>#N/A</v>
          </cell>
          <cell r="K558">
            <v>32.1</v>
          </cell>
        </row>
        <row r="559">
          <cell r="B559" t="str">
            <v>91088217</v>
          </cell>
          <cell r="C559" t="str">
            <v>Кв. 173</v>
          </cell>
          <cell r="D559">
            <v>42</v>
          </cell>
          <cell r="E559" t="str">
            <v>Процанов Александр Александрович</v>
          </cell>
          <cell r="F559">
            <v>44739</v>
          </cell>
          <cell r="G559">
            <v>30</v>
          </cell>
          <cell r="H559">
            <v>386.28626399999996</v>
          </cell>
          <cell r="I559" t="str">
            <v>Кв. 173Процанов Александр Александрович</v>
          </cell>
          <cell r="J559" t="str">
            <v>91088217</v>
          </cell>
          <cell r="K559">
            <v>42</v>
          </cell>
        </row>
        <row r="560">
          <cell r="B560" t="str">
            <v>л/с №3000000161040</v>
          </cell>
          <cell r="C560" t="str">
            <v>Кв. 174</v>
          </cell>
          <cell r="D560">
            <v>38.200000000000003</v>
          </cell>
          <cell r="E560" t="str">
            <v>СЗ Восток Столицы ООО</v>
          </cell>
          <cell r="G560">
            <v>30</v>
          </cell>
          <cell r="H560">
            <v>351.33655440000001</v>
          </cell>
          <cell r="I560" t="str">
            <v>Кв. 174СЗ Восток Столицы ООО</v>
          </cell>
          <cell r="J560" t="e">
            <v>#N/A</v>
          </cell>
          <cell r="K560">
            <v>38.200000000000003</v>
          </cell>
        </row>
        <row r="561">
          <cell r="B561" t="str">
            <v>л/с №3000000161041</v>
          </cell>
          <cell r="C561" t="str">
            <v>Кв. 175</v>
          </cell>
          <cell r="D561">
            <v>54.8</v>
          </cell>
          <cell r="E561" t="str">
            <v>СЗ Восток Столицы ООО</v>
          </cell>
          <cell r="G561">
            <v>30</v>
          </cell>
          <cell r="H561">
            <v>504.01160159999995</v>
          </cell>
          <cell r="I561" t="str">
            <v>Кв. 175СЗ Восток Столицы ООО</v>
          </cell>
          <cell r="J561" t="e">
            <v>#N/A</v>
          </cell>
          <cell r="K561">
            <v>54.8</v>
          </cell>
        </row>
        <row r="562">
          <cell r="B562" t="str">
            <v>л/с №3000000161042</v>
          </cell>
          <cell r="C562" t="str">
            <v>Кв. 176</v>
          </cell>
          <cell r="D562">
            <v>35.6</v>
          </cell>
          <cell r="E562" t="str">
            <v>СЗ Восток Столицы ООО</v>
          </cell>
          <cell r="G562">
            <v>30</v>
          </cell>
          <cell r="H562">
            <v>327.42359520000002</v>
          </cell>
          <cell r="I562" t="str">
            <v>Кв. 176СЗ Восток Столицы ООО</v>
          </cell>
          <cell r="J562" t="e">
            <v>#N/A</v>
          </cell>
          <cell r="K562">
            <v>35.6</v>
          </cell>
        </row>
        <row r="563">
          <cell r="B563" t="str">
            <v>л/с №3000000161043</v>
          </cell>
          <cell r="C563" t="str">
            <v>Кв. 177</v>
          </cell>
          <cell r="D563">
            <v>34.1</v>
          </cell>
          <cell r="E563" t="str">
            <v>СЗ Восток Столицы ООО</v>
          </cell>
          <cell r="G563">
            <v>30</v>
          </cell>
          <cell r="H563">
            <v>313.62765719999999</v>
          </cell>
          <cell r="I563" t="str">
            <v>Кв. 177СЗ Восток Столицы ООО</v>
          </cell>
          <cell r="J563" t="e">
            <v>#N/A</v>
          </cell>
          <cell r="K563">
            <v>34.1</v>
          </cell>
        </row>
        <row r="564">
          <cell r="B564" t="str">
            <v>л/с №3000000161044</v>
          </cell>
          <cell r="C564" t="str">
            <v>Кв. 178</v>
          </cell>
          <cell r="D564">
            <v>33.4</v>
          </cell>
          <cell r="E564" t="str">
            <v>СЗ Восток Столицы ООО</v>
          </cell>
          <cell r="G564">
            <v>30</v>
          </cell>
          <cell r="H564">
            <v>307.1895528</v>
          </cell>
          <cell r="I564" t="str">
            <v>Кв. 178СЗ Восток Столицы ООО</v>
          </cell>
          <cell r="J564" t="e">
            <v>#N/A</v>
          </cell>
          <cell r="K564">
            <v>33.4</v>
          </cell>
        </row>
        <row r="565">
          <cell r="B565" t="str">
            <v>л/с №3000000161045</v>
          </cell>
          <cell r="C565" t="str">
            <v>Кв. 179</v>
          </cell>
          <cell r="D565">
            <v>41.2</v>
          </cell>
          <cell r="E565" t="str">
            <v>СЗ Восток Столицы ООО</v>
          </cell>
          <cell r="G565">
            <v>30</v>
          </cell>
          <cell r="H565">
            <v>378.92843040000002</v>
          </cell>
          <cell r="I565" t="str">
            <v>Кв. 179СЗ Восток Столицы ООО</v>
          </cell>
          <cell r="J565" t="e">
            <v>#N/A</v>
          </cell>
          <cell r="K565">
            <v>41.2</v>
          </cell>
        </row>
        <row r="566">
          <cell r="B566" t="str">
            <v>л/с №3000000161046</v>
          </cell>
          <cell r="C566" t="str">
            <v>Кв. 18</v>
          </cell>
          <cell r="D566">
            <v>59.2</v>
          </cell>
          <cell r="E566" t="str">
            <v>СЗ Восток Столицы ООО</v>
          </cell>
          <cell r="G566">
            <v>30</v>
          </cell>
          <cell r="H566">
            <v>544.47968639999999</v>
          </cell>
          <cell r="I566" t="str">
            <v>Кв. 18СЗ Восток Столицы ООО</v>
          </cell>
          <cell r="J566" t="e">
            <v>#N/A</v>
          </cell>
          <cell r="K566">
            <v>59.2</v>
          </cell>
        </row>
        <row r="567">
          <cell r="B567" t="str">
            <v>л/с №3000000161047</v>
          </cell>
          <cell r="C567" t="str">
            <v>Кв. 180</v>
          </cell>
          <cell r="D567">
            <v>50.8</v>
          </cell>
          <cell r="E567" t="str">
            <v>СЗ Восток Столицы ООО</v>
          </cell>
          <cell r="G567">
            <v>30</v>
          </cell>
          <cell r="H567">
            <v>467.22243359999999</v>
          </cell>
          <cell r="I567" t="str">
            <v>Кв. 180СЗ Восток Столицы ООО</v>
          </cell>
          <cell r="J567" t="e">
            <v>#N/A</v>
          </cell>
          <cell r="K567">
            <v>50.8</v>
          </cell>
        </row>
        <row r="568">
          <cell r="B568" t="str">
            <v>л/с №3000000161048</v>
          </cell>
          <cell r="C568" t="str">
            <v>Кв. 181</v>
          </cell>
          <cell r="D568">
            <v>43.3</v>
          </cell>
          <cell r="E568" t="str">
            <v>СЗ Восток Столицы ООО</v>
          </cell>
          <cell r="G568">
            <v>30</v>
          </cell>
          <cell r="H568">
            <v>398.24274359999993</v>
          </cell>
          <cell r="I568" t="str">
            <v>Кв. 181СЗ Восток Столицы ООО</v>
          </cell>
          <cell r="J568" t="e">
            <v>#N/A</v>
          </cell>
          <cell r="K568">
            <v>43.3</v>
          </cell>
        </row>
        <row r="569">
          <cell r="B569" t="str">
            <v>л/с №3000000170902</v>
          </cell>
          <cell r="C569" t="str">
            <v>Кв. 182</v>
          </cell>
          <cell r="D569">
            <v>32.1</v>
          </cell>
          <cell r="E569" t="str">
            <v>ЗПИФ Девелопмент и развитие под управл ООО "Эссет Менеджмент Солюшнс"</v>
          </cell>
          <cell r="G569">
            <v>30</v>
          </cell>
          <cell r="H569">
            <v>295.23307319999998</v>
          </cell>
          <cell r="I569" t="str">
            <v>Кв. 182ЗПИФ Девелопмент и развитие под управл ООО "Эссет Менеджмент Солюшнс"</v>
          </cell>
          <cell r="J569" t="e">
            <v>#N/A</v>
          </cell>
          <cell r="K569">
            <v>32.1</v>
          </cell>
        </row>
        <row r="570">
          <cell r="B570" t="str">
            <v>91085669</v>
          </cell>
          <cell r="C570" t="str">
            <v>Кв. 183</v>
          </cell>
          <cell r="D570">
            <v>42</v>
          </cell>
          <cell r="E570" t="str">
            <v>СЗ Восток Столицы ООО</v>
          </cell>
          <cell r="G570">
            <v>30</v>
          </cell>
          <cell r="H570">
            <v>386.28626399999996</v>
          </cell>
          <cell r="I570" t="str">
            <v>Кв. 183СЗ Восток Столицы ООО</v>
          </cell>
          <cell r="J570" t="str">
            <v>91085669</v>
          </cell>
          <cell r="K570">
            <v>42</v>
          </cell>
        </row>
        <row r="571">
          <cell r="B571" t="str">
            <v>л/с №3000000161051</v>
          </cell>
          <cell r="C571" t="str">
            <v>Кв. 184</v>
          </cell>
          <cell r="D571">
            <v>38.1</v>
          </cell>
          <cell r="E571" t="str">
            <v>СЗ Восток Столицы ООО</v>
          </cell>
          <cell r="G571">
            <v>30</v>
          </cell>
          <cell r="H571">
            <v>350.41682520000001</v>
          </cell>
          <cell r="I571" t="str">
            <v>Кв. 184СЗ Восток Столицы ООО</v>
          </cell>
          <cell r="J571" t="e">
            <v>#N/A</v>
          </cell>
          <cell r="K571">
            <v>38.1</v>
          </cell>
        </row>
        <row r="572">
          <cell r="B572" t="str">
            <v>91085670</v>
          </cell>
          <cell r="C572" t="str">
            <v>Кв. 185</v>
          </cell>
          <cell r="D572">
            <v>54.8</v>
          </cell>
          <cell r="E572" t="str">
            <v>СЗ Восток Столицы ООО</v>
          </cell>
          <cell r="G572">
            <v>30</v>
          </cell>
          <cell r="H572">
            <v>504.01160159999995</v>
          </cell>
          <cell r="I572" t="str">
            <v>Кв. 185СЗ Восток Столицы ООО</v>
          </cell>
          <cell r="J572" t="str">
            <v>91085670</v>
          </cell>
          <cell r="K572">
            <v>54.8</v>
          </cell>
        </row>
        <row r="573">
          <cell r="B573" t="str">
            <v>л/с №3000000161053</v>
          </cell>
          <cell r="C573" t="str">
            <v>Кв. 186</v>
          </cell>
          <cell r="D573">
            <v>35.6</v>
          </cell>
          <cell r="E573" t="str">
            <v>СЗ Восток Столицы ООО</v>
          </cell>
          <cell r="G573">
            <v>30</v>
          </cell>
          <cell r="H573">
            <v>327.42359520000002</v>
          </cell>
          <cell r="I573" t="str">
            <v>Кв. 186СЗ Восток Столицы ООО</v>
          </cell>
          <cell r="J573" t="e">
            <v>#N/A</v>
          </cell>
          <cell r="K573">
            <v>35.6</v>
          </cell>
        </row>
        <row r="574">
          <cell r="B574" t="str">
            <v>л/с №3000000161054</v>
          </cell>
          <cell r="C574" t="str">
            <v>Кв. 187</v>
          </cell>
          <cell r="D574">
            <v>34.1</v>
          </cell>
          <cell r="E574" t="str">
            <v>СЗ Восток Столицы ООО</v>
          </cell>
          <cell r="G574">
            <v>30</v>
          </cell>
          <cell r="H574">
            <v>313.62765719999999</v>
          </cell>
          <cell r="I574" t="str">
            <v>Кв. 187СЗ Восток Столицы ООО</v>
          </cell>
          <cell r="J574" t="e">
            <v>#N/A</v>
          </cell>
          <cell r="K574">
            <v>34.1</v>
          </cell>
        </row>
        <row r="575">
          <cell r="B575" t="str">
            <v>л/с №3000000161055</v>
          </cell>
          <cell r="C575" t="str">
            <v>Кв. 188</v>
          </cell>
          <cell r="D575">
            <v>33.4</v>
          </cell>
          <cell r="E575" t="str">
            <v>СЗ Восток Столицы ООО</v>
          </cell>
          <cell r="G575">
            <v>30</v>
          </cell>
          <cell r="H575">
            <v>307.1895528</v>
          </cell>
          <cell r="I575" t="str">
            <v>Кв. 188СЗ Восток Столицы ООО</v>
          </cell>
          <cell r="J575" t="e">
            <v>#N/A</v>
          </cell>
          <cell r="K575">
            <v>33.4</v>
          </cell>
        </row>
        <row r="576">
          <cell r="B576" t="str">
            <v>л/с №3000000161056</v>
          </cell>
          <cell r="C576" t="str">
            <v>Кв. 189</v>
          </cell>
          <cell r="D576">
            <v>41.3</v>
          </cell>
          <cell r="E576" t="str">
            <v>СЗ Восток Столицы ООО</v>
          </cell>
          <cell r="G576">
            <v>30</v>
          </cell>
          <cell r="H576">
            <v>379.84815959999997</v>
          </cell>
          <cell r="I576" t="str">
            <v>Кв. 189СЗ Восток Столицы ООО</v>
          </cell>
          <cell r="J576" t="e">
            <v>#N/A</v>
          </cell>
          <cell r="K576">
            <v>41.3</v>
          </cell>
        </row>
        <row r="577">
          <cell r="B577" t="str">
            <v>л/с №3000000161057</v>
          </cell>
          <cell r="C577" t="str">
            <v>Кв. 19</v>
          </cell>
          <cell r="D577">
            <v>71.8</v>
          </cell>
          <cell r="E577" t="str">
            <v>СЗ Восток Столицы ООО</v>
          </cell>
          <cell r="G577">
            <v>30</v>
          </cell>
          <cell r="H577">
            <v>660.36556559999997</v>
          </cell>
          <cell r="I577" t="str">
            <v>Кв. 19СЗ Восток Столицы ООО</v>
          </cell>
          <cell r="J577" t="e">
            <v>#N/A</v>
          </cell>
          <cell r="K577">
            <v>71.8</v>
          </cell>
        </row>
        <row r="578">
          <cell r="B578" t="str">
            <v>л/с №3000000161058</v>
          </cell>
          <cell r="C578" t="str">
            <v>Кв. 190</v>
          </cell>
          <cell r="D578">
            <v>50.8</v>
          </cell>
          <cell r="E578" t="str">
            <v>СЗ Восток Столицы ООО</v>
          </cell>
          <cell r="G578">
            <v>30</v>
          </cell>
          <cell r="H578">
            <v>467.22243359999999</v>
          </cell>
          <cell r="I578" t="str">
            <v>Кв. 190СЗ Восток Столицы ООО</v>
          </cell>
          <cell r="J578" t="e">
            <v>#N/A</v>
          </cell>
          <cell r="K578">
            <v>50.8</v>
          </cell>
        </row>
        <row r="579">
          <cell r="B579" t="str">
            <v>л/с №3000000161059</v>
          </cell>
          <cell r="C579" t="str">
            <v>Кв. 191</v>
          </cell>
          <cell r="D579">
            <v>43.3</v>
          </cell>
          <cell r="E579" t="str">
            <v>СЗ Восток Столицы ООО</v>
          </cell>
          <cell r="G579">
            <v>30</v>
          </cell>
          <cell r="H579">
            <v>398.24274359999993</v>
          </cell>
          <cell r="I579" t="str">
            <v>Кв. 191СЗ Восток Столицы ООО</v>
          </cell>
          <cell r="J579" t="e">
            <v>#N/A</v>
          </cell>
          <cell r="K579">
            <v>43.3</v>
          </cell>
        </row>
        <row r="580">
          <cell r="B580" t="str">
            <v>л/с №3000000161060</v>
          </cell>
          <cell r="C580" t="str">
            <v>Кв. 192</v>
          </cell>
          <cell r="D580">
            <v>32.1</v>
          </cell>
          <cell r="E580" t="str">
            <v>СЗ Восток Столицы ООО</v>
          </cell>
          <cell r="G580">
            <v>30</v>
          </cell>
          <cell r="H580">
            <v>295.23307319999998</v>
          </cell>
          <cell r="I580" t="str">
            <v>Кв. 192СЗ Восток Столицы ООО</v>
          </cell>
          <cell r="J580" t="e">
            <v>#N/A</v>
          </cell>
          <cell r="K580">
            <v>32.1</v>
          </cell>
        </row>
        <row r="581">
          <cell r="B581" t="str">
            <v>л/с №3000000161061</v>
          </cell>
          <cell r="C581" t="str">
            <v>Кв. 193</v>
          </cell>
          <cell r="D581">
            <v>42</v>
          </cell>
          <cell r="E581" t="str">
            <v>СЗ Восток Столицы ООО</v>
          </cell>
          <cell r="G581">
            <v>30</v>
          </cell>
          <cell r="H581">
            <v>386.28626399999996</v>
          </cell>
          <cell r="I581" t="str">
            <v>Кв. 193СЗ Восток Столицы ООО</v>
          </cell>
          <cell r="J581" t="e">
            <v>#N/A</v>
          </cell>
          <cell r="K581">
            <v>42</v>
          </cell>
        </row>
        <row r="582">
          <cell r="B582" t="str">
            <v>л/с №3000000161062</v>
          </cell>
          <cell r="C582" t="str">
            <v>Кв. 194</v>
          </cell>
          <cell r="D582">
            <v>38.200000000000003</v>
          </cell>
          <cell r="E582" t="str">
            <v>СЗ Восток Столицы ООО</v>
          </cell>
          <cell r="G582">
            <v>30</v>
          </cell>
          <cell r="H582">
            <v>351.33655440000001</v>
          </cell>
          <cell r="I582" t="str">
            <v>Кв. 194СЗ Восток Столицы ООО</v>
          </cell>
          <cell r="J582" t="e">
            <v>#N/A</v>
          </cell>
          <cell r="K582">
            <v>38.200000000000003</v>
          </cell>
        </row>
        <row r="583">
          <cell r="B583" t="str">
            <v>л/с №3000000161063</v>
          </cell>
          <cell r="C583" t="str">
            <v>Кв. 195</v>
          </cell>
          <cell r="D583">
            <v>54.8</v>
          </cell>
          <cell r="E583" t="str">
            <v>СЗ Восток Столицы ООО</v>
          </cell>
          <cell r="G583">
            <v>30</v>
          </cell>
          <cell r="H583">
            <v>504.01160159999995</v>
          </cell>
          <cell r="I583" t="str">
            <v>Кв. 195СЗ Восток Столицы ООО</v>
          </cell>
          <cell r="J583" t="e">
            <v>#N/A</v>
          </cell>
          <cell r="K583">
            <v>54.8</v>
          </cell>
        </row>
        <row r="584">
          <cell r="B584" t="str">
            <v>л/с №3000000161064</v>
          </cell>
          <cell r="C584" t="str">
            <v>Кв. 196</v>
          </cell>
          <cell r="D584">
            <v>35.6</v>
          </cell>
          <cell r="E584" t="str">
            <v>СЗ Восток Столицы ООО</v>
          </cell>
          <cell r="G584">
            <v>30</v>
          </cell>
          <cell r="H584">
            <v>327.42359520000002</v>
          </cell>
          <cell r="I584" t="str">
            <v>Кв. 196СЗ Восток Столицы ООО</v>
          </cell>
          <cell r="J584" t="e">
            <v>#N/A</v>
          </cell>
          <cell r="K584">
            <v>35.6</v>
          </cell>
        </row>
        <row r="585">
          <cell r="B585" t="str">
            <v>л/с №3000000161065</v>
          </cell>
          <cell r="C585" t="str">
            <v>Кв. 197</v>
          </cell>
          <cell r="D585">
            <v>34.5</v>
          </cell>
          <cell r="E585" t="str">
            <v>СЗ Восток Столицы ООО</v>
          </cell>
          <cell r="G585">
            <v>30</v>
          </cell>
          <cell r="H585">
            <v>317.30657399999996</v>
          </cell>
          <cell r="I585" t="str">
            <v>Кв. 197СЗ Восток Столицы ООО</v>
          </cell>
          <cell r="J585" t="e">
            <v>#N/A</v>
          </cell>
          <cell r="K585">
            <v>34.5</v>
          </cell>
        </row>
        <row r="586">
          <cell r="B586" t="str">
            <v>л/с №3000000161066</v>
          </cell>
          <cell r="C586" t="str">
            <v>Кв. 198</v>
          </cell>
          <cell r="D586">
            <v>33.700000000000003</v>
          </cell>
          <cell r="E586" t="str">
            <v>СЗ Восток Столицы ООО</v>
          </cell>
          <cell r="G586">
            <v>30</v>
          </cell>
          <cell r="H586">
            <v>309.94874040000002</v>
          </cell>
          <cell r="I586" t="str">
            <v>Кв. 198СЗ Восток Столицы ООО</v>
          </cell>
          <cell r="J586" t="e">
            <v>#N/A</v>
          </cell>
          <cell r="K586">
            <v>33.700000000000003</v>
          </cell>
        </row>
        <row r="587">
          <cell r="B587" t="str">
            <v>л/с №3000000161067</v>
          </cell>
          <cell r="C587" t="str">
            <v>Кв. 199</v>
          </cell>
          <cell r="D587">
            <v>41.6</v>
          </cell>
          <cell r="E587" t="str">
            <v>СЗ Восток Столицы ООО</v>
          </cell>
          <cell r="G587">
            <v>30</v>
          </cell>
          <cell r="H587">
            <v>382.60734719999999</v>
          </cell>
          <cell r="I587" t="str">
            <v>Кв. 199СЗ Восток Столицы ООО</v>
          </cell>
          <cell r="J587" t="e">
            <v>#N/A</v>
          </cell>
          <cell r="K587">
            <v>41.6</v>
          </cell>
        </row>
        <row r="588">
          <cell r="B588" t="str">
            <v>л/с №3000000161068</v>
          </cell>
          <cell r="C588" t="str">
            <v>Кв. 2</v>
          </cell>
          <cell r="D588">
            <v>41.5</v>
          </cell>
          <cell r="E588" t="str">
            <v>СЗ Восток Столицы ООО</v>
          </cell>
          <cell r="G588">
            <v>30</v>
          </cell>
          <cell r="H588">
            <v>381.68761799999999</v>
          </cell>
          <cell r="I588" t="str">
            <v>Кв. 2СЗ Восток Столицы ООО</v>
          </cell>
          <cell r="J588" t="e">
            <v>#N/A</v>
          </cell>
          <cell r="K588">
            <v>41.5</v>
          </cell>
        </row>
        <row r="589">
          <cell r="B589" t="str">
            <v>л/с №3000000161069</v>
          </cell>
          <cell r="C589" t="str">
            <v>Кв. 20</v>
          </cell>
          <cell r="D589">
            <v>42</v>
          </cell>
          <cell r="E589" t="str">
            <v>СЗ Восток Столицы ООО</v>
          </cell>
          <cell r="G589">
            <v>23</v>
          </cell>
          <cell r="H589">
            <v>296.15280239999998</v>
          </cell>
          <cell r="I589" t="str">
            <v>Кв. 20СЗ Восток Столицы ООО</v>
          </cell>
          <cell r="J589" t="e">
            <v>#N/A</v>
          </cell>
          <cell r="K589">
            <v>32.199999999999996</v>
          </cell>
        </row>
        <row r="590">
          <cell r="B590" t="str">
            <v>л/с №3000000161070</v>
          </cell>
          <cell r="C590" t="str">
            <v>Кв. 200</v>
          </cell>
          <cell r="D590">
            <v>51.1</v>
          </cell>
          <cell r="E590" t="str">
            <v>СЗ Восток Столицы ООО</v>
          </cell>
          <cell r="G590">
            <v>30</v>
          </cell>
          <cell r="H590">
            <v>469.98162120000001</v>
          </cell>
          <cell r="I590" t="str">
            <v>Кв. 200СЗ Восток Столицы ООО</v>
          </cell>
          <cell r="J590" t="e">
            <v>#N/A</v>
          </cell>
          <cell r="K590">
            <v>51.1</v>
          </cell>
        </row>
        <row r="591">
          <cell r="B591" t="str">
            <v>л/с №3000000170903</v>
          </cell>
          <cell r="C591" t="str">
            <v>Кв. 201</v>
          </cell>
          <cell r="D591">
            <v>43.6</v>
          </cell>
          <cell r="E591" t="str">
            <v>ЗПИФ Девелопмент и развитие под управл ООО "Эссет Менеджмент Солюшнс"</v>
          </cell>
          <cell r="G591">
            <v>30</v>
          </cell>
          <cell r="H591">
            <v>401.0019312</v>
          </cell>
          <cell r="I591" t="str">
            <v>Кв. 201ЗПИФ Девелопмент и развитие под управл ООО "Эссет Менеджмент Солюшнс"</v>
          </cell>
          <cell r="J591" t="e">
            <v>#N/A</v>
          </cell>
          <cell r="K591">
            <v>43.6</v>
          </cell>
        </row>
        <row r="592">
          <cell r="B592" t="str">
            <v>91085671</v>
          </cell>
          <cell r="C592" t="str">
            <v>Кв. 202</v>
          </cell>
          <cell r="D592">
            <v>32.4</v>
          </cell>
          <cell r="E592" t="str">
            <v>СЗ Восток Столицы ООО</v>
          </cell>
          <cell r="G592">
            <v>30</v>
          </cell>
          <cell r="H592">
            <v>297.99226079999994</v>
          </cell>
          <cell r="I592" t="str">
            <v>Кв. 202СЗ Восток Столицы ООО</v>
          </cell>
          <cell r="J592" t="str">
            <v>91085671</v>
          </cell>
          <cell r="K592">
            <v>32.4</v>
          </cell>
        </row>
        <row r="593">
          <cell r="B593" t="str">
            <v>л/с №3000000161073</v>
          </cell>
          <cell r="C593" t="str">
            <v>Кв. 203</v>
          </cell>
          <cell r="D593">
            <v>42.3</v>
          </cell>
          <cell r="E593" t="str">
            <v>СЗ Восток Столицы ООО</v>
          </cell>
          <cell r="G593">
            <v>30</v>
          </cell>
          <cell r="H593">
            <v>389.04545159999998</v>
          </cell>
          <cell r="I593" t="str">
            <v>Кв. 203СЗ Восток Столицы ООО</v>
          </cell>
          <cell r="J593" t="e">
            <v>#N/A</v>
          </cell>
          <cell r="K593">
            <v>42.3</v>
          </cell>
        </row>
        <row r="594">
          <cell r="B594" t="str">
            <v>л/с №3000000161074</v>
          </cell>
          <cell r="C594" t="str">
            <v>Кв. 204</v>
          </cell>
          <cell r="D594">
            <v>38.6</v>
          </cell>
          <cell r="E594" t="str">
            <v>СЗ Восток Столицы ООО</v>
          </cell>
          <cell r="G594">
            <v>30</v>
          </cell>
          <cell r="H594">
            <v>355.01547119999998</v>
          </cell>
          <cell r="I594" t="str">
            <v>Кв. 204СЗ Восток Столицы ООО</v>
          </cell>
          <cell r="J594" t="e">
            <v>#N/A</v>
          </cell>
          <cell r="K594">
            <v>38.6</v>
          </cell>
        </row>
        <row r="595">
          <cell r="B595" t="str">
            <v>л/с №3000000161075</v>
          </cell>
          <cell r="C595" t="str">
            <v>Кв. 205</v>
          </cell>
          <cell r="D595">
            <v>55.1</v>
          </cell>
          <cell r="E595" t="str">
            <v>СЗ Восток Столицы ООО</v>
          </cell>
          <cell r="G595">
            <v>30</v>
          </cell>
          <cell r="H595">
            <v>506.77078919999997</v>
          </cell>
          <cell r="I595" t="str">
            <v>Кв. 205СЗ Восток Столицы ООО</v>
          </cell>
          <cell r="J595" t="e">
            <v>#N/A</v>
          </cell>
          <cell r="K595">
            <v>55.1</v>
          </cell>
        </row>
        <row r="596">
          <cell r="B596" t="str">
            <v>л/с №3000000161076</v>
          </cell>
          <cell r="C596" t="str">
            <v>Кв. 206</v>
          </cell>
          <cell r="D596">
            <v>36</v>
          </cell>
          <cell r="E596" t="str">
            <v>СЗ Восток Столицы ООО</v>
          </cell>
          <cell r="G596">
            <v>30</v>
          </cell>
          <cell r="H596">
            <v>331.10251199999999</v>
          </cell>
          <cell r="I596" t="str">
            <v>Кв. 206СЗ Восток Столицы ООО</v>
          </cell>
          <cell r="J596" t="e">
            <v>#N/A</v>
          </cell>
          <cell r="K596">
            <v>36</v>
          </cell>
        </row>
        <row r="597">
          <cell r="B597" t="str">
            <v>л/с №3000000161077</v>
          </cell>
          <cell r="C597" t="str">
            <v>Кв. 207</v>
          </cell>
          <cell r="D597">
            <v>34.5</v>
          </cell>
          <cell r="E597" t="str">
            <v>СЗ Восток Столицы ООО</v>
          </cell>
          <cell r="G597">
            <v>30</v>
          </cell>
          <cell r="H597">
            <v>317.30657399999996</v>
          </cell>
          <cell r="I597" t="str">
            <v>Кв. 207СЗ Восток Столицы ООО</v>
          </cell>
          <cell r="J597" t="e">
            <v>#N/A</v>
          </cell>
          <cell r="K597">
            <v>34.5</v>
          </cell>
        </row>
        <row r="598">
          <cell r="B598" t="str">
            <v>л/с №3000000161078</v>
          </cell>
          <cell r="C598" t="str">
            <v>Кв. 208</v>
          </cell>
          <cell r="D598">
            <v>33.700000000000003</v>
          </cell>
          <cell r="E598" t="str">
            <v>СЗ Восток Столицы ООО</v>
          </cell>
          <cell r="G598">
            <v>30</v>
          </cell>
          <cell r="H598">
            <v>309.94874040000002</v>
          </cell>
          <cell r="I598" t="str">
            <v>Кв. 208СЗ Восток Столицы ООО</v>
          </cell>
          <cell r="J598" t="e">
            <v>#N/A</v>
          </cell>
          <cell r="K598">
            <v>33.700000000000003</v>
          </cell>
        </row>
        <row r="599">
          <cell r="B599" t="str">
            <v>л/с №3000000161079</v>
          </cell>
          <cell r="C599" t="str">
            <v>Кв. 209</v>
          </cell>
          <cell r="D599">
            <v>41.6</v>
          </cell>
          <cell r="E599" t="str">
            <v>СЗ Восток Столицы ООО</v>
          </cell>
          <cell r="G599">
            <v>30</v>
          </cell>
          <cell r="H599">
            <v>382.60734719999999</v>
          </cell>
          <cell r="I599" t="str">
            <v>Кв. 209СЗ Восток Столицы ООО</v>
          </cell>
          <cell r="J599" t="e">
            <v>#N/A</v>
          </cell>
          <cell r="K599">
            <v>41.6</v>
          </cell>
        </row>
        <row r="600">
          <cell r="B600" t="str">
            <v>л/с №3000000170885</v>
          </cell>
          <cell r="C600" t="str">
            <v>Кв. 21</v>
          </cell>
          <cell r="D600">
            <v>31</v>
          </cell>
          <cell r="E600" t="str">
            <v>ЗПИФ Девелопмент и развитие под управл ООО "Эссет Менеджмент Солюшнс"</v>
          </cell>
          <cell r="G600">
            <v>30</v>
          </cell>
          <cell r="H600">
            <v>285.11605199999997</v>
          </cell>
          <cell r="I600" t="str">
            <v>Кв. 21ЗПИФ Девелопмент и развитие под управл ООО "Эссет Менеджмент Солюшнс"</v>
          </cell>
          <cell r="J600" t="e">
            <v>#N/A</v>
          </cell>
          <cell r="K600">
            <v>31.000000000000004</v>
          </cell>
        </row>
        <row r="601">
          <cell r="B601" t="str">
            <v>л/с №3000000161081</v>
          </cell>
          <cell r="C601" t="str">
            <v>Кв. 210</v>
          </cell>
          <cell r="D601">
            <v>51.1</v>
          </cell>
          <cell r="E601" t="str">
            <v>СЗ Восток Столицы ООО</v>
          </cell>
          <cell r="G601">
            <v>30</v>
          </cell>
          <cell r="H601">
            <v>469.98162120000001</v>
          </cell>
          <cell r="I601" t="str">
            <v>Кв. 210СЗ Восток Столицы ООО</v>
          </cell>
          <cell r="J601" t="e">
            <v>#N/A</v>
          </cell>
          <cell r="K601">
            <v>51.1</v>
          </cell>
        </row>
        <row r="602">
          <cell r="B602" t="str">
            <v>л/с №3000000161082</v>
          </cell>
          <cell r="C602" t="str">
            <v>Кв. 211</v>
          </cell>
          <cell r="D602">
            <v>43.6</v>
          </cell>
          <cell r="E602" t="str">
            <v>СЗ Восток Столицы ООО</v>
          </cell>
          <cell r="G602">
            <v>30</v>
          </cell>
          <cell r="H602">
            <v>401.0019312</v>
          </cell>
          <cell r="I602" t="str">
            <v>Кв. 211СЗ Восток Столицы ООО</v>
          </cell>
          <cell r="J602" t="e">
            <v>#N/A</v>
          </cell>
          <cell r="K602">
            <v>43.6</v>
          </cell>
        </row>
        <row r="603">
          <cell r="B603" t="str">
            <v>л/с №3000000161083</v>
          </cell>
          <cell r="C603" t="str">
            <v>Кв. 212</v>
          </cell>
          <cell r="D603">
            <v>32.4</v>
          </cell>
          <cell r="E603" t="str">
            <v>СЗ Восток Столицы ООО</v>
          </cell>
          <cell r="G603">
            <v>30</v>
          </cell>
          <cell r="H603">
            <v>297.99226079999994</v>
          </cell>
          <cell r="I603" t="str">
            <v>Кв. 212СЗ Восток Столицы ООО</v>
          </cell>
          <cell r="J603" t="e">
            <v>#N/A</v>
          </cell>
          <cell r="K603">
            <v>32.4</v>
          </cell>
        </row>
        <row r="604">
          <cell r="B604" t="str">
            <v>л/с №3000000161084</v>
          </cell>
          <cell r="C604" t="str">
            <v>Кв. 213</v>
          </cell>
          <cell r="D604">
            <v>42.3</v>
          </cell>
          <cell r="E604" t="str">
            <v>СЗ Восток Столицы ООО</v>
          </cell>
          <cell r="G604">
            <v>30</v>
          </cell>
          <cell r="H604">
            <v>389.04545159999998</v>
          </cell>
          <cell r="I604" t="str">
            <v>Кв. 213СЗ Восток Столицы ООО</v>
          </cell>
          <cell r="J604" t="e">
            <v>#N/A</v>
          </cell>
          <cell r="K604">
            <v>42.3</v>
          </cell>
        </row>
        <row r="605">
          <cell r="B605" t="str">
            <v>л/с №3000000161085</v>
          </cell>
          <cell r="C605" t="str">
            <v>Кв. 214</v>
          </cell>
          <cell r="D605">
            <v>38.6</v>
          </cell>
          <cell r="E605" t="str">
            <v>СЗ Восток Столицы ООО</v>
          </cell>
          <cell r="G605">
            <v>30</v>
          </cell>
          <cell r="H605">
            <v>355.01547119999998</v>
          </cell>
          <cell r="I605" t="str">
            <v>Кв. 214СЗ Восток Столицы ООО</v>
          </cell>
          <cell r="J605" t="e">
            <v>#N/A</v>
          </cell>
          <cell r="K605">
            <v>38.6</v>
          </cell>
        </row>
        <row r="606">
          <cell r="B606" t="str">
            <v>л/с №3000000161086</v>
          </cell>
          <cell r="C606" t="str">
            <v>Кв. 215</v>
          </cell>
          <cell r="D606">
            <v>55.1</v>
          </cell>
          <cell r="E606" t="str">
            <v>СЗ Восток Столицы ООО</v>
          </cell>
          <cell r="G606">
            <v>30</v>
          </cell>
          <cell r="H606">
            <v>506.77078919999997</v>
          </cell>
          <cell r="I606" t="str">
            <v>Кв. 215СЗ Восток Столицы ООО</v>
          </cell>
          <cell r="J606" t="e">
            <v>#N/A</v>
          </cell>
          <cell r="K606">
            <v>55.1</v>
          </cell>
        </row>
        <row r="607">
          <cell r="B607" t="str">
            <v>л/с №3000000161087</v>
          </cell>
          <cell r="C607" t="str">
            <v>Кв. 216</v>
          </cell>
          <cell r="D607">
            <v>36</v>
          </cell>
          <cell r="E607" t="str">
            <v>СЗ Восток Столицы ООО</v>
          </cell>
          <cell r="G607">
            <v>30</v>
          </cell>
          <cell r="H607">
            <v>331.10251199999999</v>
          </cell>
          <cell r="I607" t="str">
            <v>Кв. 216СЗ Восток Столицы ООО</v>
          </cell>
          <cell r="J607" t="e">
            <v>#N/A</v>
          </cell>
          <cell r="K607">
            <v>36</v>
          </cell>
        </row>
        <row r="608">
          <cell r="B608" t="str">
            <v>л/с №3000000161088</v>
          </cell>
          <cell r="C608" t="str">
            <v>Кв. 217</v>
          </cell>
          <cell r="D608">
            <v>34.5</v>
          </cell>
          <cell r="E608" t="str">
            <v>СЗ Восток Столицы ООО</v>
          </cell>
          <cell r="G608">
            <v>30</v>
          </cell>
          <cell r="H608">
            <v>317.30657399999996</v>
          </cell>
          <cell r="I608" t="str">
            <v>Кв. 217СЗ Восток Столицы ООО</v>
          </cell>
          <cell r="J608" t="e">
            <v>#N/A</v>
          </cell>
          <cell r="K608">
            <v>34.5</v>
          </cell>
        </row>
        <row r="609">
          <cell r="B609" t="str">
            <v>л/с №3000000170904</v>
          </cell>
          <cell r="C609" t="str">
            <v>Кв. 218</v>
          </cell>
          <cell r="D609">
            <v>33.700000000000003</v>
          </cell>
          <cell r="E609" t="str">
            <v>ЗПИФ Девелопмент и развитие под управл ООО "Эссет Менеджмент Солюшнс"</v>
          </cell>
          <cell r="G609">
            <v>30</v>
          </cell>
          <cell r="H609">
            <v>309.94874040000002</v>
          </cell>
          <cell r="I609" t="str">
            <v>Кв. 218ЗПИФ Девелопмент и развитие под управл ООО "Эссет Менеджмент Солюшнс"</v>
          </cell>
          <cell r="J609" t="e">
            <v>#N/A</v>
          </cell>
          <cell r="K609">
            <v>33.700000000000003</v>
          </cell>
        </row>
        <row r="610">
          <cell r="B610" t="str">
            <v>л/с №3000000161090</v>
          </cell>
          <cell r="C610" t="str">
            <v>Кв. 219</v>
          </cell>
          <cell r="D610">
            <v>41.6</v>
          </cell>
          <cell r="E610" t="str">
            <v>СЗ Восток Столицы ООО</v>
          </cell>
          <cell r="G610">
            <v>30</v>
          </cell>
          <cell r="H610">
            <v>382.60734719999999</v>
          </cell>
          <cell r="I610" t="str">
            <v>Кв. 219СЗ Восток Столицы ООО</v>
          </cell>
          <cell r="J610" t="e">
            <v>#N/A</v>
          </cell>
          <cell r="K610">
            <v>41.6</v>
          </cell>
        </row>
        <row r="611">
          <cell r="B611" t="str">
            <v>л/с №3000000161091</v>
          </cell>
          <cell r="C611" t="str">
            <v>Кв. 22</v>
          </cell>
          <cell r="D611">
            <v>44.6</v>
          </cell>
          <cell r="E611" t="str">
            <v>СЗ Восток Столицы ООО</v>
          </cell>
          <cell r="G611">
            <v>30</v>
          </cell>
          <cell r="H611">
            <v>410.19922319999995</v>
          </cell>
          <cell r="I611" t="str">
            <v>Кв. 22СЗ Восток Столицы ООО</v>
          </cell>
          <cell r="J611" t="e">
            <v>#N/A</v>
          </cell>
          <cell r="K611">
            <v>44.6</v>
          </cell>
        </row>
        <row r="612">
          <cell r="B612" t="str">
            <v>л/с №3000000161092</v>
          </cell>
          <cell r="C612" t="str">
            <v>Кв. 220</v>
          </cell>
          <cell r="D612">
            <v>51.1</v>
          </cell>
          <cell r="E612" t="str">
            <v>СЗ Восток Столицы ООО</v>
          </cell>
          <cell r="G612">
            <v>30</v>
          </cell>
          <cell r="H612">
            <v>469.98162120000001</v>
          </cell>
          <cell r="I612" t="str">
            <v>Кв. 220СЗ Восток Столицы ООО</v>
          </cell>
          <cell r="J612" t="e">
            <v>#N/A</v>
          </cell>
          <cell r="K612">
            <v>51.1</v>
          </cell>
        </row>
        <row r="613">
          <cell r="B613" t="str">
            <v>л/с №3000000161093</v>
          </cell>
          <cell r="C613" t="str">
            <v>Кв. 221</v>
          </cell>
          <cell r="D613">
            <v>43.6</v>
          </cell>
          <cell r="E613" t="str">
            <v>СЗ Восток Столицы ООО</v>
          </cell>
          <cell r="G613">
            <v>30</v>
          </cell>
          <cell r="H613">
            <v>401.0019312</v>
          </cell>
          <cell r="I613" t="str">
            <v>Кв. 221СЗ Восток Столицы ООО</v>
          </cell>
          <cell r="J613" t="e">
            <v>#N/A</v>
          </cell>
          <cell r="K613">
            <v>43.6</v>
          </cell>
        </row>
        <row r="614">
          <cell r="B614" t="str">
            <v>л/с №3000000161094</v>
          </cell>
          <cell r="C614" t="str">
            <v>Кв. 222</v>
          </cell>
          <cell r="D614">
            <v>32.4</v>
          </cell>
          <cell r="E614" t="str">
            <v>СЗ Восток Столицы ООО</v>
          </cell>
          <cell r="G614">
            <v>30</v>
          </cell>
          <cell r="H614">
            <v>297.99226079999994</v>
          </cell>
          <cell r="I614" t="str">
            <v>Кв. 222СЗ Восток Столицы ООО</v>
          </cell>
          <cell r="J614" t="e">
            <v>#N/A</v>
          </cell>
          <cell r="K614">
            <v>32.4</v>
          </cell>
        </row>
        <row r="615">
          <cell r="B615" t="str">
            <v>л/с №3000000161095</v>
          </cell>
          <cell r="C615" t="str">
            <v>Кв. 223</v>
          </cell>
          <cell r="D615">
            <v>42.3</v>
          </cell>
          <cell r="E615" t="str">
            <v>СЗ Восток Столицы ООО</v>
          </cell>
          <cell r="G615">
            <v>30</v>
          </cell>
          <cell r="H615">
            <v>389.04545159999998</v>
          </cell>
          <cell r="I615" t="str">
            <v>Кв. 223СЗ Восток Столицы ООО</v>
          </cell>
          <cell r="J615" t="e">
            <v>#N/A</v>
          </cell>
          <cell r="K615">
            <v>42.3</v>
          </cell>
        </row>
        <row r="616">
          <cell r="B616" t="str">
            <v>л/с №3000000161096</v>
          </cell>
          <cell r="C616" t="str">
            <v>Кв. 224</v>
          </cell>
          <cell r="D616">
            <v>38.6</v>
          </cell>
          <cell r="E616" t="str">
            <v>СЗ Восток Столицы ООО</v>
          </cell>
          <cell r="G616">
            <v>30</v>
          </cell>
          <cell r="H616">
            <v>355.01547119999998</v>
          </cell>
          <cell r="I616" t="str">
            <v>Кв. 224СЗ Восток Столицы ООО</v>
          </cell>
          <cell r="J616" t="e">
            <v>#N/A</v>
          </cell>
          <cell r="K616">
            <v>38.6</v>
          </cell>
        </row>
        <row r="617">
          <cell r="B617" t="str">
            <v>л/с №3000000161097</v>
          </cell>
          <cell r="C617" t="str">
            <v>Кв. 225</v>
          </cell>
          <cell r="D617">
            <v>55.1</v>
          </cell>
          <cell r="E617" t="str">
            <v>СЗ Восток Столицы ООО</v>
          </cell>
          <cell r="G617">
            <v>30</v>
          </cell>
          <cell r="H617">
            <v>506.77078919999997</v>
          </cell>
          <cell r="I617" t="str">
            <v>Кв. 225СЗ Восток Столицы ООО</v>
          </cell>
          <cell r="J617" t="e">
            <v>#N/A</v>
          </cell>
          <cell r="K617">
            <v>55.1</v>
          </cell>
        </row>
        <row r="618">
          <cell r="B618" t="str">
            <v>л/с №3000000161098</v>
          </cell>
          <cell r="C618" t="str">
            <v>Кв. 226</v>
          </cell>
          <cell r="D618">
            <v>36</v>
          </cell>
          <cell r="E618" t="str">
            <v>СЗ Восток Столицы ООО</v>
          </cell>
          <cell r="G618">
            <v>30</v>
          </cell>
          <cell r="H618">
            <v>331.10251199999999</v>
          </cell>
          <cell r="I618" t="str">
            <v>Кв. 226СЗ Восток Столицы ООО</v>
          </cell>
          <cell r="J618" t="e">
            <v>#N/A</v>
          </cell>
          <cell r="K618">
            <v>36</v>
          </cell>
        </row>
        <row r="619">
          <cell r="B619" t="str">
            <v>л/с №3000000161099</v>
          </cell>
          <cell r="C619" t="str">
            <v>Кв. 227</v>
          </cell>
          <cell r="D619">
            <v>34.5</v>
          </cell>
          <cell r="E619" t="str">
            <v>СЗ Восток Столицы ООО</v>
          </cell>
          <cell r="G619">
            <v>30</v>
          </cell>
          <cell r="H619">
            <v>317.30657399999996</v>
          </cell>
          <cell r="I619" t="str">
            <v>Кв. 227СЗ Восток Столицы ООО</v>
          </cell>
          <cell r="J619" t="e">
            <v>#N/A</v>
          </cell>
          <cell r="K619">
            <v>34.5</v>
          </cell>
        </row>
        <row r="620">
          <cell r="B620" t="str">
            <v>л/с №3000000161100</v>
          </cell>
          <cell r="C620" t="str">
            <v>Кв. 228</v>
          </cell>
          <cell r="D620">
            <v>33.700000000000003</v>
          </cell>
          <cell r="E620" t="str">
            <v>СЗ Восток Столицы ООО</v>
          </cell>
          <cell r="G620">
            <v>30</v>
          </cell>
          <cell r="H620">
            <v>309.94874040000002</v>
          </cell>
          <cell r="I620" t="str">
            <v>Кв. 228СЗ Восток Столицы ООО</v>
          </cell>
          <cell r="J620" t="e">
            <v>#N/A</v>
          </cell>
          <cell r="K620">
            <v>33.700000000000003</v>
          </cell>
        </row>
        <row r="621">
          <cell r="B621" t="str">
            <v>л/с №3000000170905</v>
          </cell>
          <cell r="C621" t="str">
            <v>Кв. 229</v>
          </cell>
          <cell r="D621">
            <v>102.6</v>
          </cell>
          <cell r="E621" t="str">
            <v>ЗПИФ Девелопмент и развитие под управл ООО "Эссет Менеджмент Солюшнс"</v>
          </cell>
          <cell r="G621">
            <v>30</v>
          </cell>
          <cell r="H621">
            <v>943.64215919999992</v>
          </cell>
          <cell r="I621" t="str">
            <v>Кв. 229ЗПИФ Девелопмент и развитие под управл ООО "Эссет Менеджмент Солюшнс"</v>
          </cell>
          <cell r="J621" t="e">
            <v>#N/A</v>
          </cell>
          <cell r="K621">
            <v>102.6</v>
          </cell>
        </row>
        <row r="622">
          <cell r="B622" t="str">
            <v>л/с №3000000161102</v>
          </cell>
          <cell r="C622" t="str">
            <v>Кв. 23</v>
          </cell>
          <cell r="D622">
            <v>37.200000000000003</v>
          </cell>
          <cell r="E622" t="str">
            <v>СЗ Восток Столицы ООО</v>
          </cell>
          <cell r="G622">
            <v>27</v>
          </cell>
          <cell r="H622">
            <v>307.92533616000003</v>
          </cell>
          <cell r="I622" t="str">
            <v>Кв. 23СЗ Восток Столицы ООО</v>
          </cell>
          <cell r="J622" t="e">
            <v>#N/A</v>
          </cell>
          <cell r="K622">
            <v>33.479999999999997</v>
          </cell>
        </row>
        <row r="623">
          <cell r="B623" t="str">
            <v>л/с №3000000161103</v>
          </cell>
          <cell r="C623" t="str">
            <v>Кв. 230</v>
          </cell>
          <cell r="D623">
            <v>43.6</v>
          </cell>
          <cell r="E623" t="str">
            <v>СЗ Восток Столицы ООО</v>
          </cell>
          <cell r="G623">
            <v>30</v>
          </cell>
          <cell r="H623">
            <v>401.0019312</v>
          </cell>
          <cell r="I623" t="str">
            <v>Кв. 230СЗ Восток Столицы ООО</v>
          </cell>
          <cell r="J623" t="e">
            <v>#N/A</v>
          </cell>
          <cell r="K623">
            <v>43.6</v>
          </cell>
        </row>
        <row r="624">
          <cell r="B624" t="str">
            <v>л/с №3000000161104</v>
          </cell>
          <cell r="C624" t="str">
            <v>Кв. 231</v>
          </cell>
          <cell r="D624">
            <v>32.4</v>
          </cell>
          <cell r="E624" t="str">
            <v>СЗ Восток Столицы ООО</v>
          </cell>
          <cell r="G624">
            <v>30</v>
          </cell>
          <cell r="H624">
            <v>297.99226079999994</v>
          </cell>
          <cell r="I624" t="str">
            <v>Кв. 231СЗ Восток Столицы ООО</v>
          </cell>
          <cell r="J624" t="e">
            <v>#N/A</v>
          </cell>
          <cell r="K624">
            <v>32.4</v>
          </cell>
        </row>
        <row r="625">
          <cell r="B625" t="str">
            <v>л/с №3000000161105</v>
          </cell>
          <cell r="C625" t="str">
            <v>Кв. 232</v>
          </cell>
          <cell r="D625">
            <v>42.3</v>
          </cell>
          <cell r="E625" t="str">
            <v>СЗ Восток Столицы ООО</v>
          </cell>
          <cell r="G625">
            <v>30</v>
          </cell>
          <cell r="H625">
            <v>389.04545159999998</v>
          </cell>
          <cell r="I625" t="str">
            <v>Кв. 232СЗ Восток Столицы ООО</v>
          </cell>
          <cell r="J625" t="e">
            <v>#N/A</v>
          </cell>
          <cell r="K625">
            <v>42.3</v>
          </cell>
        </row>
        <row r="626">
          <cell r="B626" t="str">
            <v>91085672</v>
          </cell>
          <cell r="C626" t="str">
            <v>Кв. 233</v>
          </cell>
          <cell r="D626">
            <v>38.6</v>
          </cell>
          <cell r="E626" t="str">
            <v>СЗ Восток Столицы ООО</v>
          </cell>
          <cell r="G626">
            <v>30</v>
          </cell>
          <cell r="H626">
            <v>355.01547119999998</v>
          </cell>
          <cell r="I626" t="str">
            <v>Кв. 233СЗ Восток Столицы ООО</v>
          </cell>
          <cell r="J626" t="str">
            <v>91085672</v>
          </cell>
          <cell r="K626">
            <v>38.6</v>
          </cell>
        </row>
        <row r="627">
          <cell r="B627" t="str">
            <v>л/с №3000000161107</v>
          </cell>
          <cell r="C627" t="str">
            <v>Кв. 234</v>
          </cell>
          <cell r="D627">
            <v>55.1</v>
          </cell>
          <cell r="E627" t="str">
            <v>СЗ Восток Столицы ООО</v>
          </cell>
          <cell r="G627">
            <v>30</v>
          </cell>
          <cell r="H627">
            <v>506.77078919999997</v>
          </cell>
          <cell r="I627" t="str">
            <v>Кв. 234СЗ Восток Столицы ООО</v>
          </cell>
          <cell r="J627" t="e">
            <v>#N/A</v>
          </cell>
          <cell r="K627">
            <v>55.1</v>
          </cell>
        </row>
        <row r="628">
          <cell r="B628" t="str">
            <v>л/с №3000000161108</v>
          </cell>
          <cell r="C628" t="str">
            <v>Кв. 235</v>
          </cell>
          <cell r="D628">
            <v>36</v>
          </cell>
          <cell r="E628" t="str">
            <v>СЗ Восток Столицы ООО</v>
          </cell>
          <cell r="G628">
            <v>30</v>
          </cell>
          <cell r="H628">
            <v>331.10251199999999</v>
          </cell>
          <cell r="I628" t="str">
            <v>Кв. 235СЗ Восток Столицы ООО</v>
          </cell>
          <cell r="J628" t="e">
            <v>#N/A</v>
          </cell>
          <cell r="K628">
            <v>36</v>
          </cell>
        </row>
        <row r="629">
          <cell r="B629" t="str">
            <v>л/с №3000000161109</v>
          </cell>
          <cell r="C629" t="str">
            <v>Кв. 236</v>
          </cell>
          <cell r="D629">
            <v>34.5</v>
          </cell>
          <cell r="E629" t="str">
            <v>СЗ Восток Столицы ООО</v>
          </cell>
          <cell r="G629">
            <v>30</v>
          </cell>
          <cell r="H629">
            <v>317.30657399999996</v>
          </cell>
          <cell r="I629" t="str">
            <v>Кв. 236СЗ Восток Столицы ООО</v>
          </cell>
          <cell r="J629" t="e">
            <v>#N/A</v>
          </cell>
          <cell r="K629">
            <v>34.5</v>
          </cell>
        </row>
        <row r="630">
          <cell r="B630" t="str">
            <v>л/с №3000000161110</v>
          </cell>
          <cell r="C630" t="str">
            <v>Кв. 237</v>
          </cell>
          <cell r="D630">
            <v>33.700000000000003</v>
          </cell>
          <cell r="E630" t="str">
            <v>СЗ Восток Столицы ООО</v>
          </cell>
          <cell r="G630">
            <v>30</v>
          </cell>
          <cell r="H630">
            <v>309.94874040000002</v>
          </cell>
          <cell r="I630" t="str">
            <v>Кв. 237СЗ Восток Столицы ООО</v>
          </cell>
          <cell r="J630" t="e">
            <v>#N/A</v>
          </cell>
          <cell r="K630">
            <v>33.700000000000003</v>
          </cell>
        </row>
        <row r="631">
          <cell r="B631" t="str">
            <v>л/с №3000000161111</v>
          </cell>
          <cell r="C631" t="str">
            <v>Кв. 238</v>
          </cell>
          <cell r="D631">
            <v>102.8</v>
          </cell>
          <cell r="E631" t="str">
            <v>СЗ Восток Столицы ООО</v>
          </cell>
          <cell r="G631">
            <v>30</v>
          </cell>
          <cell r="H631">
            <v>945.48161759999994</v>
          </cell>
          <cell r="I631" t="str">
            <v>Кв. 238СЗ Восток Столицы ООО</v>
          </cell>
          <cell r="J631" t="e">
            <v>#N/A</v>
          </cell>
          <cell r="K631">
            <v>102.8</v>
          </cell>
        </row>
        <row r="632">
          <cell r="B632" t="str">
            <v>л/с №3000000161112</v>
          </cell>
          <cell r="C632" t="str">
            <v>Кв. 239</v>
          </cell>
          <cell r="D632">
            <v>43.7</v>
          </cell>
          <cell r="E632" t="str">
            <v>СЗ Восток Столицы ООО</v>
          </cell>
          <cell r="G632">
            <v>30</v>
          </cell>
          <cell r="H632">
            <v>401.92166040000001</v>
          </cell>
          <cell r="I632" t="str">
            <v>Кв. 239СЗ Восток Столицы ООО</v>
          </cell>
          <cell r="J632" t="e">
            <v>#N/A</v>
          </cell>
          <cell r="K632">
            <v>43.7</v>
          </cell>
        </row>
        <row r="633">
          <cell r="B633" t="str">
            <v>л/с №3000000161113</v>
          </cell>
          <cell r="C633" t="str">
            <v>Кв. 24</v>
          </cell>
          <cell r="D633">
            <v>59.5</v>
          </cell>
          <cell r="E633" t="str">
            <v>СЗ Восток Столицы ООО</v>
          </cell>
          <cell r="G633">
            <v>30</v>
          </cell>
          <cell r="H633">
            <v>547.23887400000001</v>
          </cell>
          <cell r="I633" t="str">
            <v>Кв. 24СЗ Восток Столицы ООО</v>
          </cell>
          <cell r="J633" t="e">
            <v>#N/A</v>
          </cell>
          <cell r="K633">
            <v>59.5</v>
          </cell>
        </row>
        <row r="634">
          <cell r="B634" t="str">
            <v>л/с №3000000161114</v>
          </cell>
          <cell r="C634" t="str">
            <v>Кв. 240</v>
          </cell>
          <cell r="D634">
            <v>32.4</v>
          </cell>
          <cell r="E634" t="str">
            <v>СЗ Восток Столицы ООО</v>
          </cell>
          <cell r="G634">
            <v>30</v>
          </cell>
          <cell r="H634">
            <v>297.99226079999994</v>
          </cell>
          <cell r="I634" t="str">
            <v>Кв. 240СЗ Восток Столицы ООО</v>
          </cell>
          <cell r="J634" t="e">
            <v>#N/A</v>
          </cell>
          <cell r="K634">
            <v>32.4</v>
          </cell>
        </row>
        <row r="635">
          <cell r="B635" t="str">
            <v>л/с №3000000161115</v>
          </cell>
          <cell r="C635" t="str">
            <v>Кв. 241</v>
          </cell>
          <cell r="D635">
            <v>42.4</v>
          </cell>
          <cell r="E635" t="str">
            <v>СЗ Восток Столицы ООО</v>
          </cell>
          <cell r="G635">
            <v>30</v>
          </cell>
          <cell r="H635">
            <v>389.96518079999998</v>
          </cell>
          <cell r="I635" t="str">
            <v>Кв. 241СЗ Восток Столицы ООО</v>
          </cell>
          <cell r="J635" t="e">
            <v>#N/A</v>
          </cell>
          <cell r="K635">
            <v>42.4</v>
          </cell>
        </row>
        <row r="636">
          <cell r="B636" t="str">
            <v>л/с №3000000161116</v>
          </cell>
          <cell r="C636" t="str">
            <v>Кв. 242</v>
          </cell>
          <cell r="D636">
            <v>38.6</v>
          </cell>
          <cell r="E636" t="str">
            <v>СЗ Восток Столицы ООО</v>
          </cell>
          <cell r="G636">
            <v>30</v>
          </cell>
          <cell r="H636">
            <v>355.01547119999998</v>
          </cell>
          <cell r="I636" t="str">
            <v>Кв. 242СЗ Восток Столицы ООО</v>
          </cell>
          <cell r="J636" t="e">
            <v>#N/A</v>
          </cell>
          <cell r="K636">
            <v>38.6</v>
          </cell>
        </row>
        <row r="637">
          <cell r="B637" t="str">
            <v>л/с №3000000161117</v>
          </cell>
          <cell r="C637" t="str">
            <v>Кв. 243</v>
          </cell>
          <cell r="D637">
            <v>55.2</v>
          </cell>
          <cell r="E637" t="str">
            <v>СЗ Восток Столицы ООО</v>
          </cell>
          <cell r="G637">
            <v>30</v>
          </cell>
          <cell r="H637">
            <v>507.69051839999997</v>
          </cell>
          <cell r="I637" t="str">
            <v>Кв. 243СЗ Восток Столицы ООО</v>
          </cell>
          <cell r="J637" t="e">
            <v>#N/A</v>
          </cell>
          <cell r="K637">
            <v>55.2</v>
          </cell>
        </row>
        <row r="638">
          <cell r="B638" t="str">
            <v>л/с №3000000161118</v>
          </cell>
          <cell r="C638" t="str">
            <v>Кв. 244</v>
          </cell>
          <cell r="D638">
            <v>36</v>
          </cell>
          <cell r="E638" t="str">
            <v>СЗ Восток Столицы ООО</v>
          </cell>
          <cell r="G638">
            <v>30</v>
          </cell>
          <cell r="H638">
            <v>331.10251199999999</v>
          </cell>
          <cell r="I638" t="str">
            <v>Кв. 244СЗ Восток Столицы ООО</v>
          </cell>
          <cell r="J638" t="e">
            <v>#N/A</v>
          </cell>
          <cell r="K638">
            <v>36</v>
          </cell>
        </row>
        <row r="639">
          <cell r="B639" t="str">
            <v>л/с №3000000161119</v>
          </cell>
          <cell r="C639" t="str">
            <v>Кв. 245</v>
          </cell>
          <cell r="D639">
            <v>34.5</v>
          </cell>
          <cell r="E639" t="str">
            <v>СЗ Восток Столицы ООО</v>
          </cell>
          <cell r="G639">
            <v>30</v>
          </cell>
          <cell r="H639">
            <v>317.30657399999996</v>
          </cell>
          <cell r="I639" t="str">
            <v>Кв. 245СЗ Восток Столицы ООО</v>
          </cell>
          <cell r="J639" t="e">
            <v>#N/A</v>
          </cell>
          <cell r="K639">
            <v>34.5</v>
          </cell>
        </row>
        <row r="640">
          <cell r="B640" t="str">
            <v>л/с №3000000161120</v>
          </cell>
          <cell r="C640" t="str">
            <v>Кв. 246</v>
          </cell>
          <cell r="D640">
            <v>33.700000000000003</v>
          </cell>
          <cell r="E640" t="str">
            <v>СЗ Восток Столицы ООО</v>
          </cell>
          <cell r="G640">
            <v>30</v>
          </cell>
          <cell r="H640">
            <v>309.94874040000002</v>
          </cell>
          <cell r="I640" t="str">
            <v>Кв. 246СЗ Восток Столицы ООО</v>
          </cell>
          <cell r="J640" t="e">
            <v>#N/A</v>
          </cell>
          <cell r="K640">
            <v>33.700000000000003</v>
          </cell>
        </row>
        <row r="641">
          <cell r="B641" t="str">
            <v>л/с №3000000161121</v>
          </cell>
          <cell r="C641" t="str">
            <v>Кв. 247</v>
          </cell>
          <cell r="D641">
            <v>102.8</v>
          </cell>
          <cell r="E641" t="str">
            <v>СЗ Восток Столицы ООО</v>
          </cell>
          <cell r="G641">
            <v>30</v>
          </cell>
          <cell r="H641">
            <v>945.48161759999994</v>
          </cell>
          <cell r="I641" t="str">
            <v>Кв. 247СЗ Восток Столицы ООО</v>
          </cell>
          <cell r="J641" t="e">
            <v>#N/A</v>
          </cell>
          <cell r="K641">
            <v>102.8</v>
          </cell>
        </row>
        <row r="642">
          <cell r="B642" t="str">
            <v>л/с №3000000161122</v>
          </cell>
          <cell r="C642" t="str">
            <v>Кв. 248</v>
          </cell>
          <cell r="D642">
            <v>43.7</v>
          </cell>
          <cell r="E642" t="str">
            <v>СЗ Восток Столицы ООО</v>
          </cell>
          <cell r="G642">
            <v>30</v>
          </cell>
          <cell r="H642">
            <v>401.92166040000001</v>
          </cell>
          <cell r="I642" t="str">
            <v>Кв. 248СЗ Восток Столицы ООО</v>
          </cell>
          <cell r="J642" t="e">
            <v>#N/A</v>
          </cell>
          <cell r="K642">
            <v>43.7</v>
          </cell>
        </row>
        <row r="643">
          <cell r="B643" t="str">
            <v>л/с №3000000161123</v>
          </cell>
          <cell r="C643" t="str">
            <v>Кв. 249</v>
          </cell>
          <cell r="D643">
            <v>32.4</v>
          </cell>
          <cell r="E643" t="str">
            <v>СЗ Восток Столицы ООО</v>
          </cell>
          <cell r="G643">
            <v>30</v>
          </cell>
          <cell r="H643">
            <v>297.99226079999994</v>
          </cell>
          <cell r="I643" t="str">
            <v>Кв. 249СЗ Восток Столицы ООО</v>
          </cell>
          <cell r="J643" t="e">
            <v>#N/A</v>
          </cell>
          <cell r="K643">
            <v>32.4</v>
          </cell>
        </row>
        <row r="644">
          <cell r="B644" t="str">
            <v>л/с №3000000161124</v>
          </cell>
          <cell r="C644" t="str">
            <v>Кв. 25</v>
          </cell>
          <cell r="D644">
            <v>71.8</v>
          </cell>
          <cell r="E644" t="str">
            <v>СЗ Восток Столицы ООО</v>
          </cell>
          <cell r="G644">
            <v>30</v>
          </cell>
          <cell r="H644">
            <v>660.36556559999997</v>
          </cell>
          <cell r="I644" t="str">
            <v>Кв. 25СЗ Восток Столицы ООО</v>
          </cell>
          <cell r="J644" t="e">
            <v>#N/A</v>
          </cell>
          <cell r="K644">
            <v>71.8</v>
          </cell>
        </row>
        <row r="645">
          <cell r="B645" t="str">
            <v>л/с №3000000161125</v>
          </cell>
          <cell r="C645" t="str">
            <v>Кв. 250</v>
          </cell>
          <cell r="D645">
            <v>42.4</v>
          </cell>
          <cell r="E645" t="str">
            <v>СЗ Восток Столицы ООО</v>
          </cell>
          <cell r="G645">
            <v>30</v>
          </cell>
          <cell r="H645">
            <v>389.96518079999998</v>
          </cell>
          <cell r="I645" t="str">
            <v>Кв. 250СЗ Восток Столицы ООО</v>
          </cell>
          <cell r="J645" t="e">
            <v>#N/A</v>
          </cell>
          <cell r="K645">
            <v>42.4</v>
          </cell>
        </row>
        <row r="646">
          <cell r="B646" t="str">
            <v>л/с №3000000170906</v>
          </cell>
          <cell r="C646" t="str">
            <v>Кв. 251</v>
          </cell>
          <cell r="D646">
            <v>38.6</v>
          </cell>
          <cell r="E646" t="str">
            <v>ЗПИФ Девелопмент и развитие под управл ООО "Эссет Менеджмент Солюшнс"</v>
          </cell>
          <cell r="G646">
            <v>30</v>
          </cell>
          <cell r="H646">
            <v>355.01547119999998</v>
          </cell>
          <cell r="I646" t="str">
            <v>Кв. 251ЗПИФ Девелопмент и развитие под управл ООО "Эссет Менеджмент Солюшнс"</v>
          </cell>
          <cell r="J646" t="e">
            <v>#N/A</v>
          </cell>
          <cell r="K646">
            <v>38.6</v>
          </cell>
        </row>
        <row r="647">
          <cell r="B647" t="str">
            <v>л/с №3000000161127</v>
          </cell>
          <cell r="C647" t="str">
            <v>Кв. 252</v>
          </cell>
          <cell r="D647">
            <v>55.2</v>
          </cell>
          <cell r="E647" t="str">
            <v>СЗ Восток Столицы ООО</v>
          </cell>
          <cell r="G647">
            <v>30</v>
          </cell>
          <cell r="H647">
            <v>507.69051839999997</v>
          </cell>
          <cell r="I647" t="str">
            <v>Кв. 252СЗ Восток Столицы ООО</v>
          </cell>
          <cell r="J647" t="e">
            <v>#N/A</v>
          </cell>
          <cell r="K647">
            <v>55.2</v>
          </cell>
        </row>
        <row r="648">
          <cell r="B648" t="str">
            <v>л/с №3000000161128</v>
          </cell>
          <cell r="C648" t="str">
            <v>Кв. 253</v>
          </cell>
          <cell r="D648">
            <v>36</v>
          </cell>
          <cell r="E648" t="str">
            <v>СЗ Восток Столицы ООО</v>
          </cell>
          <cell r="G648">
            <v>30</v>
          </cell>
          <cell r="H648">
            <v>331.10251199999999</v>
          </cell>
          <cell r="I648" t="str">
            <v>Кв. 253СЗ Восток Столицы ООО</v>
          </cell>
          <cell r="J648" t="e">
            <v>#N/A</v>
          </cell>
          <cell r="K648">
            <v>36</v>
          </cell>
        </row>
        <row r="649">
          <cell r="B649" t="str">
            <v>л/с №3000000161129</v>
          </cell>
          <cell r="C649" t="str">
            <v>Кв. 254</v>
          </cell>
          <cell r="D649">
            <v>34.5</v>
          </cell>
          <cell r="E649" t="str">
            <v>СЗ Восток Столицы ООО</v>
          </cell>
          <cell r="G649">
            <v>30</v>
          </cell>
          <cell r="H649">
            <v>317.30657399999996</v>
          </cell>
          <cell r="I649" t="str">
            <v>Кв. 254СЗ Восток Столицы ООО</v>
          </cell>
          <cell r="J649" t="e">
            <v>#N/A</v>
          </cell>
          <cell r="K649">
            <v>34.5</v>
          </cell>
        </row>
        <row r="650">
          <cell r="B650" t="str">
            <v>л/с №3000000161130</v>
          </cell>
          <cell r="C650" t="str">
            <v>Кв. 255</v>
          </cell>
          <cell r="D650">
            <v>33.700000000000003</v>
          </cell>
          <cell r="E650" t="str">
            <v>СЗ Восток Столицы ООО</v>
          </cell>
          <cell r="G650">
            <v>30</v>
          </cell>
          <cell r="H650">
            <v>309.94874040000002</v>
          </cell>
          <cell r="I650" t="str">
            <v>Кв. 255СЗ Восток Столицы ООО</v>
          </cell>
          <cell r="J650" t="e">
            <v>#N/A</v>
          </cell>
          <cell r="K650">
            <v>33.700000000000003</v>
          </cell>
        </row>
        <row r="651">
          <cell r="B651" t="str">
            <v>л/с №3000000161131</v>
          </cell>
          <cell r="C651" t="str">
            <v>Кв. 256</v>
          </cell>
          <cell r="D651">
            <v>102.5</v>
          </cell>
          <cell r="E651" t="str">
            <v>СЗ Восток Столицы ООО</v>
          </cell>
          <cell r="G651">
            <v>30</v>
          </cell>
          <cell r="H651">
            <v>942.72243000000003</v>
          </cell>
          <cell r="I651" t="str">
            <v>Кв. 256СЗ Восток Столицы ООО</v>
          </cell>
          <cell r="J651" t="e">
            <v>#N/A</v>
          </cell>
          <cell r="K651">
            <v>102.5</v>
          </cell>
        </row>
        <row r="652">
          <cell r="B652" t="str">
            <v>91085673</v>
          </cell>
          <cell r="C652" t="str">
            <v>Кв. 257</v>
          </cell>
          <cell r="D652">
            <v>43.7</v>
          </cell>
          <cell r="E652" t="str">
            <v>СЗ Восток Столицы ООО</v>
          </cell>
          <cell r="G652">
            <v>30</v>
          </cell>
          <cell r="H652">
            <v>401.92166040000001</v>
          </cell>
          <cell r="I652" t="str">
            <v>Кв. 257СЗ Восток Столицы ООО</v>
          </cell>
          <cell r="J652" t="str">
            <v>91085673</v>
          </cell>
          <cell r="K652">
            <v>43.7</v>
          </cell>
        </row>
        <row r="653">
          <cell r="B653" t="str">
            <v>л/с №3000000161133</v>
          </cell>
          <cell r="C653" t="str">
            <v>Кв. 258</v>
          </cell>
          <cell r="D653">
            <v>32.5</v>
          </cell>
          <cell r="E653" t="str">
            <v>СЗ Восток Столицы ООО</v>
          </cell>
          <cell r="G653">
            <v>30</v>
          </cell>
          <cell r="H653">
            <v>298.91199</v>
          </cell>
          <cell r="I653" t="str">
            <v>Кв. 258СЗ Восток Столицы ООО</v>
          </cell>
          <cell r="J653" t="e">
            <v>#N/A</v>
          </cell>
          <cell r="K653">
            <v>32.5</v>
          </cell>
        </row>
        <row r="654">
          <cell r="B654" t="str">
            <v>л/с №3000000161134</v>
          </cell>
          <cell r="C654" t="str">
            <v>Кв. 259</v>
          </cell>
          <cell r="D654">
            <v>42.6</v>
          </cell>
          <cell r="E654" t="str">
            <v>СЗ Восток Столицы ООО</v>
          </cell>
          <cell r="G654">
            <v>30</v>
          </cell>
          <cell r="H654">
            <v>391.8046392</v>
          </cell>
          <cell r="I654" t="str">
            <v>Кв. 259СЗ Восток Столицы ООО</v>
          </cell>
          <cell r="J654" t="e">
            <v>#N/A</v>
          </cell>
          <cell r="K654">
            <v>42.6</v>
          </cell>
        </row>
        <row r="655">
          <cell r="B655" t="str">
            <v>л/с №3000000161135</v>
          </cell>
          <cell r="C655" t="str">
            <v>Кв. 26</v>
          </cell>
          <cell r="D655">
            <v>42.1</v>
          </cell>
          <cell r="E655" t="str">
            <v>СЗ Восток Столицы ООО</v>
          </cell>
          <cell r="G655">
            <v>30</v>
          </cell>
          <cell r="H655">
            <v>387.20599320000002</v>
          </cell>
          <cell r="I655" t="str">
            <v>Кв. 26СЗ Восток Столицы ООО</v>
          </cell>
          <cell r="J655" t="e">
            <v>#N/A</v>
          </cell>
          <cell r="K655">
            <v>42.1</v>
          </cell>
        </row>
        <row r="656">
          <cell r="B656" t="str">
            <v>л/с №3000000161136</v>
          </cell>
          <cell r="C656" t="str">
            <v>Кв. 260</v>
          </cell>
          <cell r="D656">
            <v>38.700000000000003</v>
          </cell>
          <cell r="E656" t="str">
            <v>СЗ Восток Столицы ООО</v>
          </cell>
          <cell r="G656">
            <v>30</v>
          </cell>
          <cell r="H656">
            <v>355.93520039999999</v>
          </cell>
          <cell r="I656" t="str">
            <v>Кв. 260СЗ Восток Столицы ООО</v>
          </cell>
          <cell r="J656" t="e">
            <v>#N/A</v>
          </cell>
          <cell r="K656">
            <v>38.700000000000003</v>
          </cell>
        </row>
        <row r="657">
          <cell r="B657" t="str">
            <v>л/с №3000000170907</v>
          </cell>
          <cell r="C657" t="str">
            <v>Кв. 261</v>
          </cell>
          <cell r="D657">
            <v>55.4</v>
          </cell>
          <cell r="E657" t="str">
            <v>ЗПИФ Девелопмент и развитие под управл ООО "Эссет Менеджмент Солюшнс"</v>
          </cell>
          <cell r="G657">
            <v>30</v>
          </cell>
          <cell r="H657">
            <v>509.52997679999999</v>
          </cell>
          <cell r="I657" t="str">
            <v>Кв. 261ЗПИФ Девелопмент и развитие под управл ООО "Эссет Менеджмент Солюшнс"</v>
          </cell>
          <cell r="J657" t="e">
            <v>#N/A</v>
          </cell>
          <cell r="K657">
            <v>55.4</v>
          </cell>
        </row>
        <row r="658">
          <cell r="B658" t="str">
            <v>л/с №3000000161138</v>
          </cell>
          <cell r="C658" t="str">
            <v>Кв. 262</v>
          </cell>
          <cell r="D658">
            <v>36</v>
          </cell>
          <cell r="E658" t="str">
            <v>СЗ Восток Столицы ООО</v>
          </cell>
          <cell r="G658">
            <v>30</v>
          </cell>
          <cell r="H658">
            <v>331.10251199999999</v>
          </cell>
          <cell r="I658" t="str">
            <v>Кв. 262СЗ Восток Столицы ООО</v>
          </cell>
          <cell r="J658" t="e">
            <v>#N/A</v>
          </cell>
          <cell r="K658">
            <v>36</v>
          </cell>
        </row>
        <row r="659">
          <cell r="B659" t="str">
            <v>л/с №3000000161139</v>
          </cell>
          <cell r="C659" t="str">
            <v>Кв. 263</v>
          </cell>
          <cell r="D659">
            <v>34.5</v>
          </cell>
          <cell r="E659" t="str">
            <v>СЗ Восток Столицы ООО</v>
          </cell>
          <cell r="G659">
            <v>30</v>
          </cell>
          <cell r="H659">
            <v>317.30657399999996</v>
          </cell>
          <cell r="I659" t="str">
            <v>Кв. 263СЗ Восток Столицы ООО</v>
          </cell>
          <cell r="J659" t="e">
            <v>#N/A</v>
          </cell>
          <cell r="K659">
            <v>34.5</v>
          </cell>
        </row>
        <row r="660">
          <cell r="B660" t="str">
            <v>л/с №3000000161140</v>
          </cell>
          <cell r="C660" t="str">
            <v>Кв. 264</v>
          </cell>
          <cell r="D660">
            <v>33.700000000000003</v>
          </cell>
          <cell r="E660" t="str">
            <v>СЗ Восток Столицы ООО</v>
          </cell>
          <cell r="G660">
            <v>30</v>
          </cell>
          <cell r="H660">
            <v>309.94874040000002</v>
          </cell>
          <cell r="I660" t="str">
            <v>Кв. 264СЗ Восток Столицы ООО</v>
          </cell>
          <cell r="J660" t="e">
            <v>#N/A</v>
          </cell>
          <cell r="K660">
            <v>33.700000000000003</v>
          </cell>
        </row>
        <row r="661">
          <cell r="B661" t="str">
            <v>91085674</v>
          </cell>
          <cell r="C661" t="str">
            <v>Кв. 265</v>
          </cell>
          <cell r="D661">
            <v>102.5</v>
          </cell>
          <cell r="E661" t="str">
            <v>СЗ Восток Столицы ООО</v>
          </cell>
          <cell r="G661">
            <v>30</v>
          </cell>
          <cell r="H661">
            <v>942.72243000000003</v>
          </cell>
          <cell r="I661" t="str">
            <v>Кв. 265СЗ Восток Столицы ООО</v>
          </cell>
          <cell r="J661" t="str">
            <v>91085674</v>
          </cell>
          <cell r="K661">
            <v>102.5</v>
          </cell>
        </row>
        <row r="662">
          <cell r="B662" t="str">
            <v>л/с №3000000161142</v>
          </cell>
          <cell r="C662" t="str">
            <v>Кв. 266</v>
          </cell>
          <cell r="D662">
            <v>43.7</v>
          </cell>
          <cell r="E662" t="str">
            <v>СЗ Восток Столицы ООО</v>
          </cell>
          <cell r="G662">
            <v>30</v>
          </cell>
          <cell r="H662">
            <v>401.92166040000001</v>
          </cell>
          <cell r="I662" t="str">
            <v>Кв. 266СЗ Восток Столицы ООО</v>
          </cell>
          <cell r="J662" t="e">
            <v>#N/A</v>
          </cell>
          <cell r="K662">
            <v>43.7</v>
          </cell>
        </row>
        <row r="663">
          <cell r="B663" t="str">
            <v>л/с №3000000170908</v>
          </cell>
          <cell r="C663" t="str">
            <v>Кв. 267</v>
          </cell>
          <cell r="D663">
            <v>32.5</v>
          </cell>
          <cell r="E663" t="str">
            <v>ЗПИФ Девелопмент и развитие под управл ООО "Эссет Менеджмент Солюшнс"</v>
          </cell>
          <cell r="G663">
            <v>30</v>
          </cell>
          <cell r="H663">
            <v>298.91199</v>
          </cell>
          <cell r="I663" t="str">
            <v>Кв. 267ЗПИФ Девелопмент и развитие под управл ООО "Эссет Менеджмент Солюшнс"</v>
          </cell>
          <cell r="J663" t="e">
            <v>#N/A</v>
          </cell>
          <cell r="K663">
            <v>32.5</v>
          </cell>
        </row>
        <row r="664">
          <cell r="B664" t="str">
            <v>л/с №3000000161144</v>
          </cell>
          <cell r="C664" t="str">
            <v>Кв. 268</v>
          </cell>
          <cell r="D664">
            <v>42.6</v>
          </cell>
          <cell r="E664" t="str">
            <v>СЗ Восток Столицы ООО</v>
          </cell>
          <cell r="G664">
            <v>30</v>
          </cell>
          <cell r="H664">
            <v>391.8046392</v>
          </cell>
          <cell r="I664" t="str">
            <v>Кв. 268СЗ Восток Столицы ООО</v>
          </cell>
          <cell r="J664" t="e">
            <v>#N/A</v>
          </cell>
          <cell r="K664">
            <v>42.6</v>
          </cell>
        </row>
        <row r="665">
          <cell r="B665" t="str">
            <v>л/с №3000000161145</v>
          </cell>
          <cell r="C665" t="str">
            <v>Кв. 269</v>
          </cell>
          <cell r="D665">
            <v>38.700000000000003</v>
          </cell>
          <cell r="E665" t="str">
            <v>СЗ Восток Столицы ООО</v>
          </cell>
          <cell r="G665">
            <v>30</v>
          </cell>
          <cell r="H665">
            <v>355.93520039999999</v>
          </cell>
          <cell r="I665" t="str">
            <v>Кв. 269СЗ Восток Столицы ООО</v>
          </cell>
          <cell r="J665" t="e">
            <v>#N/A</v>
          </cell>
          <cell r="K665">
            <v>38.700000000000003</v>
          </cell>
        </row>
        <row r="666">
          <cell r="B666" t="str">
            <v>л/с №3000000161146</v>
          </cell>
          <cell r="C666" t="str">
            <v>Кв. 27</v>
          </cell>
          <cell r="D666">
            <v>31</v>
          </cell>
          <cell r="E666" t="str">
            <v>СЗ Восток Столицы ООО</v>
          </cell>
          <cell r="G666">
            <v>30</v>
          </cell>
          <cell r="H666">
            <v>285.11605199999997</v>
          </cell>
          <cell r="I666" t="str">
            <v>Кв. 27СЗ Восток Столицы ООО</v>
          </cell>
          <cell r="J666" t="e">
            <v>#N/A</v>
          </cell>
          <cell r="K666">
            <v>31.000000000000004</v>
          </cell>
        </row>
        <row r="667">
          <cell r="B667" t="str">
            <v>л/с №3000000161147</v>
          </cell>
          <cell r="C667" t="str">
            <v>Кв. 270</v>
          </cell>
          <cell r="D667">
            <v>55.4</v>
          </cell>
          <cell r="E667" t="str">
            <v>СЗ Восток Столицы ООО</v>
          </cell>
          <cell r="G667">
            <v>30</v>
          </cell>
          <cell r="H667">
            <v>509.52997679999999</v>
          </cell>
          <cell r="I667" t="str">
            <v>Кв. 270СЗ Восток Столицы ООО</v>
          </cell>
          <cell r="J667" t="e">
            <v>#N/A</v>
          </cell>
          <cell r="K667">
            <v>55.4</v>
          </cell>
        </row>
        <row r="668">
          <cell r="B668" t="str">
            <v>л/с №3000000161148</v>
          </cell>
          <cell r="C668" t="str">
            <v>Кв. 271</v>
          </cell>
          <cell r="D668">
            <v>36</v>
          </cell>
          <cell r="E668" t="str">
            <v>СЗ Восток Столицы ООО</v>
          </cell>
          <cell r="G668">
            <v>30</v>
          </cell>
          <cell r="H668">
            <v>331.10251199999999</v>
          </cell>
          <cell r="I668" t="str">
            <v>Кв. 271СЗ Восток Столицы ООО</v>
          </cell>
          <cell r="J668" t="e">
            <v>#N/A</v>
          </cell>
          <cell r="K668">
            <v>36</v>
          </cell>
        </row>
        <row r="669">
          <cell r="B669" t="str">
            <v>л/с №3000000161149</v>
          </cell>
          <cell r="C669" t="str">
            <v>Кв. 272</v>
          </cell>
          <cell r="D669">
            <v>34.5</v>
          </cell>
          <cell r="E669" t="str">
            <v>СЗ Восток Столицы ООО</v>
          </cell>
          <cell r="G669">
            <v>30</v>
          </cell>
          <cell r="H669">
            <v>317.30657399999996</v>
          </cell>
          <cell r="I669" t="str">
            <v>Кв. 272СЗ Восток Столицы ООО</v>
          </cell>
          <cell r="J669" t="e">
            <v>#N/A</v>
          </cell>
          <cell r="K669">
            <v>34.5</v>
          </cell>
        </row>
        <row r="670">
          <cell r="B670" t="str">
            <v>л/с №3000000161150</v>
          </cell>
          <cell r="C670" t="str">
            <v>Кв. 273</v>
          </cell>
          <cell r="D670">
            <v>33.700000000000003</v>
          </cell>
          <cell r="E670" t="str">
            <v>СЗ Восток Столицы ООО</v>
          </cell>
          <cell r="G670">
            <v>30</v>
          </cell>
          <cell r="H670">
            <v>309.94874040000002</v>
          </cell>
          <cell r="I670" t="str">
            <v>Кв. 273СЗ Восток Столицы ООО</v>
          </cell>
          <cell r="J670" t="e">
            <v>#N/A</v>
          </cell>
          <cell r="K670">
            <v>33.700000000000003</v>
          </cell>
        </row>
        <row r="671">
          <cell r="B671" t="str">
            <v>л/с №3000000161151</v>
          </cell>
          <cell r="C671" t="str">
            <v>Кв. 274</v>
          </cell>
          <cell r="D671">
            <v>102.5</v>
          </cell>
          <cell r="E671" t="str">
            <v>СЗ Восток Столицы ООО</v>
          </cell>
          <cell r="G671">
            <v>30</v>
          </cell>
          <cell r="H671">
            <v>942.72243000000003</v>
          </cell>
          <cell r="I671" t="str">
            <v>Кв. 274СЗ Восток Столицы ООО</v>
          </cell>
          <cell r="J671" t="e">
            <v>#N/A</v>
          </cell>
          <cell r="K671">
            <v>102.5</v>
          </cell>
        </row>
        <row r="672">
          <cell r="B672" t="str">
            <v>л/с №3000000161152</v>
          </cell>
          <cell r="C672" t="str">
            <v>Кв. 275</v>
          </cell>
          <cell r="D672">
            <v>43.7</v>
          </cell>
          <cell r="E672" t="str">
            <v>СЗ Восток Столицы ООО</v>
          </cell>
          <cell r="G672">
            <v>30</v>
          </cell>
          <cell r="H672">
            <v>401.92166040000001</v>
          </cell>
          <cell r="I672" t="str">
            <v>Кв. 275СЗ Восток Столицы ООО</v>
          </cell>
          <cell r="J672" t="e">
            <v>#N/A</v>
          </cell>
          <cell r="K672">
            <v>43.7</v>
          </cell>
        </row>
        <row r="673">
          <cell r="B673" t="str">
            <v>91085675</v>
          </cell>
          <cell r="C673" t="str">
            <v>Кв. 276</v>
          </cell>
          <cell r="D673">
            <v>32.5</v>
          </cell>
          <cell r="E673" t="str">
            <v>СЗ Восток Столицы ООО</v>
          </cell>
          <cell r="G673">
            <v>30</v>
          </cell>
          <cell r="H673">
            <v>298.91199</v>
          </cell>
          <cell r="I673" t="str">
            <v>Кв. 276СЗ Восток Столицы ООО</v>
          </cell>
          <cell r="J673" t="str">
            <v>91085675</v>
          </cell>
          <cell r="K673">
            <v>32.5</v>
          </cell>
        </row>
        <row r="674">
          <cell r="B674" t="str">
            <v>л/с №3000000161154</v>
          </cell>
          <cell r="C674" t="str">
            <v>Кв. 277</v>
          </cell>
          <cell r="D674">
            <v>42.6</v>
          </cell>
          <cell r="E674" t="str">
            <v>СЗ Восток Столицы ООО</v>
          </cell>
          <cell r="G674">
            <v>30</v>
          </cell>
          <cell r="H674">
            <v>391.8046392</v>
          </cell>
          <cell r="I674" t="str">
            <v>Кв. 277СЗ Восток Столицы ООО</v>
          </cell>
          <cell r="J674" t="e">
            <v>#N/A</v>
          </cell>
          <cell r="K674">
            <v>42.6</v>
          </cell>
        </row>
        <row r="675">
          <cell r="B675" t="str">
            <v>л/с №3000000170909</v>
          </cell>
          <cell r="C675" t="str">
            <v>Кв. 278</v>
          </cell>
          <cell r="D675">
            <v>38.700000000000003</v>
          </cell>
          <cell r="E675" t="str">
            <v>ЗПИФ Девелопмент и развитие под управл ООО "Эссет Менеджмент Солюшнс"</v>
          </cell>
          <cell r="G675">
            <v>30</v>
          </cell>
          <cell r="H675">
            <v>355.93520039999999</v>
          </cell>
          <cell r="I675" t="str">
            <v>Кв. 278ЗПИФ Девелопмент и развитие под управл ООО "Эссет Менеджмент Солюшнс"</v>
          </cell>
          <cell r="J675" t="e">
            <v>#N/A</v>
          </cell>
          <cell r="K675">
            <v>38.700000000000003</v>
          </cell>
        </row>
        <row r="676">
          <cell r="B676" t="str">
            <v>л/с №3000000170910</v>
          </cell>
          <cell r="C676" t="str">
            <v>Кв. 279</v>
          </cell>
          <cell r="D676">
            <v>55.4</v>
          </cell>
          <cell r="E676" t="str">
            <v>ЗПИФ Девелопмент и развитие под управл ООО "Эссет Менеджмент Солюшнс"</v>
          </cell>
          <cell r="G676">
            <v>30</v>
          </cell>
          <cell r="H676">
            <v>509.52997679999999</v>
          </cell>
          <cell r="I676" t="str">
            <v>Кв. 279ЗПИФ Девелопмент и развитие под управл ООО "Эссет Менеджмент Солюшнс"</v>
          </cell>
          <cell r="J676" t="e">
            <v>#N/A</v>
          </cell>
          <cell r="K676">
            <v>55.4</v>
          </cell>
        </row>
        <row r="677">
          <cell r="B677" t="str">
            <v>л/с №3000000161157</v>
          </cell>
          <cell r="C677" t="str">
            <v>Кв. 28</v>
          </cell>
          <cell r="D677">
            <v>44.3</v>
          </cell>
          <cell r="E677" t="str">
            <v>СЗ Восток Столицы ООО</v>
          </cell>
          <cell r="G677">
            <v>30</v>
          </cell>
          <cell r="H677">
            <v>407.44003559999993</v>
          </cell>
          <cell r="I677" t="str">
            <v>Кв. 28СЗ Восток Столицы ООО</v>
          </cell>
          <cell r="J677" t="e">
            <v>#N/A</v>
          </cell>
          <cell r="K677">
            <v>44.3</v>
          </cell>
        </row>
        <row r="678">
          <cell r="B678" t="str">
            <v>л/с №3000000161158</v>
          </cell>
          <cell r="C678" t="str">
            <v>Кв. 280</v>
          </cell>
          <cell r="D678">
            <v>36</v>
          </cell>
          <cell r="E678" t="str">
            <v>СЗ Восток Столицы ООО</v>
          </cell>
          <cell r="G678">
            <v>30</v>
          </cell>
          <cell r="H678">
            <v>331.10251199999999</v>
          </cell>
          <cell r="I678" t="str">
            <v>Кв. 280СЗ Восток Столицы ООО</v>
          </cell>
          <cell r="J678" t="e">
            <v>#N/A</v>
          </cell>
          <cell r="K678">
            <v>36</v>
          </cell>
        </row>
        <row r="679">
          <cell r="B679" t="str">
            <v>л/с №3000000161159</v>
          </cell>
          <cell r="C679" t="str">
            <v>Кв. 281</v>
          </cell>
          <cell r="D679">
            <v>34.5</v>
          </cell>
          <cell r="E679" t="str">
            <v>СЗ Восток Столицы ООО</v>
          </cell>
          <cell r="G679">
            <v>30</v>
          </cell>
          <cell r="H679">
            <v>317.30657399999996</v>
          </cell>
          <cell r="I679" t="str">
            <v>Кв. 281СЗ Восток Столицы ООО</v>
          </cell>
          <cell r="J679" t="e">
            <v>#N/A</v>
          </cell>
          <cell r="K679">
            <v>34.5</v>
          </cell>
        </row>
        <row r="680">
          <cell r="B680" t="str">
            <v>л/с №3000000161160</v>
          </cell>
          <cell r="C680" t="str">
            <v>Кв. 282</v>
          </cell>
          <cell r="D680">
            <v>33.700000000000003</v>
          </cell>
          <cell r="E680" t="str">
            <v>СЗ Восток Столицы ООО</v>
          </cell>
          <cell r="G680">
            <v>30</v>
          </cell>
          <cell r="H680">
            <v>309.94874040000002</v>
          </cell>
          <cell r="I680" t="str">
            <v>Кв. 282СЗ Восток Столицы ООО</v>
          </cell>
          <cell r="J680" t="e">
            <v>#N/A</v>
          </cell>
          <cell r="K680">
            <v>33.700000000000003</v>
          </cell>
        </row>
        <row r="681">
          <cell r="B681" t="str">
            <v>91085676</v>
          </cell>
          <cell r="C681" t="str">
            <v>Кв. 283</v>
          </cell>
          <cell r="D681">
            <v>102.5</v>
          </cell>
          <cell r="E681" t="str">
            <v>СЗ Восток Столицы ООО</v>
          </cell>
          <cell r="G681">
            <v>30</v>
          </cell>
          <cell r="H681">
            <v>942.72243000000003</v>
          </cell>
          <cell r="I681" t="str">
            <v>Кв. 283СЗ Восток Столицы ООО</v>
          </cell>
          <cell r="J681" t="str">
            <v>91085676</v>
          </cell>
          <cell r="K681">
            <v>102.5</v>
          </cell>
        </row>
        <row r="682">
          <cell r="B682" t="str">
            <v>л/с №3000000161162</v>
          </cell>
          <cell r="C682" t="str">
            <v>Кв. 284</v>
          </cell>
          <cell r="D682">
            <v>43.7</v>
          </cell>
          <cell r="E682" t="str">
            <v>СЗ Восток Столицы ООО</v>
          </cell>
          <cell r="G682">
            <v>30</v>
          </cell>
          <cell r="H682">
            <v>401.92166040000001</v>
          </cell>
          <cell r="I682" t="str">
            <v>Кв. 284СЗ Восток Столицы ООО</v>
          </cell>
          <cell r="J682" t="e">
            <v>#N/A</v>
          </cell>
          <cell r="K682">
            <v>43.7</v>
          </cell>
        </row>
        <row r="683">
          <cell r="B683" t="str">
            <v>л/с №3000000170911</v>
          </cell>
          <cell r="C683" t="str">
            <v>Кв. 285</v>
          </cell>
          <cell r="D683">
            <v>32.5</v>
          </cell>
          <cell r="E683" t="str">
            <v>ЗПИФ Девелопмент и развитие под управл ООО "Эссет Менеджмент Солюшнс"</v>
          </cell>
          <cell r="G683">
            <v>30</v>
          </cell>
          <cell r="H683">
            <v>298.91199</v>
          </cell>
          <cell r="I683" t="str">
            <v>Кв. 285ЗПИФ Девелопмент и развитие под управл ООО "Эссет Менеджмент Солюшнс"</v>
          </cell>
          <cell r="J683" t="e">
            <v>#N/A</v>
          </cell>
          <cell r="K683">
            <v>32.5</v>
          </cell>
        </row>
        <row r="684">
          <cell r="B684" t="str">
            <v>л/с №3000000161164</v>
          </cell>
          <cell r="C684" t="str">
            <v>Кв. 286</v>
          </cell>
          <cell r="D684">
            <v>42.6</v>
          </cell>
          <cell r="E684" t="str">
            <v>СЗ Восток Столицы ООО</v>
          </cell>
          <cell r="G684">
            <v>30</v>
          </cell>
          <cell r="H684">
            <v>391.8046392</v>
          </cell>
          <cell r="I684" t="str">
            <v>Кв. 286СЗ Восток Столицы ООО</v>
          </cell>
          <cell r="J684" t="e">
            <v>#N/A</v>
          </cell>
          <cell r="K684">
            <v>42.6</v>
          </cell>
        </row>
        <row r="685">
          <cell r="B685" t="str">
            <v>л/с №3000000161165</v>
          </cell>
          <cell r="C685" t="str">
            <v>Кв. 287</v>
          </cell>
          <cell r="D685">
            <v>38.700000000000003</v>
          </cell>
          <cell r="E685" t="str">
            <v>СЗ Восток Столицы ООО</v>
          </cell>
          <cell r="G685">
            <v>30</v>
          </cell>
          <cell r="H685">
            <v>355.93520039999999</v>
          </cell>
          <cell r="I685" t="str">
            <v>Кв. 287СЗ Восток Столицы ООО</v>
          </cell>
          <cell r="J685" t="e">
            <v>#N/A</v>
          </cell>
          <cell r="K685">
            <v>38.700000000000003</v>
          </cell>
        </row>
        <row r="686">
          <cell r="B686" t="str">
            <v>л/с №3000000161166</v>
          </cell>
          <cell r="C686" t="str">
            <v>Кв. 288</v>
          </cell>
          <cell r="D686">
            <v>55.4</v>
          </cell>
          <cell r="E686" t="str">
            <v>СЗ Восток Столицы ООО</v>
          </cell>
          <cell r="G686">
            <v>30</v>
          </cell>
          <cell r="H686">
            <v>509.52997679999999</v>
          </cell>
          <cell r="I686" t="str">
            <v>Кв. 288СЗ Восток Столицы ООО</v>
          </cell>
          <cell r="J686" t="e">
            <v>#N/A</v>
          </cell>
          <cell r="K686">
            <v>55.4</v>
          </cell>
        </row>
        <row r="687">
          <cell r="B687" t="str">
            <v>л/с №3000000161167</v>
          </cell>
          <cell r="C687" t="str">
            <v>Кв. 289</v>
          </cell>
          <cell r="D687">
            <v>36</v>
          </cell>
          <cell r="E687" t="str">
            <v>СЗ Восток Столицы ООО</v>
          </cell>
          <cell r="G687">
            <v>30</v>
          </cell>
          <cell r="H687">
            <v>331.10251199999999</v>
          </cell>
          <cell r="I687" t="str">
            <v>Кв. 289СЗ Восток Столицы ООО</v>
          </cell>
          <cell r="J687" t="e">
            <v>#N/A</v>
          </cell>
          <cell r="K687">
            <v>36</v>
          </cell>
        </row>
        <row r="688">
          <cell r="B688" t="str">
            <v>л/с №3000000161168</v>
          </cell>
          <cell r="C688" t="str">
            <v>Кв. 29</v>
          </cell>
          <cell r="D688">
            <v>37.1</v>
          </cell>
          <cell r="E688" t="str">
            <v>СЗ Восток Столицы ООО</v>
          </cell>
          <cell r="G688">
            <v>30</v>
          </cell>
          <cell r="H688">
            <v>341.2195332</v>
          </cell>
          <cell r="I688" t="str">
            <v>Кв. 29СЗ Восток Столицы ООО</v>
          </cell>
          <cell r="J688" t="e">
            <v>#N/A</v>
          </cell>
          <cell r="K688">
            <v>37.1</v>
          </cell>
        </row>
        <row r="689">
          <cell r="B689" t="str">
            <v>л/с №3000000161169</v>
          </cell>
          <cell r="C689" t="str">
            <v>Кв. 290</v>
          </cell>
          <cell r="D689">
            <v>34.5</v>
          </cell>
          <cell r="E689" t="str">
            <v>СЗ Восток Столицы ООО</v>
          </cell>
          <cell r="G689">
            <v>30</v>
          </cell>
          <cell r="H689">
            <v>317.30657399999996</v>
          </cell>
          <cell r="I689" t="str">
            <v>Кв. 290СЗ Восток Столицы ООО</v>
          </cell>
          <cell r="J689" t="e">
            <v>#N/A</v>
          </cell>
          <cell r="K689">
            <v>34.5</v>
          </cell>
        </row>
        <row r="690">
          <cell r="B690" t="str">
            <v>л/с №3000000161170</v>
          </cell>
          <cell r="C690" t="str">
            <v>Кв. 291</v>
          </cell>
          <cell r="D690">
            <v>33.700000000000003</v>
          </cell>
          <cell r="E690" t="str">
            <v>СЗ Восток Столицы ООО</v>
          </cell>
          <cell r="G690">
            <v>30</v>
          </cell>
          <cell r="H690">
            <v>309.94874040000002</v>
          </cell>
          <cell r="I690" t="str">
            <v>Кв. 291СЗ Восток Столицы ООО</v>
          </cell>
          <cell r="J690" t="e">
            <v>#N/A</v>
          </cell>
          <cell r="K690">
            <v>33.700000000000003</v>
          </cell>
        </row>
        <row r="691">
          <cell r="B691" t="str">
            <v>л/с №3000000161171</v>
          </cell>
          <cell r="C691" t="str">
            <v>Кв. 292</v>
          </cell>
          <cell r="D691">
            <v>102.5</v>
          </cell>
          <cell r="E691" t="str">
            <v>СЗ Восток Столицы ООО</v>
          </cell>
          <cell r="G691">
            <v>30</v>
          </cell>
          <cell r="H691">
            <v>942.72243000000003</v>
          </cell>
          <cell r="I691" t="str">
            <v>Кв. 292СЗ Восток Столицы ООО</v>
          </cell>
          <cell r="J691" t="e">
            <v>#N/A</v>
          </cell>
          <cell r="K691">
            <v>102.5</v>
          </cell>
        </row>
        <row r="692">
          <cell r="B692" t="str">
            <v>91085677</v>
          </cell>
          <cell r="C692" t="str">
            <v>Кв. 293</v>
          </cell>
          <cell r="D692">
            <v>43.7</v>
          </cell>
          <cell r="E692" t="str">
            <v>СЗ Восток Столицы ООО</v>
          </cell>
          <cell r="G692">
            <v>30</v>
          </cell>
          <cell r="H692">
            <v>401.92166040000001</v>
          </cell>
          <cell r="I692" t="str">
            <v>Кв. 293СЗ Восток Столицы ООО</v>
          </cell>
          <cell r="J692" t="str">
            <v>91085677</v>
          </cell>
          <cell r="K692">
            <v>43.7</v>
          </cell>
        </row>
        <row r="693">
          <cell r="B693" t="str">
            <v>л/с №3000000161173</v>
          </cell>
          <cell r="C693" t="str">
            <v>Кв. 294</v>
          </cell>
          <cell r="D693">
            <v>32.5</v>
          </cell>
          <cell r="E693" t="str">
            <v>СЗ Восток Столицы ООО</v>
          </cell>
          <cell r="G693">
            <v>30</v>
          </cell>
          <cell r="H693">
            <v>298.91199</v>
          </cell>
          <cell r="I693" t="str">
            <v>Кв. 294СЗ Восток Столицы ООО</v>
          </cell>
          <cell r="J693" t="e">
            <v>#N/A</v>
          </cell>
          <cell r="K693">
            <v>32.5</v>
          </cell>
        </row>
        <row r="694">
          <cell r="B694" t="str">
            <v>л/с №3000000161174</v>
          </cell>
          <cell r="C694" t="str">
            <v>Кв. 295</v>
          </cell>
          <cell r="D694">
            <v>42.6</v>
          </cell>
          <cell r="E694" t="str">
            <v>СЗ Восток Столицы ООО</v>
          </cell>
          <cell r="G694">
            <v>30</v>
          </cell>
          <cell r="H694">
            <v>391.8046392</v>
          </cell>
          <cell r="I694" t="str">
            <v>Кв. 295СЗ Восток Столицы ООО</v>
          </cell>
          <cell r="J694" t="e">
            <v>#N/A</v>
          </cell>
          <cell r="K694">
            <v>42.6</v>
          </cell>
        </row>
        <row r="695">
          <cell r="B695" t="str">
            <v>л/с №3000000161175</v>
          </cell>
          <cell r="C695" t="str">
            <v>Кв. 296</v>
          </cell>
          <cell r="D695">
            <v>38.700000000000003</v>
          </cell>
          <cell r="E695" t="str">
            <v>СЗ Восток Столицы ООО</v>
          </cell>
          <cell r="G695">
            <v>30</v>
          </cell>
          <cell r="H695">
            <v>355.93520039999999</v>
          </cell>
          <cell r="I695" t="str">
            <v>Кв. 296СЗ Восток Столицы ООО</v>
          </cell>
          <cell r="J695" t="e">
            <v>#N/A</v>
          </cell>
          <cell r="K695">
            <v>38.700000000000003</v>
          </cell>
        </row>
        <row r="696">
          <cell r="B696" t="str">
            <v>л/с №3000000161176</v>
          </cell>
          <cell r="C696" t="str">
            <v>Кв. 297</v>
          </cell>
          <cell r="D696">
            <v>55.4</v>
          </cell>
          <cell r="E696" t="str">
            <v>СЗ Восток Столицы ООО</v>
          </cell>
          <cell r="G696">
            <v>30</v>
          </cell>
          <cell r="H696">
            <v>509.52997679999999</v>
          </cell>
          <cell r="I696" t="str">
            <v>Кв. 297СЗ Восток Столицы ООО</v>
          </cell>
          <cell r="J696" t="e">
            <v>#N/A</v>
          </cell>
          <cell r="K696">
            <v>55.4</v>
          </cell>
        </row>
        <row r="697">
          <cell r="B697" t="str">
            <v>л/с №3000000161177</v>
          </cell>
          <cell r="C697" t="str">
            <v>Кв. 298</v>
          </cell>
          <cell r="D697">
            <v>36</v>
          </cell>
          <cell r="E697" t="str">
            <v>СЗ Восток Столицы ООО</v>
          </cell>
          <cell r="G697">
            <v>30</v>
          </cell>
          <cell r="H697">
            <v>331.10251199999999</v>
          </cell>
          <cell r="I697" t="str">
            <v>Кв. 298СЗ Восток Столицы ООО</v>
          </cell>
          <cell r="J697" t="e">
            <v>#N/A</v>
          </cell>
          <cell r="K697">
            <v>36</v>
          </cell>
        </row>
        <row r="698">
          <cell r="B698" t="str">
            <v>л/с №3000000161178</v>
          </cell>
          <cell r="C698" t="str">
            <v>Кв. 299</v>
          </cell>
          <cell r="D698">
            <v>34.5</v>
          </cell>
          <cell r="E698" t="str">
            <v>СЗ Восток Столицы ООО</v>
          </cell>
          <cell r="G698">
            <v>30</v>
          </cell>
          <cell r="H698">
            <v>317.30657399999996</v>
          </cell>
          <cell r="I698" t="str">
            <v>Кв. 299СЗ Восток Столицы ООО</v>
          </cell>
          <cell r="J698" t="e">
            <v>#N/A</v>
          </cell>
          <cell r="K698">
            <v>34.5</v>
          </cell>
        </row>
        <row r="699">
          <cell r="B699" t="str">
            <v>л/с №3000000161179</v>
          </cell>
          <cell r="C699" t="str">
            <v>Кв. 3</v>
          </cell>
          <cell r="D699">
            <v>30.6</v>
          </cell>
          <cell r="E699" t="str">
            <v>СЗ Восток Столицы ООО</v>
          </cell>
          <cell r="G699">
            <v>27</v>
          </cell>
          <cell r="H699">
            <v>253.29342168000002</v>
          </cell>
          <cell r="I699" t="str">
            <v>Кв. 3СЗ Восток Столицы ООО</v>
          </cell>
          <cell r="J699" t="e">
            <v>#N/A</v>
          </cell>
          <cell r="K699">
            <v>27.54</v>
          </cell>
        </row>
        <row r="700">
          <cell r="B700" t="str">
            <v>л/с №3000000161180</v>
          </cell>
          <cell r="C700" t="str">
            <v>Кв. 30</v>
          </cell>
          <cell r="D700">
            <v>59.5</v>
          </cell>
          <cell r="E700" t="str">
            <v>СЗ Восток Столицы ООО</v>
          </cell>
          <cell r="G700">
            <v>30</v>
          </cell>
          <cell r="H700">
            <v>547.23887400000001</v>
          </cell>
          <cell r="I700" t="str">
            <v>Кв. 30СЗ Восток Столицы ООО</v>
          </cell>
          <cell r="J700" t="e">
            <v>#N/A</v>
          </cell>
          <cell r="K700">
            <v>59.5</v>
          </cell>
        </row>
        <row r="701">
          <cell r="B701" t="str">
            <v>91085678</v>
          </cell>
          <cell r="C701" t="str">
            <v>Кв. 300</v>
          </cell>
          <cell r="D701">
            <v>33.700000000000003</v>
          </cell>
          <cell r="E701" t="str">
            <v>СЗ Восток Столицы ООО</v>
          </cell>
          <cell r="G701">
            <v>30</v>
          </cell>
          <cell r="H701">
            <v>309.94874040000002</v>
          </cell>
          <cell r="I701" t="str">
            <v>Кв. 300СЗ Восток Столицы ООО</v>
          </cell>
          <cell r="J701" t="str">
            <v>91085678</v>
          </cell>
          <cell r="K701">
            <v>33.700000000000003</v>
          </cell>
        </row>
        <row r="702">
          <cell r="B702" t="str">
            <v>л/с №3000000161182</v>
          </cell>
          <cell r="C702" t="str">
            <v>Кв. 301</v>
          </cell>
          <cell r="D702">
            <v>102.5</v>
          </cell>
          <cell r="E702" t="str">
            <v>СЗ Восток Столицы ООО</v>
          </cell>
          <cell r="G702">
            <v>30</v>
          </cell>
          <cell r="H702">
            <v>942.72243000000003</v>
          </cell>
          <cell r="I702" t="str">
            <v>Кв. 301СЗ Восток Столицы ООО</v>
          </cell>
          <cell r="J702" t="e">
            <v>#N/A</v>
          </cell>
          <cell r="K702">
            <v>102.5</v>
          </cell>
        </row>
        <row r="703">
          <cell r="B703" t="str">
            <v>л/с №3000000161183</v>
          </cell>
          <cell r="C703" t="str">
            <v>Кв. 302</v>
          </cell>
          <cell r="D703">
            <v>43.7</v>
          </cell>
          <cell r="E703" t="str">
            <v>СЗ Восток Столицы ООО</v>
          </cell>
          <cell r="G703">
            <v>30</v>
          </cell>
          <cell r="H703">
            <v>401.92166040000001</v>
          </cell>
          <cell r="I703" t="str">
            <v>Кв. 302СЗ Восток Столицы ООО</v>
          </cell>
          <cell r="J703" t="e">
            <v>#N/A</v>
          </cell>
          <cell r="K703">
            <v>43.7</v>
          </cell>
        </row>
        <row r="704">
          <cell r="B704" t="str">
            <v>91085679</v>
          </cell>
          <cell r="C704" t="str">
            <v>Кв. 303</v>
          </cell>
          <cell r="D704">
            <v>32.5</v>
          </cell>
          <cell r="E704" t="str">
            <v>СЗ Восток Столицы ООО</v>
          </cell>
          <cell r="G704">
            <v>30</v>
          </cell>
          <cell r="H704">
            <v>298.91199</v>
          </cell>
          <cell r="I704" t="str">
            <v>Кв. 303СЗ Восток Столицы ООО</v>
          </cell>
          <cell r="J704" t="str">
            <v>91085679</v>
          </cell>
          <cell r="K704">
            <v>32.5</v>
          </cell>
        </row>
        <row r="705">
          <cell r="B705" t="str">
            <v>л/с №3000000161185</v>
          </cell>
          <cell r="C705" t="str">
            <v>Кв. 304</v>
          </cell>
          <cell r="D705">
            <v>42.6</v>
          </cell>
          <cell r="E705" t="str">
            <v>СЗ Восток Столицы ООО</v>
          </cell>
          <cell r="G705">
            <v>30</v>
          </cell>
          <cell r="H705">
            <v>391.8046392</v>
          </cell>
          <cell r="I705" t="str">
            <v>Кв. 304СЗ Восток Столицы ООО</v>
          </cell>
          <cell r="J705" t="e">
            <v>#N/A</v>
          </cell>
          <cell r="K705">
            <v>42.6</v>
          </cell>
        </row>
        <row r="706">
          <cell r="B706" t="str">
            <v>л/с №3000000170912</v>
          </cell>
          <cell r="C706" t="str">
            <v>Кв. 305</v>
          </cell>
          <cell r="D706">
            <v>38.700000000000003</v>
          </cell>
          <cell r="E706" t="str">
            <v>ЗПИФ Девелопмент и развитие под управл ООО "Эссет Менеджмент Солюшнс"</v>
          </cell>
          <cell r="G706">
            <v>30</v>
          </cell>
          <cell r="H706">
            <v>355.93520039999999</v>
          </cell>
          <cell r="I706" t="str">
            <v>Кв. 305ЗПИФ Девелопмент и развитие под управл ООО "Эссет Менеджмент Солюшнс"</v>
          </cell>
          <cell r="J706" t="e">
            <v>#N/A</v>
          </cell>
          <cell r="K706">
            <v>38.700000000000003</v>
          </cell>
        </row>
        <row r="707">
          <cell r="B707" t="str">
            <v>л/с №3000000161187</v>
          </cell>
          <cell r="C707" t="str">
            <v>Кв. 306</v>
          </cell>
          <cell r="D707">
            <v>55.4</v>
          </cell>
          <cell r="E707" t="str">
            <v>СЗ Восток Столицы ООО</v>
          </cell>
          <cell r="G707">
            <v>30</v>
          </cell>
          <cell r="H707">
            <v>509.52997679999999</v>
          </cell>
          <cell r="I707" t="str">
            <v>Кв. 306СЗ Восток Столицы ООО</v>
          </cell>
          <cell r="J707" t="e">
            <v>#N/A</v>
          </cell>
          <cell r="K707">
            <v>55.4</v>
          </cell>
        </row>
        <row r="708">
          <cell r="B708" t="str">
            <v>л/с №3000000161188</v>
          </cell>
          <cell r="C708" t="str">
            <v>Кв. 307</v>
          </cell>
          <cell r="D708">
            <v>36</v>
          </cell>
          <cell r="E708" t="str">
            <v>СЗ Восток Столицы ООО</v>
          </cell>
          <cell r="G708">
            <v>30</v>
          </cell>
          <cell r="H708">
            <v>331.10251199999999</v>
          </cell>
          <cell r="I708" t="str">
            <v>Кв. 307СЗ Восток Столицы ООО</v>
          </cell>
          <cell r="J708" t="e">
            <v>#N/A</v>
          </cell>
          <cell r="K708">
            <v>36</v>
          </cell>
        </row>
        <row r="709">
          <cell r="B709" t="str">
            <v>л/с №3000000161189</v>
          </cell>
          <cell r="C709" t="str">
            <v>Кв. 308</v>
          </cell>
          <cell r="D709">
            <v>34.5</v>
          </cell>
          <cell r="E709" t="str">
            <v>СЗ Восток Столицы ООО</v>
          </cell>
          <cell r="G709">
            <v>30</v>
          </cell>
          <cell r="H709">
            <v>317.30657399999996</v>
          </cell>
          <cell r="I709" t="str">
            <v>Кв. 308СЗ Восток Столицы ООО</v>
          </cell>
          <cell r="J709" t="e">
            <v>#N/A</v>
          </cell>
          <cell r="K709">
            <v>34.5</v>
          </cell>
        </row>
        <row r="710">
          <cell r="B710" t="str">
            <v>л/с №3000000161190</v>
          </cell>
          <cell r="C710" t="str">
            <v>Кв. 309</v>
          </cell>
          <cell r="D710">
            <v>33.700000000000003</v>
          </cell>
          <cell r="E710" t="str">
            <v>СЗ Восток Столицы ООО</v>
          </cell>
          <cell r="G710">
            <v>30</v>
          </cell>
          <cell r="H710">
            <v>309.94874040000002</v>
          </cell>
          <cell r="I710" t="str">
            <v>Кв. 309СЗ Восток Столицы ООО</v>
          </cell>
          <cell r="J710" t="e">
            <v>#N/A</v>
          </cell>
          <cell r="K710">
            <v>33.700000000000003</v>
          </cell>
        </row>
        <row r="711">
          <cell r="B711" t="str">
            <v>л/с №3000000161191</v>
          </cell>
          <cell r="C711" t="str">
            <v>Кв. 31</v>
          </cell>
          <cell r="D711">
            <v>71.8</v>
          </cell>
          <cell r="E711" t="str">
            <v>СЗ Восток Столицы ООО</v>
          </cell>
          <cell r="G711">
            <v>15</v>
          </cell>
          <cell r="H711">
            <v>330.18278279999998</v>
          </cell>
          <cell r="I711" t="str">
            <v>Кв. 31СЗ Восток Столицы ООО</v>
          </cell>
          <cell r="J711" t="e">
            <v>#N/A</v>
          </cell>
          <cell r="K711">
            <v>35.9</v>
          </cell>
        </row>
        <row r="712">
          <cell r="B712" t="str">
            <v>л/с №3000000161192</v>
          </cell>
          <cell r="C712" t="str">
            <v>Кв. 310</v>
          </cell>
          <cell r="D712">
            <v>102.5</v>
          </cell>
          <cell r="E712" t="str">
            <v>СЗ Восток Столицы ООО</v>
          </cell>
          <cell r="G712">
            <v>30</v>
          </cell>
          <cell r="H712">
            <v>942.72243000000003</v>
          </cell>
          <cell r="I712" t="str">
            <v>Кв. 310СЗ Восток Столицы ООО</v>
          </cell>
          <cell r="J712" t="e">
            <v>#N/A</v>
          </cell>
          <cell r="K712">
            <v>102.5</v>
          </cell>
        </row>
        <row r="713">
          <cell r="B713" t="str">
            <v>л/с №3000000161193</v>
          </cell>
          <cell r="C713" t="str">
            <v>Кв. 311</v>
          </cell>
          <cell r="D713">
            <v>43.7</v>
          </cell>
          <cell r="E713" t="str">
            <v>СЗ Восток Столицы ООО</v>
          </cell>
          <cell r="G713">
            <v>30</v>
          </cell>
          <cell r="H713">
            <v>401.92166040000001</v>
          </cell>
          <cell r="I713" t="str">
            <v>Кв. 311СЗ Восток Столицы ООО</v>
          </cell>
          <cell r="J713" t="e">
            <v>#N/A</v>
          </cell>
          <cell r="K713">
            <v>43.7</v>
          </cell>
        </row>
        <row r="714">
          <cell r="B714" t="str">
            <v>л/с №3000000161194</v>
          </cell>
          <cell r="C714" t="str">
            <v>Кв. 312</v>
          </cell>
          <cell r="D714">
            <v>32.5</v>
          </cell>
          <cell r="E714" t="str">
            <v>СЗ Восток Столицы ООО</v>
          </cell>
          <cell r="G714">
            <v>30</v>
          </cell>
          <cell r="H714">
            <v>298.91199</v>
          </cell>
          <cell r="I714" t="str">
            <v>Кв. 312СЗ Восток Столицы ООО</v>
          </cell>
          <cell r="J714" t="e">
            <v>#N/A</v>
          </cell>
          <cell r="K714">
            <v>32.5</v>
          </cell>
        </row>
        <row r="715">
          <cell r="B715" t="str">
            <v>л/с №3000000161195</v>
          </cell>
          <cell r="C715" t="str">
            <v>Кв. 313</v>
          </cell>
          <cell r="D715">
            <v>42.6</v>
          </cell>
          <cell r="E715" t="str">
            <v>СЗ Восток Столицы ООО</v>
          </cell>
          <cell r="G715">
            <v>30</v>
          </cell>
          <cell r="H715">
            <v>391.8046392</v>
          </cell>
          <cell r="I715" t="str">
            <v>Кв. 313СЗ Восток Столицы ООО</v>
          </cell>
          <cell r="J715" t="e">
            <v>#N/A</v>
          </cell>
          <cell r="K715">
            <v>42.6</v>
          </cell>
        </row>
        <row r="716">
          <cell r="B716" t="str">
            <v>л/с №3000000161196</v>
          </cell>
          <cell r="C716" t="str">
            <v>Кв. 314</v>
          </cell>
          <cell r="D716">
            <v>38.700000000000003</v>
          </cell>
          <cell r="E716" t="str">
            <v>СЗ Восток Столицы ООО</v>
          </cell>
          <cell r="G716">
            <v>30</v>
          </cell>
          <cell r="H716">
            <v>355.93520039999999</v>
          </cell>
          <cell r="I716" t="str">
            <v>Кв. 314СЗ Восток Столицы ООО</v>
          </cell>
          <cell r="J716" t="e">
            <v>#N/A</v>
          </cell>
          <cell r="K716">
            <v>38.700000000000003</v>
          </cell>
        </row>
        <row r="717">
          <cell r="B717" t="str">
            <v>л/с №3000000161197</v>
          </cell>
          <cell r="C717" t="str">
            <v>Кв. 315</v>
          </cell>
          <cell r="D717">
            <v>55.4</v>
          </cell>
          <cell r="E717" t="str">
            <v>СЗ Восток Столицы ООО</v>
          </cell>
          <cell r="G717">
            <v>30</v>
          </cell>
          <cell r="H717">
            <v>509.52997679999999</v>
          </cell>
          <cell r="I717" t="str">
            <v>Кв. 315СЗ Восток Столицы ООО</v>
          </cell>
          <cell r="J717" t="e">
            <v>#N/A</v>
          </cell>
          <cell r="K717">
            <v>55.4</v>
          </cell>
        </row>
        <row r="718">
          <cell r="B718" t="str">
            <v>л/с №3000000161198</v>
          </cell>
          <cell r="C718" t="str">
            <v>Кв. 316</v>
          </cell>
          <cell r="D718">
            <v>36</v>
          </cell>
          <cell r="E718" t="str">
            <v>СЗ Восток Столицы ООО</v>
          </cell>
          <cell r="G718">
            <v>30</v>
          </cell>
          <cell r="H718">
            <v>331.10251199999999</v>
          </cell>
          <cell r="I718" t="str">
            <v>Кв. 316СЗ Восток Столицы ООО</v>
          </cell>
          <cell r="J718" t="e">
            <v>#N/A</v>
          </cell>
          <cell r="K718">
            <v>36</v>
          </cell>
        </row>
        <row r="719">
          <cell r="B719" t="str">
            <v>л/с №3000000161199</v>
          </cell>
          <cell r="C719" t="str">
            <v>Кв. 317</v>
          </cell>
          <cell r="D719">
            <v>32.9</v>
          </cell>
          <cell r="E719" t="str">
            <v>СЗ Восток Столицы ООО</v>
          </cell>
          <cell r="G719">
            <v>30</v>
          </cell>
          <cell r="H719">
            <v>302.59090679999997</v>
          </cell>
          <cell r="I719" t="str">
            <v>Кв. 317СЗ Восток Столицы ООО</v>
          </cell>
          <cell r="J719" t="e">
            <v>#N/A</v>
          </cell>
          <cell r="K719">
            <v>32.9</v>
          </cell>
        </row>
        <row r="720">
          <cell r="B720" t="str">
            <v>л/с №3000000161200</v>
          </cell>
          <cell r="C720" t="str">
            <v>Кв. 318</v>
          </cell>
          <cell r="D720">
            <v>54.8</v>
          </cell>
          <cell r="E720" t="str">
            <v>СЗ Восток Столицы ООО</v>
          </cell>
          <cell r="G720">
            <v>30</v>
          </cell>
          <cell r="H720">
            <v>504.01160159999995</v>
          </cell>
          <cell r="I720" t="str">
            <v>Кв. 318СЗ Восток Столицы ООО</v>
          </cell>
          <cell r="J720" t="e">
            <v>#N/A</v>
          </cell>
          <cell r="K720">
            <v>54.8</v>
          </cell>
        </row>
        <row r="721">
          <cell r="B721" t="str">
            <v>л/с №3000000161201</v>
          </cell>
          <cell r="C721" t="str">
            <v>Кв. 319</v>
          </cell>
          <cell r="D721">
            <v>36.299999999999997</v>
          </cell>
          <cell r="E721" t="str">
            <v>СЗ Восток Столицы ООО</v>
          </cell>
          <cell r="G721">
            <v>30</v>
          </cell>
          <cell r="H721">
            <v>333.86169959999995</v>
          </cell>
          <cell r="I721" t="str">
            <v>Кв. 319СЗ Восток Столицы ООО</v>
          </cell>
          <cell r="J721" t="e">
            <v>#N/A</v>
          </cell>
          <cell r="K721">
            <v>36.299999999999997</v>
          </cell>
        </row>
        <row r="722">
          <cell r="B722" t="str">
            <v>л/с №3000000161202</v>
          </cell>
          <cell r="C722" t="str">
            <v>Кв. 32</v>
          </cell>
          <cell r="D722">
            <v>42.1</v>
          </cell>
          <cell r="E722" t="str">
            <v>СЗ Восток Столицы ООО</v>
          </cell>
          <cell r="G722">
            <v>23</v>
          </cell>
          <cell r="H722">
            <v>296.85792812</v>
          </cell>
          <cell r="I722" t="str">
            <v>Кв. 32СЗ Восток Столицы ООО</v>
          </cell>
          <cell r="J722" t="e">
            <v>#N/A</v>
          </cell>
          <cell r="K722">
            <v>32.276666666666664</v>
          </cell>
        </row>
        <row r="723">
          <cell r="B723" t="str">
            <v>л/с №3000000161203</v>
          </cell>
          <cell r="C723" t="str">
            <v>Кв. 320</v>
          </cell>
          <cell r="D723">
            <v>32.700000000000003</v>
          </cell>
          <cell r="E723" t="str">
            <v>СЗ Восток Столицы ООО</v>
          </cell>
          <cell r="G723">
            <v>30</v>
          </cell>
          <cell r="H723">
            <v>300.75144840000002</v>
          </cell>
          <cell r="I723" t="str">
            <v>Кв. 320СЗ Восток Столицы ООО</v>
          </cell>
          <cell r="J723" t="e">
            <v>#N/A</v>
          </cell>
          <cell r="K723">
            <v>32.700000000000003</v>
          </cell>
        </row>
        <row r="724">
          <cell r="B724" t="str">
            <v>л/с №3000000161204</v>
          </cell>
          <cell r="C724" t="str">
            <v>Кв. 321</v>
          </cell>
          <cell r="D724">
            <v>62.6</v>
          </cell>
          <cell r="E724" t="str">
            <v>СЗ Восток Столицы ООО</v>
          </cell>
          <cell r="G724">
            <v>30</v>
          </cell>
          <cell r="H724">
            <v>575.75047919999997</v>
          </cell>
          <cell r="I724" t="str">
            <v>Кв. 321СЗ Восток Столицы ООО</v>
          </cell>
          <cell r="J724" t="e">
            <v>#N/A</v>
          </cell>
          <cell r="K724">
            <v>62.600000000000009</v>
          </cell>
        </row>
        <row r="725">
          <cell r="B725" t="str">
            <v>л/с №3000000161205</v>
          </cell>
          <cell r="C725" t="str">
            <v>Кв. 322</v>
          </cell>
          <cell r="D725">
            <v>77.3</v>
          </cell>
          <cell r="E725" t="str">
            <v>СЗ Восток Столицы ООО</v>
          </cell>
          <cell r="G725">
            <v>30</v>
          </cell>
          <cell r="H725">
            <v>710.95067159999985</v>
          </cell>
          <cell r="I725" t="str">
            <v>Кв. 322СЗ Восток Столицы ООО</v>
          </cell>
          <cell r="J725" t="e">
            <v>#N/A</v>
          </cell>
          <cell r="K725">
            <v>77.3</v>
          </cell>
        </row>
        <row r="726">
          <cell r="B726" t="str">
            <v>л/с №3000000161206</v>
          </cell>
          <cell r="C726" t="str">
            <v>Кв. 323</v>
          </cell>
          <cell r="D726">
            <v>33.9</v>
          </cell>
          <cell r="E726" t="str">
            <v>СЗ Восток Столицы ООО</v>
          </cell>
          <cell r="G726">
            <v>30</v>
          </cell>
          <cell r="H726">
            <v>311.78819879999992</v>
          </cell>
          <cell r="I726" t="str">
            <v>Кв. 323СЗ Восток Столицы ООО</v>
          </cell>
          <cell r="J726" t="e">
            <v>#N/A</v>
          </cell>
          <cell r="K726">
            <v>33.9</v>
          </cell>
        </row>
        <row r="727">
          <cell r="B727" t="str">
            <v>л/с №3000000161207</v>
          </cell>
          <cell r="C727" t="str">
            <v>Кв. 324</v>
          </cell>
          <cell r="D727">
            <v>32.9</v>
          </cell>
          <cell r="E727" t="str">
            <v>СЗ Восток Столицы ООО</v>
          </cell>
          <cell r="G727">
            <v>30</v>
          </cell>
          <cell r="H727">
            <v>302.59090679999997</v>
          </cell>
          <cell r="I727" t="str">
            <v>Кв. 324СЗ Восток Столицы ООО</v>
          </cell>
          <cell r="J727" t="e">
            <v>#N/A</v>
          </cell>
          <cell r="K727">
            <v>32.9</v>
          </cell>
        </row>
        <row r="728">
          <cell r="B728" t="str">
            <v>л/с №3000000170913</v>
          </cell>
          <cell r="C728" t="str">
            <v>Кв. 325</v>
          </cell>
          <cell r="D728">
            <v>54.8</v>
          </cell>
          <cell r="E728" t="str">
            <v>ЗПИФ Девелопмент и развитие под управл ООО "Эссет Менеджмент Солюшнс"</v>
          </cell>
          <cell r="G728">
            <v>30</v>
          </cell>
          <cell r="H728">
            <v>504.01160159999995</v>
          </cell>
          <cell r="I728" t="str">
            <v>Кв. 325ЗПИФ Девелопмент и развитие под управл ООО "Эссет Менеджмент Солюшнс"</v>
          </cell>
          <cell r="J728" t="e">
            <v>#N/A</v>
          </cell>
          <cell r="K728">
            <v>54.8</v>
          </cell>
        </row>
        <row r="729">
          <cell r="B729" t="str">
            <v>л/с №3000000161209</v>
          </cell>
          <cell r="C729" t="str">
            <v>Кв. 326</v>
          </cell>
          <cell r="D729">
            <v>36.299999999999997</v>
          </cell>
          <cell r="E729" t="str">
            <v>СЗ Восток Столицы ООО</v>
          </cell>
          <cell r="G729">
            <v>30</v>
          </cell>
          <cell r="H729">
            <v>333.86169959999995</v>
          </cell>
          <cell r="I729" t="str">
            <v>Кв. 326СЗ Восток Столицы ООО</v>
          </cell>
          <cell r="J729" t="e">
            <v>#N/A</v>
          </cell>
          <cell r="K729">
            <v>36.299999999999997</v>
          </cell>
        </row>
        <row r="730">
          <cell r="B730" t="str">
            <v>л/с №3000000161210</v>
          </cell>
          <cell r="C730" t="str">
            <v>Кв. 327</v>
          </cell>
          <cell r="D730">
            <v>32.700000000000003</v>
          </cell>
          <cell r="E730" t="str">
            <v>СЗ Восток Столицы ООО</v>
          </cell>
          <cell r="G730">
            <v>30</v>
          </cell>
          <cell r="H730">
            <v>300.75144840000002</v>
          </cell>
          <cell r="I730" t="str">
            <v>Кв. 327СЗ Восток Столицы ООО</v>
          </cell>
          <cell r="J730" t="e">
            <v>#N/A</v>
          </cell>
          <cell r="K730">
            <v>32.700000000000003</v>
          </cell>
        </row>
        <row r="731">
          <cell r="B731" t="str">
            <v>л/с №3000000161211</v>
          </cell>
          <cell r="C731" t="str">
            <v>Кв. 328</v>
          </cell>
          <cell r="D731">
            <v>62.6</v>
          </cell>
          <cell r="E731" t="str">
            <v>СЗ Восток Столицы ООО</v>
          </cell>
          <cell r="G731">
            <v>30</v>
          </cell>
          <cell r="H731">
            <v>575.75047919999997</v>
          </cell>
          <cell r="I731" t="str">
            <v>Кв. 328СЗ Восток Столицы ООО</v>
          </cell>
          <cell r="J731" t="e">
            <v>#N/A</v>
          </cell>
          <cell r="K731">
            <v>62.600000000000009</v>
          </cell>
        </row>
        <row r="732">
          <cell r="B732" t="str">
            <v>л/с №3000000161212</v>
          </cell>
          <cell r="C732" t="str">
            <v>Кв. 329</v>
          </cell>
          <cell r="D732">
            <v>77.3</v>
          </cell>
          <cell r="E732" t="str">
            <v>СЗ Восток Столицы ООО</v>
          </cell>
          <cell r="G732">
            <v>30</v>
          </cell>
          <cell r="H732">
            <v>710.95067159999985</v>
          </cell>
          <cell r="I732" t="str">
            <v>Кв. 329СЗ Восток Столицы ООО</v>
          </cell>
          <cell r="J732" t="e">
            <v>#N/A</v>
          </cell>
          <cell r="K732">
            <v>77.3</v>
          </cell>
        </row>
        <row r="733">
          <cell r="B733" t="str">
            <v>л/с №3000000161213</v>
          </cell>
          <cell r="C733" t="str">
            <v>Кв. 33</v>
          </cell>
          <cell r="D733">
            <v>31</v>
          </cell>
          <cell r="E733" t="str">
            <v>СЗ Восток Столицы ООО</v>
          </cell>
          <cell r="G733">
            <v>30</v>
          </cell>
          <cell r="H733">
            <v>285.11605199999997</v>
          </cell>
          <cell r="I733" t="str">
            <v>Кв. 33СЗ Восток Столицы ООО</v>
          </cell>
          <cell r="J733" t="e">
            <v>#N/A</v>
          </cell>
          <cell r="K733">
            <v>31.000000000000004</v>
          </cell>
        </row>
        <row r="734">
          <cell r="B734" t="str">
            <v>л/с №3000000161214</v>
          </cell>
          <cell r="C734" t="str">
            <v>Кв. 330</v>
          </cell>
          <cell r="D734">
            <v>33.9</v>
          </cell>
          <cell r="E734" t="str">
            <v>СЗ Восток Столицы ООО</v>
          </cell>
          <cell r="G734">
            <v>30</v>
          </cell>
          <cell r="H734">
            <v>311.78819879999992</v>
          </cell>
          <cell r="I734" t="str">
            <v>Кв. 330СЗ Восток Столицы ООО</v>
          </cell>
          <cell r="J734" t="e">
            <v>#N/A</v>
          </cell>
          <cell r="K734">
            <v>33.9</v>
          </cell>
        </row>
        <row r="735">
          <cell r="B735" t="str">
            <v>л/с №3000000161215</v>
          </cell>
          <cell r="C735" t="str">
            <v>Кв. 331</v>
          </cell>
          <cell r="D735">
            <v>32.9</v>
          </cell>
          <cell r="E735" t="str">
            <v>СЗ Восток Столицы ООО</v>
          </cell>
          <cell r="G735">
            <v>30</v>
          </cell>
          <cell r="H735">
            <v>302.59090679999997</v>
          </cell>
          <cell r="I735" t="str">
            <v>Кв. 331СЗ Восток Столицы ООО</v>
          </cell>
          <cell r="J735" t="e">
            <v>#N/A</v>
          </cell>
          <cell r="K735">
            <v>32.9</v>
          </cell>
        </row>
        <row r="736">
          <cell r="B736" t="str">
            <v>л/с №3000000161216</v>
          </cell>
          <cell r="C736" t="str">
            <v>Кв. 332</v>
          </cell>
          <cell r="D736">
            <v>54.8</v>
          </cell>
          <cell r="E736" t="str">
            <v>СЗ Восток Столицы ООО</v>
          </cell>
          <cell r="G736">
            <v>30</v>
          </cell>
          <cell r="H736">
            <v>504.01160159999995</v>
          </cell>
          <cell r="I736" t="str">
            <v>Кв. 332СЗ Восток Столицы ООО</v>
          </cell>
          <cell r="J736" t="e">
            <v>#N/A</v>
          </cell>
          <cell r="K736">
            <v>54.8</v>
          </cell>
        </row>
        <row r="737">
          <cell r="B737" t="str">
            <v>л/с №3000000161217</v>
          </cell>
          <cell r="C737" t="str">
            <v>Кв. 333</v>
          </cell>
          <cell r="D737">
            <v>36.299999999999997</v>
          </cell>
          <cell r="E737" t="str">
            <v>СЗ Восток Столицы ООО</v>
          </cell>
          <cell r="G737">
            <v>30</v>
          </cell>
          <cell r="H737">
            <v>333.86169959999995</v>
          </cell>
          <cell r="I737" t="str">
            <v>Кв. 333СЗ Восток Столицы ООО</v>
          </cell>
          <cell r="J737" t="e">
            <v>#N/A</v>
          </cell>
          <cell r="K737">
            <v>36.299999999999997</v>
          </cell>
        </row>
        <row r="738">
          <cell r="B738" t="str">
            <v>л/с №3000000161218</v>
          </cell>
          <cell r="C738" t="str">
            <v>Кв. 334</v>
          </cell>
          <cell r="D738">
            <v>32.700000000000003</v>
          </cell>
          <cell r="E738" t="str">
            <v>СЗ Восток Столицы ООО</v>
          </cell>
          <cell r="G738">
            <v>30</v>
          </cell>
          <cell r="H738">
            <v>300.75144840000002</v>
          </cell>
          <cell r="I738" t="str">
            <v>Кв. 334СЗ Восток Столицы ООО</v>
          </cell>
          <cell r="J738" t="e">
            <v>#N/A</v>
          </cell>
          <cell r="K738">
            <v>32.700000000000003</v>
          </cell>
        </row>
        <row r="739">
          <cell r="B739" t="str">
            <v>л/с №3000000161219</v>
          </cell>
          <cell r="C739" t="str">
            <v>Кв. 335</v>
          </cell>
          <cell r="D739">
            <v>62.6</v>
          </cell>
          <cell r="E739" t="str">
            <v>СЗ Восток Столицы ООО</v>
          </cell>
          <cell r="G739">
            <v>30</v>
          </cell>
          <cell r="H739">
            <v>575.75047919999997</v>
          </cell>
          <cell r="I739" t="str">
            <v>Кв. 335СЗ Восток Столицы ООО</v>
          </cell>
          <cell r="J739" t="e">
            <v>#N/A</v>
          </cell>
          <cell r="K739">
            <v>62.600000000000009</v>
          </cell>
        </row>
        <row r="740">
          <cell r="B740" t="str">
            <v>л/с №3000000170914</v>
          </cell>
          <cell r="C740" t="str">
            <v>Кв. 336</v>
          </cell>
          <cell r="D740">
            <v>77.3</v>
          </cell>
          <cell r="E740" t="str">
            <v>ЗПИФ Девелопмент и развитие под управл ООО "Эссет Менеджмент Солюшнс"</v>
          </cell>
          <cell r="G740">
            <v>30</v>
          </cell>
          <cell r="H740">
            <v>710.95067159999985</v>
          </cell>
          <cell r="I740" t="str">
            <v>Кв. 336ЗПИФ Девелопмент и развитие под управл ООО "Эссет Менеджмент Солюшнс"</v>
          </cell>
          <cell r="J740" t="e">
            <v>#N/A</v>
          </cell>
          <cell r="K740">
            <v>77.3</v>
          </cell>
        </row>
        <row r="741">
          <cell r="B741" t="str">
            <v>л/с №3000000161221</v>
          </cell>
          <cell r="C741" t="str">
            <v>Кв. 337</v>
          </cell>
          <cell r="D741">
            <v>33.9</v>
          </cell>
          <cell r="E741" t="str">
            <v>СЗ Восток Столицы ООО</v>
          </cell>
          <cell r="G741">
            <v>30</v>
          </cell>
          <cell r="H741">
            <v>311.78819879999992</v>
          </cell>
          <cell r="I741" t="str">
            <v>Кв. 337СЗ Восток Столицы ООО</v>
          </cell>
          <cell r="J741" t="e">
            <v>#N/A</v>
          </cell>
          <cell r="K741">
            <v>33.9</v>
          </cell>
        </row>
        <row r="742">
          <cell r="B742" t="str">
            <v>л/с №3000000161222</v>
          </cell>
          <cell r="C742" t="str">
            <v>Кв. 338</v>
          </cell>
          <cell r="D742">
            <v>32.9</v>
          </cell>
          <cell r="E742" t="str">
            <v>СЗ Восток Столицы ООО</v>
          </cell>
          <cell r="G742">
            <v>30</v>
          </cell>
          <cell r="H742">
            <v>302.59090679999997</v>
          </cell>
          <cell r="I742" t="str">
            <v>Кв. 338СЗ Восток Столицы ООО</v>
          </cell>
          <cell r="J742" t="e">
            <v>#N/A</v>
          </cell>
          <cell r="K742">
            <v>32.9</v>
          </cell>
        </row>
        <row r="743">
          <cell r="B743" t="str">
            <v>л/с №3000000161223</v>
          </cell>
          <cell r="C743" t="str">
            <v>Кв. 339</v>
          </cell>
          <cell r="D743">
            <v>54.8</v>
          </cell>
          <cell r="E743" t="str">
            <v>СЗ Восток Столицы ООО</v>
          </cell>
          <cell r="G743">
            <v>30</v>
          </cell>
          <cell r="H743">
            <v>504.01160159999995</v>
          </cell>
          <cell r="I743" t="str">
            <v>Кв. 339СЗ Восток Столицы ООО</v>
          </cell>
          <cell r="J743" t="e">
            <v>#N/A</v>
          </cell>
          <cell r="K743">
            <v>54.8</v>
          </cell>
        </row>
        <row r="744">
          <cell r="B744" t="str">
            <v>л/с №3000000161224</v>
          </cell>
          <cell r="C744" t="str">
            <v>Кв. 34</v>
          </cell>
          <cell r="D744">
            <v>44.3</v>
          </cell>
          <cell r="E744" t="str">
            <v>СЗ Восток Столицы ООО</v>
          </cell>
          <cell r="G744">
            <v>23</v>
          </cell>
          <cell r="H744">
            <v>312.37069395999993</v>
          </cell>
          <cell r="I744" t="str">
            <v>Кв. 34СЗ Восток Столицы ООО</v>
          </cell>
          <cell r="J744" t="e">
            <v>#N/A</v>
          </cell>
          <cell r="K744">
            <v>33.963333333333331</v>
          </cell>
        </row>
        <row r="745">
          <cell r="B745" t="str">
            <v>л/с №3000000161225</v>
          </cell>
          <cell r="C745" t="str">
            <v>Кв. 340</v>
          </cell>
          <cell r="D745">
            <v>36.299999999999997</v>
          </cell>
          <cell r="E745" t="str">
            <v>СЗ Восток Столицы ООО</v>
          </cell>
          <cell r="G745">
            <v>30</v>
          </cell>
          <cell r="H745">
            <v>333.86169959999995</v>
          </cell>
          <cell r="I745" t="str">
            <v>Кв. 340СЗ Восток Столицы ООО</v>
          </cell>
          <cell r="J745" t="e">
            <v>#N/A</v>
          </cell>
          <cell r="K745">
            <v>36.299999999999997</v>
          </cell>
        </row>
        <row r="746">
          <cell r="B746" t="str">
            <v>л/с №3000000161226</v>
          </cell>
          <cell r="C746" t="str">
            <v>Кв. 341</v>
          </cell>
          <cell r="D746">
            <v>32.700000000000003</v>
          </cell>
          <cell r="E746" t="str">
            <v>СЗ Восток Столицы ООО</v>
          </cell>
          <cell r="G746">
            <v>30</v>
          </cell>
          <cell r="H746">
            <v>300.75144840000002</v>
          </cell>
          <cell r="I746" t="str">
            <v>Кв. 341СЗ Восток Столицы ООО</v>
          </cell>
          <cell r="J746" t="e">
            <v>#N/A</v>
          </cell>
          <cell r="K746">
            <v>32.700000000000003</v>
          </cell>
        </row>
        <row r="747">
          <cell r="B747" t="str">
            <v>л/с №3000000161227</v>
          </cell>
          <cell r="C747" t="str">
            <v>Кв. 342</v>
          </cell>
          <cell r="D747">
            <v>62.6</v>
          </cell>
          <cell r="E747" t="str">
            <v>СЗ Восток Столицы ООО</v>
          </cell>
          <cell r="G747">
            <v>30</v>
          </cell>
          <cell r="H747">
            <v>575.75047919999997</v>
          </cell>
          <cell r="I747" t="str">
            <v>Кв. 342СЗ Восток Столицы ООО</v>
          </cell>
          <cell r="J747" t="e">
            <v>#N/A</v>
          </cell>
          <cell r="K747">
            <v>62.600000000000009</v>
          </cell>
        </row>
        <row r="748">
          <cell r="B748" t="str">
            <v>л/с №3000000161228</v>
          </cell>
          <cell r="C748" t="str">
            <v>Кв. 343</v>
          </cell>
          <cell r="D748">
            <v>77.3</v>
          </cell>
          <cell r="E748" t="str">
            <v>СЗ Восток Столицы ООО</v>
          </cell>
          <cell r="G748">
            <v>30</v>
          </cell>
          <cell r="H748">
            <v>710.95067159999985</v>
          </cell>
          <cell r="I748" t="str">
            <v>Кв. 343СЗ Восток Столицы ООО</v>
          </cell>
          <cell r="J748" t="e">
            <v>#N/A</v>
          </cell>
          <cell r="K748">
            <v>77.3</v>
          </cell>
        </row>
        <row r="749">
          <cell r="B749" t="str">
            <v>л/с №3000000161229</v>
          </cell>
          <cell r="C749" t="str">
            <v>Кв. 344</v>
          </cell>
          <cell r="D749">
            <v>34.1</v>
          </cell>
          <cell r="E749" t="str">
            <v>СЗ Восток Столицы ООО</v>
          </cell>
          <cell r="G749">
            <v>30</v>
          </cell>
          <cell r="H749">
            <v>313.62765719999999</v>
          </cell>
          <cell r="I749" t="str">
            <v>Кв. 344СЗ Восток Столицы ООО</v>
          </cell>
          <cell r="J749" t="e">
            <v>#N/A</v>
          </cell>
          <cell r="K749">
            <v>34.1</v>
          </cell>
        </row>
        <row r="750">
          <cell r="B750" t="str">
            <v>л/с №3000000161230</v>
          </cell>
          <cell r="C750" t="str">
            <v>Кв. 345</v>
          </cell>
          <cell r="D750">
            <v>32.9</v>
          </cell>
          <cell r="E750" t="str">
            <v>СЗ Восток Столицы ООО</v>
          </cell>
          <cell r="G750">
            <v>30</v>
          </cell>
          <cell r="H750">
            <v>302.59090679999997</v>
          </cell>
          <cell r="I750" t="str">
            <v>Кв. 345СЗ Восток Столицы ООО</v>
          </cell>
          <cell r="J750" t="e">
            <v>#N/A</v>
          </cell>
          <cell r="K750">
            <v>32.9</v>
          </cell>
        </row>
        <row r="751">
          <cell r="B751" t="str">
            <v>л/с №3000000161231</v>
          </cell>
          <cell r="C751" t="str">
            <v>Кв. 346</v>
          </cell>
          <cell r="D751">
            <v>54.8</v>
          </cell>
          <cell r="E751" t="str">
            <v>СЗ Восток Столицы ООО</v>
          </cell>
          <cell r="G751">
            <v>30</v>
          </cell>
          <cell r="H751">
            <v>504.01160159999995</v>
          </cell>
          <cell r="I751" t="str">
            <v>Кв. 346СЗ Восток Столицы ООО</v>
          </cell>
          <cell r="J751" t="e">
            <v>#N/A</v>
          </cell>
          <cell r="K751">
            <v>54.8</v>
          </cell>
        </row>
        <row r="752">
          <cell r="B752" t="str">
            <v>л/с №3000000170915</v>
          </cell>
          <cell r="C752" t="str">
            <v>Кв. 347</v>
          </cell>
          <cell r="D752">
            <v>36.299999999999997</v>
          </cell>
          <cell r="E752" t="str">
            <v>ЗПИФ Девелопмент и развитие под управл ООО "Эссет Менеджмент Солюшнс"</v>
          </cell>
          <cell r="G752">
            <v>30</v>
          </cell>
          <cell r="H752">
            <v>333.86169959999995</v>
          </cell>
          <cell r="I752" t="str">
            <v>Кв. 347ЗПИФ Девелопмент и развитие под управл ООО "Эссет Менеджмент Солюшнс"</v>
          </cell>
          <cell r="J752" t="e">
            <v>#N/A</v>
          </cell>
          <cell r="K752">
            <v>36.299999999999997</v>
          </cell>
        </row>
        <row r="753">
          <cell r="B753" t="str">
            <v>л/с №3000000161233</v>
          </cell>
          <cell r="C753" t="str">
            <v>Кв. 348</v>
          </cell>
          <cell r="D753">
            <v>32.700000000000003</v>
          </cell>
          <cell r="E753" t="str">
            <v>СЗ Восток Столицы ООО</v>
          </cell>
          <cell r="G753">
            <v>30</v>
          </cell>
          <cell r="H753">
            <v>300.75144840000002</v>
          </cell>
          <cell r="I753" t="str">
            <v>Кв. 348СЗ Восток Столицы ООО</v>
          </cell>
          <cell r="J753" t="e">
            <v>#N/A</v>
          </cell>
          <cell r="K753">
            <v>32.700000000000003</v>
          </cell>
        </row>
        <row r="754">
          <cell r="B754" t="str">
            <v>л/с №3000000161234</v>
          </cell>
          <cell r="C754" t="str">
            <v>Кв. 349</v>
          </cell>
          <cell r="D754">
            <v>62.6</v>
          </cell>
          <cell r="E754" t="str">
            <v>СЗ Восток Столицы ООО</v>
          </cell>
          <cell r="G754">
            <v>30</v>
          </cell>
          <cell r="H754">
            <v>575.75047919999997</v>
          </cell>
          <cell r="I754" t="str">
            <v>Кв. 349СЗ Восток Столицы ООО</v>
          </cell>
          <cell r="J754" t="e">
            <v>#N/A</v>
          </cell>
          <cell r="K754">
            <v>62.600000000000009</v>
          </cell>
        </row>
        <row r="755">
          <cell r="B755" t="str">
            <v>л/с №3000000161235</v>
          </cell>
          <cell r="C755" t="str">
            <v>Кв. 35</v>
          </cell>
          <cell r="D755">
            <v>37.1</v>
          </cell>
          <cell r="E755" t="str">
            <v>СЗ Восток Столицы ООО</v>
          </cell>
          <cell r="G755">
            <v>29</v>
          </cell>
          <cell r="H755">
            <v>329.84554875999999</v>
          </cell>
          <cell r="I755" t="str">
            <v>Кв. 35СЗ Восток Столицы ООО</v>
          </cell>
          <cell r="J755" t="e">
            <v>#N/A</v>
          </cell>
          <cell r="K755">
            <v>35.863333333333337</v>
          </cell>
        </row>
        <row r="756">
          <cell r="B756" t="str">
            <v>л/с №3000000161236</v>
          </cell>
          <cell r="C756" t="str">
            <v>Кв. 350</v>
          </cell>
          <cell r="D756">
            <v>77.3</v>
          </cell>
          <cell r="E756" t="str">
            <v>СЗ Восток Столицы ООО</v>
          </cell>
          <cell r="G756">
            <v>30</v>
          </cell>
          <cell r="H756">
            <v>710.95067159999985</v>
          </cell>
          <cell r="I756" t="str">
            <v>Кв. 350СЗ Восток Столицы ООО</v>
          </cell>
          <cell r="J756" t="e">
            <v>#N/A</v>
          </cell>
          <cell r="K756">
            <v>77.3</v>
          </cell>
        </row>
        <row r="757">
          <cell r="B757" t="str">
            <v>л/с №3000000161237</v>
          </cell>
          <cell r="C757" t="str">
            <v>Кв. 351</v>
          </cell>
          <cell r="D757">
            <v>34</v>
          </cell>
          <cell r="E757" t="str">
            <v>СЗ Восток Столицы ООО</v>
          </cell>
          <cell r="G757">
            <v>30</v>
          </cell>
          <cell r="H757">
            <v>312.70792799999998</v>
          </cell>
          <cell r="I757" t="str">
            <v>Кв. 351СЗ Восток Столицы ООО</v>
          </cell>
          <cell r="J757" t="e">
            <v>#N/A</v>
          </cell>
          <cell r="K757">
            <v>34</v>
          </cell>
        </row>
        <row r="758">
          <cell r="B758" t="str">
            <v>л/с №3000000161238</v>
          </cell>
          <cell r="C758" t="str">
            <v>Кв. 352</v>
          </cell>
          <cell r="D758">
            <v>32.9</v>
          </cell>
          <cell r="E758" t="str">
            <v>СЗ Восток Столицы ООО</v>
          </cell>
          <cell r="G758">
            <v>30</v>
          </cell>
          <cell r="H758">
            <v>302.59090679999997</v>
          </cell>
          <cell r="I758" t="str">
            <v>Кв. 352СЗ Восток Столицы ООО</v>
          </cell>
          <cell r="J758" t="e">
            <v>#N/A</v>
          </cell>
          <cell r="K758">
            <v>32.9</v>
          </cell>
        </row>
        <row r="759">
          <cell r="B759" t="str">
            <v>л/с №3000000161239</v>
          </cell>
          <cell r="C759" t="str">
            <v>Кв. 353</v>
          </cell>
          <cell r="D759">
            <v>54.8</v>
          </cell>
          <cell r="E759" t="str">
            <v>СЗ Восток Столицы ООО</v>
          </cell>
          <cell r="G759">
            <v>30</v>
          </cell>
          <cell r="H759">
            <v>504.01160159999995</v>
          </cell>
          <cell r="I759" t="str">
            <v>Кв. 353СЗ Восток Столицы ООО</v>
          </cell>
          <cell r="J759" t="e">
            <v>#N/A</v>
          </cell>
          <cell r="K759">
            <v>54.8</v>
          </cell>
        </row>
        <row r="760">
          <cell r="B760" t="str">
            <v>л/с №3000000170916</v>
          </cell>
          <cell r="C760" t="str">
            <v>Кв. 354</v>
          </cell>
          <cell r="D760">
            <v>36.299999999999997</v>
          </cell>
          <cell r="E760" t="str">
            <v>ЗПИФ Девелопмент и развитие под управл ООО "Эссет Менеджмент Солюшнс"</v>
          </cell>
          <cell r="G760">
            <v>30</v>
          </cell>
          <cell r="H760">
            <v>333.86169959999995</v>
          </cell>
          <cell r="I760" t="str">
            <v>Кв. 354ЗПИФ Девелопмент и развитие под управл ООО "Эссет Менеджмент Солюшнс"</v>
          </cell>
          <cell r="J760" t="e">
            <v>#N/A</v>
          </cell>
          <cell r="K760">
            <v>36.299999999999997</v>
          </cell>
        </row>
        <row r="761">
          <cell r="B761" t="str">
            <v>л/с №3000000161241</v>
          </cell>
          <cell r="C761" t="str">
            <v>Кв. 355</v>
          </cell>
          <cell r="D761">
            <v>32.700000000000003</v>
          </cell>
          <cell r="E761" t="str">
            <v>СЗ Восток Столицы ООО</v>
          </cell>
          <cell r="G761">
            <v>30</v>
          </cell>
          <cell r="H761">
            <v>300.75144840000002</v>
          </cell>
          <cell r="I761" t="str">
            <v>Кв. 355СЗ Восток Столицы ООО</v>
          </cell>
          <cell r="J761" t="e">
            <v>#N/A</v>
          </cell>
          <cell r="K761">
            <v>32.700000000000003</v>
          </cell>
        </row>
        <row r="762">
          <cell r="B762" t="str">
            <v>л/с №3000000161242</v>
          </cell>
          <cell r="C762" t="str">
            <v>Кв. 356</v>
          </cell>
          <cell r="D762">
            <v>62.6</v>
          </cell>
          <cell r="E762" t="str">
            <v>СЗ Восток Столицы ООО</v>
          </cell>
          <cell r="G762">
            <v>30</v>
          </cell>
          <cell r="H762">
            <v>575.75047919999997</v>
          </cell>
          <cell r="I762" t="str">
            <v>Кв. 356СЗ Восток Столицы ООО</v>
          </cell>
          <cell r="J762" t="e">
            <v>#N/A</v>
          </cell>
          <cell r="K762">
            <v>62.600000000000009</v>
          </cell>
        </row>
        <row r="763">
          <cell r="B763" t="str">
            <v>л/с №3000000170917</v>
          </cell>
          <cell r="C763" t="str">
            <v>Кв. 357</v>
          </cell>
          <cell r="D763">
            <v>77.3</v>
          </cell>
          <cell r="E763" t="str">
            <v>ЗПИФ Девелопмент и развитие под управл ООО "Эссет Менеджмент Солюшнс"</v>
          </cell>
          <cell r="G763">
            <v>30</v>
          </cell>
          <cell r="H763">
            <v>710.95067159999985</v>
          </cell>
          <cell r="I763" t="str">
            <v>Кв. 357ЗПИФ Девелопмент и развитие под управл ООО "Эссет Менеджмент Солюшнс"</v>
          </cell>
          <cell r="J763" t="e">
            <v>#N/A</v>
          </cell>
          <cell r="K763">
            <v>77.3</v>
          </cell>
        </row>
        <row r="764">
          <cell r="B764" t="str">
            <v>91085680</v>
          </cell>
          <cell r="C764" t="str">
            <v>Кв. 358</v>
          </cell>
          <cell r="D764">
            <v>34</v>
          </cell>
          <cell r="E764" t="str">
            <v>СЗ Восток Столицы ООО</v>
          </cell>
          <cell r="G764">
            <v>30</v>
          </cell>
          <cell r="H764">
            <v>312.70792799999998</v>
          </cell>
          <cell r="I764" t="str">
            <v>Кв. 358СЗ Восток Столицы ООО</v>
          </cell>
          <cell r="J764" t="str">
            <v>91085680</v>
          </cell>
          <cell r="K764">
            <v>34</v>
          </cell>
        </row>
        <row r="765">
          <cell r="B765" t="str">
            <v>л/с №3000000161245</v>
          </cell>
          <cell r="C765" t="str">
            <v>Кв. 359</v>
          </cell>
          <cell r="D765">
            <v>32.9</v>
          </cell>
          <cell r="E765" t="str">
            <v>СЗ Восток Столицы ООО</v>
          </cell>
          <cell r="G765">
            <v>30</v>
          </cell>
          <cell r="H765">
            <v>302.59090679999997</v>
          </cell>
          <cell r="I765" t="str">
            <v>Кв. 359СЗ Восток Столицы ООО</v>
          </cell>
          <cell r="J765" t="e">
            <v>#N/A</v>
          </cell>
          <cell r="K765">
            <v>32.9</v>
          </cell>
        </row>
        <row r="766">
          <cell r="B766" t="str">
            <v>л/с №3000000161246</v>
          </cell>
          <cell r="C766" t="str">
            <v>Кв. 36</v>
          </cell>
          <cell r="D766">
            <v>59.5</v>
          </cell>
          <cell r="E766" t="str">
            <v>СЗ Восток Столицы ООО</v>
          </cell>
          <cell r="G766">
            <v>14</v>
          </cell>
          <cell r="H766">
            <v>255.37814119999999</v>
          </cell>
          <cell r="I766" t="str">
            <v>Кв. 36СЗ Восток Столицы ООО</v>
          </cell>
          <cell r="J766" t="e">
            <v>#N/A</v>
          </cell>
          <cell r="K766">
            <v>27.766666666666666</v>
          </cell>
        </row>
        <row r="767">
          <cell r="B767" t="str">
            <v>л/с №3000000161247</v>
          </cell>
          <cell r="C767" t="str">
            <v>Кв. 360</v>
          </cell>
          <cell r="D767">
            <v>54.8</v>
          </cell>
          <cell r="E767" t="str">
            <v>СЗ Восток Столицы ООО</v>
          </cell>
          <cell r="G767">
            <v>30</v>
          </cell>
          <cell r="H767">
            <v>504.01160159999995</v>
          </cell>
          <cell r="I767" t="str">
            <v>Кв. 360СЗ Восток Столицы ООО</v>
          </cell>
          <cell r="J767" t="e">
            <v>#N/A</v>
          </cell>
          <cell r="K767">
            <v>54.8</v>
          </cell>
        </row>
        <row r="768">
          <cell r="B768" t="str">
            <v>л/с №3000000161248</v>
          </cell>
          <cell r="C768" t="str">
            <v>Кв. 361</v>
          </cell>
          <cell r="D768">
            <v>36.299999999999997</v>
          </cell>
          <cell r="E768" t="str">
            <v>СЗ Восток Столицы ООО</v>
          </cell>
          <cell r="G768">
            <v>30</v>
          </cell>
          <cell r="H768">
            <v>333.86169959999995</v>
          </cell>
          <cell r="I768" t="str">
            <v>Кв. 361СЗ Восток Столицы ООО</v>
          </cell>
          <cell r="J768" t="e">
            <v>#N/A</v>
          </cell>
          <cell r="K768">
            <v>36.299999999999997</v>
          </cell>
        </row>
        <row r="769">
          <cell r="B769" t="str">
            <v>л/с №3000000161249</v>
          </cell>
          <cell r="C769" t="str">
            <v>Кв. 362</v>
          </cell>
          <cell r="D769">
            <v>32.700000000000003</v>
          </cell>
          <cell r="E769" t="str">
            <v>СЗ Восток Столицы ООО</v>
          </cell>
          <cell r="G769">
            <v>30</v>
          </cell>
          <cell r="H769">
            <v>300.75144840000002</v>
          </cell>
          <cell r="I769" t="str">
            <v>Кв. 362СЗ Восток Столицы ООО</v>
          </cell>
          <cell r="J769" t="e">
            <v>#N/A</v>
          </cell>
          <cell r="K769">
            <v>32.700000000000003</v>
          </cell>
        </row>
        <row r="770">
          <cell r="B770" t="str">
            <v>л/с №3000000161250</v>
          </cell>
          <cell r="C770" t="str">
            <v>Кв. 363</v>
          </cell>
          <cell r="D770">
            <v>62.6</v>
          </cell>
          <cell r="E770" t="str">
            <v>СЗ Восток Столицы ООО</v>
          </cell>
          <cell r="G770">
            <v>30</v>
          </cell>
          <cell r="H770">
            <v>575.75047919999997</v>
          </cell>
          <cell r="I770" t="str">
            <v>Кв. 363СЗ Восток Столицы ООО</v>
          </cell>
          <cell r="J770" t="e">
            <v>#N/A</v>
          </cell>
          <cell r="K770">
            <v>62.600000000000009</v>
          </cell>
        </row>
        <row r="771">
          <cell r="B771" t="str">
            <v>л/с №3000000161251</v>
          </cell>
          <cell r="C771" t="str">
            <v>Кв. 364</v>
          </cell>
          <cell r="D771">
            <v>77.3</v>
          </cell>
          <cell r="E771" t="str">
            <v>СЗ Восток Столицы ООО</v>
          </cell>
          <cell r="G771">
            <v>30</v>
          </cell>
          <cell r="H771">
            <v>710.95067159999985</v>
          </cell>
          <cell r="I771" t="str">
            <v>Кв. 364СЗ Восток Столицы ООО</v>
          </cell>
          <cell r="J771" t="e">
            <v>#N/A</v>
          </cell>
          <cell r="K771">
            <v>77.3</v>
          </cell>
        </row>
        <row r="772">
          <cell r="B772" t="str">
            <v>л/с №3000000170918</v>
          </cell>
          <cell r="C772" t="str">
            <v>Кв. 365</v>
          </cell>
          <cell r="D772">
            <v>34</v>
          </cell>
          <cell r="E772" t="str">
            <v>ЗПИФ Девелопмент и развитие под управл ООО "Эссет Менеджмент Солюшнс"</v>
          </cell>
          <cell r="G772">
            <v>30</v>
          </cell>
          <cell r="H772">
            <v>312.70792799999998</v>
          </cell>
          <cell r="I772" t="str">
            <v>Кв. 365ЗПИФ Девелопмент и развитие под управл ООО "Эссет Менеджмент Солюшнс"</v>
          </cell>
          <cell r="J772" t="e">
            <v>#N/A</v>
          </cell>
          <cell r="K772">
            <v>34</v>
          </cell>
        </row>
        <row r="773">
          <cell r="B773" t="str">
            <v>л/с №3000000161253</v>
          </cell>
          <cell r="C773" t="str">
            <v>Кв. 366</v>
          </cell>
          <cell r="D773">
            <v>32.9</v>
          </cell>
          <cell r="E773" t="str">
            <v>СЗ Восток Столицы ООО</v>
          </cell>
          <cell r="G773">
            <v>30</v>
          </cell>
          <cell r="H773">
            <v>302.59090679999997</v>
          </cell>
          <cell r="I773" t="str">
            <v>Кв. 366СЗ Восток Столицы ООО</v>
          </cell>
          <cell r="J773" t="e">
            <v>#N/A</v>
          </cell>
          <cell r="K773">
            <v>32.9</v>
          </cell>
        </row>
        <row r="774">
          <cell r="B774" t="str">
            <v>л/с №3000000161254</v>
          </cell>
          <cell r="C774" t="str">
            <v>Кв. 367</v>
          </cell>
          <cell r="D774">
            <v>54.8</v>
          </cell>
          <cell r="E774" t="str">
            <v>СЗ Восток Столицы ООО</v>
          </cell>
          <cell r="G774">
            <v>30</v>
          </cell>
          <cell r="H774">
            <v>504.01160159999995</v>
          </cell>
          <cell r="I774" t="str">
            <v>Кв. 367СЗ Восток Столицы ООО</v>
          </cell>
          <cell r="J774" t="e">
            <v>#N/A</v>
          </cell>
          <cell r="K774">
            <v>54.8</v>
          </cell>
        </row>
        <row r="775">
          <cell r="B775" t="str">
            <v>л/с №3000000161255</v>
          </cell>
          <cell r="C775" t="str">
            <v>Кв. 368</v>
          </cell>
          <cell r="D775">
            <v>36.299999999999997</v>
          </cell>
          <cell r="E775" t="str">
            <v>СЗ Восток Столицы ООО</v>
          </cell>
          <cell r="G775">
            <v>30</v>
          </cell>
          <cell r="H775">
            <v>333.86169959999995</v>
          </cell>
          <cell r="I775" t="str">
            <v>Кв. 368СЗ Восток Столицы ООО</v>
          </cell>
          <cell r="J775" t="e">
            <v>#N/A</v>
          </cell>
          <cell r="K775">
            <v>36.299999999999997</v>
          </cell>
        </row>
        <row r="776">
          <cell r="B776" t="str">
            <v>л/с №3000000161256</v>
          </cell>
          <cell r="C776" t="str">
            <v>Кв. 369</v>
          </cell>
          <cell r="D776">
            <v>32.700000000000003</v>
          </cell>
          <cell r="E776" t="str">
            <v>СЗ Восток Столицы ООО</v>
          </cell>
          <cell r="G776">
            <v>30</v>
          </cell>
          <cell r="H776">
            <v>300.75144840000002</v>
          </cell>
          <cell r="I776" t="str">
            <v>Кв. 369СЗ Восток Столицы ООО</v>
          </cell>
          <cell r="J776" t="e">
            <v>#N/A</v>
          </cell>
          <cell r="K776">
            <v>32.700000000000003</v>
          </cell>
        </row>
        <row r="777">
          <cell r="B777" t="str">
            <v>л/с №3000000161257</v>
          </cell>
          <cell r="C777" t="str">
            <v>Кв. 37</v>
          </cell>
          <cell r="D777">
            <v>71.8</v>
          </cell>
          <cell r="E777" t="str">
            <v>СЗ Восток Столицы ООО</v>
          </cell>
          <cell r="G777">
            <v>15</v>
          </cell>
          <cell r="H777">
            <v>330.18278279999998</v>
          </cell>
          <cell r="I777" t="str">
            <v>Кв. 37СЗ Восток Столицы ООО</v>
          </cell>
          <cell r="J777" t="e">
            <v>#N/A</v>
          </cell>
          <cell r="K777">
            <v>35.9</v>
          </cell>
        </row>
        <row r="778">
          <cell r="B778" t="str">
            <v>л/с №3000000161258</v>
          </cell>
          <cell r="C778" t="str">
            <v>Кв. 370</v>
          </cell>
          <cell r="D778">
            <v>62.6</v>
          </cell>
          <cell r="E778" t="str">
            <v>СЗ Восток Столицы ООО</v>
          </cell>
          <cell r="G778">
            <v>30</v>
          </cell>
          <cell r="H778">
            <v>575.75047919999997</v>
          </cell>
          <cell r="I778" t="str">
            <v>Кв. 370СЗ Восток Столицы ООО</v>
          </cell>
          <cell r="J778" t="e">
            <v>#N/A</v>
          </cell>
          <cell r="K778">
            <v>62.600000000000009</v>
          </cell>
        </row>
        <row r="779">
          <cell r="B779" t="str">
            <v>л/с №3000000161259</v>
          </cell>
          <cell r="C779" t="str">
            <v>Кв. 371</v>
          </cell>
          <cell r="D779">
            <v>77.2</v>
          </cell>
          <cell r="E779" t="str">
            <v>СЗ Восток Столицы ООО</v>
          </cell>
          <cell r="G779">
            <v>30</v>
          </cell>
          <cell r="H779">
            <v>710.03094239999996</v>
          </cell>
          <cell r="I779" t="str">
            <v>Кв. 371СЗ Восток Столицы ООО</v>
          </cell>
          <cell r="J779" t="e">
            <v>#N/A</v>
          </cell>
          <cell r="K779">
            <v>77.2</v>
          </cell>
        </row>
        <row r="780">
          <cell r="B780" t="str">
            <v>л/с №3000000161260</v>
          </cell>
          <cell r="C780" t="str">
            <v>Кв. 372</v>
          </cell>
          <cell r="D780">
            <v>34</v>
          </cell>
          <cell r="E780" t="str">
            <v>СЗ Восток Столицы ООО</v>
          </cell>
          <cell r="G780">
            <v>30</v>
          </cell>
          <cell r="H780">
            <v>312.70792799999998</v>
          </cell>
          <cell r="I780" t="str">
            <v>Кв. 372СЗ Восток Столицы ООО</v>
          </cell>
          <cell r="J780" t="e">
            <v>#N/A</v>
          </cell>
          <cell r="K780">
            <v>34</v>
          </cell>
        </row>
        <row r="781">
          <cell r="B781" t="str">
            <v>л/с №3000000161261</v>
          </cell>
          <cell r="C781" t="str">
            <v>Кв. 373</v>
          </cell>
          <cell r="D781">
            <v>32.9</v>
          </cell>
          <cell r="E781" t="str">
            <v>СЗ Восток Столицы ООО</v>
          </cell>
          <cell r="G781">
            <v>30</v>
          </cell>
          <cell r="H781">
            <v>302.59090679999997</v>
          </cell>
          <cell r="I781" t="str">
            <v>Кв. 373СЗ Восток Столицы ООО</v>
          </cell>
          <cell r="J781" t="e">
            <v>#N/A</v>
          </cell>
          <cell r="K781">
            <v>32.9</v>
          </cell>
        </row>
        <row r="782">
          <cell r="B782" t="str">
            <v>л/с №3000000161262</v>
          </cell>
          <cell r="C782" t="str">
            <v>Кв. 374</v>
          </cell>
          <cell r="D782">
            <v>54.8</v>
          </cell>
          <cell r="E782" t="str">
            <v>СЗ Восток Столицы ООО</v>
          </cell>
          <cell r="G782">
            <v>30</v>
          </cell>
          <cell r="H782">
            <v>504.01160159999995</v>
          </cell>
          <cell r="I782" t="str">
            <v>Кв. 374СЗ Восток Столицы ООО</v>
          </cell>
          <cell r="J782" t="e">
            <v>#N/A</v>
          </cell>
          <cell r="K782">
            <v>54.8</v>
          </cell>
        </row>
        <row r="783">
          <cell r="B783" t="str">
            <v>л/с №3000000161263</v>
          </cell>
          <cell r="C783" t="str">
            <v>Кв. 375</v>
          </cell>
          <cell r="D783">
            <v>36.299999999999997</v>
          </cell>
          <cell r="E783" t="str">
            <v>СЗ Восток Столицы ООО</v>
          </cell>
          <cell r="G783">
            <v>30</v>
          </cell>
          <cell r="H783">
            <v>333.86169959999995</v>
          </cell>
          <cell r="I783" t="str">
            <v>Кв. 375СЗ Восток Столицы ООО</v>
          </cell>
          <cell r="J783" t="e">
            <v>#N/A</v>
          </cell>
          <cell r="K783">
            <v>36.299999999999997</v>
          </cell>
        </row>
        <row r="784">
          <cell r="B784" t="str">
            <v>л/с №3000000161264</v>
          </cell>
          <cell r="C784" t="str">
            <v>Кв. 376</v>
          </cell>
          <cell r="D784">
            <v>32.700000000000003</v>
          </cell>
          <cell r="E784" t="str">
            <v>СЗ Восток Столицы ООО</v>
          </cell>
          <cell r="G784">
            <v>30</v>
          </cell>
          <cell r="H784">
            <v>300.75144840000002</v>
          </cell>
          <cell r="I784" t="str">
            <v>Кв. 376СЗ Восток Столицы ООО</v>
          </cell>
          <cell r="J784" t="e">
            <v>#N/A</v>
          </cell>
          <cell r="K784">
            <v>32.700000000000003</v>
          </cell>
        </row>
        <row r="785">
          <cell r="B785" t="str">
            <v>л/с №3000000161265</v>
          </cell>
          <cell r="C785" t="str">
            <v>Кв. 377</v>
          </cell>
          <cell r="D785">
            <v>62.6</v>
          </cell>
          <cell r="E785" t="str">
            <v>СЗ Восток Столицы ООО</v>
          </cell>
          <cell r="G785">
            <v>30</v>
          </cell>
          <cell r="H785">
            <v>575.75047919999997</v>
          </cell>
          <cell r="I785" t="str">
            <v>Кв. 377СЗ Восток Столицы ООО</v>
          </cell>
          <cell r="J785" t="e">
            <v>#N/A</v>
          </cell>
          <cell r="K785">
            <v>62.600000000000009</v>
          </cell>
        </row>
        <row r="786">
          <cell r="B786" t="str">
            <v>л/с №3000000161266</v>
          </cell>
          <cell r="C786" t="str">
            <v>Кв. 378</v>
          </cell>
          <cell r="D786">
            <v>77.2</v>
          </cell>
          <cell r="E786" t="str">
            <v>СЗ Восток Столицы ООО</v>
          </cell>
          <cell r="G786">
            <v>30</v>
          </cell>
          <cell r="H786">
            <v>710.03094239999996</v>
          </cell>
          <cell r="I786" t="str">
            <v>Кв. 378СЗ Восток Столицы ООО</v>
          </cell>
          <cell r="J786" t="e">
            <v>#N/A</v>
          </cell>
          <cell r="K786">
            <v>77.2</v>
          </cell>
        </row>
        <row r="787">
          <cell r="B787" t="str">
            <v>л/с №3000000161267</v>
          </cell>
          <cell r="C787" t="str">
            <v>Кв. 379</v>
          </cell>
          <cell r="D787">
            <v>34</v>
          </cell>
          <cell r="E787" t="str">
            <v>СЗ Восток Столицы ООО</v>
          </cell>
          <cell r="G787">
            <v>30</v>
          </cell>
          <cell r="H787">
            <v>312.70792799999998</v>
          </cell>
          <cell r="I787" t="str">
            <v>Кв. 379СЗ Восток Столицы ООО</v>
          </cell>
          <cell r="J787" t="e">
            <v>#N/A</v>
          </cell>
          <cell r="K787">
            <v>34</v>
          </cell>
        </row>
        <row r="788">
          <cell r="B788" t="str">
            <v>л/с №3000000161268</v>
          </cell>
          <cell r="C788" t="str">
            <v>Кв. 38</v>
          </cell>
          <cell r="D788">
            <v>42.1</v>
          </cell>
          <cell r="E788" t="str">
            <v>СЗ Восток Столицы ООО</v>
          </cell>
          <cell r="G788">
            <v>16</v>
          </cell>
          <cell r="H788">
            <v>206.50986304</v>
          </cell>
          <cell r="I788" t="str">
            <v>Кв. 38СЗ Восток Столицы ООО</v>
          </cell>
          <cell r="J788" t="e">
            <v>#N/A</v>
          </cell>
          <cell r="K788">
            <v>22.453333333333333</v>
          </cell>
        </row>
        <row r="789">
          <cell r="B789" t="str">
            <v>л/с №3000000161269</v>
          </cell>
          <cell r="C789" t="str">
            <v>Кв. 380</v>
          </cell>
          <cell r="D789">
            <v>32.9</v>
          </cell>
          <cell r="E789" t="str">
            <v>СЗ Восток Столицы ООО</v>
          </cell>
          <cell r="G789">
            <v>30</v>
          </cell>
          <cell r="H789">
            <v>302.59090679999997</v>
          </cell>
          <cell r="I789" t="str">
            <v>Кв. 380СЗ Восток Столицы ООО</v>
          </cell>
          <cell r="J789" t="e">
            <v>#N/A</v>
          </cell>
          <cell r="K789">
            <v>32.9</v>
          </cell>
        </row>
        <row r="790">
          <cell r="B790" t="str">
            <v>л/с №3000000161270</v>
          </cell>
          <cell r="C790" t="str">
            <v>Кв. 381</v>
          </cell>
          <cell r="D790">
            <v>54.8</v>
          </cell>
          <cell r="E790" t="str">
            <v>СЗ Восток Столицы ООО</v>
          </cell>
          <cell r="G790">
            <v>30</v>
          </cell>
          <cell r="H790">
            <v>504.01160159999995</v>
          </cell>
          <cell r="I790" t="str">
            <v>Кв. 381СЗ Восток Столицы ООО</v>
          </cell>
          <cell r="J790" t="e">
            <v>#N/A</v>
          </cell>
          <cell r="K790">
            <v>54.8</v>
          </cell>
        </row>
        <row r="791">
          <cell r="B791" t="str">
            <v>л/с №3000000161271</v>
          </cell>
          <cell r="C791" t="str">
            <v>Кв. 382</v>
          </cell>
          <cell r="D791">
            <v>36.299999999999997</v>
          </cell>
          <cell r="E791" t="str">
            <v>СЗ Восток Столицы ООО</v>
          </cell>
          <cell r="G791">
            <v>30</v>
          </cell>
          <cell r="H791">
            <v>333.86169959999995</v>
          </cell>
          <cell r="I791" t="str">
            <v>Кв. 382СЗ Восток Столицы ООО</v>
          </cell>
          <cell r="J791" t="e">
            <v>#N/A</v>
          </cell>
          <cell r="K791">
            <v>36.299999999999997</v>
          </cell>
        </row>
        <row r="792">
          <cell r="B792" t="str">
            <v>л/с №3000000170919</v>
          </cell>
          <cell r="C792" t="str">
            <v>Кв. 383</v>
          </cell>
          <cell r="D792">
            <v>32.700000000000003</v>
          </cell>
          <cell r="E792" t="str">
            <v>ЗПИФ Девелопмент и развитие под управл ООО "Эссет Менеджмент Солюшнс"</v>
          </cell>
          <cell r="G792">
            <v>30</v>
          </cell>
          <cell r="H792">
            <v>300.75144840000002</v>
          </cell>
          <cell r="I792" t="str">
            <v>Кв. 383ЗПИФ Девелопмент и развитие под управл ООО "Эссет Менеджмент Солюшнс"</v>
          </cell>
          <cell r="J792" t="e">
            <v>#N/A</v>
          </cell>
          <cell r="K792">
            <v>32.700000000000003</v>
          </cell>
        </row>
        <row r="793">
          <cell r="B793" t="str">
            <v>л/с №3000000161273</v>
          </cell>
          <cell r="C793" t="str">
            <v>Кв. 384</v>
          </cell>
          <cell r="D793">
            <v>62.6</v>
          </cell>
          <cell r="E793" t="str">
            <v>СЗ Восток Столицы ООО</v>
          </cell>
          <cell r="G793">
            <v>30</v>
          </cell>
          <cell r="H793">
            <v>575.75047919999997</v>
          </cell>
          <cell r="I793" t="str">
            <v>Кв. 384СЗ Восток Столицы ООО</v>
          </cell>
          <cell r="J793" t="e">
            <v>#N/A</v>
          </cell>
          <cell r="K793">
            <v>62.600000000000009</v>
          </cell>
        </row>
        <row r="794">
          <cell r="B794" t="str">
            <v>л/с №3000000161274</v>
          </cell>
          <cell r="C794" t="str">
            <v>Кв. 385</v>
          </cell>
          <cell r="D794">
            <v>77.3</v>
          </cell>
          <cell r="E794" t="str">
            <v>СЗ Восток Столицы ООО</v>
          </cell>
          <cell r="G794">
            <v>30</v>
          </cell>
          <cell r="H794">
            <v>710.95067159999985</v>
          </cell>
          <cell r="I794" t="str">
            <v>Кв. 385СЗ Восток Столицы ООО</v>
          </cell>
          <cell r="J794" t="e">
            <v>#N/A</v>
          </cell>
          <cell r="K794">
            <v>77.3</v>
          </cell>
        </row>
        <row r="795">
          <cell r="B795" t="str">
            <v>л/с №3000000161275</v>
          </cell>
          <cell r="C795" t="str">
            <v>Кв. 386</v>
          </cell>
          <cell r="D795">
            <v>34.1</v>
          </cell>
          <cell r="E795" t="str">
            <v>СЗ Восток Столицы ООО</v>
          </cell>
          <cell r="G795">
            <v>30</v>
          </cell>
          <cell r="H795">
            <v>313.62765719999999</v>
          </cell>
          <cell r="I795" t="str">
            <v>Кв. 386СЗ Восток Столицы ООО</v>
          </cell>
          <cell r="J795" t="e">
            <v>#N/A</v>
          </cell>
          <cell r="K795">
            <v>34.1</v>
          </cell>
        </row>
        <row r="796">
          <cell r="B796" t="str">
            <v>л/с №3000000161276</v>
          </cell>
          <cell r="C796" t="str">
            <v>Кв. 387</v>
          </cell>
          <cell r="D796">
            <v>33.299999999999997</v>
          </cell>
          <cell r="E796" t="str">
            <v>СЗ Восток Столицы ООО</v>
          </cell>
          <cell r="G796">
            <v>30</v>
          </cell>
          <cell r="H796">
            <v>306.2698236</v>
          </cell>
          <cell r="I796" t="str">
            <v>Кв. 387СЗ Восток Столицы ООО</v>
          </cell>
          <cell r="J796" t="e">
            <v>#N/A</v>
          </cell>
          <cell r="K796">
            <v>33.299999999999997</v>
          </cell>
        </row>
        <row r="797">
          <cell r="B797" t="str">
            <v>л/с №3000000161277</v>
          </cell>
          <cell r="C797" t="str">
            <v>Кв. 388</v>
          </cell>
          <cell r="D797">
            <v>55</v>
          </cell>
          <cell r="E797" t="str">
            <v>СЗ Восток Столицы ООО</v>
          </cell>
          <cell r="G797">
            <v>30</v>
          </cell>
          <cell r="H797">
            <v>505.8510599999999</v>
          </cell>
          <cell r="I797" t="str">
            <v>Кв. 388СЗ Восток Столицы ООО</v>
          </cell>
          <cell r="J797" t="e">
            <v>#N/A</v>
          </cell>
          <cell r="K797">
            <v>55</v>
          </cell>
        </row>
        <row r="798">
          <cell r="B798" t="str">
            <v>л/с №3000000161278</v>
          </cell>
          <cell r="C798" t="str">
            <v>Кв. 389</v>
          </cell>
          <cell r="D798">
            <v>36.6</v>
          </cell>
          <cell r="E798" t="str">
            <v>СЗ Восток Столицы ООО</v>
          </cell>
          <cell r="G798">
            <v>30</v>
          </cell>
          <cell r="H798">
            <v>336.62088720000003</v>
          </cell>
          <cell r="I798" t="str">
            <v>Кв. 389СЗ Восток Столицы ООО</v>
          </cell>
          <cell r="J798" t="e">
            <v>#N/A</v>
          </cell>
          <cell r="K798">
            <v>36.6</v>
          </cell>
        </row>
        <row r="799">
          <cell r="B799" t="str">
            <v>л/с №3000000161279</v>
          </cell>
          <cell r="C799" t="str">
            <v>Кв. 39</v>
          </cell>
          <cell r="D799">
            <v>31</v>
          </cell>
          <cell r="E799" t="str">
            <v>СЗ Восток Столицы ООО</v>
          </cell>
          <cell r="G799">
            <v>21</v>
          </cell>
          <cell r="H799">
            <v>199.58123639999997</v>
          </cell>
          <cell r="I799" t="str">
            <v>Кв. 39СЗ Восток Столицы ООО</v>
          </cell>
          <cell r="J799" t="e">
            <v>#N/A</v>
          </cell>
          <cell r="K799">
            <v>21.700000000000003</v>
          </cell>
        </row>
        <row r="800">
          <cell r="B800" t="str">
            <v>л/с №3000000161280</v>
          </cell>
          <cell r="C800" t="str">
            <v>Кв. 390</v>
          </cell>
          <cell r="D800">
            <v>32.9</v>
          </cell>
          <cell r="E800" t="str">
            <v>СЗ Восток Столицы ООО</v>
          </cell>
          <cell r="G800">
            <v>30</v>
          </cell>
          <cell r="H800">
            <v>302.59090679999997</v>
          </cell>
          <cell r="I800" t="str">
            <v>Кв. 390СЗ Восток Столицы ООО</v>
          </cell>
          <cell r="J800" t="e">
            <v>#N/A</v>
          </cell>
          <cell r="K800">
            <v>32.9</v>
          </cell>
        </row>
        <row r="801">
          <cell r="B801" t="str">
            <v>л/с №3000000161281</v>
          </cell>
          <cell r="C801" t="str">
            <v>Кв. 391</v>
          </cell>
          <cell r="D801">
            <v>63.2</v>
          </cell>
          <cell r="E801" t="str">
            <v>СЗ Восток Столицы ООО</v>
          </cell>
          <cell r="G801">
            <v>30</v>
          </cell>
          <cell r="H801">
            <v>581.26885440000001</v>
          </cell>
          <cell r="I801" t="str">
            <v>Кв. 391СЗ Восток Столицы ООО</v>
          </cell>
          <cell r="J801" t="e">
            <v>#N/A</v>
          </cell>
          <cell r="K801">
            <v>63.20000000000001</v>
          </cell>
        </row>
        <row r="802">
          <cell r="B802" t="str">
            <v>л/с №3000000161282</v>
          </cell>
          <cell r="C802" t="str">
            <v>Кв. 392</v>
          </cell>
          <cell r="D802">
            <v>77.900000000000006</v>
          </cell>
          <cell r="E802" t="str">
            <v>СЗ Восток Столицы ООО</v>
          </cell>
          <cell r="G802">
            <v>30</v>
          </cell>
          <cell r="H802">
            <v>716.4690468</v>
          </cell>
          <cell r="I802" t="str">
            <v>Кв. 392СЗ Восток Столицы ООО</v>
          </cell>
          <cell r="J802" t="e">
            <v>#N/A</v>
          </cell>
          <cell r="K802">
            <v>77.900000000000006</v>
          </cell>
        </row>
        <row r="803">
          <cell r="B803" t="str">
            <v>л/с №3000000161283</v>
          </cell>
          <cell r="C803" t="str">
            <v>Кв. 393</v>
          </cell>
          <cell r="D803">
            <v>34.299999999999997</v>
          </cell>
          <cell r="E803" t="str">
            <v>СЗ Восток Столицы ООО</v>
          </cell>
          <cell r="G803">
            <v>30</v>
          </cell>
          <cell r="H803">
            <v>315.46711559999994</v>
          </cell>
          <cell r="I803" t="str">
            <v>Кв. 393СЗ Восток Столицы ООО</v>
          </cell>
          <cell r="J803" t="e">
            <v>#N/A</v>
          </cell>
          <cell r="K803">
            <v>34.299999999999997</v>
          </cell>
        </row>
        <row r="804">
          <cell r="B804" t="str">
            <v>л/с №3000000161284</v>
          </cell>
          <cell r="C804" t="str">
            <v>Кв. 394</v>
          </cell>
          <cell r="D804">
            <v>33.299999999999997</v>
          </cell>
          <cell r="E804" t="str">
            <v>СЗ Восток Столицы ООО</v>
          </cell>
          <cell r="G804">
            <v>30</v>
          </cell>
          <cell r="H804">
            <v>306.2698236</v>
          </cell>
          <cell r="I804" t="str">
            <v>Кв. 394СЗ Восток Столицы ООО</v>
          </cell>
          <cell r="J804" t="e">
            <v>#N/A</v>
          </cell>
          <cell r="K804">
            <v>33.299999999999997</v>
          </cell>
        </row>
        <row r="805">
          <cell r="B805" t="str">
            <v>л/с №3000000161285</v>
          </cell>
          <cell r="C805" t="str">
            <v>Кв. 395</v>
          </cell>
          <cell r="D805">
            <v>55</v>
          </cell>
          <cell r="E805" t="str">
            <v>СЗ Восток Столицы ООО</v>
          </cell>
          <cell r="G805">
            <v>30</v>
          </cell>
          <cell r="H805">
            <v>505.8510599999999</v>
          </cell>
          <cell r="I805" t="str">
            <v>Кв. 395СЗ Восток Столицы ООО</v>
          </cell>
          <cell r="J805" t="e">
            <v>#N/A</v>
          </cell>
          <cell r="K805">
            <v>55</v>
          </cell>
        </row>
        <row r="806">
          <cell r="B806" t="str">
            <v>л/с №3000000161286</v>
          </cell>
          <cell r="C806" t="str">
            <v>Кв. 396</v>
          </cell>
          <cell r="D806">
            <v>36.6</v>
          </cell>
          <cell r="E806" t="str">
            <v>СЗ Восток Столицы ООО</v>
          </cell>
          <cell r="G806">
            <v>30</v>
          </cell>
          <cell r="H806">
            <v>336.62088720000003</v>
          </cell>
          <cell r="I806" t="str">
            <v>Кв. 396СЗ Восток Столицы ООО</v>
          </cell>
          <cell r="J806" t="e">
            <v>#N/A</v>
          </cell>
          <cell r="K806">
            <v>36.6</v>
          </cell>
        </row>
        <row r="807">
          <cell r="B807" t="str">
            <v>л/с №3000000161287</v>
          </cell>
          <cell r="C807" t="str">
            <v>Кв. 397</v>
          </cell>
          <cell r="D807">
            <v>32.9</v>
          </cell>
          <cell r="E807" t="str">
            <v>СЗ Восток Столицы ООО</v>
          </cell>
          <cell r="G807">
            <v>30</v>
          </cell>
          <cell r="H807">
            <v>302.59090679999997</v>
          </cell>
          <cell r="I807" t="str">
            <v>Кв. 397СЗ Восток Столицы ООО</v>
          </cell>
          <cell r="J807" t="e">
            <v>#N/A</v>
          </cell>
          <cell r="K807">
            <v>32.9</v>
          </cell>
        </row>
        <row r="808">
          <cell r="B808" t="str">
            <v>л/с №3000000161288</v>
          </cell>
          <cell r="C808" t="str">
            <v>Кв. 398</v>
          </cell>
          <cell r="D808">
            <v>63.2</v>
          </cell>
          <cell r="E808" t="str">
            <v>СЗ Восток Столицы ООО</v>
          </cell>
          <cell r="G808">
            <v>30</v>
          </cell>
          <cell r="H808">
            <v>581.26885440000001</v>
          </cell>
          <cell r="I808" t="str">
            <v>Кв. 398СЗ Восток Столицы ООО</v>
          </cell>
          <cell r="J808" t="e">
            <v>#N/A</v>
          </cell>
          <cell r="K808">
            <v>63.20000000000001</v>
          </cell>
        </row>
        <row r="809">
          <cell r="B809" t="str">
            <v>л/с №3000000161289</v>
          </cell>
          <cell r="C809" t="str">
            <v>Кв. 399</v>
          </cell>
          <cell r="D809">
            <v>77.900000000000006</v>
          </cell>
          <cell r="E809" t="str">
            <v>СЗ Восток Столицы ООО</v>
          </cell>
          <cell r="G809">
            <v>30</v>
          </cell>
          <cell r="H809">
            <v>716.4690468</v>
          </cell>
          <cell r="I809" t="str">
            <v>Кв. 399СЗ Восток Столицы ООО</v>
          </cell>
          <cell r="J809" t="e">
            <v>#N/A</v>
          </cell>
          <cell r="K809">
            <v>77.900000000000006</v>
          </cell>
        </row>
        <row r="810">
          <cell r="B810" t="str">
            <v>л/с №3000000161290</v>
          </cell>
          <cell r="C810" t="str">
            <v>Кв. 4</v>
          </cell>
          <cell r="D810">
            <v>43.8</v>
          </cell>
          <cell r="E810" t="str">
            <v>СЗ Восток Столицы ООО</v>
          </cell>
          <cell r="G810">
            <v>30</v>
          </cell>
          <cell r="H810">
            <v>402.84138959999996</v>
          </cell>
          <cell r="I810" t="str">
            <v>Кв. 4СЗ Восток Столицы ООО</v>
          </cell>
          <cell r="J810" t="e">
            <v>#N/A</v>
          </cell>
          <cell r="K810">
            <v>43.8</v>
          </cell>
        </row>
        <row r="811">
          <cell r="B811" t="str">
            <v>л/с №3000000161291</v>
          </cell>
          <cell r="C811" t="str">
            <v>Кв. 40</v>
          </cell>
          <cell r="D811">
            <v>44.3</v>
          </cell>
          <cell r="E811" t="str">
            <v>СЗ Восток Столицы ООО</v>
          </cell>
          <cell r="G811">
            <v>29</v>
          </cell>
          <cell r="H811">
            <v>393.85870107999989</v>
          </cell>
          <cell r="I811" t="str">
            <v>Кв. 40СЗ Восток Столицы ООО</v>
          </cell>
          <cell r="J811" t="e">
            <v>#N/A</v>
          </cell>
          <cell r="K811">
            <v>42.823333333333331</v>
          </cell>
        </row>
        <row r="812">
          <cell r="B812" t="str">
            <v>л/с №3000000161292</v>
          </cell>
          <cell r="C812" t="str">
            <v>Кв. 400</v>
          </cell>
          <cell r="D812">
            <v>34.299999999999997</v>
          </cell>
          <cell r="E812" t="str">
            <v>СЗ Восток Столицы ООО</v>
          </cell>
          <cell r="G812">
            <v>30</v>
          </cell>
          <cell r="H812">
            <v>315.46711559999994</v>
          </cell>
          <cell r="I812" t="str">
            <v>Кв. 400СЗ Восток Столицы ООО</v>
          </cell>
          <cell r="J812" t="e">
            <v>#N/A</v>
          </cell>
          <cell r="K812">
            <v>34.299999999999997</v>
          </cell>
        </row>
        <row r="813">
          <cell r="B813" t="str">
            <v>л/с №3000000170920</v>
          </cell>
          <cell r="C813" t="str">
            <v>Кв. 401</v>
          </cell>
          <cell r="D813">
            <v>33.299999999999997</v>
          </cell>
          <cell r="E813" t="str">
            <v>ЗПИФ Девелопмент и развитие под управл ООО "Эссет Менеджмент Солюшнс"</v>
          </cell>
          <cell r="G813">
            <v>30</v>
          </cell>
          <cell r="H813">
            <v>306.2698236</v>
          </cell>
          <cell r="I813" t="str">
            <v>Кв. 401ЗПИФ Девелопмент и развитие под управл ООО "Эссет Менеджмент Солюшнс"</v>
          </cell>
          <cell r="J813" t="e">
            <v>#N/A</v>
          </cell>
          <cell r="K813">
            <v>33.299999999999997</v>
          </cell>
        </row>
        <row r="814">
          <cell r="B814" t="str">
            <v>л/с №3000000170921</v>
          </cell>
          <cell r="C814" t="str">
            <v>Кв. 402</v>
          </cell>
          <cell r="D814">
            <v>55</v>
          </cell>
          <cell r="E814" t="str">
            <v>ЗПИФ Девелопмент и развитие под управл ООО "Эссет Менеджмент Солюшнс"</v>
          </cell>
          <cell r="G814">
            <v>30</v>
          </cell>
          <cell r="H814">
            <v>505.8510599999999</v>
          </cell>
          <cell r="I814" t="str">
            <v>Кв. 402ЗПИФ Девелопмент и развитие под управл ООО "Эссет Менеджмент Солюшнс"</v>
          </cell>
          <cell r="J814" t="e">
            <v>#N/A</v>
          </cell>
          <cell r="K814">
            <v>55</v>
          </cell>
        </row>
        <row r="815">
          <cell r="B815" t="str">
            <v>л/с №3000000161295</v>
          </cell>
          <cell r="C815" t="str">
            <v>Кв. 403</v>
          </cell>
          <cell r="D815">
            <v>36.6</v>
          </cell>
          <cell r="E815" t="str">
            <v>СЗ Восток Столицы ООО</v>
          </cell>
          <cell r="G815">
            <v>30</v>
          </cell>
          <cell r="H815">
            <v>336.62088720000003</v>
          </cell>
          <cell r="I815" t="str">
            <v>Кв. 403СЗ Восток Столицы ООО</v>
          </cell>
          <cell r="J815" t="e">
            <v>#N/A</v>
          </cell>
          <cell r="K815">
            <v>36.6</v>
          </cell>
        </row>
        <row r="816">
          <cell r="B816" t="str">
            <v>л/с №3000000161296</v>
          </cell>
          <cell r="C816" t="str">
            <v>Кв. 404</v>
          </cell>
          <cell r="D816">
            <v>32.9</v>
          </cell>
          <cell r="E816" t="str">
            <v>СЗ Восток Столицы ООО</v>
          </cell>
          <cell r="G816">
            <v>30</v>
          </cell>
          <cell r="H816">
            <v>302.59090679999997</v>
          </cell>
          <cell r="I816" t="str">
            <v>Кв. 404СЗ Восток Столицы ООО</v>
          </cell>
          <cell r="J816" t="e">
            <v>#N/A</v>
          </cell>
          <cell r="K816">
            <v>32.9</v>
          </cell>
        </row>
        <row r="817">
          <cell r="B817" t="str">
            <v>л/с №3000000161297</v>
          </cell>
          <cell r="C817" t="str">
            <v>Кв. 405</v>
          </cell>
          <cell r="D817">
            <v>63.2</v>
          </cell>
          <cell r="E817" t="str">
            <v>СЗ Восток Столицы ООО</v>
          </cell>
          <cell r="G817">
            <v>30</v>
          </cell>
          <cell r="H817">
            <v>581.26885440000001</v>
          </cell>
          <cell r="I817" t="str">
            <v>Кв. 405СЗ Восток Столицы ООО</v>
          </cell>
          <cell r="J817" t="e">
            <v>#N/A</v>
          </cell>
          <cell r="K817">
            <v>63.20000000000001</v>
          </cell>
        </row>
        <row r="818">
          <cell r="B818" t="str">
            <v>л/с №3000000161298</v>
          </cell>
          <cell r="C818" t="str">
            <v>Кв. 406</v>
          </cell>
          <cell r="D818">
            <v>77.900000000000006</v>
          </cell>
          <cell r="E818" t="str">
            <v>СЗ Восток Столицы ООО</v>
          </cell>
          <cell r="G818">
            <v>30</v>
          </cell>
          <cell r="H818">
            <v>716.4690468</v>
          </cell>
          <cell r="I818" t="str">
            <v>Кв. 406СЗ Восток Столицы ООО</v>
          </cell>
          <cell r="J818" t="e">
            <v>#N/A</v>
          </cell>
          <cell r="K818">
            <v>77.900000000000006</v>
          </cell>
        </row>
        <row r="819">
          <cell r="B819" t="str">
            <v>л/с №3000000161299</v>
          </cell>
          <cell r="C819" t="str">
            <v>Кв. 407</v>
          </cell>
          <cell r="D819">
            <v>34.299999999999997</v>
          </cell>
          <cell r="E819" t="str">
            <v>СЗ Восток Столицы ООО</v>
          </cell>
          <cell r="G819">
            <v>30</v>
          </cell>
          <cell r="H819">
            <v>315.46711559999994</v>
          </cell>
          <cell r="I819" t="str">
            <v>Кв. 407СЗ Восток Столицы ООО</v>
          </cell>
          <cell r="J819" t="e">
            <v>#N/A</v>
          </cell>
          <cell r="K819">
            <v>34.299999999999997</v>
          </cell>
        </row>
        <row r="820">
          <cell r="B820" t="str">
            <v>л/с №3000000161300</v>
          </cell>
          <cell r="C820" t="str">
            <v>Кв. 408</v>
          </cell>
          <cell r="D820">
            <v>33.299999999999997</v>
          </cell>
          <cell r="E820" t="str">
            <v>СЗ Восток Столицы ООО</v>
          </cell>
          <cell r="G820">
            <v>30</v>
          </cell>
          <cell r="H820">
            <v>306.2698236</v>
          </cell>
          <cell r="I820" t="str">
            <v>Кв. 408СЗ Восток Столицы ООО</v>
          </cell>
          <cell r="J820" t="e">
            <v>#N/A</v>
          </cell>
          <cell r="K820">
            <v>33.299999999999997</v>
          </cell>
        </row>
        <row r="821">
          <cell r="B821" t="str">
            <v>л/с №3000000161301</v>
          </cell>
          <cell r="C821" t="str">
            <v>Кв. 409</v>
          </cell>
          <cell r="D821">
            <v>55</v>
          </cell>
          <cell r="E821" t="str">
            <v>СЗ Восток Столицы ООО</v>
          </cell>
          <cell r="G821">
            <v>30</v>
          </cell>
          <cell r="H821">
            <v>505.8510599999999</v>
          </cell>
          <cell r="I821" t="str">
            <v>Кв. 409СЗ Восток Столицы ООО</v>
          </cell>
          <cell r="J821" t="e">
            <v>#N/A</v>
          </cell>
          <cell r="K821">
            <v>55</v>
          </cell>
        </row>
        <row r="822">
          <cell r="B822" t="str">
            <v>л/с №3000000161302</v>
          </cell>
          <cell r="C822" t="str">
            <v>Кв. 41</v>
          </cell>
          <cell r="D822">
            <v>37.1</v>
          </cell>
          <cell r="E822" t="str">
            <v>СЗ Восток Столицы ООО</v>
          </cell>
          <cell r="G822">
            <v>22</v>
          </cell>
          <cell r="H822">
            <v>250.22765767999999</v>
          </cell>
          <cell r="I822" t="str">
            <v>Кв. 41СЗ Восток Столицы ООО</v>
          </cell>
          <cell r="J822" t="e">
            <v>#N/A</v>
          </cell>
          <cell r="K822">
            <v>27.206666666666671</v>
          </cell>
        </row>
        <row r="823">
          <cell r="B823" t="str">
            <v>л/с №3000000161303</v>
          </cell>
          <cell r="C823" t="str">
            <v>Кв. 410</v>
          </cell>
          <cell r="D823">
            <v>36.6</v>
          </cell>
          <cell r="E823" t="str">
            <v>СЗ Восток Столицы ООО</v>
          </cell>
          <cell r="G823">
            <v>30</v>
          </cell>
          <cell r="H823">
            <v>336.62088720000003</v>
          </cell>
          <cell r="I823" t="str">
            <v>Кв. 410СЗ Восток Столицы ООО</v>
          </cell>
          <cell r="J823" t="e">
            <v>#N/A</v>
          </cell>
          <cell r="K823">
            <v>36.6</v>
          </cell>
        </row>
        <row r="824">
          <cell r="B824" t="str">
            <v>л/с №3000000161304</v>
          </cell>
          <cell r="C824" t="str">
            <v>Кв. 411</v>
          </cell>
          <cell r="D824">
            <v>32.9</v>
          </cell>
          <cell r="E824" t="str">
            <v>СЗ Восток Столицы ООО</v>
          </cell>
          <cell r="G824">
            <v>30</v>
          </cell>
          <cell r="H824">
            <v>302.59090679999997</v>
          </cell>
          <cell r="I824" t="str">
            <v>Кв. 411СЗ Восток Столицы ООО</v>
          </cell>
          <cell r="J824" t="e">
            <v>#N/A</v>
          </cell>
          <cell r="K824">
            <v>32.9</v>
          </cell>
        </row>
        <row r="825">
          <cell r="B825" t="str">
            <v>л/с №3000000161305</v>
          </cell>
          <cell r="C825" t="str">
            <v>Кв. 412</v>
          </cell>
          <cell r="D825">
            <v>63.2</v>
          </cell>
          <cell r="E825" t="str">
            <v>СЗ Восток Столицы ООО</v>
          </cell>
          <cell r="G825">
            <v>30</v>
          </cell>
          <cell r="H825">
            <v>581.26885440000001</v>
          </cell>
          <cell r="I825" t="str">
            <v>Кв. 412СЗ Восток Столицы ООО</v>
          </cell>
          <cell r="J825" t="e">
            <v>#N/A</v>
          </cell>
          <cell r="K825">
            <v>63.20000000000001</v>
          </cell>
        </row>
        <row r="826">
          <cell r="B826" t="str">
            <v>л/с №3000000161306</v>
          </cell>
          <cell r="C826" t="str">
            <v>Кв. 413</v>
          </cell>
          <cell r="D826">
            <v>77.900000000000006</v>
          </cell>
          <cell r="E826" t="str">
            <v>СЗ Восток Столицы ООО</v>
          </cell>
          <cell r="G826">
            <v>30</v>
          </cell>
          <cell r="H826">
            <v>716.4690468</v>
          </cell>
          <cell r="I826" t="str">
            <v>Кв. 413СЗ Восток Столицы ООО</v>
          </cell>
          <cell r="J826" t="e">
            <v>#N/A</v>
          </cell>
          <cell r="K826">
            <v>77.900000000000006</v>
          </cell>
        </row>
        <row r="827">
          <cell r="B827" t="str">
            <v>л/с №3000000161307</v>
          </cell>
          <cell r="C827" t="str">
            <v>Кв. 414</v>
          </cell>
          <cell r="D827">
            <v>34.299999999999997</v>
          </cell>
          <cell r="E827" t="str">
            <v>СЗ Восток Столицы ООО</v>
          </cell>
          <cell r="G827">
            <v>30</v>
          </cell>
          <cell r="H827">
            <v>315.46711559999994</v>
          </cell>
          <cell r="I827" t="str">
            <v>Кв. 414СЗ Восток Столицы ООО</v>
          </cell>
          <cell r="J827" t="e">
            <v>#N/A</v>
          </cell>
          <cell r="K827">
            <v>34.299999999999997</v>
          </cell>
        </row>
        <row r="828">
          <cell r="B828" t="str">
            <v>л/с №3000000161308</v>
          </cell>
          <cell r="C828" t="str">
            <v>Кв. 415</v>
          </cell>
          <cell r="D828">
            <v>33.299999999999997</v>
          </cell>
          <cell r="E828" t="str">
            <v>СЗ Восток Столицы ООО</v>
          </cell>
          <cell r="G828">
            <v>30</v>
          </cell>
          <cell r="H828">
            <v>306.2698236</v>
          </cell>
          <cell r="I828" t="str">
            <v>Кв. 415СЗ Восток Столицы ООО</v>
          </cell>
          <cell r="J828" t="e">
            <v>#N/A</v>
          </cell>
          <cell r="K828">
            <v>33.299999999999997</v>
          </cell>
        </row>
        <row r="829">
          <cell r="B829" t="str">
            <v>л/с №3000000161309</v>
          </cell>
          <cell r="C829" t="str">
            <v>Кв. 416</v>
          </cell>
          <cell r="D829">
            <v>55.2</v>
          </cell>
          <cell r="E829" t="str">
            <v>СЗ Восток Столицы ООО</v>
          </cell>
          <cell r="G829">
            <v>30</v>
          </cell>
          <cell r="H829">
            <v>507.69051839999997</v>
          </cell>
          <cell r="I829" t="str">
            <v>Кв. 416СЗ Восток Столицы ООО</v>
          </cell>
          <cell r="J829" t="e">
            <v>#N/A</v>
          </cell>
          <cell r="K829">
            <v>55.2</v>
          </cell>
        </row>
        <row r="830">
          <cell r="B830" t="str">
            <v>л/с №3000000161310</v>
          </cell>
          <cell r="C830" t="str">
            <v>Кв. 417</v>
          </cell>
          <cell r="D830">
            <v>36.6</v>
          </cell>
          <cell r="E830" t="str">
            <v>СЗ Восток Столицы ООО</v>
          </cell>
          <cell r="G830">
            <v>30</v>
          </cell>
          <cell r="H830">
            <v>336.62088720000003</v>
          </cell>
          <cell r="I830" t="str">
            <v>Кв. 417СЗ Восток Столицы ООО</v>
          </cell>
          <cell r="J830" t="e">
            <v>#N/A</v>
          </cell>
          <cell r="K830">
            <v>36.6</v>
          </cell>
        </row>
        <row r="831">
          <cell r="B831" t="str">
            <v>л/с №3000000170922</v>
          </cell>
          <cell r="C831" t="str">
            <v>Кв. 418</v>
          </cell>
          <cell r="D831">
            <v>32.9</v>
          </cell>
          <cell r="E831" t="str">
            <v>ЗПИФ Девелопмент и развитие под управл ООО "Эссет Менеджмент Солюшнс"</v>
          </cell>
          <cell r="G831">
            <v>30</v>
          </cell>
          <cell r="H831">
            <v>302.59090679999997</v>
          </cell>
          <cell r="I831" t="str">
            <v>Кв. 418ЗПИФ Девелопмент и развитие под управл ООО "Эссет Менеджмент Солюшнс"</v>
          </cell>
          <cell r="J831" t="e">
            <v>#N/A</v>
          </cell>
          <cell r="K831">
            <v>32.9</v>
          </cell>
        </row>
        <row r="832">
          <cell r="B832" t="str">
            <v>л/с №3000000161312</v>
          </cell>
          <cell r="C832" t="str">
            <v>Кв. 419</v>
          </cell>
          <cell r="D832">
            <v>63.2</v>
          </cell>
          <cell r="E832" t="str">
            <v>СЗ Восток Столицы ООО</v>
          </cell>
          <cell r="G832">
            <v>30</v>
          </cell>
          <cell r="H832">
            <v>581.26885440000001</v>
          </cell>
          <cell r="I832" t="str">
            <v>Кв. 419СЗ Восток Столицы ООО</v>
          </cell>
          <cell r="J832" t="e">
            <v>#N/A</v>
          </cell>
          <cell r="K832">
            <v>63.20000000000001</v>
          </cell>
        </row>
        <row r="833">
          <cell r="B833" t="str">
            <v>л/с №3000000161313</v>
          </cell>
          <cell r="C833" t="str">
            <v>Кв. 42</v>
          </cell>
          <cell r="D833">
            <v>59.5</v>
          </cell>
          <cell r="E833" t="str">
            <v>СЗ Восток Столицы ООО</v>
          </cell>
          <cell r="G833">
            <v>30</v>
          </cell>
          <cell r="H833">
            <v>547.23887400000001</v>
          </cell>
          <cell r="I833" t="str">
            <v>Кв. 42СЗ Восток Столицы ООО</v>
          </cell>
          <cell r="J833" t="e">
            <v>#N/A</v>
          </cell>
          <cell r="K833">
            <v>59.5</v>
          </cell>
        </row>
        <row r="834">
          <cell r="B834" t="str">
            <v>л/с №3000000161314</v>
          </cell>
          <cell r="C834" t="str">
            <v>Кв. 420</v>
          </cell>
          <cell r="D834">
            <v>78.099999999999994</v>
          </cell>
          <cell r="E834" t="str">
            <v>СЗ Восток Столицы ООО</v>
          </cell>
          <cell r="G834">
            <v>30</v>
          </cell>
          <cell r="H834">
            <v>718.3085051999999</v>
          </cell>
          <cell r="I834" t="str">
            <v>Кв. 420СЗ Восток Столицы ООО</v>
          </cell>
          <cell r="J834" t="e">
            <v>#N/A</v>
          </cell>
          <cell r="K834">
            <v>78.099999999999994</v>
          </cell>
        </row>
        <row r="835">
          <cell r="B835" t="str">
            <v>л/с №3000000161315</v>
          </cell>
          <cell r="C835" t="str">
            <v>Кв. 421</v>
          </cell>
          <cell r="D835">
            <v>34.299999999999997</v>
          </cell>
          <cell r="E835" t="str">
            <v>СЗ Восток Столицы ООО</v>
          </cell>
          <cell r="G835">
            <v>30</v>
          </cell>
          <cell r="H835">
            <v>315.46711559999994</v>
          </cell>
          <cell r="I835" t="str">
            <v>Кв. 421СЗ Восток Столицы ООО</v>
          </cell>
          <cell r="J835" t="e">
            <v>#N/A</v>
          </cell>
          <cell r="K835">
            <v>34.299999999999997</v>
          </cell>
        </row>
        <row r="836">
          <cell r="B836" t="str">
            <v>л/с №3000000161316</v>
          </cell>
          <cell r="C836" t="str">
            <v>Кв. 422</v>
          </cell>
          <cell r="D836">
            <v>33.299999999999997</v>
          </cell>
          <cell r="E836" t="str">
            <v>СЗ Восток Столицы ООО</v>
          </cell>
          <cell r="G836">
            <v>30</v>
          </cell>
          <cell r="H836">
            <v>306.2698236</v>
          </cell>
          <cell r="I836" t="str">
            <v>Кв. 422СЗ Восток Столицы ООО</v>
          </cell>
          <cell r="J836" t="e">
            <v>#N/A</v>
          </cell>
          <cell r="K836">
            <v>33.299999999999997</v>
          </cell>
        </row>
        <row r="837">
          <cell r="B837" t="str">
            <v>л/с №3000000161317</v>
          </cell>
          <cell r="C837" t="str">
            <v>Кв. 423</v>
          </cell>
          <cell r="D837">
            <v>55.2</v>
          </cell>
          <cell r="E837" t="str">
            <v>СЗ Восток Столицы ООО</v>
          </cell>
          <cell r="G837">
            <v>30</v>
          </cell>
          <cell r="H837">
            <v>507.69051839999997</v>
          </cell>
          <cell r="I837" t="str">
            <v>Кв. 423СЗ Восток Столицы ООО</v>
          </cell>
          <cell r="J837" t="e">
            <v>#N/A</v>
          </cell>
          <cell r="K837">
            <v>55.2</v>
          </cell>
        </row>
        <row r="838">
          <cell r="B838" t="str">
            <v>л/с №3000000161318</v>
          </cell>
          <cell r="C838" t="str">
            <v>Кв. 424</v>
          </cell>
          <cell r="D838">
            <v>36.6</v>
          </cell>
          <cell r="E838" t="str">
            <v>СЗ Восток Столицы ООО</v>
          </cell>
          <cell r="G838">
            <v>30</v>
          </cell>
          <cell r="H838">
            <v>336.62088720000003</v>
          </cell>
          <cell r="I838" t="str">
            <v>Кв. 424СЗ Восток Столицы ООО</v>
          </cell>
          <cell r="J838" t="e">
            <v>#N/A</v>
          </cell>
          <cell r="K838">
            <v>36.6</v>
          </cell>
        </row>
        <row r="839">
          <cell r="B839" t="str">
            <v>л/с №3000000161319</v>
          </cell>
          <cell r="C839" t="str">
            <v>Кв. 425</v>
          </cell>
          <cell r="D839">
            <v>32.9</v>
          </cell>
          <cell r="E839" t="str">
            <v>СЗ Восток Столицы ООО</v>
          </cell>
          <cell r="G839">
            <v>30</v>
          </cell>
          <cell r="H839">
            <v>302.59090679999997</v>
          </cell>
          <cell r="I839" t="str">
            <v>Кв. 425СЗ Восток Столицы ООО</v>
          </cell>
          <cell r="J839" t="e">
            <v>#N/A</v>
          </cell>
          <cell r="K839">
            <v>32.9</v>
          </cell>
        </row>
        <row r="840">
          <cell r="B840" t="str">
            <v>л/с №3000000161320</v>
          </cell>
          <cell r="C840" t="str">
            <v>Кв. 426</v>
          </cell>
          <cell r="D840">
            <v>63.2</v>
          </cell>
          <cell r="E840" t="str">
            <v>СЗ Восток Столицы ООО</v>
          </cell>
          <cell r="G840">
            <v>30</v>
          </cell>
          <cell r="H840">
            <v>581.26885440000001</v>
          </cell>
          <cell r="I840" t="str">
            <v>Кв. 426СЗ Восток Столицы ООО</v>
          </cell>
          <cell r="J840" t="e">
            <v>#N/A</v>
          </cell>
          <cell r="K840">
            <v>63.20000000000001</v>
          </cell>
        </row>
        <row r="841">
          <cell r="B841" t="str">
            <v>л/с №3000000161321</v>
          </cell>
          <cell r="C841" t="str">
            <v>Кв. 427</v>
          </cell>
          <cell r="D841">
            <v>78.099999999999994</v>
          </cell>
          <cell r="E841" t="str">
            <v>СЗ Восток Столицы ООО</v>
          </cell>
          <cell r="G841">
            <v>30</v>
          </cell>
          <cell r="H841">
            <v>718.3085051999999</v>
          </cell>
          <cell r="I841" t="str">
            <v>Кв. 427СЗ Восток Столицы ООО</v>
          </cell>
          <cell r="J841" t="e">
            <v>#N/A</v>
          </cell>
          <cell r="K841">
            <v>78.099999999999994</v>
          </cell>
        </row>
        <row r="842">
          <cell r="B842" t="str">
            <v>л/с №3000000161322</v>
          </cell>
          <cell r="C842" t="str">
            <v>Кв. 428</v>
          </cell>
          <cell r="D842">
            <v>34.299999999999997</v>
          </cell>
          <cell r="E842" t="str">
            <v>СЗ Восток Столицы ООО</v>
          </cell>
          <cell r="G842">
            <v>30</v>
          </cell>
          <cell r="H842">
            <v>315.46711559999994</v>
          </cell>
          <cell r="I842" t="str">
            <v>Кв. 428СЗ Восток Столицы ООО</v>
          </cell>
          <cell r="J842" t="e">
            <v>#N/A</v>
          </cell>
          <cell r="K842">
            <v>34.299999999999997</v>
          </cell>
        </row>
        <row r="843">
          <cell r="B843" t="str">
            <v>л/с №3000000161323</v>
          </cell>
          <cell r="C843" t="str">
            <v>Кв. 429</v>
          </cell>
          <cell r="D843">
            <v>33.4</v>
          </cell>
          <cell r="E843" t="str">
            <v>СЗ Восток Столицы ООО</v>
          </cell>
          <cell r="G843">
            <v>30</v>
          </cell>
          <cell r="H843">
            <v>307.1895528</v>
          </cell>
          <cell r="I843" t="str">
            <v>Кв. 429СЗ Восток Столицы ООО</v>
          </cell>
          <cell r="J843" t="e">
            <v>#N/A</v>
          </cell>
          <cell r="K843">
            <v>33.4</v>
          </cell>
        </row>
        <row r="844">
          <cell r="B844" t="str">
            <v>л/с №3000000161324</v>
          </cell>
          <cell r="C844" t="str">
            <v>Кв. 43</v>
          </cell>
          <cell r="D844">
            <v>71.8</v>
          </cell>
          <cell r="E844" t="str">
            <v>СЗ Восток Столицы ООО</v>
          </cell>
          <cell r="G844">
            <v>30</v>
          </cell>
          <cell r="H844">
            <v>660.36556559999997</v>
          </cell>
          <cell r="I844" t="str">
            <v>Кв. 43СЗ Восток Столицы ООО</v>
          </cell>
          <cell r="J844" t="e">
            <v>#N/A</v>
          </cell>
          <cell r="K844">
            <v>71.8</v>
          </cell>
        </row>
        <row r="845">
          <cell r="B845" t="str">
            <v>л/с №3000000161325</v>
          </cell>
          <cell r="C845" t="str">
            <v>Кв. 430</v>
          </cell>
          <cell r="D845">
            <v>55.3</v>
          </cell>
          <cell r="E845" t="str">
            <v>СЗ Восток Столицы ООО</v>
          </cell>
          <cell r="G845">
            <v>30</v>
          </cell>
          <cell r="H845">
            <v>508.61024759999992</v>
          </cell>
          <cell r="I845" t="str">
            <v>Кв. 430СЗ Восток Столицы ООО</v>
          </cell>
          <cell r="J845" t="e">
            <v>#N/A</v>
          </cell>
          <cell r="K845">
            <v>55.3</v>
          </cell>
        </row>
        <row r="846">
          <cell r="B846" t="str">
            <v>л/с №3000000161326</v>
          </cell>
          <cell r="C846" t="str">
            <v>Кв. 431</v>
          </cell>
          <cell r="D846">
            <v>36.6</v>
          </cell>
          <cell r="E846" t="str">
            <v>СЗ Восток Столицы ООО</v>
          </cell>
          <cell r="G846">
            <v>30</v>
          </cell>
          <cell r="H846">
            <v>336.62088720000003</v>
          </cell>
          <cell r="I846" t="str">
            <v>Кв. 431СЗ Восток Столицы ООО</v>
          </cell>
          <cell r="J846" t="e">
            <v>#N/A</v>
          </cell>
          <cell r="K846">
            <v>36.6</v>
          </cell>
        </row>
        <row r="847">
          <cell r="B847" t="str">
            <v>л/с №3000000161327</v>
          </cell>
          <cell r="C847" t="str">
            <v>Кв. 432</v>
          </cell>
          <cell r="D847">
            <v>32.9</v>
          </cell>
          <cell r="E847" t="str">
            <v>СЗ Восток Столицы ООО</v>
          </cell>
          <cell r="G847">
            <v>30</v>
          </cell>
          <cell r="H847">
            <v>302.59090679999997</v>
          </cell>
          <cell r="I847" t="str">
            <v>Кв. 432СЗ Восток Столицы ООО</v>
          </cell>
          <cell r="J847" t="e">
            <v>#N/A</v>
          </cell>
          <cell r="K847">
            <v>32.9</v>
          </cell>
        </row>
        <row r="848">
          <cell r="B848" t="str">
            <v>л/с №3000000161328</v>
          </cell>
          <cell r="C848" t="str">
            <v>Кв. 433</v>
          </cell>
          <cell r="D848">
            <v>63.2</v>
          </cell>
          <cell r="E848" t="str">
            <v>СЗ Восток Столицы ООО</v>
          </cell>
          <cell r="G848">
            <v>30</v>
          </cell>
          <cell r="H848">
            <v>581.26885440000001</v>
          </cell>
          <cell r="I848" t="str">
            <v>Кв. 433СЗ Восток Столицы ООО</v>
          </cell>
          <cell r="J848" t="e">
            <v>#N/A</v>
          </cell>
          <cell r="K848">
            <v>63.20000000000001</v>
          </cell>
        </row>
        <row r="849">
          <cell r="B849" t="str">
            <v>л/с №3000000161329</v>
          </cell>
          <cell r="C849" t="str">
            <v>Кв. 434</v>
          </cell>
          <cell r="D849">
            <v>78.2</v>
          </cell>
          <cell r="E849" t="str">
            <v>СЗ Восток Столицы ООО</v>
          </cell>
          <cell r="G849">
            <v>30</v>
          </cell>
          <cell r="H849">
            <v>719.22823439999991</v>
          </cell>
          <cell r="I849" t="str">
            <v>Кв. 434СЗ Восток Столицы ООО</v>
          </cell>
          <cell r="J849" t="e">
            <v>#N/A</v>
          </cell>
          <cell r="K849">
            <v>78.2</v>
          </cell>
        </row>
        <row r="850">
          <cell r="B850" t="str">
            <v>л/с №3000000161330</v>
          </cell>
          <cell r="C850" t="str">
            <v>Кв. 435</v>
          </cell>
          <cell r="D850">
            <v>34.4</v>
          </cell>
          <cell r="E850" t="str">
            <v>СЗ Восток Столицы ООО</v>
          </cell>
          <cell r="G850">
            <v>30</v>
          </cell>
          <cell r="H850">
            <v>316.38684479999995</v>
          </cell>
          <cell r="I850" t="str">
            <v>Кв. 435СЗ Восток Столицы ООО</v>
          </cell>
          <cell r="J850" t="e">
            <v>#N/A</v>
          </cell>
          <cell r="K850">
            <v>34.4</v>
          </cell>
        </row>
        <row r="851">
          <cell r="B851" t="str">
            <v>л/с №3000000170923</v>
          </cell>
          <cell r="C851" t="str">
            <v>Кв. 436</v>
          </cell>
          <cell r="D851">
            <v>33.4</v>
          </cell>
          <cell r="E851" t="str">
            <v>ЗПИФ Девелопмент и развитие под управл ООО "Эссет Менеджмент Солюшнс"</v>
          </cell>
          <cell r="G851">
            <v>30</v>
          </cell>
          <cell r="H851">
            <v>307.1895528</v>
          </cell>
          <cell r="I851" t="str">
            <v>Кв. 436ЗПИФ Девелопмент и развитие под управл ООО "Эссет Менеджмент Солюшнс"</v>
          </cell>
          <cell r="J851" t="e">
            <v>#N/A</v>
          </cell>
          <cell r="K851">
            <v>33.4</v>
          </cell>
        </row>
        <row r="852">
          <cell r="B852" t="str">
            <v>л/с №3000000161332</v>
          </cell>
          <cell r="C852" t="str">
            <v>Кв. 437</v>
          </cell>
          <cell r="D852">
            <v>55.3</v>
          </cell>
          <cell r="E852" t="str">
            <v>СЗ Восток Столицы ООО</v>
          </cell>
          <cell r="G852">
            <v>30</v>
          </cell>
          <cell r="H852">
            <v>508.61024759999992</v>
          </cell>
          <cell r="I852" t="str">
            <v>Кв. 437СЗ Восток Столицы ООО</v>
          </cell>
          <cell r="J852" t="e">
            <v>#N/A</v>
          </cell>
          <cell r="K852">
            <v>55.3</v>
          </cell>
        </row>
        <row r="853">
          <cell r="B853" t="str">
            <v>л/с №3000000161333</v>
          </cell>
          <cell r="C853" t="str">
            <v>Кв. 438</v>
          </cell>
          <cell r="D853">
            <v>36.6</v>
          </cell>
          <cell r="E853" t="str">
            <v>СЗ Восток Столицы ООО</v>
          </cell>
          <cell r="G853">
            <v>30</v>
          </cell>
          <cell r="H853">
            <v>336.62088720000003</v>
          </cell>
          <cell r="I853" t="str">
            <v>Кв. 438СЗ Восток Столицы ООО</v>
          </cell>
          <cell r="J853" t="e">
            <v>#N/A</v>
          </cell>
          <cell r="K853">
            <v>36.6</v>
          </cell>
        </row>
        <row r="854">
          <cell r="B854" t="str">
            <v>л/с №3000000161334</v>
          </cell>
          <cell r="C854" t="str">
            <v>Кв. 439</v>
          </cell>
          <cell r="D854">
            <v>32.9</v>
          </cell>
          <cell r="E854" t="str">
            <v>СЗ Восток Столицы ООО</v>
          </cell>
          <cell r="G854">
            <v>30</v>
          </cell>
          <cell r="H854">
            <v>302.59090679999997</v>
          </cell>
          <cell r="I854" t="str">
            <v>Кв. 439СЗ Восток Столицы ООО</v>
          </cell>
          <cell r="J854" t="e">
            <v>#N/A</v>
          </cell>
          <cell r="K854">
            <v>32.9</v>
          </cell>
        </row>
        <row r="855">
          <cell r="B855" t="str">
            <v>л/с №3000000161335</v>
          </cell>
          <cell r="C855" t="str">
            <v>Кв. 44</v>
          </cell>
          <cell r="D855">
            <v>42.3</v>
          </cell>
          <cell r="E855" t="str">
            <v>СЗ Восток Столицы ООО</v>
          </cell>
          <cell r="G855">
            <v>30</v>
          </cell>
          <cell r="H855">
            <v>389.04545159999998</v>
          </cell>
          <cell r="I855" t="str">
            <v>Кв. 44СЗ Восток Столицы ООО</v>
          </cell>
          <cell r="J855" t="e">
            <v>#N/A</v>
          </cell>
          <cell r="K855">
            <v>42.3</v>
          </cell>
        </row>
        <row r="856">
          <cell r="B856" t="str">
            <v>л/с №3000000170924</v>
          </cell>
          <cell r="C856" t="str">
            <v>Кв. 440</v>
          </cell>
          <cell r="D856">
            <v>63.2</v>
          </cell>
          <cell r="E856" t="str">
            <v>ЗПИФ Девелопмент и развитие под управл ООО "Эссет Менеджмент Солюшнс"</v>
          </cell>
          <cell r="G856">
            <v>30</v>
          </cell>
          <cell r="H856">
            <v>581.26885440000001</v>
          </cell>
          <cell r="I856" t="str">
            <v>Кв. 440ЗПИФ Девелопмент и развитие под управл ООО "Эссет Менеджмент Солюшнс"</v>
          </cell>
          <cell r="J856" t="e">
            <v>#N/A</v>
          </cell>
          <cell r="K856">
            <v>63.20000000000001</v>
          </cell>
        </row>
        <row r="857">
          <cell r="B857" t="str">
            <v>л/с №3000000161337</v>
          </cell>
          <cell r="C857" t="str">
            <v>Кв. 441</v>
          </cell>
          <cell r="D857">
            <v>78.2</v>
          </cell>
          <cell r="E857" t="str">
            <v>СЗ Восток Столицы ООО</v>
          </cell>
          <cell r="G857">
            <v>30</v>
          </cell>
          <cell r="H857">
            <v>719.22823439999991</v>
          </cell>
          <cell r="I857" t="str">
            <v>Кв. 441СЗ Восток Столицы ООО</v>
          </cell>
          <cell r="J857" t="e">
            <v>#N/A</v>
          </cell>
          <cell r="K857">
            <v>78.2</v>
          </cell>
        </row>
        <row r="858">
          <cell r="B858" t="str">
            <v>л/с №3000000161338</v>
          </cell>
          <cell r="C858" t="str">
            <v>Кв. 442</v>
          </cell>
          <cell r="D858">
            <v>34.4</v>
          </cell>
          <cell r="E858" t="str">
            <v>СЗ Восток Столицы ООО</v>
          </cell>
          <cell r="G858">
            <v>30</v>
          </cell>
          <cell r="H858">
            <v>316.38684479999995</v>
          </cell>
          <cell r="I858" t="str">
            <v>Кв. 442СЗ Восток Столицы ООО</v>
          </cell>
          <cell r="J858" t="e">
            <v>#N/A</v>
          </cell>
          <cell r="K858">
            <v>34.4</v>
          </cell>
        </row>
        <row r="859">
          <cell r="B859" t="str">
            <v>л/с №3000000161339</v>
          </cell>
          <cell r="C859" t="str">
            <v>Кв. 443</v>
          </cell>
          <cell r="D859">
            <v>33.4</v>
          </cell>
          <cell r="E859" t="str">
            <v>СЗ Восток Столицы ООО</v>
          </cell>
          <cell r="G859">
            <v>30</v>
          </cell>
          <cell r="H859">
            <v>307.1895528</v>
          </cell>
          <cell r="I859" t="str">
            <v>Кв. 443СЗ Восток Столицы ООО</v>
          </cell>
          <cell r="J859" t="e">
            <v>#N/A</v>
          </cell>
          <cell r="K859">
            <v>33.4</v>
          </cell>
        </row>
        <row r="860">
          <cell r="B860" t="str">
            <v>л/с №3000000161340</v>
          </cell>
          <cell r="C860" t="str">
            <v>Кв. 444</v>
          </cell>
          <cell r="D860">
            <v>55.3</v>
          </cell>
          <cell r="E860" t="str">
            <v>СЗ Восток Столицы ООО</v>
          </cell>
          <cell r="G860">
            <v>30</v>
          </cell>
          <cell r="H860">
            <v>508.61024759999992</v>
          </cell>
          <cell r="I860" t="str">
            <v>Кв. 444СЗ Восток Столицы ООО</v>
          </cell>
          <cell r="J860" t="e">
            <v>#N/A</v>
          </cell>
          <cell r="K860">
            <v>55.3</v>
          </cell>
        </row>
        <row r="861">
          <cell r="B861" t="str">
            <v>л/с №3000000161341</v>
          </cell>
          <cell r="C861" t="str">
            <v>Кв. 445</v>
          </cell>
          <cell r="D861">
            <v>36.6</v>
          </cell>
          <cell r="E861" t="str">
            <v>СЗ Восток Столицы ООО</v>
          </cell>
          <cell r="G861">
            <v>30</v>
          </cell>
          <cell r="H861">
            <v>336.62088720000003</v>
          </cell>
          <cell r="I861" t="str">
            <v>Кв. 445СЗ Восток Столицы ООО</v>
          </cell>
          <cell r="J861" t="e">
            <v>#N/A</v>
          </cell>
          <cell r="K861">
            <v>36.6</v>
          </cell>
        </row>
        <row r="862">
          <cell r="B862" t="str">
            <v>л/с №3000000161342</v>
          </cell>
          <cell r="C862" t="str">
            <v>Кв. 446</v>
          </cell>
          <cell r="D862">
            <v>32.9</v>
          </cell>
          <cell r="E862" t="str">
            <v>СЗ Восток Столицы ООО</v>
          </cell>
          <cell r="G862">
            <v>30</v>
          </cell>
          <cell r="H862">
            <v>302.59090679999997</v>
          </cell>
          <cell r="I862" t="str">
            <v>Кв. 446СЗ Восток Столицы ООО</v>
          </cell>
          <cell r="J862" t="e">
            <v>#N/A</v>
          </cell>
          <cell r="K862">
            <v>32.9</v>
          </cell>
        </row>
        <row r="863">
          <cell r="B863" t="str">
            <v>л/с №3000000161343</v>
          </cell>
          <cell r="C863" t="str">
            <v>Кв. 447</v>
          </cell>
          <cell r="D863">
            <v>63.2</v>
          </cell>
          <cell r="E863" t="str">
            <v>СЗ Восток Столицы ООО</v>
          </cell>
          <cell r="G863">
            <v>30</v>
          </cell>
          <cell r="H863">
            <v>581.26885440000001</v>
          </cell>
          <cell r="I863" t="str">
            <v>Кв. 447СЗ Восток Столицы ООО</v>
          </cell>
          <cell r="J863" t="e">
            <v>#N/A</v>
          </cell>
          <cell r="K863">
            <v>63.20000000000001</v>
          </cell>
        </row>
        <row r="864">
          <cell r="B864" t="str">
            <v>л/с №3000000161344</v>
          </cell>
          <cell r="C864" t="str">
            <v>Кв. 448</v>
          </cell>
          <cell r="D864">
            <v>78.2</v>
          </cell>
          <cell r="E864" t="str">
            <v>СЗ Восток Столицы ООО</v>
          </cell>
          <cell r="G864">
            <v>30</v>
          </cell>
          <cell r="H864">
            <v>719.22823439999991</v>
          </cell>
          <cell r="I864" t="str">
            <v>Кв. 448СЗ Восток Столицы ООО</v>
          </cell>
          <cell r="J864" t="e">
            <v>#N/A</v>
          </cell>
          <cell r="K864">
            <v>78.2</v>
          </cell>
        </row>
        <row r="865">
          <cell r="B865" t="str">
            <v>л/с №3000000161345</v>
          </cell>
          <cell r="C865" t="str">
            <v>Кв. 449</v>
          </cell>
          <cell r="D865">
            <v>34.4</v>
          </cell>
          <cell r="E865" t="str">
            <v>СЗ Восток Столицы ООО</v>
          </cell>
          <cell r="G865">
            <v>30</v>
          </cell>
          <cell r="H865">
            <v>316.38684479999995</v>
          </cell>
          <cell r="I865" t="str">
            <v>Кв. 449СЗ Восток Столицы ООО</v>
          </cell>
          <cell r="J865" t="e">
            <v>#N/A</v>
          </cell>
          <cell r="K865">
            <v>34.4</v>
          </cell>
        </row>
        <row r="866">
          <cell r="B866" t="str">
            <v>л/с №3000000161346</v>
          </cell>
          <cell r="C866" t="str">
            <v>Кв. 45</v>
          </cell>
          <cell r="D866">
            <v>31</v>
          </cell>
          <cell r="E866" t="str">
            <v>СЗ Восток Столицы ООО</v>
          </cell>
          <cell r="G866">
            <v>19</v>
          </cell>
          <cell r="H866">
            <v>180.57349959999996</v>
          </cell>
          <cell r="I866" t="str">
            <v>Кв. 45СЗ Восток Столицы ООО</v>
          </cell>
          <cell r="J866" t="e">
            <v>#N/A</v>
          </cell>
          <cell r="K866">
            <v>19.633333333333336</v>
          </cell>
        </row>
        <row r="867">
          <cell r="B867" t="str">
            <v>л/с №3000000161347</v>
          </cell>
          <cell r="C867" t="str">
            <v>Кв. 450</v>
          </cell>
          <cell r="D867">
            <v>33.4</v>
          </cell>
          <cell r="E867" t="str">
            <v>СЗ Восток Столицы ООО</v>
          </cell>
          <cell r="G867">
            <v>30</v>
          </cell>
          <cell r="H867">
            <v>307.1895528</v>
          </cell>
          <cell r="I867" t="str">
            <v>Кв. 450СЗ Восток Столицы ООО</v>
          </cell>
          <cell r="J867" t="e">
            <v>#N/A</v>
          </cell>
          <cell r="K867">
            <v>33.4</v>
          </cell>
        </row>
        <row r="868">
          <cell r="B868" t="str">
            <v>л/с №3000000161348</v>
          </cell>
          <cell r="C868" t="str">
            <v>Кв. 451</v>
          </cell>
          <cell r="D868">
            <v>55.3</v>
          </cell>
          <cell r="E868" t="str">
            <v>СЗ Восток Столицы ООО</v>
          </cell>
          <cell r="G868">
            <v>30</v>
          </cell>
          <cell r="H868">
            <v>508.61024759999992</v>
          </cell>
          <cell r="I868" t="str">
            <v>Кв. 451СЗ Восток Столицы ООО</v>
          </cell>
          <cell r="J868" t="e">
            <v>#N/A</v>
          </cell>
          <cell r="K868">
            <v>55.3</v>
          </cell>
        </row>
        <row r="869">
          <cell r="B869" t="str">
            <v>л/с №3000000170925</v>
          </cell>
          <cell r="C869" t="str">
            <v>Кв. 452</v>
          </cell>
          <cell r="D869">
            <v>36.6</v>
          </cell>
          <cell r="E869" t="str">
            <v>ЗПИФ Девелопмент и развитие под управл ООО "Эссет Менеджмент Солюшнс"</v>
          </cell>
          <cell r="G869">
            <v>30</v>
          </cell>
          <cell r="H869">
            <v>336.62088720000003</v>
          </cell>
          <cell r="I869" t="str">
            <v>Кв. 452ЗПИФ Девелопмент и развитие под управл ООО "Эссет Менеджмент Солюшнс"</v>
          </cell>
          <cell r="J869" t="e">
            <v>#N/A</v>
          </cell>
          <cell r="K869">
            <v>36.6</v>
          </cell>
        </row>
        <row r="870">
          <cell r="B870" t="str">
            <v>л/с №3000000161350</v>
          </cell>
          <cell r="C870" t="str">
            <v>Кв. 453</v>
          </cell>
          <cell r="D870">
            <v>32.9</v>
          </cell>
          <cell r="E870" t="str">
            <v>СЗ Восток Столицы ООО</v>
          </cell>
          <cell r="G870">
            <v>30</v>
          </cell>
          <cell r="H870">
            <v>302.59090679999997</v>
          </cell>
          <cell r="I870" t="str">
            <v>Кв. 453СЗ Восток Столицы ООО</v>
          </cell>
          <cell r="J870" t="e">
            <v>#N/A</v>
          </cell>
          <cell r="K870">
            <v>32.9</v>
          </cell>
        </row>
        <row r="871">
          <cell r="B871" t="str">
            <v>л/с №3000000161351</v>
          </cell>
          <cell r="C871" t="str">
            <v>Кв. 454</v>
          </cell>
          <cell r="D871">
            <v>63.2</v>
          </cell>
          <cell r="E871" t="str">
            <v>СЗ Восток Столицы ООО</v>
          </cell>
          <cell r="G871">
            <v>30</v>
          </cell>
          <cell r="H871">
            <v>581.26885440000001</v>
          </cell>
          <cell r="I871" t="str">
            <v>Кв. 454СЗ Восток Столицы ООО</v>
          </cell>
          <cell r="J871" t="e">
            <v>#N/A</v>
          </cell>
          <cell r="K871">
            <v>63.20000000000001</v>
          </cell>
        </row>
        <row r="872">
          <cell r="B872" t="str">
            <v>л/с №3000000161352</v>
          </cell>
          <cell r="C872" t="str">
            <v>Кв. 455</v>
          </cell>
          <cell r="D872">
            <v>78.2</v>
          </cell>
          <cell r="E872" t="str">
            <v>СЗ Восток Столицы ООО</v>
          </cell>
          <cell r="G872">
            <v>30</v>
          </cell>
          <cell r="H872">
            <v>719.22823439999991</v>
          </cell>
          <cell r="I872" t="str">
            <v>Кв. 455СЗ Восток Столицы ООО</v>
          </cell>
          <cell r="J872" t="e">
            <v>#N/A</v>
          </cell>
          <cell r="K872">
            <v>78.2</v>
          </cell>
        </row>
        <row r="873">
          <cell r="B873" t="str">
            <v>л/с №3000000161353</v>
          </cell>
          <cell r="C873" t="str">
            <v>Кв. 456</v>
          </cell>
          <cell r="D873">
            <v>34.4</v>
          </cell>
          <cell r="E873" t="str">
            <v>СЗ Восток Столицы ООО</v>
          </cell>
          <cell r="G873">
            <v>30</v>
          </cell>
          <cell r="H873">
            <v>316.38684479999995</v>
          </cell>
          <cell r="I873" t="str">
            <v>Кв. 456СЗ Восток Столицы ООО</v>
          </cell>
          <cell r="J873" t="e">
            <v>#N/A</v>
          </cell>
          <cell r="K873">
            <v>34.4</v>
          </cell>
        </row>
        <row r="874">
          <cell r="B874" t="str">
            <v>л/с №3000000161354</v>
          </cell>
          <cell r="C874" t="str">
            <v>Кв. 457</v>
          </cell>
          <cell r="D874">
            <v>33.4</v>
          </cell>
          <cell r="E874" t="str">
            <v>СЗ Восток Столицы ООО</v>
          </cell>
          <cell r="G874">
            <v>30</v>
          </cell>
          <cell r="H874">
            <v>307.1895528</v>
          </cell>
          <cell r="I874" t="str">
            <v>Кв. 457СЗ Восток Столицы ООО</v>
          </cell>
          <cell r="J874" t="e">
            <v>#N/A</v>
          </cell>
          <cell r="K874">
            <v>33.4</v>
          </cell>
        </row>
        <row r="875">
          <cell r="B875" t="str">
            <v>л/с №3000000161355</v>
          </cell>
          <cell r="C875" t="str">
            <v>Кв. 458</v>
          </cell>
          <cell r="D875">
            <v>55.3</v>
          </cell>
          <cell r="E875" t="str">
            <v>СЗ Восток Столицы ООО</v>
          </cell>
          <cell r="G875">
            <v>30</v>
          </cell>
          <cell r="H875">
            <v>508.61024759999992</v>
          </cell>
          <cell r="I875" t="str">
            <v>Кв. 458СЗ Восток Столицы ООО</v>
          </cell>
          <cell r="J875" t="e">
            <v>#N/A</v>
          </cell>
          <cell r="K875">
            <v>55.3</v>
          </cell>
        </row>
        <row r="876">
          <cell r="B876" t="str">
            <v>л/с №3000000161356</v>
          </cell>
          <cell r="C876" t="str">
            <v>Кв. 459</v>
          </cell>
          <cell r="D876">
            <v>36.6</v>
          </cell>
          <cell r="E876" t="str">
            <v>СЗ Восток Столицы ООО</v>
          </cell>
          <cell r="G876">
            <v>30</v>
          </cell>
          <cell r="H876">
            <v>336.62088720000003</v>
          </cell>
          <cell r="I876" t="str">
            <v>Кв. 459СЗ Восток Столицы ООО</v>
          </cell>
          <cell r="J876" t="e">
            <v>#N/A</v>
          </cell>
          <cell r="K876">
            <v>36.6</v>
          </cell>
        </row>
        <row r="877">
          <cell r="B877" t="str">
            <v>л/с №3000000161357</v>
          </cell>
          <cell r="C877" t="str">
            <v>Кв. 46</v>
          </cell>
          <cell r="D877">
            <v>44.4</v>
          </cell>
          <cell r="E877" t="str">
            <v>СЗ Восток Столицы ООО</v>
          </cell>
          <cell r="G877">
            <v>30</v>
          </cell>
          <cell r="H877">
            <v>408.35976479999994</v>
          </cell>
          <cell r="I877" t="str">
            <v>Кв. 46СЗ Восток Столицы ООО</v>
          </cell>
          <cell r="J877" t="e">
            <v>#N/A</v>
          </cell>
          <cell r="K877">
            <v>44.4</v>
          </cell>
        </row>
        <row r="878">
          <cell r="B878" t="str">
            <v>л/с №3000000170926</v>
          </cell>
          <cell r="C878" t="str">
            <v>Кв. 460</v>
          </cell>
          <cell r="D878">
            <v>32.9</v>
          </cell>
          <cell r="E878" t="str">
            <v>ЗПИФ Девелопмент и развитие под управл ООО "Эссет Менеджмент Солюшнс"</v>
          </cell>
          <cell r="G878">
            <v>30</v>
          </cell>
          <cell r="H878">
            <v>302.59090679999997</v>
          </cell>
          <cell r="I878" t="str">
            <v>Кв. 460ЗПИФ Девелопмент и развитие под управл ООО "Эссет Менеджмент Солюшнс"</v>
          </cell>
          <cell r="J878" t="e">
            <v>#N/A</v>
          </cell>
          <cell r="K878">
            <v>32.9</v>
          </cell>
        </row>
        <row r="879">
          <cell r="B879" t="str">
            <v>л/с №3000000161359</v>
          </cell>
          <cell r="C879" t="str">
            <v>Кв. 461</v>
          </cell>
          <cell r="D879">
            <v>63.2</v>
          </cell>
          <cell r="E879" t="str">
            <v>СЗ Восток Столицы ООО</v>
          </cell>
          <cell r="G879">
            <v>30</v>
          </cell>
          <cell r="H879">
            <v>581.26885440000001</v>
          </cell>
          <cell r="I879" t="str">
            <v>Кв. 461СЗ Восток Столицы ООО</v>
          </cell>
          <cell r="J879" t="e">
            <v>#N/A</v>
          </cell>
          <cell r="K879">
            <v>63.20000000000001</v>
          </cell>
        </row>
        <row r="880">
          <cell r="B880" t="str">
            <v>л/с №3000000161360</v>
          </cell>
          <cell r="C880" t="str">
            <v>Кв. 462</v>
          </cell>
          <cell r="D880">
            <v>78.2</v>
          </cell>
          <cell r="E880" t="str">
            <v>СЗ Восток Столицы ООО</v>
          </cell>
          <cell r="G880">
            <v>30</v>
          </cell>
          <cell r="H880">
            <v>719.22823439999991</v>
          </cell>
          <cell r="I880" t="str">
            <v>Кв. 462СЗ Восток Столицы ООО</v>
          </cell>
          <cell r="J880" t="e">
            <v>#N/A</v>
          </cell>
          <cell r="K880">
            <v>78.2</v>
          </cell>
        </row>
        <row r="881">
          <cell r="B881" t="str">
            <v>л/с №3000000161361</v>
          </cell>
          <cell r="C881" t="str">
            <v>Кв. 463</v>
          </cell>
          <cell r="D881">
            <v>34.4</v>
          </cell>
          <cell r="E881" t="str">
            <v>СЗ Восток Столицы ООО</v>
          </cell>
          <cell r="G881">
            <v>30</v>
          </cell>
          <cell r="H881">
            <v>316.38684479999995</v>
          </cell>
          <cell r="I881" t="str">
            <v>Кв. 463СЗ Восток Столицы ООО</v>
          </cell>
          <cell r="J881" t="e">
            <v>#N/A</v>
          </cell>
          <cell r="K881">
            <v>34.4</v>
          </cell>
        </row>
        <row r="882">
          <cell r="B882" t="str">
            <v>л/с №3000000161362</v>
          </cell>
          <cell r="C882" t="str">
            <v>Кв. 464</v>
          </cell>
          <cell r="D882">
            <v>33.4</v>
          </cell>
          <cell r="E882" t="str">
            <v>СЗ Восток Столицы ООО</v>
          </cell>
          <cell r="G882">
            <v>30</v>
          </cell>
          <cell r="H882">
            <v>307.1895528</v>
          </cell>
          <cell r="I882" t="str">
            <v>Кв. 464СЗ Восток Столицы ООО</v>
          </cell>
          <cell r="J882" t="e">
            <v>#N/A</v>
          </cell>
          <cell r="K882">
            <v>33.4</v>
          </cell>
        </row>
        <row r="883">
          <cell r="B883" t="str">
            <v>л/с №3000000161363</v>
          </cell>
          <cell r="C883" t="str">
            <v>Кв. 465</v>
          </cell>
          <cell r="D883">
            <v>55.3</v>
          </cell>
          <cell r="E883" t="str">
            <v>СЗ Восток Столицы ООО</v>
          </cell>
          <cell r="G883">
            <v>30</v>
          </cell>
          <cell r="H883">
            <v>508.61024759999992</v>
          </cell>
          <cell r="I883" t="str">
            <v>Кв. 465СЗ Восток Столицы ООО</v>
          </cell>
          <cell r="J883" t="e">
            <v>#N/A</v>
          </cell>
          <cell r="K883">
            <v>55.3</v>
          </cell>
        </row>
        <row r="884">
          <cell r="B884" t="str">
            <v>л/с №3000000161364</v>
          </cell>
          <cell r="C884" t="str">
            <v>Кв. 466</v>
          </cell>
          <cell r="D884">
            <v>36.6</v>
          </cell>
          <cell r="E884" t="str">
            <v>СЗ Восток Столицы ООО</v>
          </cell>
          <cell r="G884">
            <v>30</v>
          </cell>
          <cell r="H884">
            <v>336.62088720000003</v>
          </cell>
          <cell r="I884" t="str">
            <v>Кв. 466СЗ Восток Столицы ООО</v>
          </cell>
          <cell r="J884" t="e">
            <v>#N/A</v>
          </cell>
          <cell r="K884">
            <v>36.6</v>
          </cell>
        </row>
        <row r="885">
          <cell r="B885" t="str">
            <v>л/с №3000000170927</v>
          </cell>
          <cell r="C885" t="str">
            <v>Кв. 467</v>
          </cell>
          <cell r="D885">
            <v>32.9</v>
          </cell>
          <cell r="E885" t="str">
            <v>ЗПИФ Девелопмент и развитие под управл ООО "Эссет Менеджмент Солюшнс"</v>
          </cell>
          <cell r="G885">
            <v>30</v>
          </cell>
          <cell r="H885">
            <v>302.59090679999997</v>
          </cell>
          <cell r="I885" t="str">
            <v>Кв. 467ЗПИФ Девелопмент и развитие под управл ООО "Эссет Менеджмент Солюшнс"</v>
          </cell>
          <cell r="J885" t="e">
            <v>#N/A</v>
          </cell>
          <cell r="K885">
            <v>32.9</v>
          </cell>
        </row>
        <row r="886">
          <cell r="B886" t="str">
            <v>л/с №3000000161366</v>
          </cell>
          <cell r="C886" t="str">
            <v>Кв. 468</v>
          </cell>
          <cell r="D886">
            <v>63.2</v>
          </cell>
          <cell r="E886" t="str">
            <v>СЗ Восток Столицы ООО</v>
          </cell>
          <cell r="G886">
            <v>30</v>
          </cell>
          <cell r="H886">
            <v>581.26885440000001</v>
          </cell>
          <cell r="I886" t="str">
            <v>Кв. 468СЗ Восток Столицы ООО</v>
          </cell>
          <cell r="J886" t="e">
            <v>#N/A</v>
          </cell>
          <cell r="K886">
            <v>63.20000000000001</v>
          </cell>
        </row>
        <row r="887">
          <cell r="B887" t="str">
            <v>л/с №3000000161367</v>
          </cell>
          <cell r="C887" t="str">
            <v>Кв. 469</v>
          </cell>
          <cell r="D887">
            <v>78.2</v>
          </cell>
          <cell r="E887" t="str">
            <v>СЗ Восток Столицы ООО</v>
          </cell>
          <cell r="G887">
            <v>30</v>
          </cell>
          <cell r="H887">
            <v>719.22823439999991</v>
          </cell>
          <cell r="I887" t="str">
            <v>Кв. 469СЗ Восток Столицы ООО</v>
          </cell>
          <cell r="J887" t="e">
            <v>#N/A</v>
          </cell>
          <cell r="K887">
            <v>78.2</v>
          </cell>
        </row>
        <row r="888">
          <cell r="B888" t="str">
            <v>л/с №3000000161368</v>
          </cell>
          <cell r="C888" t="str">
            <v>Кв. 47</v>
          </cell>
          <cell r="D888">
            <v>37.1</v>
          </cell>
          <cell r="E888" t="str">
            <v>СЗ Восток Столицы ООО</v>
          </cell>
          <cell r="G888">
            <v>19</v>
          </cell>
          <cell r="H888">
            <v>216.10570435999998</v>
          </cell>
          <cell r="I888" t="str">
            <v>Кв. 47СЗ Восток Столицы ООО</v>
          </cell>
          <cell r="J888" t="e">
            <v>#N/A</v>
          </cell>
          <cell r="K888">
            <v>23.49666666666667</v>
          </cell>
        </row>
        <row r="889">
          <cell r="B889" t="str">
            <v>л/с №3000000161369</v>
          </cell>
          <cell r="C889" t="str">
            <v>Кв. 470</v>
          </cell>
          <cell r="D889">
            <v>34.4</v>
          </cell>
          <cell r="E889" t="str">
            <v>СЗ Восток Столицы ООО</v>
          </cell>
          <cell r="G889">
            <v>30</v>
          </cell>
          <cell r="H889">
            <v>316.38684479999995</v>
          </cell>
          <cell r="I889" t="str">
            <v>Кв. 470СЗ Восток Столицы ООО</v>
          </cell>
          <cell r="J889" t="e">
            <v>#N/A</v>
          </cell>
          <cell r="K889">
            <v>34.4</v>
          </cell>
        </row>
        <row r="890">
          <cell r="B890" t="str">
            <v>л/с №3000000161370</v>
          </cell>
          <cell r="C890" t="str">
            <v>Кв. 471</v>
          </cell>
          <cell r="D890">
            <v>33.4</v>
          </cell>
          <cell r="E890" t="str">
            <v>СЗ Восток Столицы ООО</v>
          </cell>
          <cell r="G890">
            <v>30</v>
          </cell>
          <cell r="H890">
            <v>307.1895528</v>
          </cell>
          <cell r="I890" t="str">
            <v>Кв. 471СЗ Восток Столицы ООО</v>
          </cell>
          <cell r="J890" t="e">
            <v>#N/A</v>
          </cell>
          <cell r="K890">
            <v>33.4</v>
          </cell>
        </row>
        <row r="891">
          <cell r="B891" t="str">
            <v>л/с №3000000161371</v>
          </cell>
          <cell r="C891" t="str">
            <v>Кв. 472</v>
          </cell>
          <cell r="D891">
            <v>55.3</v>
          </cell>
          <cell r="E891" t="str">
            <v>СЗ Восток Столицы ООО</v>
          </cell>
          <cell r="G891">
            <v>30</v>
          </cell>
          <cell r="H891">
            <v>508.61024759999992</v>
          </cell>
          <cell r="I891" t="str">
            <v>Кв. 472СЗ Восток Столицы ООО</v>
          </cell>
          <cell r="J891" t="e">
            <v>#N/A</v>
          </cell>
          <cell r="K891">
            <v>55.3</v>
          </cell>
        </row>
        <row r="892">
          <cell r="B892" t="str">
            <v>л/с №3000000161372</v>
          </cell>
          <cell r="C892" t="str">
            <v>Кв. 473</v>
          </cell>
          <cell r="D892">
            <v>36.6</v>
          </cell>
          <cell r="E892" t="str">
            <v>СЗ Восток Столицы ООО</v>
          </cell>
          <cell r="G892">
            <v>30</v>
          </cell>
          <cell r="H892">
            <v>336.62088720000003</v>
          </cell>
          <cell r="I892" t="str">
            <v>Кв. 473СЗ Восток Столицы ООО</v>
          </cell>
          <cell r="J892" t="e">
            <v>#N/A</v>
          </cell>
          <cell r="K892">
            <v>36.6</v>
          </cell>
        </row>
        <row r="893">
          <cell r="B893" t="str">
            <v>л/с №3000000161373</v>
          </cell>
          <cell r="C893" t="str">
            <v>Кв. 474</v>
          </cell>
          <cell r="D893">
            <v>32.9</v>
          </cell>
          <cell r="E893" t="str">
            <v>СЗ Восток Столицы ООО</v>
          </cell>
          <cell r="G893">
            <v>30</v>
          </cell>
          <cell r="H893">
            <v>302.59090679999997</v>
          </cell>
          <cell r="I893" t="str">
            <v>Кв. 474СЗ Восток Столицы ООО</v>
          </cell>
          <cell r="J893" t="e">
            <v>#N/A</v>
          </cell>
          <cell r="K893">
            <v>32.9</v>
          </cell>
        </row>
        <row r="894">
          <cell r="B894" t="str">
            <v>л/с №3000000161374</v>
          </cell>
          <cell r="C894" t="str">
            <v>Кв. 475</v>
          </cell>
          <cell r="D894">
            <v>63.2</v>
          </cell>
          <cell r="E894" t="str">
            <v>СЗ Восток Столицы ООО</v>
          </cell>
          <cell r="G894">
            <v>30</v>
          </cell>
          <cell r="H894">
            <v>581.26885440000001</v>
          </cell>
          <cell r="I894" t="str">
            <v>Кв. 475СЗ Восток Столицы ООО</v>
          </cell>
          <cell r="J894" t="e">
            <v>#N/A</v>
          </cell>
          <cell r="K894">
            <v>63.20000000000001</v>
          </cell>
        </row>
        <row r="895">
          <cell r="B895" t="str">
            <v>л/с №3000000161375</v>
          </cell>
          <cell r="C895" t="str">
            <v>Кв. 476</v>
          </cell>
          <cell r="D895">
            <v>78.2</v>
          </cell>
          <cell r="E895" t="str">
            <v>СЗ Восток Столицы ООО</v>
          </cell>
          <cell r="G895">
            <v>30</v>
          </cell>
          <cell r="H895">
            <v>719.22823439999991</v>
          </cell>
          <cell r="I895" t="str">
            <v>Кв. 476СЗ Восток Столицы ООО</v>
          </cell>
          <cell r="J895" t="e">
            <v>#N/A</v>
          </cell>
          <cell r="K895">
            <v>78.2</v>
          </cell>
        </row>
        <row r="896">
          <cell r="B896" t="str">
            <v>л/с №3000000161376</v>
          </cell>
          <cell r="C896" t="str">
            <v>Кв. 477</v>
          </cell>
          <cell r="D896">
            <v>34.4</v>
          </cell>
          <cell r="E896" t="str">
            <v>СЗ Восток Столицы ООО</v>
          </cell>
          <cell r="G896">
            <v>30</v>
          </cell>
          <cell r="H896">
            <v>316.38684479999995</v>
          </cell>
          <cell r="I896" t="str">
            <v>Кв. 477СЗ Восток Столицы ООО</v>
          </cell>
          <cell r="J896" t="e">
            <v>#N/A</v>
          </cell>
          <cell r="K896">
            <v>34.4</v>
          </cell>
        </row>
        <row r="897">
          <cell r="B897" t="str">
            <v>л/с №3000000161377</v>
          </cell>
          <cell r="C897" t="str">
            <v>Кв. 478</v>
          </cell>
          <cell r="D897">
            <v>59.1</v>
          </cell>
          <cell r="E897" t="str">
            <v>СЗ Восток Столицы ООО</v>
          </cell>
          <cell r="G897">
            <v>30</v>
          </cell>
          <cell r="H897">
            <v>543.55995719999999</v>
          </cell>
          <cell r="I897" t="str">
            <v>Кв. 478СЗ Восток Столицы ООО</v>
          </cell>
          <cell r="J897" t="e">
            <v>#N/A</v>
          </cell>
          <cell r="K897">
            <v>59.1</v>
          </cell>
        </row>
        <row r="898">
          <cell r="B898" t="str">
            <v>л/с №3000000170928</v>
          </cell>
          <cell r="C898" t="str">
            <v>Кв. 479</v>
          </cell>
          <cell r="D898">
            <v>22.9</v>
          </cell>
          <cell r="E898" t="str">
            <v>ЗПИФ Девелопмент и развитие под управл ООО "Эссет Менеджмент Солюшнс"</v>
          </cell>
          <cell r="G898">
            <v>30</v>
          </cell>
          <cell r="H898">
            <v>210.61798679999998</v>
          </cell>
          <cell r="I898" t="str">
            <v>Кв. 479ЗПИФ Девелопмент и развитие под управл ООО "Эссет Менеджмент Солюшнс"</v>
          </cell>
          <cell r="J898" t="e">
            <v>#N/A</v>
          </cell>
          <cell r="K898">
            <v>22.9</v>
          </cell>
        </row>
        <row r="899">
          <cell r="B899" t="str">
            <v>л/с №3000000161379</v>
          </cell>
          <cell r="C899" t="str">
            <v>Кв. 48</v>
          </cell>
          <cell r="D899">
            <v>59.6</v>
          </cell>
          <cell r="E899" t="str">
            <v>СЗ Восток Столицы ООО</v>
          </cell>
          <cell r="G899">
            <v>22</v>
          </cell>
          <cell r="H899">
            <v>401.98297568000004</v>
          </cell>
          <cell r="I899" t="str">
            <v>Кв. 48СЗ Восток Столицы ООО</v>
          </cell>
          <cell r="J899" t="e">
            <v>#N/A</v>
          </cell>
          <cell r="K899">
            <v>43.706666666666671</v>
          </cell>
        </row>
        <row r="900">
          <cell r="B900" t="str">
            <v>л/с №3000000161380</v>
          </cell>
          <cell r="C900" t="str">
            <v>Кв. 480</v>
          </cell>
          <cell r="D900">
            <v>32.700000000000003</v>
          </cell>
          <cell r="E900" t="str">
            <v>СЗ Восток Столицы ООО</v>
          </cell>
          <cell r="G900">
            <v>30</v>
          </cell>
          <cell r="H900">
            <v>300.75144840000002</v>
          </cell>
          <cell r="I900" t="str">
            <v>Кв. 480СЗ Восток Столицы ООО</v>
          </cell>
          <cell r="J900" t="e">
            <v>#N/A</v>
          </cell>
          <cell r="K900">
            <v>32.700000000000003</v>
          </cell>
        </row>
        <row r="901">
          <cell r="B901" t="str">
            <v>л/с №3000000170929</v>
          </cell>
          <cell r="C901" t="str">
            <v>Кв. 481</v>
          </cell>
          <cell r="D901">
            <v>33</v>
          </cell>
          <cell r="E901" t="str">
            <v>ЗПИФ Девелопмент и развитие под управл ООО "Эссет Менеджмент Солюшнс"</v>
          </cell>
          <cell r="G901">
            <v>30</v>
          </cell>
          <cell r="H901">
            <v>303.51063599999998</v>
          </cell>
          <cell r="I901" t="str">
            <v>Кв. 481ЗПИФ Девелопмент и развитие под управл ООО "Эссет Менеджмент Солюшнс"</v>
          </cell>
          <cell r="J901" t="e">
            <v>#N/A</v>
          </cell>
          <cell r="K901">
            <v>33</v>
          </cell>
        </row>
        <row r="902">
          <cell r="B902" t="str">
            <v>л/с №3000000161382</v>
          </cell>
          <cell r="C902" t="str">
            <v>Кв. 482</v>
          </cell>
          <cell r="D902">
            <v>70.2</v>
          </cell>
          <cell r="E902" t="str">
            <v>СЗ Восток Столицы ООО</v>
          </cell>
          <cell r="G902">
            <v>30</v>
          </cell>
          <cell r="H902">
            <v>645.6498984000001</v>
          </cell>
          <cell r="I902" t="str">
            <v>Кв. 482СЗ Восток Столицы ООО</v>
          </cell>
          <cell r="J902" t="e">
            <v>#N/A</v>
          </cell>
          <cell r="K902">
            <v>70.2</v>
          </cell>
        </row>
        <row r="903">
          <cell r="B903" t="str">
            <v>л/с №3000000161383</v>
          </cell>
          <cell r="C903" t="str">
            <v>Кв. 483</v>
          </cell>
          <cell r="D903">
            <v>59.1</v>
          </cell>
          <cell r="E903" t="str">
            <v>СЗ Восток Столицы ООО</v>
          </cell>
          <cell r="G903">
            <v>30</v>
          </cell>
          <cell r="H903">
            <v>543.55995719999999</v>
          </cell>
          <cell r="I903" t="str">
            <v>Кв. 483СЗ Восток Столицы ООО</v>
          </cell>
          <cell r="J903" t="e">
            <v>#N/A</v>
          </cell>
          <cell r="K903">
            <v>59.1</v>
          </cell>
        </row>
        <row r="904">
          <cell r="B904" t="str">
            <v>л/с №3000000161384</v>
          </cell>
          <cell r="C904" t="str">
            <v>Кв. 484</v>
          </cell>
          <cell r="D904">
            <v>22.9</v>
          </cell>
          <cell r="E904" t="str">
            <v>СЗ Восток Столицы ООО</v>
          </cell>
          <cell r="G904">
            <v>30</v>
          </cell>
          <cell r="H904">
            <v>210.61798679999998</v>
          </cell>
          <cell r="I904" t="str">
            <v>Кв. 484СЗ Восток Столицы ООО</v>
          </cell>
          <cell r="J904" t="e">
            <v>#N/A</v>
          </cell>
          <cell r="K904">
            <v>22.9</v>
          </cell>
        </row>
        <row r="905">
          <cell r="B905" t="str">
            <v>л/с №3000000161385</v>
          </cell>
          <cell r="C905" t="str">
            <v>Кв. 485</v>
          </cell>
          <cell r="D905">
            <v>32.700000000000003</v>
          </cell>
          <cell r="E905" t="str">
            <v>СЗ Восток Столицы ООО</v>
          </cell>
          <cell r="G905">
            <v>30</v>
          </cell>
          <cell r="H905">
            <v>300.75144840000002</v>
          </cell>
          <cell r="I905" t="str">
            <v>Кв. 485СЗ Восток Столицы ООО</v>
          </cell>
          <cell r="J905" t="e">
            <v>#N/A</v>
          </cell>
          <cell r="K905">
            <v>32.700000000000003</v>
          </cell>
        </row>
        <row r="906">
          <cell r="B906" t="str">
            <v>л/с №3000000161386</v>
          </cell>
          <cell r="C906" t="str">
            <v>Кв. 486</v>
          </cell>
          <cell r="D906">
            <v>33</v>
          </cell>
          <cell r="E906" t="str">
            <v>СЗ Восток Столицы ООО</v>
          </cell>
          <cell r="G906">
            <v>30</v>
          </cell>
          <cell r="H906">
            <v>303.51063599999998</v>
          </cell>
          <cell r="I906" t="str">
            <v>Кв. 486СЗ Восток Столицы ООО</v>
          </cell>
          <cell r="J906" t="e">
            <v>#N/A</v>
          </cell>
          <cell r="K906">
            <v>33</v>
          </cell>
        </row>
        <row r="907">
          <cell r="B907" t="str">
            <v>л/с №3000000161387</v>
          </cell>
          <cell r="C907" t="str">
            <v>Кв. 487</v>
          </cell>
          <cell r="D907">
            <v>70.2</v>
          </cell>
          <cell r="E907" t="str">
            <v>СЗ Восток Столицы ООО</v>
          </cell>
          <cell r="G907">
            <v>30</v>
          </cell>
          <cell r="H907">
            <v>645.6498984000001</v>
          </cell>
          <cell r="I907" t="str">
            <v>Кв. 487СЗ Восток Столицы ООО</v>
          </cell>
          <cell r="J907" t="e">
            <v>#N/A</v>
          </cell>
          <cell r="K907">
            <v>70.2</v>
          </cell>
        </row>
        <row r="908">
          <cell r="B908" t="str">
            <v>л/с №3000000161388</v>
          </cell>
          <cell r="C908" t="str">
            <v>Кв. 488</v>
          </cell>
          <cell r="D908">
            <v>59.1</v>
          </cell>
          <cell r="E908" t="str">
            <v>СЗ Восток Столицы ООО</v>
          </cell>
          <cell r="G908">
            <v>30</v>
          </cell>
          <cell r="H908">
            <v>543.55995719999999</v>
          </cell>
          <cell r="I908" t="str">
            <v>Кв. 488СЗ Восток Столицы ООО</v>
          </cell>
          <cell r="J908" t="e">
            <v>#N/A</v>
          </cell>
          <cell r="K908">
            <v>59.1</v>
          </cell>
        </row>
        <row r="909">
          <cell r="B909" t="str">
            <v>л/с №3000000161389</v>
          </cell>
          <cell r="C909" t="str">
            <v>Кв. 489</v>
          </cell>
          <cell r="D909">
            <v>22.9</v>
          </cell>
          <cell r="E909" t="str">
            <v>СЗ Восток Столицы ООО</v>
          </cell>
          <cell r="G909">
            <v>30</v>
          </cell>
          <cell r="H909">
            <v>210.61798679999998</v>
          </cell>
          <cell r="I909" t="str">
            <v>Кв. 489СЗ Восток Столицы ООО</v>
          </cell>
          <cell r="J909" t="e">
            <v>#N/A</v>
          </cell>
          <cell r="K909">
            <v>22.9</v>
          </cell>
        </row>
        <row r="910">
          <cell r="B910" t="str">
            <v>л/с №3000000170886</v>
          </cell>
          <cell r="C910" t="str">
            <v>Кв. 49</v>
          </cell>
          <cell r="D910">
            <v>71.7</v>
          </cell>
          <cell r="E910" t="str">
            <v>ЗПИФ Девелопмент и развитие под управл ООО "Эссет Менеджмент Солюшнс"</v>
          </cell>
          <cell r="G910">
            <v>30</v>
          </cell>
          <cell r="H910">
            <v>659.44583640000008</v>
          </cell>
          <cell r="I910" t="str">
            <v>Кв. 49ЗПИФ Девелопмент и развитие под управл ООО "Эссет Менеджмент Солюшнс"</v>
          </cell>
          <cell r="J910" t="e">
            <v>#N/A</v>
          </cell>
          <cell r="K910">
            <v>71.7</v>
          </cell>
        </row>
        <row r="911">
          <cell r="B911" t="str">
            <v>л/с №3000000161391</v>
          </cell>
          <cell r="C911" t="str">
            <v>Кв. 490</v>
          </cell>
          <cell r="D911">
            <v>32.700000000000003</v>
          </cell>
          <cell r="E911" t="str">
            <v>СЗ Восток Столицы ООО</v>
          </cell>
          <cell r="G911">
            <v>30</v>
          </cell>
          <cell r="H911">
            <v>300.75144840000002</v>
          </cell>
          <cell r="I911" t="str">
            <v>Кв. 490СЗ Восток Столицы ООО</v>
          </cell>
          <cell r="J911" t="e">
            <v>#N/A</v>
          </cell>
          <cell r="K911">
            <v>32.700000000000003</v>
          </cell>
        </row>
        <row r="912">
          <cell r="B912" t="str">
            <v>л/с №3000000161392</v>
          </cell>
          <cell r="C912" t="str">
            <v>Кв. 491</v>
          </cell>
          <cell r="D912">
            <v>33</v>
          </cell>
          <cell r="E912" t="str">
            <v>СЗ Восток Столицы ООО</v>
          </cell>
          <cell r="G912">
            <v>30</v>
          </cell>
          <cell r="H912">
            <v>303.51063599999998</v>
          </cell>
          <cell r="I912" t="str">
            <v>Кв. 491СЗ Восток Столицы ООО</v>
          </cell>
          <cell r="J912" t="e">
            <v>#N/A</v>
          </cell>
          <cell r="K912">
            <v>33</v>
          </cell>
        </row>
        <row r="913">
          <cell r="B913" t="str">
            <v>л/с №3000000161393</v>
          </cell>
          <cell r="C913" t="str">
            <v>Кв. 492</v>
          </cell>
          <cell r="D913">
            <v>70.2</v>
          </cell>
          <cell r="E913" t="str">
            <v>СЗ Восток Столицы ООО</v>
          </cell>
          <cell r="G913">
            <v>30</v>
          </cell>
          <cell r="H913">
            <v>645.6498984000001</v>
          </cell>
          <cell r="I913" t="str">
            <v>Кв. 492СЗ Восток Столицы ООО</v>
          </cell>
          <cell r="J913" t="e">
            <v>#N/A</v>
          </cell>
          <cell r="K913">
            <v>70.2</v>
          </cell>
        </row>
        <row r="914">
          <cell r="B914" t="str">
            <v>л/с №3000000161394</v>
          </cell>
          <cell r="C914" t="str">
            <v>Кв. 493</v>
          </cell>
          <cell r="D914">
            <v>59.1</v>
          </cell>
          <cell r="E914" t="str">
            <v>СЗ Восток Столицы ООО</v>
          </cell>
          <cell r="G914">
            <v>30</v>
          </cell>
          <cell r="H914">
            <v>543.55995719999999</v>
          </cell>
          <cell r="I914" t="str">
            <v>Кв. 493СЗ Восток Столицы ООО</v>
          </cell>
          <cell r="J914" t="e">
            <v>#N/A</v>
          </cell>
          <cell r="K914">
            <v>59.1</v>
          </cell>
        </row>
        <row r="915">
          <cell r="B915" t="str">
            <v>л/с №3000000161395</v>
          </cell>
          <cell r="C915" t="str">
            <v>Кв. 494</v>
          </cell>
          <cell r="D915">
            <v>22.9</v>
          </cell>
          <cell r="E915" t="str">
            <v>СЗ Восток Столицы ООО</v>
          </cell>
          <cell r="G915">
            <v>30</v>
          </cell>
          <cell r="H915">
            <v>210.61798679999998</v>
          </cell>
          <cell r="I915" t="str">
            <v>Кв. 494СЗ Восток Столицы ООО</v>
          </cell>
          <cell r="J915" t="e">
            <v>#N/A</v>
          </cell>
          <cell r="K915">
            <v>22.9</v>
          </cell>
        </row>
        <row r="916">
          <cell r="B916" t="str">
            <v>л/с №3000000170930</v>
          </cell>
          <cell r="C916" t="str">
            <v>Кв. 495</v>
          </cell>
          <cell r="D916">
            <v>32.700000000000003</v>
          </cell>
          <cell r="E916" t="str">
            <v>ЗПИФ Девелопмент и развитие под управл ООО "Эссет Менеджмент Солюшнс"</v>
          </cell>
          <cell r="G916">
            <v>30</v>
          </cell>
          <cell r="H916">
            <v>300.75144840000002</v>
          </cell>
          <cell r="I916" t="str">
            <v>Кв. 495ЗПИФ Девелопмент и развитие под управл ООО "Эссет Менеджмент Солюшнс"</v>
          </cell>
          <cell r="J916" t="e">
            <v>#N/A</v>
          </cell>
          <cell r="K916">
            <v>32.700000000000003</v>
          </cell>
        </row>
        <row r="917">
          <cell r="B917" t="str">
            <v>л/с №3000000161397</v>
          </cell>
          <cell r="C917" t="str">
            <v>Кв. 496</v>
          </cell>
          <cell r="D917">
            <v>33</v>
          </cell>
          <cell r="E917" t="str">
            <v>СЗ Восток Столицы ООО</v>
          </cell>
          <cell r="G917">
            <v>30</v>
          </cell>
          <cell r="H917">
            <v>303.51063599999998</v>
          </cell>
          <cell r="I917" t="str">
            <v>Кв. 496СЗ Восток Столицы ООО</v>
          </cell>
          <cell r="J917" t="e">
            <v>#N/A</v>
          </cell>
          <cell r="K917">
            <v>33</v>
          </cell>
        </row>
        <row r="918">
          <cell r="B918" t="str">
            <v>л/с №3000000161398</v>
          </cell>
          <cell r="C918" t="str">
            <v>Кв. 497</v>
          </cell>
          <cell r="D918">
            <v>70.2</v>
          </cell>
          <cell r="E918" t="str">
            <v>СЗ Восток Столицы ООО</v>
          </cell>
          <cell r="G918">
            <v>30</v>
          </cell>
          <cell r="H918">
            <v>645.6498984000001</v>
          </cell>
          <cell r="I918" t="str">
            <v>Кв. 497СЗ Восток Столицы ООО</v>
          </cell>
          <cell r="J918" t="e">
            <v>#N/A</v>
          </cell>
          <cell r="K918">
            <v>70.2</v>
          </cell>
        </row>
        <row r="919">
          <cell r="B919" t="str">
            <v>л/с №3000000161399</v>
          </cell>
          <cell r="C919" t="str">
            <v>Кв. 498</v>
          </cell>
          <cell r="D919">
            <v>59.1</v>
          </cell>
          <cell r="E919" t="str">
            <v>СЗ Восток Столицы ООО</v>
          </cell>
          <cell r="G919">
            <v>30</v>
          </cell>
          <cell r="H919">
            <v>543.55995719999999</v>
          </cell>
          <cell r="I919" t="str">
            <v>Кв. 498СЗ Восток Столицы ООО</v>
          </cell>
          <cell r="J919" t="e">
            <v>#N/A</v>
          </cell>
          <cell r="K919">
            <v>59.1</v>
          </cell>
        </row>
        <row r="920">
          <cell r="B920" t="str">
            <v>л/с №3000000161400</v>
          </cell>
          <cell r="C920" t="str">
            <v>Кв. 499</v>
          </cell>
          <cell r="D920">
            <v>22.9</v>
          </cell>
          <cell r="E920" t="str">
            <v>СЗ Восток Столицы ООО</v>
          </cell>
          <cell r="G920">
            <v>30</v>
          </cell>
          <cell r="H920">
            <v>210.61798679999998</v>
          </cell>
          <cell r="I920" t="str">
            <v>Кв. 499СЗ Восток Столицы ООО</v>
          </cell>
          <cell r="J920" t="e">
            <v>#N/A</v>
          </cell>
          <cell r="K920">
            <v>22.9</v>
          </cell>
        </row>
        <row r="921">
          <cell r="B921" t="str">
            <v>л/с №3000000161401</v>
          </cell>
          <cell r="C921" t="str">
            <v>Кв. 5</v>
          </cell>
          <cell r="D921">
            <v>36.700000000000003</v>
          </cell>
          <cell r="E921" t="str">
            <v>СЗ Восток Столицы ООО</v>
          </cell>
          <cell r="G921">
            <v>30</v>
          </cell>
          <cell r="H921">
            <v>337.54061640000003</v>
          </cell>
          <cell r="I921" t="str">
            <v>Кв. 5СЗ Восток Столицы ООО</v>
          </cell>
          <cell r="J921" t="e">
            <v>#N/A</v>
          </cell>
          <cell r="K921">
            <v>36.700000000000003</v>
          </cell>
        </row>
        <row r="922">
          <cell r="B922" t="str">
            <v>л/с №3000000161402</v>
          </cell>
          <cell r="C922" t="str">
            <v>Кв. 50</v>
          </cell>
          <cell r="D922">
            <v>42.3</v>
          </cell>
          <cell r="E922" t="str">
            <v>СЗ Восток Столицы ООО</v>
          </cell>
          <cell r="G922">
            <v>19</v>
          </cell>
          <cell r="H922">
            <v>246.39545267999998</v>
          </cell>
          <cell r="I922" t="str">
            <v>Кв. 50СЗ Восток Столицы ООО</v>
          </cell>
          <cell r="J922" t="e">
            <v>#N/A</v>
          </cell>
          <cell r="K922">
            <v>26.79</v>
          </cell>
        </row>
        <row r="923">
          <cell r="B923" t="str">
            <v>л/с №3000000161403</v>
          </cell>
          <cell r="C923" t="str">
            <v>Кв. 500</v>
          </cell>
          <cell r="D923">
            <v>32.700000000000003</v>
          </cell>
          <cell r="E923" t="str">
            <v>СЗ Восток Столицы ООО</v>
          </cell>
          <cell r="G923">
            <v>30</v>
          </cell>
          <cell r="H923">
            <v>300.75144840000002</v>
          </cell>
          <cell r="I923" t="str">
            <v>Кв. 500СЗ Восток Столицы ООО</v>
          </cell>
          <cell r="J923" t="e">
            <v>#N/A</v>
          </cell>
          <cell r="K923">
            <v>32.700000000000003</v>
          </cell>
        </row>
        <row r="924">
          <cell r="B924" t="str">
            <v>л/с №3000000161404</v>
          </cell>
          <cell r="C924" t="str">
            <v>Кв. 501</v>
          </cell>
          <cell r="D924">
            <v>33</v>
          </cell>
          <cell r="E924" t="str">
            <v>СЗ Восток Столицы ООО</v>
          </cell>
          <cell r="G924">
            <v>30</v>
          </cell>
          <cell r="H924">
            <v>303.51063599999998</v>
          </cell>
          <cell r="I924" t="str">
            <v>Кв. 501СЗ Восток Столицы ООО</v>
          </cell>
          <cell r="J924" t="e">
            <v>#N/A</v>
          </cell>
          <cell r="K924">
            <v>33</v>
          </cell>
        </row>
        <row r="925">
          <cell r="B925" t="str">
            <v>л/с №3000000161405</v>
          </cell>
          <cell r="C925" t="str">
            <v>Кв. 502</v>
          </cell>
          <cell r="D925">
            <v>70.2</v>
          </cell>
          <cell r="E925" t="str">
            <v>СЗ Восток Столицы ООО</v>
          </cell>
          <cell r="G925">
            <v>30</v>
          </cell>
          <cell r="H925">
            <v>645.6498984000001</v>
          </cell>
          <cell r="I925" t="str">
            <v>Кв. 502СЗ Восток Столицы ООО</v>
          </cell>
          <cell r="J925" t="e">
            <v>#N/A</v>
          </cell>
          <cell r="K925">
            <v>70.2</v>
          </cell>
        </row>
        <row r="926">
          <cell r="B926" t="str">
            <v>л/с №3000000161406</v>
          </cell>
          <cell r="C926" t="str">
            <v>Кв. 503</v>
          </cell>
          <cell r="D926">
            <v>59.1</v>
          </cell>
          <cell r="E926" t="str">
            <v>СЗ Восток Столицы ООО</v>
          </cell>
          <cell r="G926">
            <v>30</v>
          </cell>
          <cell r="H926">
            <v>543.55995719999999</v>
          </cell>
          <cell r="I926" t="str">
            <v>Кв. 503СЗ Восток Столицы ООО</v>
          </cell>
          <cell r="J926" t="e">
            <v>#N/A</v>
          </cell>
          <cell r="K926">
            <v>59.1</v>
          </cell>
        </row>
        <row r="927">
          <cell r="B927" t="str">
            <v>л/с №3000000161407</v>
          </cell>
          <cell r="C927" t="str">
            <v>Кв. 504</v>
          </cell>
          <cell r="D927">
            <v>22.9</v>
          </cell>
          <cell r="E927" t="str">
            <v>СЗ Восток Столицы ООО</v>
          </cell>
          <cell r="G927">
            <v>30</v>
          </cell>
          <cell r="H927">
            <v>210.61798679999998</v>
          </cell>
          <cell r="I927" t="str">
            <v>Кв. 504СЗ Восток Столицы ООО</v>
          </cell>
          <cell r="J927" t="e">
            <v>#N/A</v>
          </cell>
          <cell r="K927">
            <v>22.9</v>
          </cell>
        </row>
        <row r="928">
          <cell r="B928" t="str">
            <v>л/с №3000000161408</v>
          </cell>
          <cell r="C928" t="str">
            <v>Кв. 505</v>
          </cell>
          <cell r="D928">
            <v>32.700000000000003</v>
          </cell>
          <cell r="E928" t="str">
            <v>СЗ Восток Столицы ООО</v>
          </cell>
          <cell r="G928">
            <v>30</v>
          </cell>
          <cell r="H928">
            <v>300.75144840000002</v>
          </cell>
          <cell r="I928" t="str">
            <v>Кв. 505СЗ Восток Столицы ООО</v>
          </cell>
          <cell r="J928" t="e">
            <v>#N/A</v>
          </cell>
          <cell r="K928">
            <v>32.700000000000003</v>
          </cell>
        </row>
        <row r="929">
          <cell r="B929" t="str">
            <v>л/с №3000000161409</v>
          </cell>
          <cell r="C929" t="str">
            <v>Кв. 506</v>
          </cell>
          <cell r="D929">
            <v>33</v>
          </cell>
          <cell r="E929" t="str">
            <v>СЗ Восток Столицы ООО</v>
          </cell>
          <cell r="G929">
            <v>30</v>
          </cell>
          <cell r="H929">
            <v>303.51063599999998</v>
          </cell>
          <cell r="I929" t="str">
            <v>Кв. 506СЗ Восток Столицы ООО</v>
          </cell>
          <cell r="J929" t="e">
            <v>#N/A</v>
          </cell>
          <cell r="K929">
            <v>33</v>
          </cell>
        </row>
        <row r="930">
          <cell r="B930" t="str">
            <v>л/с №3000000161410</v>
          </cell>
          <cell r="C930" t="str">
            <v>Кв. 507</v>
          </cell>
          <cell r="D930">
            <v>70.2</v>
          </cell>
          <cell r="E930" t="str">
            <v>СЗ Восток Столицы ООО</v>
          </cell>
          <cell r="G930">
            <v>30</v>
          </cell>
          <cell r="H930">
            <v>645.6498984000001</v>
          </cell>
          <cell r="I930" t="str">
            <v>Кв. 507СЗ Восток Столицы ООО</v>
          </cell>
          <cell r="J930" t="e">
            <v>#N/A</v>
          </cell>
          <cell r="K930">
            <v>70.2</v>
          </cell>
        </row>
        <row r="931">
          <cell r="B931" t="str">
            <v>л/с №3000000161411</v>
          </cell>
          <cell r="C931" t="str">
            <v>Кв. 508</v>
          </cell>
          <cell r="D931">
            <v>59.1</v>
          </cell>
          <cell r="E931" t="str">
            <v>СЗ Восток Столицы ООО</v>
          </cell>
          <cell r="G931">
            <v>30</v>
          </cell>
          <cell r="H931">
            <v>543.55995719999999</v>
          </cell>
          <cell r="I931" t="str">
            <v>Кв. 508СЗ Восток Столицы ООО</v>
          </cell>
          <cell r="J931" t="e">
            <v>#N/A</v>
          </cell>
          <cell r="K931">
            <v>59.1</v>
          </cell>
        </row>
        <row r="932">
          <cell r="B932" t="str">
            <v>л/с №3000000161412</v>
          </cell>
          <cell r="C932" t="str">
            <v>Кв. 509</v>
          </cell>
          <cell r="D932">
            <v>22.9</v>
          </cell>
          <cell r="E932" t="str">
            <v>СЗ Восток Столицы ООО</v>
          </cell>
          <cell r="G932">
            <v>30</v>
          </cell>
          <cell r="H932">
            <v>210.61798679999998</v>
          </cell>
          <cell r="I932" t="str">
            <v>Кв. 509СЗ Восток Столицы ООО</v>
          </cell>
          <cell r="J932" t="e">
            <v>#N/A</v>
          </cell>
          <cell r="K932">
            <v>22.9</v>
          </cell>
        </row>
        <row r="933">
          <cell r="B933" t="str">
            <v>л/с №3000000161413</v>
          </cell>
          <cell r="C933" t="str">
            <v>Кв. 51</v>
          </cell>
          <cell r="D933">
            <v>31</v>
          </cell>
          <cell r="E933" t="str">
            <v>СЗ Восток Столицы ООО</v>
          </cell>
          <cell r="G933">
            <v>14</v>
          </cell>
          <cell r="H933">
            <v>133.05415759999997</v>
          </cell>
          <cell r="I933" t="str">
            <v>Кв. 51СЗ Восток Столицы ООО</v>
          </cell>
          <cell r="J933" t="e">
            <v>#N/A</v>
          </cell>
          <cell r="K933">
            <v>14.466666666666669</v>
          </cell>
        </row>
        <row r="934">
          <cell r="B934" t="str">
            <v>л/с №3000000161414</v>
          </cell>
          <cell r="C934" t="str">
            <v>Кв. 510</v>
          </cell>
          <cell r="D934">
            <v>32.700000000000003</v>
          </cell>
          <cell r="E934" t="str">
            <v>СЗ Восток Столицы ООО</v>
          </cell>
          <cell r="G934">
            <v>30</v>
          </cell>
          <cell r="H934">
            <v>300.75144840000002</v>
          </cell>
          <cell r="I934" t="str">
            <v>Кв. 510СЗ Восток Столицы ООО</v>
          </cell>
          <cell r="J934" t="e">
            <v>#N/A</v>
          </cell>
          <cell r="K934">
            <v>32.700000000000003</v>
          </cell>
        </row>
        <row r="935">
          <cell r="B935" t="str">
            <v>л/с №3000000161415</v>
          </cell>
          <cell r="C935" t="str">
            <v>Кв. 511</v>
          </cell>
          <cell r="D935">
            <v>33</v>
          </cell>
          <cell r="E935" t="str">
            <v>СЗ Восток Столицы ООО</v>
          </cell>
          <cell r="G935">
            <v>30</v>
          </cell>
          <cell r="H935">
            <v>303.51063599999998</v>
          </cell>
          <cell r="I935" t="str">
            <v>Кв. 511СЗ Восток Столицы ООО</v>
          </cell>
          <cell r="J935" t="e">
            <v>#N/A</v>
          </cell>
          <cell r="K935">
            <v>33</v>
          </cell>
        </row>
        <row r="936">
          <cell r="B936" t="str">
            <v>л/с №3000000161416</v>
          </cell>
          <cell r="C936" t="str">
            <v>Кв. 512</v>
          </cell>
          <cell r="D936">
            <v>70.2</v>
          </cell>
          <cell r="E936" t="str">
            <v>СЗ Восток Столицы ООО</v>
          </cell>
          <cell r="G936">
            <v>30</v>
          </cell>
          <cell r="H936">
            <v>645.6498984000001</v>
          </cell>
          <cell r="I936" t="str">
            <v>Кв. 512СЗ Восток Столицы ООО</v>
          </cell>
          <cell r="J936" t="e">
            <v>#N/A</v>
          </cell>
          <cell r="K936">
            <v>70.2</v>
          </cell>
        </row>
        <row r="937">
          <cell r="B937" t="str">
            <v>л/с №3000000161417</v>
          </cell>
          <cell r="C937" t="str">
            <v>Кв. 513</v>
          </cell>
          <cell r="D937">
            <v>59.1</v>
          </cell>
          <cell r="E937" t="str">
            <v>СЗ Восток Столицы ООО</v>
          </cell>
          <cell r="G937">
            <v>30</v>
          </cell>
          <cell r="H937">
            <v>543.55995719999999</v>
          </cell>
          <cell r="I937" t="str">
            <v>Кв. 513СЗ Восток Столицы ООО</v>
          </cell>
          <cell r="J937" t="e">
            <v>#N/A</v>
          </cell>
          <cell r="K937">
            <v>59.1</v>
          </cell>
        </row>
        <row r="938">
          <cell r="B938" t="str">
            <v>л/с №3000000161418</v>
          </cell>
          <cell r="C938" t="str">
            <v>Кв. 514</v>
          </cell>
          <cell r="D938">
            <v>22.9</v>
          </cell>
          <cell r="E938" t="str">
            <v>СЗ Восток Столицы ООО</v>
          </cell>
          <cell r="G938">
            <v>30</v>
          </cell>
          <cell r="H938">
            <v>210.61798679999998</v>
          </cell>
          <cell r="I938" t="str">
            <v>Кв. 514СЗ Восток Столицы ООО</v>
          </cell>
          <cell r="J938" t="e">
            <v>#N/A</v>
          </cell>
          <cell r="K938">
            <v>22.9</v>
          </cell>
        </row>
        <row r="939">
          <cell r="B939" t="str">
            <v>л/с №3000000161419</v>
          </cell>
          <cell r="C939" t="str">
            <v>Кв. 515</v>
          </cell>
          <cell r="D939">
            <v>32.700000000000003</v>
          </cell>
          <cell r="E939" t="str">
            <v>СЗ Восток Столицы ООО</v>
          </cell>
          <cell r="G939">
            <v>30</v>
          </cell>
          <cell r="H939">
            <v>300.75144840000002</v>
          </cell>
          <cell r="I939" t="str">
            <v>Кв. 515СЗ Восток Столицы ООО</v>
          </cell>
          <cell r="J939" t="e">
            <v>#N/A</v>
          </cell>
          <cell r="K939">
            <v>32.700000000000003</v>
          </cell>
        </row>
        <row r="940">
          <cell r="B940" t="str">
            <v>л/с №3000000170931</v>
          </cell>
          <cell r="C940" t="str">
            <v>Кв. 516</v>
          </cell>
          <cell r="D940">
            <v>33</v>
          </cell>
          <cell r="E940" t="str">
            <v>ЗПИФ Девелопмент и развитие под управл ООО "Эссет Менеджмент Солюшнс"</v>
          </cell>
          <cell r="G940">
            <v>30</v>
          </cell>
          <cell r="H940">
            <v>303.51063599999998</v>
          </cell>
          <cell r="I940" t="str">
            <v>Кв. 516ЗПИФ Девелопмент и развитие под управл ООО "Эссет Менеджмент Солюшнс"</v>
          </cell>
          <cell r="J940" t="e">
            <v>#N/A</v>
          </cell>
          <cell r="K940">
            <v>33</v>
          </cell>
        </row>
        <row r="941">
          <cell r="B941" t="str">
            <v>л/с №3000000161421</v>
          </cell>
          <cell r="C941" t="str">
            <v>Кв. 517</v>
          </cell>
          <cell r="D941">
            <v>70.2</v>
          </cell>
          <cell r="E941" t="str">
            <v>СЗ Восток Столицы ООО</v>
          </cell>
          <cell r="G941">
            <v>30</v>
          </cell>
          <cell r="H941">
            <v>645.6498984000001</v>
          </cell>
          <cell r="I941" t="str">
            <v>Кв. 517СЗ Восток Столицы ООО</v>
          </cell>
          <cell r="J941" t="e">
            <v>#N/A</v>
          </cell>
          <cell r="K941">
            <v>70.2</v>
          </cell>
        </row>
        <row r="942">
          <cell r="B942" t="str">
            <v>л/с №3000000161422</v>
          </cell>
          <cell r="C942" t="str">
            <v>Кв. 518</v>
          </cell>
          <cell r="D942">
            <v>59.2</v>
          </cell>
          <cell r="E942" t="str">
            <v>СЗ Восток Столицы ООО</v>
          </cell>
          <cell r="G942">
            <v>30</v>
          </cell>
          <cell r="H942">
            <v>544.47968639999999</v>
          </cell>
          <cell r="I942" t="str">
            <v>Кв. 518СЗ Восток Столицы ООО</v>
          </cell>
          <cell r="J942" t="e">
            <v>#N/A</v>
          </cell>
          <cell r="K942">
            <v>59.2</v>
          </cell>
        </row>
        <row r="943">
          <cell r="B943" t="str">
            <v>л/с №3000000161423</v>
          </cell>
          <cell r="C943" t="str">
            <v>Кв. 519</v>
          </cell>
          <cell r="D943">
            <v>22.9</v>
          </cell>
          <cell r="E943" t="str">
            <v>СЗ Восток Столицы ООО</v>
          </cell>
          <cell r="G943">
            <v>30</v>
          </cell>
          <cell r="H943">
            <v>210.61798679999998</v>
          </cell>
          <cell r="I943" t="str">
            <v>Кв. 519СЗ Восток Столицы ООО</v>
          </cell>
          <cell r="J943" t="e">
            <v>#N/A</v>
          </cell>
          <cell r="K943">
            <v>22.9</v>
          </cell>
        </row>
        <row r="944">
          <cell r="B944" t="str">
            <v>л/с №3000000161424</v>
          </cell>
          <cell r="C944" t="str">
            <v>Кв. 52</v>
          </cell>
          <cell r="D944">
            <v>44.4</v>
          </cell>
          <cell r="E944" t="str">
            <v>СЗ Восток Столицы ООО</v>
          </cell>
          <cell r="G944">
            <v>26</v>
          </cell>
          <cell r="H944">
            <v>353.91179615999994</v>
          </cell>
          <cell r="I944" t="str">
            <v>Кв. 52СЗ Восток Столицы ООО</v>
          </cell>
          <cell r="J944" t="e">
            <v>#N/A</v>
          </cell>
          <cell r="K944">
            <v>38.479999999999997</v>
          </cell>
        </row>
        <row r="945">
          <cell r="B945" t="str">
            <v>л/с №3000000161425</v>
          </cell>
          <cell r="C945" t="str">
            <v>Кв. 520</v>
          </cell>
          <cell r="D945">
            <v>32.700000000000003</v>
          </cell>
          <cell r="E945" t="str">
            <v>СЗ Восток Столицы ООО</v>
          </cell>
          <cell r="G945">
            <v>30</v>
          </cell>
          <cell r="H945">
            <v>300.75144840000002</v>
          </cell>
          <cell r="I945" t="str">
            <v>Кв. 520СЗ Восток Столицы ООО</v>
          </cell>
          <cell r="J945" t="e">
            <v>#N/A</v>
          </cell>
          <cell r="K945">
            <v>32.700000000000003</v>
          </cell>
        </row>
        <row r="946">
          <cell r="B946" t="str">
            <v>л/с №3000000161426</v>
          </cell>
          <cell r="C946" t="str">
            <v>Кв. 521</v>
          </cell>
          <cell r="D946">
            <v>33</v>
          </cell>
          <cell r="E946" t="str">
            <v>СЗ Восток Столицы ООО</v>
          </cell>
          <cell r="G946">
            <v>30</v>
          </cell>
          <cell r="H946">
            <v>303.51063599999998</v>
          </cell>
          <cell r="I946" t="str">
            <v>Кв. 521СЗ Восток Столицы ООО</v>
          </cell>
          <cell r="J946" t="e">
            <v>#N/A</v>
          </cell>
          <cell r="K946">
            <v>33</v>
          </cell>
        </row>
        <row r="947">
          <cell r="B947" t="str">
            <v>л/с №3000000161427</v>
          </cell>
          <cell r="C947" t="str">
            <v>Кв. 522</v>
          </cell>
          <cell r="D947">
            <v>70.099999999999994</v>
          </cell>
          <cell r="E947" t="str">
            <v>СЗ Восток Столицы ООО</v>
          </cell>
          <cell r="G947">
            <v>30</v>
          </cell>
          <cell r="H947">
            <v>644.73016919999998</v>
          </cell>
          <cell r="I947" t="str">
            <v>Кв. 522СЗ Восток Столицы ООО</v>
          </cell>
          <cell r="J947" t="e">
            <v>#N/A</v>
          </cell>
          <cell r="K947">
            <v>70.099999999999994</v>
          </cell>
        </row>
        <row r="948">
          <cell r="B948" t="str">
            <v>л/с №3000000161428</v>
          </cell>
          <cell r="C948" t="str">
            <v>Кв. 523</v>
          </cell>
          <cell r="D948">
            <v>59.2</v>
          </cell>
          <cell r="E948" t="str">
            <v>СЗ Восток Столицы ООО</v>
          </cell>
          <cell r="G948">
            <v>30</v>
          </cell>
          <cell r="H948">
            <v>544.47968639999999</v>
          </cell>
          <cell r="I948" t="str">
            <v>Кв. 523СЗ Восток Столицы ООО</v>
          </cell>
          <cell r="J948" t="e">
            <v>#N/A</v>
          </cell>
          <cell r="K948">
            <v>59.2</v>
          </cell>
        </row>
        <row r="949">
          <cell r="B949" t="str">
            <v>л/с №3000000161429</v>
          </cell>
          <cell r="C949" t="str">
            <v>Кв. 524</v>
          </cell>
          <cell r="D949">
            <v>22.9</v>
          </cell>
          <cell r="E949" t="str">
            <v>СЗ Восток Столицы ООО</v>
          </cell>
          <cell r="G949">
            <v>30</v>
          </cell>
          <cell r="H949">
            <v>210.61798679999998</v>
          </cell>
          <cell r="I949" t="str">
            <v>Кв. 524СЗ Восток Столицы ООО</v>
          </cell>
          <cell r="J949" t="e">
            <v>#N/A</v>
          </cell>
          <cell r="K949">
            <v>22.9</v>
          </cell>
        </row>
        <row r="950">
          <cell r="B950" t="str">
            <v>л/с №3000000161430</v>
          </cell>
          <cell r="C950" t="str">
            <v>Кв. 525</v>
          </cell>
          <cell r="D950">
            <v>32.700000000000003</v>
          </cell>
          <cell r="E950" t="str">
            <v>СЗ Восток Столицы ООО</v>
          </cell>
          <cell r="G950">
            <v>30</v>
          </cell>
          <cell r="H950">
            <v>300.75144840000002</v>
          </cell>
          <cell r="I950" t="str">
            <v>Кв. 525СЗ Восток Столицы ООО</v>
          </cell>
          <cell r="J950" t="e">
            <v>#N/A</v>
          </cell>
          <cell r="K950">
            <v>32.700000000000003</v>
          </cell>
        </row>
        <row r="951">
          <cell r="B951" t="str">
            <v>л/с №3000000161431</v>
          </cell>
          <cell r="C951" t="str">
            <v>Кв. 526</v>
          </cell>
          <cell r="D951">
            <v>33</v>
          </cell>
          <cell r="E951" t="str">
            <v>СЗ Восток Столицы ООО</v>
          </cell>
          <cell r="G951">
            <v>30</v>
          </cell>
          <cell r="H951">
            <v>303.51063599999998</v>
          </cell>
          <cell r="I951" t="str">
            <v>Кв. 526СЗ Восток Столицы ООО</v>
          </cell>
          <cell r="J951" t="e">
            <v>#N/A</v>
          </cell>
          <cell r="K951">
            <v>33</v>
          </cell>
        </row>
        <row r="952">
          <cell r="B952" t="str">
            <v>л/с №3000000161432</v>
          </cell>
          <cell r="C952" t="str">
            <v>Кв. 527</v>
          </cell>
          <cell r="D952">
            <v>70.2</v>
          </cell>
          <cell r="E952" t="str">
            <v>СЗ Восток Столицы ООО</v>
          </cell>
          <cell r="G952">
            <v>30</v>
          </cell>
          <cell r="H952">
            <v>645.6498984000001</v>
          </cell>
          <cell r="I952" t="str">
            <v>Кв. 527СЗ Восток Столицы ООО</v>
          </cell>
          <cell r="J952" t="e">
            <v>#N/A</v>
          </cell>
          <cell r="K952">
            <v>70.2</v>
          </cell>
        </row>
        <row r="953">
          <cell r="B953" t="str">
            <v>л/с №3000000161433</v>
          </cell>
          <cell r="C953" t="str">
            <v>Кв. 528</v>
          </cell>
          <cell r="D953">
            <v>59.7</v>
          </cell>
          <cell r="E953" t="str">
            <v>СЗ Восток Столицы ООО</v>
          </cell>
          <cell r="G953">
            <v>30</v>
          </cell>
          <cell r="H953">
            <v>549.07833240000002</v>
          </cell>
          <cell r="I953" t="str">
            <v>Кв. 528СЗ Восток Столицы ООО</v>
          </cell>
          <cell r="J953" t="e">
            <v>#N/A</v>
          </cell>
          <cell r="K953">
            <v>59.7</v>
          </cell>
        </row>
        <row r="954">
          <cell r="B954" t="str">
            <v>л/с №3000000161434</v>
          </cell>
          <cell r="C954" t="str">
            <v>Кв. 529</v>
          </cell>
          <cell r="D954">
            <v>22.9</v>
          </cell>
          <cell r="E954" t="str">
            <v>СЗ Восток Столицы ООО</v>
          </cell>
          <cell r="G954">
            <v>30</v>
          </cell>
          <cell r="H954">
            <v>210.61798679999998</v>
          </cell>
          <cell r="I954" t="str">
            <v>Кв. 529СЗ Восток Столицы ООО</v>
          </cell>
          <cell r="J954" t="e">
            <v>#N/A</v>
          </cell>
          <cell r="K954">
            <v>22.9</v>
          </cell>
        </row>
        <row r="955">
          <cell r="B955" t="str">
            <v>л/с №3000000161435</v>
          </cell>
          <cell r="C955" t="str">
            <v>Кв. 53</v>
          </cell>
          <cell r="D955">
            <v>37.1</v>
          </cell>
          <cell r="E955" t="str">
            <v>СЗ Восток Столицы ООО</v>
          </cell>
          <cell r="G955">
            <v>27</v>
          </cell>
          <cell r="H955">
            <v>307.09757987999996</v>
          </cell>
          <cell r="I955" t="str">
            <v>Кв. 53СЗ Восток Столицы ООО</v>
          </cell>
          <cell r="J955" t="e">
            <v>#N/A</v>
          </cell>
          <cell r="K955">
            <v>33.39</v>
          </cell>
        </row>
        <row r="956">
          <cell r="B956" t="str">
            <v>л/с №3000000161436</v>
          </cell>
          <cell r="C956" t="str">
            <v>Кв. 530</v>
          </cell>
          <cell r="D956">
            <v>33</v>
          </cell>
          <cell r="E956" t="str">
            <v>СЗ Восток Столицы ООО</v>
          </cell>
          <cell r="G956">
            <v>30</v>
          </cell>
          <cell r="H956">
            <v>303.51063599999998</v>
          </cell>
          <cell r="I956" t="str">
            <v>Кв. 530СЗ Восток Столицы ООО</v>
          </cell>
          <cell r="J956" t="e">
            <v>#N/A</v>
          </cell>
          <cell r="K956">
            <v>33</v>
          </cell>
        </row>
        <row r="957">
          <cell r="B957" t="str">
            <v>л/с №3000000161437</v>
          </cell>
          <cell r="C957" t="str">
            <v>Кв. 531</v>
          </cell>
          <cell r="D957">
            <v>33.1</v>
          </cell>
          <cell r="E957" t="str">
            <v>СЗ Восток Столицы ООО</v>
          </cell>
          <cell r="G957">
            <v>30</v>
          </cell>
          <cell r="H957">
            <v>304.43036519999998</v>
          </cell>
          <cell r="I957" t="str">
            <v>Кв. 531СЗ Восток Столицы ООО</v>
          </cell>
          <cell r="J957" t="e">
            <v>#N/A</v>
          </cell>
          <cell r="K957">
            <v>33.1</v>
          </cell>
        </row>
        <row r="958">
          <cell r="B958" t="str">
            <v>л/с №3000000170932</v>
          </cell>
          <cell r="C958" t="str">
            <v>Кв. 532</v>
          </cell>
          <cell r="D958">
            <v>70.7</v>
          </cell>
          <cell r="E958" t="str">
            <v>ЗПИФ Девелопмент и развитие под управл ООО "Эссет Менеджмент Солюшнс"</v>
          </cell>
          <cell r="G958">
            <v>30</v>
          </cell>
          <cell r="H958">
            <v>650.24854440000001</v>
          </cell>
          <cell r="I958" t="str">
            <v>Кв. 532ЗПИФ Девелопмент и развитие под управл ООО "Эссет Менеджмент Солюшнс"</v>
          </cell>
          <cell r="J958" t="e">
            <v>#N/A</v>
          </cell>
          <cell r="K958">
            <v>70.7</v>
          </cell>
        </row>
        <row r="959">
          <cell r="B959" t="str">
            <v>л/с №3000000161439</v>
          </cell>
          <cell r="C959" t="str">
            <v>Кв. 533</v>
          </cell>
          <cell r="D959">
            <v>59.7</v>
          </cell>
          <cell r="E959" t="str">
            <v>СЗ Восток Столицы ООО</v>
          </cell>
          <cell r="G959">
            <v>30</v>
          </cell>
          <cell r="H959">
            <v>549.07833240000002</v>
          </cell>
          <cell r="I959" t="str">
            <v>Кв. 533СЗ Восток Столицы ООО</v>
          </cell>
          <cell r="J959" t="e">
            <v>#N/A</v>
          </cell>
          <cell r="K959">
            <v>59.7</v>
          </cell>
        </row>
        <row r="960">
          <cell r="B960" t="str">
            <v>л/с №3000000161440</v>
          </cell>
          <cell r="C960" t="str">
            <v>Кв. 534</v>
          </cell>
          <cell r="D960">
            <v>22.9</v>
          </cell>
          <cell r="E960" t="str">
            <v>СЗ Восток Столицы ООО</v>
          </cell>
          <cell r="G960">
            <v>30</v>
          </cell>
          <cell r="H960">
            <v>210.61798679999998</v>
          </cell>
          <cell r="I960" t="str">
            <v>Кв. 534СЗ Восток Столицы ООО</v>
          </cell>
          <cell r="J960" t="e">
            <v>#N/A</v>
          </cell>
          <cell r="K960">
            <v>22.9</v>
          </cell>
        </row>
        <row r="961">
          <cell r="B961" t="str">
            <v>л/с №3000000161441</v>
          </cell>
          <cell r="C961" t="str">
            <v>Кв. 535</v>
          </cell>
          <cell r="D961">
            <v>33</v>
          </cell>
          <cell r="E961" t="str">
            <v>СЗ Восток Столицы ООО</v>
          </cell>
          <cell r="G961">
            <v>30</v>
          </cell>
          <cell r="H961">
            <v>303.51063599999998</v>
          </cell>
          <cell r="I961" t="str">
            <v>Кв. 535СЗ Восток Столицы ООО</v>
          </cell>
          <cell r="J961" t="e">
            <v>#N/A</v>
          </cell>
          <cell r="K961">
            <v>33</v>
          </cell>
        </row>
        <row r="962">
          <cell r="B962" t="str">
            <v>л/с №3000000161442</v>
          </cell>
          <cell r="C962" t="str">
            <v>Кв. 536</v>
          </cell>
          <cell r="D962">
            <v>33.1</v>
          </cell>
          <cell r="E962" t="str">
            <v>СЗ Восток Столицы ООО</v>
          </cell>
          <cell r="G962">
            <v>30</v>
          </cell>
          <cell r="H962">
            <v>304.43036519999998</v>
          </cell>
          <cell r="I962" t="str">
            <v>Кв. 536СЗ Восток Столицы ООО</v>
          </cell>
          <cell r="J962" t="e">
            <v>#N/A</v>
          </cell>
          <cell r="K962">
            <v>33.1</v>
          </cell>
        </row>
        <row r="963">
          <cell r="B963" t="str">
            <v>л/с №3000000161443</v>
          </cell>
          <cell r="C963" t="str">
            <v>Кв. 537</v>
          </cell>
          <cell r="D963">
            <v>70.7</v>
          </cell>
          <cell r="E963" t="str">
            <v>СЗ Восток Столицы ООО</v>
          </cell>
          <cell r="G963">
            <v>30</v>
          </cell>
          <cell r="H963">
            <v>650.24854440000001</v>
          </cell>
          <cell r="I963" t="str">
            <v>Кв. 537СЗ Восток Столицы ООО</v>
          </cell>
          <cell r="J963" t="e">
            <v>#N/A</v>
          </cell>
          <cell r="K963">
            <v>70.7</v>
          </cell>
        </row>
        <row r="964">
          <cell r="B964" t="str">
            <v>л/с №3000000161444</v>
          </cell>
          <cell r="C964" t="str">
            <v>Кв. 538</v>
          </cell>
          <cell r="D964">
            <v>59.7</v>
          </cell>
          <cell r="E964" t="str">
            <v>СЗ Восток Столицы ООО</v>
          </cell>
          <cell r="G964">
            <v>30</v>
          </cell>
          <cell r="H964">
            <v>549.07833240000002</v>
          </cell>
          <cell r="I964" t="str">
            <v>Кв. 538СЗ Восток Столицы ООО</v>
          </cell>
          <cell r="J964" t="e">
            <v>#N/A</v>
          </cell>
          <cell r="K964">
            <v>59.7</v>
          </cell>
        </row>
        <row r="965">
          <cell r="B965" t="str">
            <v>л/с №3000000161445</v>
          </cell>
          <cell r="C965" t="str">
            <v>Кв. 539</v>
          </cell>
          <cell r="D965">
            <v>22.9</v>
          </cell>
          <cell r="E965" t="str">
            <v>СЗ Восток Столицы ООО</v>
          </cell>
          <cell r="G965">
            <v>30</v>
          </cell>
          <cell r="H965">
            <v>210.61798679999998</v>
          </cell>
          <cell r="I965" t="str">
            <v>Кв. 539СЗ Восток Столицы ООО</v>
          </cell>
          <cell r="J965" t="e">
            <v>#N/A</v>
          </cell>
          <cell r="K965">
            <v>22.9</v>
          </cell>
        </row>
        <row r="966">
          <cell r="B966" t="str">
            <v>л/с №3000000161446</v>
          </cell>
          <cell r="C966" t="str">
            <v>Кв. 54</v>
          </cell>
          <cell r="D966">
            <v>59.6</v>
          </cell>
          <cell r="E966" t="str">
            <v>СЗ Восток Столицы ООО</v>
          </cell>
          <cell r="G966">
            <v>20</v>
          </cell>
          <cell r="H966">
            <v>365.43906880000003</v>
          </cell>
          <cell r="I966" t="str">
            <v>Кв. 54СЗ Восток Столицы ООО</v>
          </cell>
          <cell r="J966" t="e">
            <v>#N/A</v>
          </cell>
          <cell r="K966">
            <v>39.733333333333334</v>
          </cell>
        </row>
        <row r="967">
          <cell r="B967" t="str">
            <v>л/с №3000000161447</v>
          </cell>
          <cell r="C967" t="str">
            <v>Кв. 540</v>
          </cell>
          <cell r="D967">
            <v>33</v>
          </cell>
          <cell r="E967" t="str">
            <v>СЗ Восток Столицы ООО</v>
          </cell>
          <cell r="G967">
            <v>30</v>
          </cell>
          <cell r="H967">
            <v>303.51063599999998</v>
          </cell>
          <cell r="I967" t="str">
            <v>Кв. 540СЗ Восток Столицы ООО</v>
          </cell>
          <cell r="J967" t="e">
            <v>#N/A</v>
          </cell>
          <cell r="K967">
            <v>33</v>
          </cell>
        </row>
        <row r="968">
          <cell r="B968" t="str">
            <v>л/с №3000000161448</v>
          </cell>
          <cell r="C968" t="str">
            <v>Кв. 541</v>
          </cell>
          <cell r="D968">
            <v>33.1</v>
          </cell>
          <cell r="E968" t="str">
            <v>СЗ Восток Столицы ООО</v>
          </cell>
          <cell r="G968">
            <v>30</v>
          </cell>
          <cell r="H968">
            <v>304.43036519999998</v>
          </cell>
          <cell r="I968" t="str">
            <v>Кв. 541СЗ Восток Столицы ООО</v>
          </cell>
          <cell r="J968" t="e">
            <v>#N/A</v>
          </cell>
          <cell r="K968">
            <v>33.1</v>
          </cell>
        </row>
        <row r="969">
          <cell r="B969" t="str">
            <v>л/с №3000000161449</v>
          </cell>
          <cell r="C969" t="str">
            <v>Кв. 542</v>
          </cell>
          <cell r="D969">
            <v>70.7</v>
          </cell>
          <cell r="E969" t="str">
            <v>СЗ Восток Столицы ООО</v>
          </cell>
          <cell r="G969">
            <v>30</v>
          </cell>
          <cell r="H969">
            <v>650.24854440000001</v>
          </cell>
          <cell r="I969" t="str">
            <v>Кв. 542СЗ Восток Столицы ООО</v>
          </cell>
          <cell r="J969" t="e">
            <v>#N/A</v>
          </cell>
          <cell r="K969">
            <v>70.7</v>
          </cell>
        </row>
        <row r="970">
          <cell r="B970" t="str">
            <v>л/с №3000000161450</v>
          </cell>
          <cell r="C970" t="str">
            <v>Кв. 543</v>
          </cell>
          <cell r="D970">
            <v>59.7</v>
          </cell>
          <cell r="E970" t="str">
            <v>СЗ Восток Столицы ООО</v>
          </cell>
          <cell r="G970">
            <v>30</v>
          </cell>
          <cell r="H970">
            <v>549.07833240000002</v>
          </cell>
          <cell r="I970" t="str">
            <v>Кв. 543СЗ Восток Столицы ООО</v>
          </cell>
          <cell r="J970" t="e">
            <v>#N/A</v>
          </cell>
          <cell r="K970">
            <v>59.7</v>
          </cell>
        </row>
        <row r="971">
          <cell r="B971" t="str">
            <v>л/с №3000000161451</v>
          </cell>
          <cell r="C971" t="str">
            <v>Кв. 544</v>
          </cell>
          <cell r="D971">
            <v>22.9</v>
          </cell>
          <cell r="E971" t="str">
            <v>СЗ Восток Столицы ООО</v>
          </cell>
          <cell r="G971">
            <v>30</v>
          </cell>
          <cell r="H971">
            <v>210.61798679999998</v>
          </cell>
          <cell r="I971" t="str">
            <v>Кв. 544СЗ Восток Столицы ООО</v>
          </cell>
          <cell r="J971" t="e">
            <v>#N/A</v>
          </cell>
          <cell r="K971">
            <v>22.9</v>
          </cell>
        </row>
        <row r="972">
          <cell r="B972" t="str">
            <v>л/с №3000000161452</v>
          </cell>
          <cell r="C972" t="str">
            <v>Кв. 545</v>
          </cell>
          <cell r="D972">
            <v>33</v>
          </cell>
          <cell r="E972" t="str">
            <v>СЗ Восток Столицы ООО</v>
          </cell>
          <cell r="G972">
            <v>30</v>
          </cell>
          <cell r="H972">
            <v>303.51063599999998</v>
          </cell>
          <cell r="I972" t="str">
            <v>Кв. 545СЗ Восток Столицы ООО</v>
          </cell>
          <cell r="J972" t="e">
            <v>#N/A</v>
          </cell>
          <cell r="K972">
            <v>33</v>
          </cell>
        </row>
        <row r="973">
          <cell r="B973" t="str">
            <v>л/с №3000000161453</v>
          </cell>
          <cell r="C973" t="str">
            <v>Кв. 546</v>
          </cell>
          <cell r="D973">
            <v>33.1</v>
          </cell>
          <cell r="E973" t="str">
            <v>СЗ Восток Столицы ООО</v>
          </cell>
          <cell r="G973">
            <v>30</v>
          </cell>
          <cell r="H973">
            <v>304.43036519999998</v>
          </cell>
          <cell r="I973" t="str">
            <v>Кв. 546СЗ Восток Столицы ООО</v>
          </cell>
          <cell r="J973" t="e">
            <v>#N/A</v>
          </cell>
          <cell r="K973">
            <v>33.1</v>
          </cell>
        </row>
        <row r="974">
          <cell r="B974" t="str">
            <v>л/с №3000000161454</v>
          </cell>
          <cell r="C974" t="str">
            <v>Кв. 547</v>
          </cell>
          <cell r="D974">
            <v>70.7</v>
          </cell>
          <cell r="E974" t="str">
            <v>СЗ Восток Столицы ООО</v>
          </cell>
          <cell r="G974">
            <v>30</v>
          </cell>
          <cell r="H974">
            <v>650.24854440000001</v>
          </cell>
          <cell r="I974" t="str">
            <v>Кв. 547СЗ Восток Столицы ООО</v>
          </cell>
          <cell r="J974" t="e">
            <v>#N/A</v>
          </cell>
          <cell r="K974">
            <v>70.7</v>
          </cell>
        </row>
        <row r="975">
          <cell r="B975" t="str">
            <v>л/с №3000000170933</v>
          </cell>
          <cell r="C975" t="str">
            <v>Кв. 548</v>
          </cell>
          <cell r="D975">
            <v>59.9</v>
          </cell>
          <cell r="E975" t="str">
            <v>ЗПИФ Девелопмент и развитие под управл ООО "Эссет Менеджмент Солюшнс"</v>
          </cell>
          <cell r="G975">
            <v>30</v>
          </cell>
          <cell r="H975">
            <v>550.91779079999992</v>
          </cell>
          <cell r="I975" t="str">
            <v>Кв. 548ЗПИФ Девелопмент и развитие под управл ООО "Эссет Менеджмент Солюшнс"</v>
          </cell>
          <cell r="J975" t="e">
            <v>#N/A</v>
          </cell>
          <cell r="K975">
            <v>59.9</v>
          </cell>
        </row>
        <row r="976">
          <cell r="B976" t="str">
            <v>л/с №3000000170934</v>
          </cell>
          <cell r="C976" t="str">
            <v>Кв. 549</v>
          </cell>
          <cell r="D976">
            <v>22.9</v>
          </cell>
          <cell r="E976" t="str">
            <v>ЗПИФ Девелопмент и развитие под управл ООО "Эссет Менеджмент Солюшнс"</v>
          </cell>
          <cell r="G976">
            <v>30</v>
          </cell>
          <cell r="H976">
            <v>210.61798679999998</v>
          </cell>
          <cell r="I976" t="str">
            <v>Кв. 549ЗПИФ Девелопмент и развитие под управл ООО "Эссет Менеджмент Солюшнс"</v>
          </cell>
          <cell r="J976" t="e">
            <v>#N/A</v>
          </cell>
          <cell r="K976">
            <v>22.9</v>
          </cell>
        </row>
        <row r="977">
          <cell r="B977" t="str">
            <v>л/с №3000000161457</v>
          </cell>
          <cell r="C977" t="str">
            <v>Кв. 55</v>
          </cell>
          <cell r="D977">
            <v>71.7</v>
          </cell>
          <cell r="E977" t="str">
            <v>СЗ Восток Столицы ООО</v>
          </cell>
          <cell r="G977">
            <v>15</v>
          </cell>
          <cell r="H977">
            <v>329.72291820000004</v>
          </cell>
          <cell r="I977" t="str">
            <v>Кв. 55СЗ Восток Столицы ООО</v>
          </cell>
          <cell r="J977" t="e">
            <v>#N/A</v>
          </cell>
          <cell r="K977">
            <v>35.85</v>
          </cell>
        </row>
        <row r="978">
          <cell r="B978" t="str">
            <v>л/с №3000000161458</v>
          </cell>
          <cell r="C978" t="str">
            <v>Кв. 550</v>
          </cell>
          <cell r="D978">
            <v>33</v>
          </cell>
          <cell r="E978" t="str">
            <v>СЗ Восток Столицы ООО</v>
          </cell>
          <cell r="G978">
            <v>30</v>
          </cell>
          <cell r="H978">
            <v>303.51063599999998</v>
          </cell>
          <cell r="I978" t="str">
            <v>Кв. 550СЗ Восток Столицы ООО</v>
          </cell>
          <cell r="J978" t="e">
            <v>#N/A</v>
          </cell>
          <cell r="K978">
            <v>33</v>
          </cell>
        </row>
        <row r="979">
          <cell r="B979" t="str">
            <v>л/с №3000000161459</v>
          </cell>
          <cell r="C979" t="str">
            <v>Кв. 551</v>
          </cell>
          <cell r="D979">
            <v>33.1</v>
          </cell>
          <cell r="E979" t="str">
            <v>СЗ Восток Столицы ООО</v>
          </cell>
          <cell r="G979">
            <v>30</v>
          </cell>
          <cell r="H979">
            <v>304.43036519999998</v>
          </cell>
          <cell r="I979" t="str">
            <v>Кв. 551СЗ Восток Столицы ООО</v>
          </cell>
          <cell r="J979" t="e">
            <v>#N/A</v>
          </cell>
          <cell r="K979">
            <v>33.1</v>
          </cell>
        </row>
        <row r="980">
          <cell r="B980" t="str">
            <v>л/с №3000000161460</v>
          </cell>
          <cell r="C980" t="str">
            <v>Кв. 552</v>
          </cell>
          <cell r="D980">
            <v>70.900000000000006</v>
          </cell>
          <cell r="E980" t="str">
            <v>СЗ Восток Столицы ООО</v>
          </cell>
          <cell r="G980">
            <v>30</v>
          </cell>
          <cell r="H980">
            <v>652.08800280000003</v>
          </cell>
          <cell r="I980" t="str">
            <v>Кв. 552СЗ Восток Столицы ООО</v>
          </cell>
          <cell r="J980" t="e">
            <v>#N/A</v>
          </cell>
          <cell r="K980">
            <v>70.900000000000006</v>
          </cell>
        </row>
        <row r="981">
          <cell r="B981" t="str">
            <v>л/с №3000000170935</v>
          </cell>
          <cell r="C981" t="str">
            <v>Кв. 553</v>
          </cell>
          <cell r="D981">
            <v>59.9</v>
          </cell>
          <cell r="E981" t="str">
            <v>ЗПИФ Девелопмент и развитие под управл ООО "Эссет Менеджмент Солюшнс"</v>
          </cell>
          <cell r="G981">
            <v>30</v>
          </cell>
          <cell r="H981">
            <v>550.91779079999992</v>
          </cell>
          <cell r="I981" t="str">
            <v>Кв. 553ЗПИФ Девелопмент и развитие под управл ООО "Эссет Менеджмент Солюшнс"</v>
          </cell>
          <cell r="J981" t="e">
            <v>#N/A</v>
          </cell>
          <cell r="K981">
            <v>59.9</v>
          </cell>
        </row>
        <row r="982">
          <cell r="B982" t="str">
            <v>л/с №3000000161462</v>
          </cell>
          <cell r="C982" t="str">
            <v>Кв. 554</v>
          </cell>
          <cell r="D982">
            <v>22.9</v>
          </cell>
          <cell r="E982" t="str">
            <v>СЗ Восток Столицы ООО</v>
          </cell>
          <cell r="G982">
            <v>30</v>
          </cell>
          <cell r="H982">
            <v>210.61798679999998</v>
          </cell>
          <cell r="I982" t="str">
            <v>Кв. 554СЗ Восток Столицы ООО</v>
          </cell>
          <cell r="J982" t="e">
            <v>#N/A</v>
          </cell>
          <cell r="K982">
            <v>22.9</v>
          </cell>
        </row>
        <row r="983">
          <cell r="B983" t="str">
            <v>л/с №3000000161463</v>
          </cell>
          <cell r="C983" t="str">
            <v>Кв. 555</v>
          </cell>
          <cell r="D983">
            <v>33</v>
          </cell>
          <cell r="E983" t="str">
            <v>СЗ Восток Столицы ООО</v>
          </cell>
          <cell r="G983">
            <v>30</v>
          </cell>
          <cell r="H983">
            <v>303.51063599999998</v>
          </cell>
          <cell r="I983" t="str">
            <v>Кв. 555СЗ Восток Столицы ООО</v>
          </cell>
          <cell r="J983" t="e">
            <v>#N/A</v>
          </cell>
          <cell r="K983">
            <v>33</v>
          </cell>
        </row>
        <row r="984">
          <cell r="B984" t="str">
            <v>л/с №3000000161464</v>
          </cell>
          <cell r="C984" t="str">
            <v>Кв. 556</v>
          </cell>
          <cell r="D984">
            <v>33.1</v>
          </cell>
          <cell r="E984" t="str">
            <v>СЗ Восток Столицы ООО</v>
          </cell>
          <cell r="G984">
            <v>30</v>
          </cell>
          <cell r="H984">
            <v>304.43036519999998</v>
          </cell>
          <cell r="I984" t="str">
            <v>Кв. 556СЗ Восток Столицы ООО</v>
          </cell>
          <cell r="J984" t="e">
            <v>#N/A</v>
          </cell>
          <cell r="K984">
            <v>33.1</v>
          </cell>
        </row>
        <row r="985">
          <cell r="B985" t="str">
            <v>л/с №3000000161465</v>
          </cell>
          <cell r="C985" t="str">
            <v>Кв. 557</v>
          </cell>
          <cell r="D985">
            <v>70.900000000000006</v>
          </cell>
          <cell r="E985" t="str">
            <v>СЗ Восток Столицы ООО</v>
          </cell>
          <cell r="G985">
            <v>30</v>
          </cell>
          <cell r="H985">
            <v>652.08800280000003</v>
          </cell>
          <cell r="I985" t="str">
            <v>Кв. 557СЗ Восток Столицы ООО</v>
          </cell>
          <cell r="J985" t="e">
            <v>#N/A</v>
          </cell>
          <cell r="K985">
            <v>70.900000000000006</v>
          </cell>
        </row>
        <row r="986">
          <cell r="B986" t="str">
            <v>л/с №3000000161466</v>
          </cell>
          <cell r="C986" t="str">
            <v>Кв. 558</v>
          </cell>
          <cell r="D986">
            <v>60</v>
          </cell>
          <cell r="E986" t="str">
            <v>СЗ Восток Столицы ООО</v>
          </cell>
          <cell r="G986">
            <v>30</v>
          </cell>
          <cell r="H986">
            <v>551.83751999999993</v>
          </cell>
          <cell r="I986" t="str">
            <v>Кв. 558СЗ Восток Столицы ООО</v>
          </cell>
          <cell r="J986" t="e">
            <v>#N/A</v>
          </cell>
          <cell r="K986">
            <v>60</v>
          </cell>
        </row>
        <row r="987">
          <cell r="B987" t="str">
            <v>л/с №3000000161467</v>
          </cell>
          <cell r="C987" t="str">
            <v>Кв. 559</v>
          </cell>
          <cell r="D987">
            <v>22.9</v>
          </cell>
          <cell r="E987" t="str">
            <v>СЗ Восток Столицы ООО</v>
          </cell>
          <cell r="G987">
            <v>30</v>
          </cell>
          <cell r="H987">
            <v>210.61798679999998</v>
          </cell>
          <cell r="I987" t="str">
            <v>Кв. 559СЗ Восток Столицы ООО</v>
          </cell>
          <cell r="J987" t="e">
            <v>#N/A</v>
          </cell>
          <cell r="K987">
            <v>22.9</v>
          </cell>
        </row>
        <row r="988">
          <cell r="B988" t="str">
            <v>л/с №3000000161468</v>
          </cell>
          <cell r="C988" t="str">
            <v>Кв. 56</v>
          </cell>
          <cell r="D988">
            <v>42.3</v>
          </cell>
          <cell r="E988" t="str">
            <v>СЗ Восток Столицы ООО</v>
          </cell>
          <cell r="G988">
            <v>30</v>
          </cell>
          <cell r="H988">
            <v>389.04545159999998</v>
          </cell>
          <cell r="I988" t="str">
            <v>Кв. 56СЗ Восток Столицы ООО</v>
          </cell>
          <cell r="J988" t="e">
            <v>#N/A</v>
          </cell>
          <cell r="K988">
            <v>42.3</v>
          </cell>
        </row>
        <row r="989">
          <cell r="B989" t="str">
            <v>л/с №3000000161469</v>
          </cell>
          <cell r="C989" t="str">
            <v>Кв. 560</v>
          </cell>
          <cell r="D989">
            <v>33.1</v>
          </cell>
          <cell r="E989" t="str">
            <v>СЗ Восток Столицы ООО</v>
          </cell>
          <cell r="G989">
            <v>30</v>
          </cell>
          <cell r="H989">
            <v>304.43036519999998</v>
          </cell>
          <cell r="I989" t="str">
            <v>Кв. 560СЗ Восток Столицы ООО</v>
          </cell>
          <cell r="J989" t="e">
            <v>#N/A</v>
          </cell>
          <cell r="K989">
            <v>33.1</v>
          </cell>
        </row>
        <row r="990">
          <cell r="B990" t="str">
            <v>л/с №3000000161470</v>
          </cell>
          <cell r="C990" t="str">
            <v>Кв. 561</v>
          </cell>
          <cell r="D990">
            <v>33.200000000000003</v>
          </cell>
          <cell r="E990" t="str">
            <v>СЗ Восток Столицы ООО</v>
          </cell>
          <cell r="G990">
            <v>30</v>
          </cell>
          <cell r="H990">
            <v>305.35009439999999</v>
          </cell>
          <cell r="I990" t="str">
            <v>Кв. 561СЗ Восток Столицы ООО</v>
          </cell>
          <cell r="J990" t="e">
            <v>#N/A</v>
          </cell>
          <cell r="K990">
            <v>33.200000000000003</v>
          </cell>
        </row>
        <row r="991">
          <cell r="B991" t="str">
            <v>л/с №3000000161471</v>
          </cell>
          <cell r="C991" t="str">
            <v>Кв. 562</v>
          </cell>
          <cell r="D991">
            <v>71.099999999999994</v>
          </cell>
          <cell r="E991" t="str">
            <v>СЗ Восток Столицы ООО</v>
          </cell>
          <cell r="G991">
            <v>30</v>
          </cell>
          <cell r="H991">
            <v>653.92746119999993</v>
          </cell>
          <cell r="I991" t="str">
            <v>Кв. 562СЗ Восток Столицы ООО</v>
          </cell>
          <cell r="J991" t="e">
            <v>#N/A</v>
          </cell>
          <cell r="K991">
            <v>71.099999999999994</v>
          </cell>
        </row>
        <row r="992">
          <cell r="B992" t="str">
            <v>л/с №3000000161472</v>
          </cell>
          <cell r="C992" t="str">
            <v>Кв. 563</v>
          </cell>
          <cell r="D992">
            <v>60</v>
          </cell>
          <cell r="E992" t="str">
            <v>СЗ Восток Столицы ООО</v>
          </cell>
          <cell r="G992">
            <v>30</v>
          </cell>
          <cell r="H992">
            <v>551.83751999999993</v>
          </cell>
          <cell r="I992" t="str">
            <v>Кв. 563СЗ Восток Столицы ООО</v>
          </cell>
          <cell r="J992" t="e">
            <v>#N/A</v>
          </cell>
          <cell r="K992">
            <v>60</v>
          </cell>
        </row>
        <row r="993">
          <cell r="B993" t="str">
            <v>л/с №3000000161473</v>
          </cell>
          <cell r="C993" t="str">
            <v>Кв. 564</v>
          </cell>
          <cell r="D993">
            <v>22.9</v>
          </cell>
          <cell r="E993" t="str">
            <v>СЗ Восток Столицы ООО</v>
          </cell>
          <cell r="G993">
            <v>30</v>
          </cell>
          <cell r="H993">
            <v>210.61798679999998</v>
          </cell>
          <cell r="I993" t="str">
            <v>Кв. 564СЗ Восток Столицы ООО</v>
          </cell>
          <cell r="J993" t="e">
            <v>#N/A</v>
          </cell>
          <cell r="K993">
            <v>22.9</v>
          </cell>
        </row>
        <row r="994">
          <cell r="B994" t="str">
            <v>л/с №3000000161474</v>
          </cell>
          <cell r="C994" t="str">
            <v>Кв. 565</v>
          </cell>
          <cell r="D994">
            <v>33.1</v>
          </cell>
          <cell r="E994" t="str">
            <v>СЗ Восток Столицы ООО</v>
          </cell>
          <cell r="G994">
            <v>30</v>
          </cell>
          <cell r="H994">
            <v>304.43036519999998</v>
          </cell>
          <cell r="I994" t="str">
            <v>Кв. 565СЗ Восток Столицы ООО</v>
          </cell>
          <cell r="J994" t="e">
            <v>#N/A</v>
          </cell>
          <cell r="K994">
            <v>33.1</v>
          </cell>
        </row>
        <row r="995">
          <cell r="B995" t="str">
            <v>л/с №3000000161475</v>
          </cell>
          <cell r="C995" t="str">
            <v>Кв. 566</v>
          </cell>
          <cell r="D995">
            <v>33.200000000000003</v>
          </cell>
          <cell r="E995" t="str">
            <v>СЗ Восток Столицы ООО</v>
          </cell>
          <cell r="G995">
            <v>30</v>
          </cell>
          <cell r="H995">
            <v>305.35009439999999</v>
          </cell>
          <cell r="I995" t="str">
            <v>Кв. 566СЗ Восток Столицы ООО</v>
          </cell>
          <cell r="J995" t="e">
            <v>#N/A</v>
          </cell>
          <cell r="K995">
            <v>33.200000000000003</v>
          </cell>
        </row>
        <row r="996">
          <cell r="B996" t="str">
            <v>л/с №3000000161476</v>
          </cell>
          <cell r="C996" t="str">
            <v>Кв. 567</v>
          </cell>
          <cell r="D996">
            <v>71.099999999999994</v>
          </cell>
          <cell r="E996" t="str">
            <v>СЗ Восток Столицы ООО</v>
          </cell>
          <cell r="G996">
            <v>30</v>
          </cell>
          <cell r="H996">
            <v>653.92746119999993</v>
          </cell>
          <cell r="I996" t="str">
            <v>Кв. 567СЗ Восток Столицы ООО</v>
          </cell>
          <cell r="J996" t="e">
            <v>#N/A</v>
          </cell>
          <cell r="K996">
            <v>71.099999999999994</v>
          </cell>
        </row>
        <row r="997">
          <cell r="B997" t="str">
            <v>л/с №3000000161477</v>
          </cell>
          <cell r="C997" t="str">
            <v>Кв. 568</v>
          </cell>
          <cell r="D997">
            <v>60</v>
          </cell>
          <cell r="E997" t="str">
            <v>СЗ Восток Столицы ООО</v>
          </cell>
          <cell r="G997">
            <v>30</v>
          </cell>
          <cell r="H997">
            <v>551.83751999999993</v>
          </cell>
          <cell r="I997" t="str">
            <v>Кв. 568СЗ Восток Столицы ООО</v>
          </cell>
          <cell r="J997" t="e">
            <v>#N/A</v>
          </cell>
          <cell r="K997">
            <v>60</v>
          </cell>
        </row>
        <row r="998">
          <cell r="B998" t="str">
            <v>л/с №3000000170936</v>
          </cell>
          <cell r="C998" t="str">
            <v>Кв. 569</v>
          </cell>
          <cell r="D998">
            <v>22.9</v>
          </cell>
          <cell r="E998" t="str">
            <v>ЗПИФ Девелопмент и развитие под управл ООО "Эссет Менеджмент Солюшнс"</v>
          </cell>
          <cell r="G998">
            <v>30</v>
          </cell>
          <cell r="H998">
            <v>210.61798679999998</v>
          </cell>
          <cell r="I998" t="str">
            <v>Кв. 569ЗПИФ Девелопмент и развитие под управл ООО "Эссет Менеджмент Солюшнс"</v>
          </cell>
          <cell r="J998" t="e">
            <v>#N/A</v>
          </cell>
          <cell r="K998">
            <v>22.9</v>
          </cell>
        </row>
        <row r="999">
          <cell r="B999" t="str">
            <v>л/с №3000000161479</v>
          </cell>
          <cell r="C999" t="str">
            <v>Кв. 57</v>
          </cell>
          <cell r="D999">
            <v>31</v>
          </cell>
          <cell r="E999" t="str">
            <v>СЗ Восток Столицы ООО</v>
          </cell>
          <cell r="G999">
            <v>15</v>
          </cell>
          <cell r="H999">
            <v>142.55802599999998</v>
          </cell>
          <cell r="I999" t="str">
            <v>Кв. 57СЗ Восток Столицы ООО</v>
          </cell>
          <cell r="J999" t="e">
            <v>#N/A</v>
          </cell>
          <cell r="K999">
            <v>15.500000000000002</v>
          </cell>
        </row>
        <row r="1000">
          <cell r="B1000" t="str">
            <v>л/с №3000000161480</v>
          </cell>
          <cell r="C1000" t="str">
            <v>Кв. 570</v>
          </cell>
          <cell r="D1000">
            <v>33.1</v>
          </cell>
          <cell r="E1000" t="str">
            <v>СЗ Восток Столицы ООО</v>
          </cell>
          <cell r="G1000">
            <v>30</v>
          </cell>
          <cell r="H1000">
            <v>304.43036519999998</v>
          </cell>
          <cell r="I1000" t="str">
            <v>Кв. 570СЗ Восток Столицы ООО</v>
          </cell>
          <cell r="J1000" t="e">
            <v>#N/A</v>
          </cell>
          <cell r="K1000">
            <v>33.1</v>
          </cell>
        </row>
        <row r="1001">
          <cell r="B1001" t="str">
            <v>91085681</v>
          </cell>
          <cell r="C1001" t="str">
            <v>Кв. 571</v>
          </cell>
          <cell r="D1001">
            <v>33.200000000000003</v>
          </cell>
          <cell r="E1001" t="str">
            <v>СЗ Восток Столицы ООО</v>
          </cell>
          <cell r="G1001">
            <v>30</v>
          </cell>
          <cell r="H1001">
            <v>305.35009439999999</v>
          </cell>
          <cell r="I1001" t="str">
            <v>Кв. 571СЗ Восток Столицы ООО</v>
          </cell>
          <cell r="J1001" t="str">
            <v>91085681</v>
          </cell>
          <cell r="K1001">
            <v>33.200000000000003</v>
          </cell>
        </row>
        <row r="1002">
          <cell r="B1002" t="str">
            <v>л/с №3000000161482</v>
          </cell>
          <cell r="C1002" t="str">
            <v>Кв. 572</v>
          </cell>
          <cell r="D1002">
            <v>71.099999999999994</v>
          </cell>
          <cell r="E1002" t="str">
            <v>СЗ Восток Столицы ООО</v>
          </cell>
          <cell r="G1002">
            <v>30</v>
          </cell>
          <cell r="H1002">
            <v>653.92746119999993</v>
          </cell>
          <cell r="I1002" t="str">
            <v>Кв. 572СЗ Восток Столицы ООО</v>
          </cell>
          <cell r="J1002" t="e">
            <v>#N/A</v>
          </cell>
          <cell r="K1002">
            <v>71.099999999999994</v>
          </cell>
        </row>
        <row r="1003">
          <cell r="B1003" t="str">
            <v>л/с №3000000161483</v>
          </cell>
          <cell r="C1003" t="str">
            <v>Кв. 573</v>
          </cell>
          <cell r="D1003">
            <v>60</v>
          </cell>
          <cell r="E1003" t="str">
            <v>СЗ Восток Столицы ООО</v>
          </cell>
          <cell r="G1003">
            <v>30</v>
          </cell>
          <cell r="H1003">
            <v>551.83751999999993</v>
          </cell>
          <cell r="I1003" t="str">
            <v>Кв. 573СЗ Восток Столицы ООО</v>
          </cell>
          <cell r="J1003" t="e">
            <v>#N/A</v>
          </cell>
          <cell r="K1003">
            <v>60</v>
          </cell>
        </row>
        <row r="1004">
          <cell r="B1004" t="str">
            <v>л/с №3000000161484</v>
          </cell>
          <cell r="C1004" t="str">
            <v>Кв. 574</v>
          </cell>
          <cell r="D1004">
            <v>22.9</v>
          </cell>
          <cell r="E1004" t="str">
            <v>СЗ Восток Столицы ООО</v>
          </cell>
          <cell r="G1004">
            <v>30</v>
          </cell>
          <cell r="H1004">
            <v>210.61798679999998</v>
          </cell>
          <cell r="I1004" t="str">
            <v>Кв. 574СЗ Восток Столицы ООО</v>
          </cell>
          <cell r="J1004" t="e">
            <v>#N/A</v>
          </cell>
          <cell r="K1004">
            <v>22.9</v>
          </cell>
        </row>
        <row r="1005">
          <cell r="B1005" t="str">
            <v>л/с №3000000161485</v>
          </cell>
          <cell r="C1005" t="str">
            <v>Кв. 575</v>
          </cell>
          <cell r="D1005">
            <v>33.1</v>
          </cell>
          <cell r="E1005" t="str">
            <v>СЗ Восток Столицы ООО</v>
          </cell>
          <cell r="G1005">
            <v>30</v>
          </cell>
          <cell r="H1005">
            <v>304.43036519999998</v>
          </cell>
          <cell r="I1005" t="str">
            <v>Кв. 575СЗ Восток Столицы ООО</v>
          </cell>
          <cell r="J1005" t="e">
            <v>#N/A</v>
          </cell>
          <cell r="K1005">
            <v>33.1</v>
          </cell>
        </row>
        <row r="1006">
          <cell r="B1006" t="str">
            <v>л/с №3000000161486</v>
          </cell>
          <cell r="C1006" t="str">
            <v>Кв. 576</v>
          </cell>
          <cell r="D1006">
            <v>33.200000000000003</v>
          </cell>
          <cell r="E1006" t="str">
            <v>СЗ Восток Столицы ООО</v>
          </cell>
          <cell r="G1006">
            <v>30</v>
          </cell>
          <cell r="H1006">
            <v>305.35009439999999</v>
          </cell>
          <cell r="I1006" t="str">
            <v>Кв. 576СЗ Восток Столицы ООО</v>
          </cell>
          <cell r="J1006" t="e">
            <v>#N/A</v>
          </cell>
          <cell r="K1006">
            <v>33.200000000000003</v>
          </cell>
        </row>
        <row r="1007">
          <cell r="B1007" t="str">
            <v>л/с №3000000170937</v>
          </cell>
          <cell r="C1007" t="str">
            <v>Кв. 577</v>
          </cell>
          <cell r="D1007">
            <v>71.099999999999994</v>
          </cell>
          <cell r="E1007" t="str">
            <v>ЗПИФ Девелопмент и развитие под управл ООО "Эссет Менеджмент Солюшнс"</v>
          </cell>
          <cell r="G1007">
            <v>30</v>
          </cell>
          <cell r="H1007">
            <v>653.92746119999993</v>
          </cell>
          <cell r="I1007" t="str">
            <v>Кв. 577ЗПИФ Девелопмент и развитие под управл ООО "Эссет Менеджмент Солюшнс"</v>
          </cell>
          <cell r="J1007" t="e">
            <v>#N/A</v>
          </cell>
          <cell r="K1007">
            <v>71.099999999999994</v>
          </cell>
        </row>
        <row r="1008">
          <cell r="B1008" t="str">
            <v>л/с №3000000170938</v>
          </cell>
          <cell r="C1008" t="str">
            <v>Кв. 578</v>
          </cell>
          <cell r="D1008">
            <v>60</v>
          </cell>
          <cell r="E1008" t="str">
            <v>ЗПИФ Девелопмент и развитие под управл ООО "Эссет Менеджмент Солюшнс"</v>
          </cell>
          <cell r="G1008">
            <v>30</v>
          </cell>
          <cell r="H1008">
            <v>551.83751999999993</v>
          </cell>
          <cell r="I1008" t="str">
            <v>Кв. 578ЗПИФ Девелопмент и развитие под управл ООО "Эссет Менеджмент Солюшнс"</v>
          </cell>
          <cell r="J1008" t="e">
            <v>#N/A</v>
          </cell>
          <cell r="K1008">
            <v>60</v>
          </cell>
        </row>
        <row r="1009">
          <cell r="B1009" t="str">
            <v>л/с №3000000161489</v>
          </cell>
          <cell r="C1009" t="str">
            <v>Кв. 579</v>
          </cell>
          <cell r="D1009">
            <v>22.9</v>
          </cell>
          <cell r="E1009" t="str">
            <v>СЗ Восток Столицы ООО</v>
          </cell>
          <cell r="G1009">
            <v>30</v>
          </cell>
          <cell r="H1009">
            <v>210.61798679999998</v>
          </cell>
          <cell r="I1009" t="str">
            <v>Кв. 579СЗ Восток Столицы ООО</v>
          </cell>
          <cell r="J1009" t="e">
            <v>#N/A</v>
          </cell>
          <cell r="K1009">
            <v>22.9</v>
          </cell>
        </row>
        <row r="1010">
          <cell r="B1010" t="str">
            <v>л/с №3000000170887</v>
          </cell>
          <cell r="C1010" t="str">
            <v>Кв. 58</v>
          </cell>
          <cell r="D1010">
            <v>44.4</v>
          </cell>
          <cell r="E1010" t="str">
            <v>ЗПИФ Девелопмент и развитие под управл ООО "Эссет Менеджмент Солюшнс"</v>
          </cell>
          <cell r="G1010">
            <v>30</v>
          </cell>
          <cell r="H1010">
            <v>408.35976479999994</v>
          </cell>
          <cell r="I1010" t="str">
            <v>Кв. 58ЗПИФ Девелопмент и развитие под управл ООО "Эссет Менеджмент Солюшнс"</v>
          </cell>
          <cell r="J1010" t="e">
            <v>#N/A</v>
          </cell>
          <cell r="K1010">
            <v>44.4</v>
          </cell>
        </row>
        <row r="1011">
          <cell r="B1011" t="str">
            <v>л/с №3000000161491</v>
          </cell>
          <cell r="C1011" t="str">
            <v>Кв. 580</v>
          </cell>
          <cell r="D1011">
            <v>33.1</v>
          </cell>
          <cell r="E1011" t="str">
            <v>СЗ Восток Столицы ООО</v>
          </cell>
          <cell r="G1011">
            <v>30</v>
          </cell>
          <cell r="H1011">
            <v>304.43036519999998</v>
          </cell>
          <cell r="I1011" t="str">
            <v>Кв. 580СЗ Восток Столицы ООО</v>
          </cell>
          <cell r="J1011" t="e">
            <v>#N/A</v>
          </cell>
          <cell r="K1011">
            <v>33.1</v>
          </cell>
        </row>
        <row r="1012">
          <cell r="B1012" t="str">
            <v>л/с №3000000161492</v>
          </cell>
          <cell r="C1012" t="str">
            <v>Кв. 581</v>
          </cell>
          <cell r="D1012">
            <v>33.200000000000003</v>
          </cell>
          <cell r="E1012" t="str">
            <v>СЗ Восток Столицы ООО</v>
          </cell>
          <cell r="G1012">
            <v>30</v>
          </cell>
          <cell r="H1012">
            <v>305.35009439999999</v>
          </cell>
          <cell r="I1012" t="str">
            <v>Кв. 581СЗ Восток Столицы ООО</v>
          </cell>
          <cell r="J1012" t="e">
            <v>#N/A</v>
          </cell>
          <cell r="K1012">
            <v>33.200000000000003</v>
          </cell>
        </row>
        <row r="1013">
          <cell r="B1013" t="str">
            <v>л/с №3000000161493</v>
          </cell>
          <cell r="C1013" t="str">
            <v>Кв. 582</v>
          </cell>
          <cell r="D1013">
            <v>71.099999999999994</v>
          </cell>
          <cell r="E1013" t="str">
            <v>СЗ Восток Столицы ООО</v>
          </cell>
          <cell r="G1013">
            <v>30</v>
          </cell>
          <cell r="H1013">
            <v>653.92746119999993</v>
          </cell>
          <cell r="I1013" t="str">
            <v>Кв. 582СЗ Восток Столицы ООО</v>
          </cell>
          <cell r="J1013" t="e">
            <v>#N/A</v>
          </cell>
          <cell r="K1013">
            <v>71.099999999999994</v>
          </cell>
        </row>
        <row r="1014">
          <cell r="B1014" t="str">
            <v>л/с №3000000161494</v>
          </cell>
          <cell r="C1014" t="str">
            <v>Кв. 583</v>
          </cell>
          <cell r="D1014">
            <v>60</v>
          </cell>
          <cell r="E1014" t="str">
            <v>СЗ Восток Столицы ООО</v>
          </cell>
          <cell r="G1014">
            <v>30</v>
          </cell>
          <cell r="H1014">
            <v>551.83751999999993</v>
          </cell>
          <cell r="I1014" t="str">
            <v>Кв. 583СЗ Восток Столицы ООО</v>
          </cell>
          <cell r="J1014" t="e">
            <v>#N/A</v>
          </cell>
          <cell r="K1014">
            <v>60</v>
          </cell>
        </row>
        <row r="1015">
          <cell r="B1015" t="str">
            <v>л/с №3000000161495</v>
          </cell>
          <cell r="C1015" t="str">
            <v>Кв. 584</v>
          </cell>
          <cell r="D1015">
            <v>22.9</v>
          </cell>
          <cell r="E1015" t="str">
            <v>СЗ Восток Столицы ООО</v>
          </cell>
          <cell r="G1015">
            <v>30</v>
          </cell>
          <cell r="H1015">
            <v>210.61798679999998</v>
          </cell>
          <cell r="I1015" t="str">
            <v>Кв. 584СЗ Восток Столицы ООО</v>
          </cell>
          <cell r="J1015" t="e">
            <v>#N/A</v>
          </cell>
          <cell r="K1015">
            <v>22.9</v>
          </cell>
        </row>
        <row r="1016">
          <cell r="B1016" t="str">
            <v>л/с №3000000161496</v>
          </cell>
          <cell r="C1016" t="str">
            <v>Кв. 585</v>
          </cell>
          <cell r="D1016">
            <v>33.1</v>
          </cell>
          <cell r="E1016" t="str">
            <v>СЗ Восток Столицы ООО</v>
          </cell>
          <cell r="G1016">
            <v>30</v>
          </cell>
          <cell r="H1016">
            <v>304.43036519999998</v>
          </cell>
          <cell r="I1016" t="str">
            <v>Кв. 585СЗ Восток Столицы ООО</v>
          </cell>
          <cell r="J1016" t="e">
            <v>#N/A</v>
          </cell>
          <cell r="K1016">
            <v>33.1</v>
          </cell>
        </row>
        <row r="1017">
          <cell r="B1017" t="str">
            <v>л/с №3000000161497</v>
          </cell>
          <cell r="C1017" t="str">
            <v>Кв. 586</v>
          </cell>
          <cell r="D1017">
            <v>33.200000000000003</v>
          </cell>
          <cell r="E1017" t="str">
            <v>СЗ Восток Столицы ООО</v>
          </cell>
          <cell r="G1017">
            <v>30</v>
          </cell>
          <cell r="H1017">
            <v>305.35009439999999</v>
          </cell>
          <cell r="I1017" t="str">
            <v>Кв. 586СЗ Восток Столицы ООО</v>
          </cell>
          <cell r="J1017" t="e">
            <v>#N/A</v>
          </cell>
          <cell r="K1017">
            <v>33.200000000000003</v>
          </cell>
        </row>
        <row r="1018">
          <cell r="B1018" t="str">
            <v>л/с №3000000161498</v>
          </cell>
          <cell r="C1018" t="str">
            <v>Кв. 587</v>
          </cell>
          <cell r="D1018">
            <v>71.099999999999994</v>
          </cell>
          <cell r="E1018" t="str">
            <v>СЗ Восток Столицы ООО</v>
          </cell>
          <cell r="G1018">
            <v>30</v>
          </cell>
          <cell r="H1018">
            <v>653.92746119999993</v>
          </cell>
          <cell r="I1018" t="str">
            <v>Кв. 587СЗ Восток Столицы ООО</v>
          </cell>
          <cell r="J1018" t="e">
            <v>#N/A</v>
          </cell>
          <cell r="K1018">
            <v>71.099999999999994</v>
          </cell>
        </row>
        <row r="1019">
          <cell r="B1019" t="str">
            <v>л/с №3000000161499</v>
          </cell>
          <cell r="C1019" t="str">
            <v>Кв. 588</v>
          </cell>
          <cell r="D1019">
            <v>60</v>
          </cell>
          <cell r="E1019" t="str">
            <v>СЗ Восток Столицы ООО</v>
          </cell>
          <cell r="G1019">
            <v>30</v>
          </cell>
          <cell r="H1019">
            <v>551.83751999999993</v>
          </cell>
          <cell r="I1019" t="str">
            <v>Кв. 588СЗ Восток Столицы ООО</v>
          </cell>
          <cell r="J1019" t="e">
            <v>#N/A</v>
          </cell>
          <cell r="K1019">
            <v>60</v>
          </cell>
        </row>
        <row r="1020">
          <cell r="B1020" t="str">
            <v>л/с №3000000161500</v>
          </cell>
          <cell r="C1020" t="str">
            <v>Кв. 589</v>
          </cell>
          <cell r="D1020">
            <v>22.9</v>
          </cell>
          <cell r="E1020" t="str">
            <v>СЗ Восток Столицы ООО</v>
          </cell>
          <cell r="G1020">
            <v>30</v>
          </cell>
          <cell r="H1020">
            <v>210.61798679999998</v>
          </cell>
          <cell r="I1020" t="str">
            <v>Кв. 589СЗ Восток Столицы ООО</v>
          </cell>
          <cell r="J1020" t="e">
            <v>#N/A</v>
          </cell>
          <cell r="K1020">
            <v>22.9</v>
          </cell>
        </row>
        <row r="1021">
          <cell r="B1021" t="str">
            <v>л/с №3000000161501</v>
          </cell>
          <cell r="C1021" t="str">
            <v>Кв. 59</v>
          </cell>
          <cell r="D1021">
            <v>37.1</v>
          </cell>
          <cell r="E1021" t="str">
            <v>СЗ Восток Столицы ООО</v>
          </cell>
          <cell r="G1021">
            <v>30</v>
          </cell>
          <cell r="H1021">
            <v>341.2195332</v>
          </cell>
          <cell r="I1021" t="str">
            <v>Кв. 59СЗ Восток Столицы ООО</v>
          </cell>
          <cell r="J1021" t="e">
            <v>#N/A</v>
          </cell>
          <cell r="K1021">
            <v>37.1</v>
          </cell>
        </row>
        <row r="1022">
          <cell r="B1022" t="str">
            <v>л/с №3000000170939</v>
          </cell>
          <cell r="C1022" t="str">
            <v>Кв. 590</v>
          </cell>
          <cell r="D1022">
            <v>33.1</v>
          </cell>
          <cell r="E1022" t="str">
            <v>ЗПИФ Девелопмент и развитие под управл ООО "Эссет Менеджмент Солюшнс"</v>
          </cell>
          <cell r="G1022">
            <v>30</v>
          </cell>
          <cell r="H1022">
            <v>304.43036519999998</v>
          </cell>
          <cell r="I1022" t="str">
            <v>Кв. 590ЗПИФ Девелопмент и развитие под управл ООО "Эссет Менеджмент Солюшнс"</v>
          </cell>
          <cell r="J1022" t="e">
            <v>#N/A</v>
          </cell>
          <cell r="K1022">
            <v>33.1</v>
          </cell>
        </row>
        <row r="1023">
          <cell r="B1023" t="str">
            <v>л/с №3000000161503</v>
          </cell>
          <cell r="C1023" t="str">
            <v>Кв. 591</v>
          </cell>
          <cell r="D1023">
            <v>33.200000000000003</v>
          </cell>
          <cell r="E1023" t="str">
            <v>СЗ Восток Столицы ООО</v>
          </cell>
          <cell r="G1023">
            <v>30</v>
          </cell>
          <cell r="H1023">
            <v>305.35009439999999</v>
          </cell>
          <cell r="I1023" t="str">
            <v>Кв. 591СЗ Восток Столицы ООО</v>
          </cell>
          <cell r="J1023" t="e">
            <v>#N/A</v>
          </cell>
          <cell r="K1023">
            <v>33.200000000000003</v>
          </cell>
        </row>
        <row r="1024">
          <cell r="B1024" t="str">
            <v>л/с №3000000161504</v>
          </cell>
          <cell r="C1024" t="str">
            <v>Кв. 592</v>
          </cell>
          <cell r="D1024">
            <v>71.099999999999994</v>
          </cell>
          <cell r="E1024" t="str">
            <v>СЗ Восток Столицы ООО</v>
          </cell>
          <cell r="G1024">
            <v>30</v>
          </cell>
          <cell r="H1024">
            <v>653.92746119999993</v>
          </cell>
          <cell r="I1024" t="str">
            <v>Кв. 592СЗ Восток Столицы ООО</v>
          </cell>
          <cell r="J1024" t="e">
            <v>#N/A</v>
          </cell>
          <cell r="K1024">
            <v>71.099999999999994</v>
          </cell>
        </row>
        <row r="1025">
          <cell r="B1025" t="str">
            <v>л/с №3000000161505</v>
          </cell>
          <cell r="C1025" t="str">
            <v>Кв. 593</v>
          </cell>
          <cell r="D1025">
            <v>55.9</v>
          </cell>
          <cell r="E1025" t="str">
            <v>СЗ Восток Столицы ООО</v>
          </cell>
          <cell r="G1025">
            <v>30</v>
          </cell>
          <cell r="H1025">
            <v>514.1286227999999</v>
          </cell>
          <cell r="I1025" t="str">
            <v>Кв. 593СЗ Восток Столицы ООО</v>
          </cell>
          <cell r="J1025" t="e">
            <v>#N/A</v>
          </cell>
          <cell r="K1025">
            <v>55.9</v>
          </cell>
        </row>
        <row r="1026">
          <cell r="B1026" t="str">
            <v>л/с №3000000161506</v>
          </cell>
          <cell r="C1026" t="str">
            <v>Кв. 594</v>
          </cell>
          <cell r="D1026">
            <v>25.1</v>
          </cell>
          <cell r="E1026" t="str">
            <v>СЗ Восток Столицы ООО</v>
          </cell>
          <cell r="G1026">
            <v>30</v>
          </cell>
          <cell r="H1026">
            <v>230.85202919999998</v>
          </cell>
          <cell r="I1026" t="str">
            <v>Кв. 594СЗ Восток Столицы ООО</v>
          </cell>
          <cell r="J1026" t="e">
            <v>#N/A</v>
          </cell>
          <cell r="K1026">
            <v>25.1</v>
          </cell>
        </row>
        <row r="1027">
          <cell r="B1027" t="str">
            <v>л/с №3000000161507</v>
          </cell>
          <cell r="C1027" t="str">
            <v>Кв. 595</v>
          </cell>
          <cell r="D1027">
            <v>29.8</v>
          </cell>
          <cell r="E1027" t="str">
            <v>СЗ Восток Столицы ООО</v>
          </cell>
          <cell r="G1027">
            <v>30</v>
          </cell>
          <cell r="H1027">
            <v>274.07930160000001</v>
          </cell>
          <cell r="I1027" t="str">
            <v>Кв. 595СЗ Восток Столицы ООО</v>
          </cell>
          <cell r="J1027" t="e">
            <v>#N/A</v>
          </cell>
          <cell r="K1027">
            <v>29.8</v>
          </cell>
        </row>
        <row r="1028">
          <cell r="B1028" t="str">
            <v>л/с №3000000161508</v>
          </cell>
          <cell r="C1028" t="str">
            <v>Кв. 596</v>
          </cell>
          <cell r="D1028">
            <v>31.5</v>
          </cell>
          <cell r="E1028" t="str">
            <v>СЗ Восток Столицы ООО</v>
          </cell>
          <cell r="G1028">
            <v>30</v>
          </cell>
          <cell r="H1028">
            <v>289.714698</v>
          </cell>
          <cell r="I1028" t="str">
            <v>Кв. 596СЗ Восток Столицы ООО</v>
          </cell>
          <cell r="J1028" t="e">
            <v>#N/A</v>
          </cell>
          <cell r="K1028">
            <v>31.5</v>
          </cell>
        </row>
        <row r="1029">
          <cell r="B1029" t="str">
            <v>л/с №3000000161509</v>
          </cell>
          <cell r="C1029" t="str">
            <v>Кв. 597</v>
          </cell>
          <cell r="D1029">
            <v>83.5</v>
          </cell>
          <cell r="E1029" t="str">
            <v>СЗ Восток Столицы ООО</v>
          </cell>
          <cell r="G1029">
            <v>30</v>
          </cell>
          <cell r="H1029">
            <v>767.973882</v>
          </cell>
          <cell r="I1029" t="str">
            <v>Кв. 597СЗ Восток Столицы ООО</v>
          </cell>
          <cell r="J1029" t="e">
            <v>#N/A</v>
          </cell>
          <cell r="K1029">
            <v>83.5</v>
          </cell>
        </row>
        <row r="1030">
          <cell r="B1030" t="str">
            <v>л/с №3000000161510</v>
          </cell>
          <cell r="C1030" t="str">
            <v>Кв. 598</v>
          </cell>
          <cell r="D1030">
            <v>56</v>
          </cell>
          <cell r="E1030" t="str">
            <v>СЗ Восток Столицы ООО</v>
          </cell>
          <cell r="G1030">
            <v>30</v>
          </cell>
          <cell r="H1030">
            <v>515.04835199999991</v>
          </cell>
          <cell r="I1030" t="str">
            <v>Кв. 598СЗ Восток Столицы ООО</v>
          </cell>
          <cell r="J1030" t="e">
            <v>#N/A</v>
          </cell>
          <cell r="K1030">
            <v>56</v>
          </cell>
        </row>
        <row r="1031">
          <cell r="B1031" t="str">
            <v>л/с №3000000161511</v>
          </cell>
          <cell r="C1031" t="str">
            <v>Кв. 599</v>
          </cell>
          <cell r="D1031">
            <v>25.1</v>
          </cell>
          <cell r="E1031" t="str">
            <v>СЗ Восток Столицы ООО</v>
          </cell>
          <cell r="G1031">
            <v>30</v>
          </cell>
          <cell r="H1031">
            <v>230.85202919999998</v>
          </cell>
          <cell r="I1031" t="str">
            <v>Кв. 599СЗ Восток Столицы ООО</v>
          </cell>
          <cell r="J1031" t="e">
            <v>#N/A</v>
          </cell>
          <cell r="K1031">
            <v>25.1</v>
          </cell>
        </row>
        <row r="1032">
          <cell r="B1032" t="str">
            <v>л/с №3000000170883</v>
          </cell>
          <cell r="C1032" t="str">
            <v>Кв. 6</v>
          </cell>
          <cell r="D1032">
            <v>59.2</v>
          </cell>
          <cell r="E1032" t="str">
            <v>ЗПИФ Девелопмент и развитие под управл ООО "Эссет Менеджмент Солюшнс"</v>
          </cell>
          <cell r="G1032">
            <v>30</v>
          </cell>
          <cell r="H1032">
            <v>544.47968639999999</v>
          </cell>
          <cell r="I1032" t="str">
            <v>Кв. 6ЗПИФ Девелопмент и развитие под управл ООО "Эссет Менеджмент Солюшнс"</v>
          </cell>
          <cell r="J1032" t="e">
            <v>#N/A</v>
          </cell>
          <cell r="K1032">
            <v>59.2</v>
          </cell>
        </row>
        <row r="1033">
          <cell r="B1033" t="str">
            <v>л/с №3000000161513</v>
          </cell>
          <cell r="C1033" t="str">
            <v>Кв. 60</v>
          </cell>
          <cell r="D1033">
            <v>59.6</v>
          </cell>
          <cell r="E1033" t="str">
            <v>СЗ Восток Столицы ООО</v>
          </cell>
          <cell r="G1033">
            <v>19</v>
          </cell>
          <cell r="H1033">
            <v>347.16711536000003</v>
          </cell>
          <cell r="I1033" t="str">
            <v>Кв. 60СЗ Восток Столицы ООО</v>
          </cell>
          <cell r="J1033" t="e">
            <v>#N/A</v>
          </cell>
          <cell r="K1033">
            <v>37.74666666666667</v>
          </cell>
        </row>
        <row r="1034">
          <cell r="B1034" t="str">
            <v>л/с №3000000170940</v>
          </cell>
          <cell r="C1034" t="str">
            <v>Кв. 600</v>
          </cell>
          <cell r="D1034">
            <v>29.8</v>
          </cell>
          <cell r="E1034" t="str">
            <v>ЗПИФ Девелопмент и развитие под управл ООО "Эссет Менеджмент Солюшнс"</v>
          </cell>
          <cell r="G1034">
            <v>30</v>
          </cell>
          <cell r="H1034">
            <v>274.07930160000001</v>
          </cell>
          <cell r="I1034" t="str">
            <v>Кв. 600ЗПИФ Девелопмент и развитие под управл ООО "Эссет Менеджмент Солюшнс"</v>
          </cell>
          <cell r="J1034" t="e">
            <v>#N/A</v>
          </cell>
          <cell r="K1034">
            <v>29.8</v>
          </cell>
        </row>
        <row r="1035">
          <cell r="B1035" t="str">
            <v>л/с №3000000161515</v>
          </cell>
          <cell r="C1035" t="str">
            <v>Кв. 601</v>
          </cell>
          <cell r="D1035">
            <v>31.5</v>
          </cell>
          <cell r="E1035" t="str">
            <v>СЗ Восток Столицы ООО</v>
          </cell>
          <cell r="G1035">
            <v>30</v>
          </cell>
          <cell r="H1035">
            <v>289.714698</v>
          </cell>
          <cell r="I1035" t="str">
            <v>Кв. 601СЗ Восток Столицы ООО</v>
          </cell>
          <cell r="J1035" t="e">
            <v>#N/A</v>
          </cell>
          <cell r="K1035">
            <v>31.5</v>
          </cell>
        </row>
        <row r="1036">
          <cell r="B1036" t="str">
            <v>л/с №3000000161516</v>
          </cell>
          <cell r="C1036" t="str">
            <v>Кв. 602</v>
          </cell>
          <cell r="D1036">
            <v>83.5</v>
          </cell>
          <cell r="E1036" t="str">
            <v>СЗ Восток Столицы ООО</v>
          </cell>
          <cell r="G1036">
            <v>30</v>
          </cell>
          <cell r="H1036">
            <v>767.973882</v>
          </cell>
          <cell r="I1036" t="str">
            <v>Кв. 602СЗ Восток Столицы ООО</v>
          </cell>
          <cell r="J1036" t="e">
            <v>#N/A</v>
          </cell>
          <cell r="K1036">
            <v>83.5</v>
          </cell>
        </row>
        <row r="1037">
          <cell r="B1037" t="str">
            <v>л/с №3000000161517</v>
          </cell>
          <cell r="C1037" t="str">
            <v>Кв. 603</v>
          </cell>
          <cell r="D1037">
            <v>56</v>
          </cell>
          <cell r="E1037" t="str">
            <v>СЗ Восток Столицы ООО</v>
          </cell>
          <cell r="G1037">
            <v>30</v>
          </cell>
          <cell r="H1037">
            <v>515.04835199999991</v>
          </cell>
          <cell r="I1037" t="str">
            <v>Кв. 603СЗ Восток Столицы ООО</v>
          </cell>
          <cell r="J1037" t="e">
            <v>#N/A</v>
          </cell>
          <cell r="K1037">
            <v>56</v>
          </cell>
        </row>
        <row r="1038">
          <cell r="B1038" t="str">
            <v>л/с №3000000161518</v>
          </cell>
          <cell r="C1038" t="str">
            <v>Кв. 604</v>
          </cell>
          <cell r="D1038">
            <v>25.1</v>
          </cell>
          <cell r="E1038" t="str">
            <v>СЗ Восток Столицы ООО</v>
          </cell>
          <cell r="G1038">
            <v>30</v>
          </cell>
          <cell r="H1038">
            <v>230.85202919999998</v>
          </cell>
          <cell r="I1038" t="str">
            <v>Кв. 604СЗ Восток Столицы ООО</v>
          </cell>
          <cell r="J1038" t="e">
            <v>#N/A</v>
          </cell>
          <cell r="K1038">
            <v>25.1</v>
          </cell>
        </row>
        <row r="1039">
          <cell r="B1039" t="str">
            <v>л/с №3000000161519</v>
          </cell>
          <cell r="C1039" t="str">
            <v>Кв. 605</v>
          </cell>
          <cell r="D1039">
            <v>29.8</v>
          </cell>
          <cell r="E1039" t="str">
            <v>СЗ Восток Столицы ООО</v>
          </cell>
          <cell r="G1039">
            <v>30</v>
          </cell>
          <cell r="H1039">
            <v>274.07930160000001</v>
          </cell>
          <cell r="I1039" t="str">
            <v>Кв. 605СЗ Восток Столицы ООО</v>
          </cell>
          <cell r="J1039" t="e">
            <v>#N/A</v>
          </cell>
          <cell r="K1039">
            <v>29.8</v>
          </cell>
        </row>
        <row r="1040">
          <cell r="B1040" t="str">
            <v>л/с №3000000161520</v>
          </cell>
          <cell r="C1040" t="str">
            <v>Кв. 606</v>
          </cell>
          <cell r="D1040">
            <v>31.5</v>
          </cell>
          <cell r="E1040" t="str">
            <v>СЗ Восток Столицы ООО</v>
          </cell>
          <cell r="G1040">
            <v>30</v>
          </cell>
          <cell r="H1040">
            <v>289.714698</v>
          </cell>
          <cell r="I1040" t="str">
            <v>Кв. 606СЗ Восток Столицы ООО</v>
          </cell>
          <cell r="J1040" t="e">
            <v>#N/A</v>
          </cell>
          <cell r="K1040">
            <v>31.5</v>
          </cell>
        </row>
        <row r="1041">
          <cell r="B1041" t="str">
            <v>л/с №3000000161521</v>
          </cell>
          <cell r="C1041" t="str">
            <v>Кв. 607</v>
          </cell>
          <cell r="D1041">
            <v>83.5</v>
          </cell>
          <cell r="E1041" t="str">
            <v>СЗ Восток Столицы ООО</v>
          </cell>
          <cell r="G1041">
            <v>30</v>
          </cell>
          <cell r="H1041">
            <v>767.973882</v>
          </cell>
          <cell r="I1041" t="str">
            <v>Кв. 607СЗ Восток Столицы ООО</v>
          </cell>
          <cell r="J1041" t="e">
            <v>#N/A</v>
          </cell>
          <cell r="K1041">
            <v>83.5</v>
          </cell>
        </row>
        <row r="1042">
          <cell r="B1042" t="str">
            <v>л/с №3000000161522</v>
          </cell>
          <cell r="C1042" t="str">
            <v>Кв. 608</v>
          </cell>
          <cell r="D1042">
            <v>56</v>
          </cell>
          <cell r="E1042" t="str">
            <v>СЗ Восток Столицы ООО</v>
          </cell>
          <cell r="G1042">
            <v>30</v>
          </cell>
          <cell r="H1042">
            <v>515.04835199999991</v>
          </cell>
          <cell r="I1042" t="str">
            <v>Кв. 608СЗ Восток Столицы ООО</v>
          </cell>
          <cell r="J1042" t="e">
            <v>#N/A</v>
          </cell>
          <cell r="K1042">
            <v>56</v>
          </cell>
        </row>
        <row r="1043">
          <cell r="B1043" t="str">
            <v>л/с №3000000170941</v>
          </cell>
          <cell r="C1043" t="str">
            <v>Кв. 609</v>
          </cell>
          <cell r="D1043">
            <v>25.1</v>
          </cell>
          <cell r="E1043" t="str">
            <v>ЗПИФ Девелопмент и развитие под управл ООО "Эссет Менеджмент Солюшнс"</v>
          </cell>
          <cell r="G1043">
            <v>30</v>
          </cell>
          <cell r="H1043">
            <v>230.85202919999998</v>
          </cell>
          <cell r="I1043" t="str">
            <v>Кв. 609ЗПИФ Девелопмент и развитие под управл ООО "Эссет Менеджмент Солюшнс"</v>
          </cell>
          <cell r="J1043" t="e">
            <v>#N/A</v>
          </cell>
          <cell r="K1043">
            <v>25.1</v>
          </cell>
        </row>
        <row r="1044">
          <cell r="B1044" t="str">
            <v>л/с №3000000161524</v>
          </cell>
          <cell r="C1044" t="str">
            <v>Кв. 61</v>
          </cell>
          <cell r="D1044">
            <v>71.7</v>
          </cell>
          <cell r="E1044" t="str">
            <v>СЗ Восток Столицы ООО</v>
          </cell>
          <cell r="G1044">
            <v>30</v>
          </cell>
          <cell r="H1044">
            <v>659.44583640000008</v>
          </cell>
          <cell r="I1044" t="str">
            <v>Кв. 61СЗ Восток Столицы ООО</v>
          </cell>
          <cell r="J1044" t="e">
            <v>#N/A</v>
          </cell>
          <cell r="K1044">
            <v>71.7</v>
          </cell>
        </row>
        <row r="1045">
          <cell r="B1045" t="str">
            <v>л/с №3000000161525</v>
          </cell>
          <cell r="C1045" t="str">
            <v>Кв. 610</v>
          </cell>
          <cell r="D1045">
            <v>29.8</v>
          </cell>
          <cell r="E1045" t="str">
            <v>СЗ Восток Столицы ООО</v>
          </cell>
          <cell r="G1045">
            <v>30</v>
          </cell>
          <cell r="H1045">
            <v>274.07930160000001</v>
          </cell>
          <cell r="I1045" t="str">
            <v>Кв. 610СЗ Восток Столицы ООО</v>
          </cell>
          <cell r="J1045" t="e">
            <v>#N/A</v>
          </cell>
          <cell r="K1045">
            <v>29.8</v>
          </cell>
        </row>
        <row r="1046">
          <cell r="B1046" t="str">
            <v>л/с №3000000161526</v>
          </cell>
          <cell r="C1046" t="str">
            <v>Кв. 611</v>
          </cell>
          <cell r="D1046">
            <v>31.5</v>
          </cell>
          <cell r="E1046" t="str">
            <v>СЗ Восток Столицы ООО</v>
          </cell>
          <cell r="G1046">
            <v>30</v>
          </cell>
          <cell r="H1046">
            <v>289.714698</v>
          </cell>
          <cell r="I1046" t="str">
            <v>Кв. 611СЗ Восток Столицы ООО</v>
          </cell>
          <cell r="J1046" t="e">
            <v>#N/A</v>
          </cell>
          <cell r="K1046">
            <v>31.5</v>
          </cell>
        </row>
        <row r="1047">
          <cell r="B1047" t="str">
            <v>л/с №3000000161527</v>
          </cell>
          <cell r="C1047" t="str">
            <v>Кв. 612</v>
          </cell>
          <cell r="D1047">
            <v>83.5</v>
          </cell>
          <cell r="E1047" t="str">
            <v>СЗ Восток Столицы ООО</v>
          </cell>
          <cell r="G1047">
            <v>30</v>
          </cell>
          <cell r="H1047">
            <v>767.973882</v>
          </cell>
          <cell r="I1047" t="str">
            <v>Кв. 612СЗ Восток Столицы ООО</v>
          </cell>
          <cell r="J1047" t="e">
            <v>#N/A</v>
          </cell>
          <cell r="K1047">
            <v>83.5</v>
          </cell>
        </row>
        <row r="1048">
          <cell r="B1048" t="str">
            <v>л/с №3000000161528</v>
          </cell>
          <cell r="C1048" t="str">
            <v>Кв. 613</v>
          </cell>
          <cell r="D1048">
            <v>56</v>
          </cell>
          <cell r="E1048" t="str">
            <v>СЗ Восток Столицы ООО</v>
          </cell>
          <cell r="G1048">
            <v>30</v>
          </cell>
          <cell r="H1048">
            <v>515.04835199999991</v>
          </cell>
          <cell r="I1048" t="str">
            <v>Кв. 613СЗ Восток Столицы ООО</v>
          </cell>
          <cell r="J1048" t="e">
            <v>#N/A</v>
          </cell>
          <cell r="K1048">
            <v>56</v>
          </cell>
        </row>
        <row r="1049">
          <cell r="B1049" t="str">
            <v>л/с №3000000161529</v>
          </cell>
          <cell r="C1049" t="str">
            <v>Кв. 614</v>
          </cell>
          <cell r="D1049">
            <v>25.1</v>
          </cell>
          <cell r="E1049" t="str">
            <v>СЗ Восток Столицы ООО</v>
          </cell>
          <cell r="G1049">
            <v>30</v>
          </cell>
          <cell r="H1049">
            <v>230.85202919999998</v>
          </cell>
          <cell r="I1049" t="str">
            <v>Кв. 614СЗ Восток Столицы ООО</v>
          </cell>
          <cell r="J1049" t="e">
            <v>#N/A</v>
          </cell>
          <cell r="K1049">
            <v>25.1</v>
          </cell>
        </row>
        <row r="1050">
          <cell r="B1050" t="str">
            <v>л/с №3000000170942</v>
          </cell>
          <cell r="C1050" t="str">
            <v>Кв. 615</v>
          </cell>
          <cell r="D1050">
            <v>29.8</v>
          </cell>
          <cell r="E1050" t="str">
            <v>ЗПИФ Девелопмент и развитие под управл ООО "Эссет Менеджмент Солюшнс"</v>
          </cell>
          <cell r="G1050">
            <v>30</v>
          </cell>
          <cell r="H1050">
            <v>274.07930160000001</v>
          </cell>
          <cell r="I1050" t="str">
            <v>Кв. 615ЗПИФ Девелопмент и развитие под управл ООО "Эссет Менеджмент Солюшнс"</v>
          </cell>
          <cell r="J1050" t="e">
            <v>#N/A</v>
          </cell>
          <cell r="K1050">
            <v>29.8</v>
          </cell>
        </row>
        <row r="1051">
          <cell r="B1051" t="str">
            <v>л/с №3000000161531</v>
          </cell>
          <cell r="C1051" t="str">
            <v>Кв. 616</v>
          </cell>
          <cell r="D1051">
            <v>31.5</v>
          </cell>
          <cell r="E1051" t="str">
            <v>СЗ Восток Столицы ООО</v>
          </cell>
          <cell r="G1051">
            <v>30</v>
          </cell>
          <cell r="H1051">
            <v>289.714698</v>
          </cell>
          <cell r="I1051" t="str">
            <v>Кв. 616СЗ Восток Столицы ООО</v>
          </cell>
          <cell r="J1051" t="e">
            <v>#N/A</v>
          </cell>
          <cell r="K1051">
            <v>31.5</v>
          </cell>
        </row>
        <row r="1052">
          <cell r="B1052" t="str">
            <v>л/с №3000000161532</v>
          </cell>
          <cell r="C1052" t="str">
            <v>Кв. 617</v>
          </cell>
          <cell r="D1052">
            <v>83.5</v>
          </cell>
          <cell r="E1052" t="str">
            <v>СЗ Восток Столицы ООО</v>
          </cell>
          <cell r="G1052">
            <v>30</v>
          </cell>
          <cell r="H1052">
            <v>767.973882</v>
          </cell>
          <cell r="I1052" t="str">
            <v>Кв. 617СЗ Восток Столицы ООО</v>
          </cell>
          <cell r="J1052" t="e">
            <v>#N/A</v>
          </cell>
          <cell r="K1052">
            <v>83.5</v>
          </cell>
        </row>
        <row r="1053">
          <cell r="B1053" t="str">
            <v>л/с №3000000161533</v>
          </cell>
          <cell r="C1053" t="str">
            <v>Кв. 618</v>
          </cell>
          <cell r="D1053">
            <v>56</v>
          </cell>
          <cell r="E1053" t="str">
            <v>СЗ Восток Столицы ООО</v>
          </cell>
          <cell r="G1053">
            <v>30</v>
          </cell>
          <cell r="H1053">
            <v>515.04835199999991</v>
          </cell>
          <cell r="I1053" t="str">
            <v>Кв. 618СЗ Восток Столицы ООО</v>
          </cell>
          <cell r="J1053" t="e">
            <v>#N/A</v>
          </cell>
          <cell r="K1053">
            <v>56</v>
          </cell>
        </row>
        <row r="1054">
          <cell r="B1054" t="str">
            <v>л/с №3000000170943</v>
          </cell>
          <cell r="C1054" t="str">
            <v>Кв. 619</v>
          </cell>
          <cell r="D1054">
            <v>25.1</v>
          </cell>
          <cell r="E1054" t="str">
            <v>ЗПИФ Девелопмент и развитие под управл ООО "Эссет Менеджмент Солюшнс"</v>
          </cell>
          <cell r="G1054">
            <v>30</v>
          </cell>
          <cell r="H1054">
            <v>230.85202919999998</v>
          </cell>
          <cell r="I1054" t="str">
            <v>Кв. 619ЗПИФ Девелопмент и развитие под управл ООО "Эссет Менеджмент Солюшнс"</v>
          </cell>
          <cell r="J1054" t="e">
            <v>#N/A</v>
          </cell>
          <cell r="K1054">
            <v>25.1</v>
          </cell>
        </row>
        <row r="1055">
          <cell r="B1055" t="str">
            <v>л/с №3000000161535</v>
          </cell>
          <cell r="C1055" t="str">
            <v>Кв. 62</v>
          </cell>
          <cell r="D1055">
            <v>42.3</v>
          </cell>
          <cell r="E1055" t="str">
            <v>СЗ Восток Столицы ООО</v>
          </cell>
          <cell r="G1055">
            <v>20</v>
          </cell>
          <cell r="H1055">
            <v>259.36363439999997</v>
          </cell>
          <cell r="I1055" t="str">
            <v>Кв. 62СЗ Восток Столицы ООО</v>
          </cell>
          <cell r="J1055" t="e">
            <v>#N/A</v>
          </cell>
          <cell r="K1055">
            <v>28.2</v>
          </cell>
        </row>
        <row r="1056">
          <cell r="B1056" t="str">
            <v>л/с №3000000161536</v>
          </cell>
          <cell r="C1056" t="str">
            <v>Кв. 620</v>
          </cell>
          <cell r="D1056">
            <v>29.8</v>
          </cell>
          <cell r="E1056" t="str">
            <v>СЗ Восток Столицы ООО</v>
          </cell>
          <cell r="G1056">
            <v>30</v>
          </cell>
          <cell r="H1056">
            <v>274.07930160000001</v>
          </cell>
          <cell r="I1056" t="str">
            <v>Кв. 620СЗ Восток Столицы ООО</v>
          </cell>
          <cell r="J1056" t="e">
            <v>#N/A</v>
          </cell>
          <cell r="K1056">
            <v>29.8</v>
          </cell>
        </row>
        <row r="1057">
          <cell r="B1057" t="str">
            <v>л/с №3000000161537</v>
          </cell>
          <cell r="C1057" t="str">
            <v>Кв. 621</v>
          </cell>
          <cell r="D1057">
            <v>31.5</v>
          </cell>
          <cell r="E1057" t="str">
            <v>СЗ Восток Столицы ООО</v>
          </cell>
          <cell r="G1057">
            <v>30</v>
          </cell>
          <cell r="H1057">
            <v>289.714698</v>
          </cell>
          <cell r="I1057" t="str">
            <v>Кв. 621СЗ Восток Столицы ООО</v>
          </cell>
          <cell r="J1057" t="e">
            <v>#N/A</v>
          </cell>
          <cell r="K1057">
            <v>31.5</v>
          </cell>
        </row>
        <row r="1058">
          <cell r="B1058" t="str">
            <v>л/с №3000000161538</v>
          </cell>
          <cell r="C1058" t="str">
            <v>Кв. 622</v>
          </cell>
          <cell r="D1058">
            <v>83.5</v>
          </cell>
          <cell r="E1058" t="str">
            <v>СЗ Восток Столицы ООО</v>
          </cell>
          <cell r="G1058">
            <v>30</v>
          </cell>
          <cell r="H1058">
            <v>767.973882</v>
          </cell>
          <cell r="I1058" t="str">
            <v>Кв. 622СЗ Восток Столицы ООО</v>
          </cell>
          <cell r="J1058" t="e">
            <v>#N/A</v>
          </cell>
          <cell r="K1058">
            <v>83.5</v>
          </cell>
        </row>
        <row r="1059">
          <cell r="B1059" t="str">
            <v>л/с №3000000161539</v>
          </cell>
          <cell r="C1059" t="str">
            <v>Кв. 623</v>
          </cell>
          <cell r="D1059">
            <v>56</v>
          </cell>
          <cell r="E1059" t="str">
            <v>СЗ Восток Столицы ООО</v>
          </cell>
          <cell r="G1059">
            <v>30</v>
          </cell>
          <cell r="H1059">
            <v>515.04835199999991</v>
          </cell>
          <cell r="I1059" t="str">
            <v>Кв. 623СЗ Восток Столицы ООО</v>
          </cell>
          <cell r="J1059" t="e">
            <v>#N/A</v>
          </cell>
          <cell r="K1059">
            <v>56</v>
          </cell>
        </row>
        <row r="1060">
          <cell r="B1060" t="str">
            <v>л/с №3000000161540</v>
          </cell>
          <cell r="C1060" t="str">
            <v>Кв. 624</v>
          </cell>
          <cell r="D1060">
            <v>25.1</v>
          </cell>
          <cell r="E1060" t="str">
            <v>СЗ Восток Столицы ООО</v>
          </cell>
          <cell r="G1060">
            <v>30</v>
          </cell>
          <cell r="H1060">
            <v>230.85202919999998</v>
          </cell>
          <cell r="I1060" t="str">
            <v>Кв. 624СЗ Восток Столицы ООО</v>
          </cell>
          <cell r="J1060" t="e">
            <v>#N/A</v>
          </cell>
          <cell r="K1060">
            <v>25.1</v>
          </cell>
        </row>
        <row r="1061">
          <cell r="B1061" t="str">
            <v>л/с №3000000161541</v>
          </cell>
          <cell r="C1061" t="str">
            <v>Кв. 625</v>
          </cell>
          <cell r="D1061">
            <v>29.8</v>
          </cell>
          <cell r="E1061" t="str">
            <v>СЗ Восток Столицы ООО</v>
          </cell>
          <cell r="G1061">
            <v>30</v>
          </cell>
          <cell r="H1061">
            <v>274.07930160000001</v>
          </cell>
          <cell r="I1061" t="str">
            <v>Кв. 625СЗ Восток Столицы ООО</v>
          </cell>
          <cell r="J1061" t="e">
            <v>#N/A</v>
          </cell>
          <cell r="K1061">
            <v>29.8</v>
          </cell>
        </row>
        <row r="1062">
          <cell r="B1062" t="str">
            <v>л/с №3000000161542</v>
          </cell>
          <cell r="C1062" t="str">
            <v>Кв. 626</v>
          </cell>
          <cell r="D1062">
            <v>31.5</v>
          </cell>
          <cell r="E1062" t="str">
            <v>СЗ Восток Столицы ООО</v>
          </cell>
          <cell r="G1062">
            <v>30</v>
          </cell>
          <cell r="H1062">
            <v>289.714698</v>
          </cell>
          <cell r="I1062" t="str">
            <v>Кв. 626СЗ Восток Столицы ООО</v>
          </cell>
          <cell r="J1062" t="e">
            <v>#N/A</v>
          </cell>
          <cell r="K1062">
            <v>31.5</v>
          </cell>
        </row>
        <row r="1063">
          <cell r="B1063" t="str">
            <v>л/с №3000000161543</v>
          </cell>
          <cell r="C1063" t="str">
            <v>Кв. 627</v>
          </cell>
          <cell r="D1063">
            <v>83.5</v>
          </cell>
          <cell r="E1063" t="str">
            <v>СЗ Восток Столицы ООО</v>
          </cell>
          <cell r="G1063">
            <v>30</v>
          </cell>
          <cell r="H1063">
            <v>767.973882</v>
          </cell>
          <cell r="I1063" t="str">
            <v>Кв. 627СЗ Восток Столицы ООО</v>
          </cell>
          <cell r="J1063" t="e">
            <v>#N/A</v>
          </cell>
          <cell r="K1063">
            <v>83.5</v>
          </cell>
        </row>
        <row r="1064">
          <cell r="B1064" t="str">
            <v>л/с №3000000161544</v>
          </cell>
          <cell r="C1064" t="str">
            <v>Кв. 628</v>
          </cell>
          <cell r="D1064">
            <v>56</v>
          </cell>
          <cell r="E1064" t="str">
            <v>СЗ Восток Столицы ООО</v>
          </cell>
          <cell r="G1064">
            <v>30</v>
          </cell>
          <cell r="H1064">
            <v>515.04835199999991</v>
          </cell>
          <cell r="I1064" t="str">
            <v>Кв. 628СЗ Восток Столицы ООО</v>
          </cell>
          <cell r="J1064" t="e">
            <v>#N/A</v>
          </cell>
          <cell r="K1064">
            <v>56</v>
          </cell>
        </row>
        <row r="1065">
          <cell r="B1065" t="str">
            <v>л/с №3000000161545</v>
          </cell>
          <cell r="C1065" t="str">
            <v>Кв. 629</v>
          </cell>
          <cell r="D1065">
            <v>25.1</v>
          </cell>
          <cell r="E1065" t="str">
            <v>СЗ Восток Столицы ООО</v>
          </cell>
          <cell r="G1065">
            <v>30</v>
          </cell>
          <cell r="H1065">
            <v>230.85202919999998</v>
          </cell>
          <cell r="I1065" t="str">
            <v>Кв. 629СЗ Восток Столицы ООО</v>
          </cell>
          <cell r="J1065" t="e">
            <v>#N/A</v>
          </cell>
          <cell r="K1065">
            <v>25.1</v>
          </cell>
        </row>
        <row r="1066">
          <cell r="B1066" t="str">
            <v>л/с №3000000170888</v>
          </cell>
          <cell r="C1066" t="str">
            <v>Кв. 63</v>
          </cell>
          <cell r="D1066">
            <v>31</v>
          </cell>
          <cell r="E1066" t="str">
            <v>ЗПИФ Девелопмент и развитие под управл ООО "Эссет Менеджмент Солюшнс"</v>
          </cell>
          <cell r="G1066">
            <v>30</v>
          </cell>
          <cell r="H1066">
            <v>285.11605199999997</v>
          </cell>
          <cell r="I1066" t="str">
            <v>Кв. 63ЗПИФ Девелопмент и развитие под управл ООО "Эссет Менеджмент Солюшнс"</v>
          </cell>
          <cell r="J1066" t="e">
            <v>#N/A</v>
          </cell>
          <cell r="K1066">
            <v>31.000000000000004</v>
          </cell>
        </row>
        <row r="1067">
          <cell r="B1067" t="str">
            <v>л/с №3000000161547</v>
          </cell>
          <cell r="C1067" t="str">
            <v>Кв. 630</v>
          </cell>
          <cell r="D1067">
            <v>29.8</v>
          </cell>
          <cell r="E1067" t="str">
            <v>СЗ Восток Столицы ООО</v>
          </cell>
          <cell r="G1067">
            <v>30</v>
          </cell>
          <cell r="H1067">
            <v>274.07930160000001</v>
          </cell>
          <cell r="I1067" t="str">
            <v>Кв. 630СЗ Восток Столицы ООО</v>
          </cell>
          <cell r="J1067" t="e">
            <v>#N/A</v>
          </cell>
          <cell r="K1067">
            <v>29.8</v>
          </cell>
        </row>
        <row r="1068">
          <cell r="B1068" t="str">
            <v>л/с №3000000161548</v>
          </cell>
          <cell r="C1068" t="str">
            <v>Кв. 631</v>
          </cell>
          <cell r="D1068">
            <v>31.5</v>
          </cell>
          <cell r="E1068" t="str">
            <v>СЗ Восток Столицы ООО</v>
          </cell>
          <cell r="G1068">
            <v>30</v>
          </cell>
          <cell r="H1068">
            <v>289.714698</v>
          </cell>
          <cell r="I1068" t="str">
            <v>Кв. 631СЗ Восток Столицы ООО</v>
          </cell>
          <cell r="J1068" t="e">
            <v>#N/A</v>
          </cell>
          <cell r="K1068">
            <v>31.5</v>
          </cell>
        </row>
        <row r="1069">
          <cell r="B1069" t="str">
            <v>л/с №3000000161549</v>
          </cell>
          <cell r="C1069" t="str">
            <v>Кв. 632</v>
          </cell>
          <cell r="D1069">
            <v>83.6</v>
          </cell>
          <cell r="E1069" t="str">
            <v>СЗ Восток Столицы ООО</v>
          </cell>
          <cell r="G1069">
            <v>30</v>
          </cell>
          <cell r="H1069">
            <v>768.8936111999999</v>
          </cell>
          <cell r="I1069" t="str">
            <v>Кв. 632СЗ Восток Столицы ООО</v>
          </cell>
          <cell r="J1069" t="e">
            <v>#N/A</v>
          </cell>
          <cell r="K1069">
            <v>83.6</v>
          </cell>
        </row>
        <row r="1070">
          <cell r="B1070" t="str">
            <v>л/с №3000000161550</v>
          </cell>
          <cell r="C1070" t="str">
            <v>Кв. 633</v>
          </cell>
          <cell r="D1070">
            <v>56</v>
          </cell>
          <cell r="E1070" t="str">
            <v>СЗ Восток Столицы ООО</v>
          </cell>
          <cell r="G1070">
            <v>30</v>
          </cell>
          <cell r="H1070">
            <v>515.04835199999991</v>
          </cell>
          <cell r="I1070" t="str">
            <v>Кв. 633СЗ Восток Столицы ООО</v>
          </cell>
          <cell r="J1070" t="e">
            <v>#N/A</v>
          </cell>
          <cell r="K1070">
            <v>56</v>
          </cell>
        </row>
        <row r="1071">
          <cell r="B1071" t="str">
            <v>л/с №3000000161551</v>
          </cell>
          <cell r="C1071" t="str">
            <v>Кв. 634</v>
          </cell>
          <cell r="D1071">
            <v>25.1</v>
          </cell>
          <cell r="E1071" t="str">
            <v>СЗ Восток Столицы ООО</v>
          </cell>
          <cell r="G1071">
            <v>30</v>
          </cell>
          <cell r="H1071">
            <v>230.85202919999998</v>
          </cell>
          <cell r="I1071" t="str">
            <v>Кв. 634СЗ Восток Столицы ООО</v>
          </cell>
          <cell r="J1071" t="e">
            <v>#N/A</v>
          </cell>
          <cell r="K1071">
            <v>25.1</v>
          </cell>
        </row>
        <row r="1072">
          <cell r="B1072" t="str">
            <v>л/с №3000000161552</v>
          </cell>
          <cell r="C1072" t="str">
            <v>Кв. 635</v>
          </cell>
          <cell r="D1072">
            <v>29.8</v>
          </cell>
          <cell r="E1072" t="str">
            <v>СЗ Восток Столицы ООО</v>
          </cell>
          <cell r="G1072">
            <v>30</v>
          </cell>
          <cell r="H1072">
            <v>274.07930160000001</v>
          </cell>
          <cell r="I1072" t="str">
            <v>Кв. 635СЗ Восток Столицы ООО</v>
          </cell>
          <cell r="J1072" t="e">
            <v>#N/A</v>
          </cell>
          <cell r="K1072">
            <v>29.8</v>
          </cell>
        </row>
        <row r="1073">
          <cell r="B1073" t="str">
            <v>л/с №3000000170944</v>
          </cell>
          <cell r="C1073" t="str">
            <v>Кв. 636</v>
          </cell>
          <cell r="D1073">
            <v>31.5</v>
          </cell>
          <cell r="E1073" t="str">
            <v>ЗПИФ Девелопмент и развитие под управл ООО "Эссет Менеджмент Солюшнс"</v>
          </cell>
          <cell r="G1073">
            <v>30</v>
          </cell>
          <cell r="H1073">
            <v>289.714698</v>
          </cell>
          <cell r="I1073" t="str">
            <v>Кв. 636ЗПИФ Девелопмент и развитие под управл ООО "Эссет Менеджмент Солюшнс"</v>
          </cell>
          <cell r="J1073" t="e">
            <v>#N/A</v>
          </cell>
          <cell r="K1073">
            <v>31.5</v>
          </cell>
        </row>
        <row r="1074">
          <cell r="B1074" t="str">
            <v>л/с №3000000161554</v>
          </cell>
          <cell r="C1074" t="str">
            <v>Кв. 637</v>
          </cell>
          <cell r="D1074">
            <v>83.5</v>
          </cell>
          <cell r="E1074" t="str">
            <v>СЗ Восток Столицы ООО</v>
          </cell>
          <cell r="G1074">
            <v>30</v>
          </cell>
          <cell r="H1074">
            <v>767.973882</v>
          </cell>
          <cell r="I1074" t="str">
            <v>Кв. 637СЗ Восток Столицы ООО</v>
          </cell>
          <cell r="J1074" t="e">
            <v>#N/A</v>
          </cell>
          <cell r="K1074">
            <v>83.5</v>
          </cell>
        </row>
        <row r="1075">
          <cell r="B1075" t="str">
            <v>л/с №3000000161555</v>
          </cell>
          <cell r="C1075" t="str">
            <v>Кв. 638</v>
          </cell>
          <cell r="D1075">
            <v>56</v>
          </cell>
          <cell r="E1075" t="str">
            <v>СЗ Восток Столицы ООО</v>
          </cell>
          <cell r="G1075">
            <v>30</v>
          </cell>
          <cell r="H1075">
            <v>515.04835199999991</v>
          </cell>
          <cell r="I1075" t="str">
            <v>Кв. 638СЗ Восток Столицы ООО</v>
          </cell>
          <cell r="J1075" t="e">
            <v>#N/A</v>
          </cell>
          <cell r="K1075">
            <v>56</v>
          </cell>
        </row>
        <row r="1076">
          <cell r="B1076" t="str">
            <v>л/с №3000000161556</v>
          </cell>
          <cell r="C1076" t="str">
            <v>Кв. 639</v>
          </cell>
          <cell r="D1076">
            <v>25.1</v>
          </cell>
          <cell r="E1076" t="str">
            <v>СЗ Восток Столицы ООО</v>
          </cell>
          <cell r="G1076">
            <v>30</v>
          </cell>
          <cell r="H1076">
            <v>230.85202919999998</v>
          </cell>
          <cell r="I1076" t="str">
            <v>Кв. 639СЗ Восток Столицы ООО</v>
          </cell>
          <cell r="J1076" t="e">
            <v>#N/A</v>
          </cell>
          <cell r="K1076">
            <v>25.1</v>
          </cell>
        </row>
        <row r="1077">
          <cell r="B1077" t="str">
            <v>л/с №3000000161557</v>
          </cell>
          <cell r="C1077" t="str">
            <v>Кв. 64</v>
          </cell>
          <cell r="D1077">
            <v>44.4</v>
          </cell>
          <cell r="E1077" t="str">
            <v>СЗ Восток Столицы ООО</v>
          </cell>
          <cell r="G1077">
            <v>30</v>
          </cell>
          <cell r="H1077">
            <v>408.35976479999994</v>
          </cell>
          <cell r="I1077" t="str">
            <v>Кв. 64СЗ Восток Столицы ООО</v>
          </cell>
          <cell r="J1077" t="e">
            <v>#N/A</v>
          </cell>
          <cell r="K1077">
            <v>44.4</v>
          </cell>
        </row>
        <row r="1078">
          <cell r="B1078" t="str">
            <v>л/с №3000000161558</v>
          </cell>
          <cell r="C1078" t="str">
            <v>Кв. 640</v>
          </cell>
          <cell r="D1078">
            <v>29.8</v>
          </cell>
          <cell r="E1078" t="str">
            <v>СЗ Восток Столицы ООО</v>
          </cell>
          <cell r="G1078">
            <v>30</v>
          </cell>
          <cell r="H1078">
            <v>274.07930160000001</v>
          </cell>
          <cell r="I1078" t="str">
            <v>Кв. 640СЗ Восток Столицы ООО</v>
          </cell>
          <cell r="J1078" t="e">
            <v>#N/A</v>
          </cell>
          <cell r="K1078">
            <v>29.8</v>
          </cell>
        </row>
        <row r="1079">
          <cell r="B1079" t="str">
            <v>л/с №3000000161559</v>
          </cell>
          <cell r="C1079" t="str">
            <v>Кв. 641</v>
          </cell>
          <cell r="D1079">
            <v>31.5</v>
          </cell>
          <cell r="E1079" t="str">
            <v>СЗ Восток Столицы ООО</v>
          </cell>
          <cell r="G1079">
            <v>30</v>
          </cell>
          <cell r="H1079">
            <v>289.714698</v>
          </cell>
          <cell r="I1079" t="str">
            <v>Кв. 641СЗ Восток Столицы ООО</v>
          </cell>
          <cell r="J1079" t="e">
            <v>#N/A</v>
          </cell>
          <cell r="K1079">
            <v>31.5</v>
          </cell>
        </row>
        <row r="1080">
          <cell r="B1080" t="str">
            <v>л/с №3000000170945</v>
          </cell>
          <cell r="C1080" t="str">
            <v>Кв. 642</v>
          </cell>
          <cell r="D1080">
            <v>83.5</v>
          </cell>
          <cell r="E1080" t="str">
            <v>ЗПИФ Девелопмент и развитие под управл ООО "Эссет Менеджмент Солюшнс"</v>
          </cell>
          <cell r="G1080">
            <v>30</v>
          </cell>
          <cell r="H1080">
            <v>767.973882</v>
          </cell>
          <cell r="I1080" t="str">
            <v>Кв. 642ЗПИФ Девелопмент и развитие под управл ООО "Эссет Менеджмент Солюшнс"</v>
          </cell>
          <cell r="J1080" t="e">
            <v>#N/A</v>
          </cell>
          <cell r="K1080">
            <v>83.5</v>
          </cell>
        </row>
        <row r="1081">
          <cell r="B1081" t="str">
            <v>л/с №3000000161561</v>
          </cell>
          <cell r="C1081" t="str">
            <v>Кв. 643</v>
          </cell>
          <cell r="D1081">
            <v>56.3</v>
          </cell>
          <cell r="E1081" t="str">
            <v>СЗ Восток Столицы ООО</v>
          </cell>
          <cell r="G1081">
            <v>30</v>
          </cell>
          <cell r="H1081">
            <v>517.80753959999993</v>
          </cell>
          <cell r="I1081" t="str">
            <v>Кв. 643СЗ Восток Столицы ООО</v>
          </cell>
          <cell r="J1081" t="e">
            <v>#N/A</v>
          </cell>
          <cell r="K1081">
            <v>56.3</v>
          </cell>
        </row>
        <row r="1082">
          <cell r="B1082" t="str">
            <v>л/с №3000000161562</v>
          </cell>
          <cell r="C1082" t="str">
            <v>Кв. 644</v>
          </cell>
          <cell r="D1082">
            <v>25.4</v>
          </cell>
          <cell r="E1082" t="str">
            <v>СЗ Восток Столицы ООО</v>
          </cell>
          <cell r="G1082">
            <v>30</v>
          </cell>
          <cell r="H1082">
            <v>233.61121679999999</v>
          </cell>
          <cell r="I1082" t="str">
            <v>Кв. 644СЗ Восток Столицы ООО</v>
          </cell>
          <cell r="J1082" t="e">
            <v>#N/A</v>
          </cell>
          <cell r="K1082">
            <v>25.4</v>
          </cell>
        </row>
        <row r="1083">
          <cell r="B1083" t="str">
            <v>л/с №3000000161563</v>
          </cell>
          <cell r="C1083" t="str">
            <v>Кв. 645</v>
          </cell>
          <cell r="D1083">
            <v>30</v>
          </cell>
          <cell r="E1083" t="str">
            <v>СЗ Восток Столицы ООО</v>
          </cell>
          <cell r="G1083">
            <v>30</v>
          </cell>
          <cell r="H1083">
            <v>275.91875999999996</v>
          </cell>
          <cell r="I1083" t="str">
            <v>Кв. 645СЗ Восток Столицы ООО</v>
          </cell>
          <cell r="J1083" t="e">
            <v>#N/A</v>
          </cell>
          <cell r="K1083">
            <v>30</v>
          </cell>
        </row>
        <row r="1084">
          <cell r="B1084" t="str">
            <v>л/с №3000000161564</v>
          </cell>
          <cell r="C1084" t="str">
            <v>Кв. 646</v>
          </cell>
          <cell r="D1084">
            <v>31.7</v>
          </cell>
          <cell r="E1084" t="str">
            <v>СЗ Восток Столицы ООО</v>
          </cell>
          <cell r="G1084">
            <v>30</v>
          </cell>
          <cell r="H1084">
            <v>291.55415639999995</v>
          </cell>
          <cell r="I1084" t="str">
            <v>Кв. 646СЗ Восток Столицы ООО</v>
          </cell>
          <cell r="J1084" t="e">
            <v>#N/A</v>
          </cell>
          <cell r="K1084">
            <v>31.7</v>
          </cell>
        </row>
        <row r="1085">
          <cell r="B1085" t="str">
            <v>л/с №3000000161565</v>
          </cell>
          <cell r="C1085" t="str">
            <v>Кв. 647</v>
          </cell>
          <cell r="D1085">
            <v>84.2</v>
          </cell>
          <cell r="E1085" t="str">
            <v>СЗ Восток Столицы ООО</v>
          </cell>
          <cell r="G1085">
            <v>30</v>
          </cell>
          <cell r="H1085">
            <v>774.41198640000005</v>
          </cell>
          <cell r="I1085" t="str">
            <v>Кв. 647СЗ Восток Столицы ООО</v>
          </cell>
          <cell r="J1085" t="e">
            <v>#N/A</v>
          </cell>
          <cell r="K1085">
            <v>84.2</v>
          </cell>
        </row>
        <row r="1086">
          <cell r="B1086" t="str">
            <v>91085682</v>
          </cell>
          <cell r="C1086" t="str">
            <v>Кв. 648</v>
          </cell>
          <cell r="D1086">
            <v>56.3</v>
          </cell>
          <cell r="E1086" t="str">
            <v>СЗ Восток Столицы ООО</v>
          </cell>
          <cell r="G1086">
            <v>30</v>
          </cell>
          <cell r="H1086">
            <v>517.80753959999993</v>
          </cell>
          <cell r="I1086" t="str">
            <v>Кв. 648СЗ Восток Столицы ООО</v>
          </cell>
          <cell r="J1086" t="str">
            <v>91085682</v>
          </cell>
          <cell r="K1086">
            <v>56.3</v>
          </cell>
        </row>
        <row r="1087">
          <cell r="B1087" t="str">
            <v>л/с №3000000161567</v>
          </cell>
          <cell r="C1087" t="str">
            <v>Кв. 649</v>
          </cell>
          <cell r="D1087">
            <v>25.4</v>
          </cell>
          <cell r="E1087" t="str">
            <v>СЗ Восток Столицы ООО</v>
          </cell>
          <cell r="G1087">
            <v>30</v>
          </cell>
          <cell r="H1087">
            <v>233.61121679999999</v>
          </cell>
          <cell r="I1087" t="str">
            <v>Кв. 649СЗ Восток Столицы ООО</v>
          </cell>
          <cell r="J1087" t="e">
            <v>#N/A</v>
          </cell>
          <cell r="K1087">
            <v>25.4</v>
          </cell>
        </row>
        <row r="1088">
          <cell r="B1088" t="str">
            <v>л/с №3000000161568</v>
          </cell>
          <cell r="C1088" t="str">
            <v>Кв. 65</v>
          </cell>
          <cell r="D1088">
            <v>37.1</v>
          </cell>
          <cell r="E1088" t="str">
            <v>СЗ Восток Столицы ООО</v>
          </cell>
          <cell r="G1088">
            <v>15</v>
          </cell>
          <cell r="H1088">
            <v>170.6097666</v>
          </cell>
          <cell r="I1088" t="str">
            <v>Кв. 65СЗ Восток Столицы ООО</v>
          </cell>
          <cell r="J1088" t="e">
            <v>#N/A</v>
          </cell>
          <cell r="K1088">
            <v>18.55</v>
          </cell>
        </row>
        <row r="1089">
          <cell r="B1089" t="str">
            <v>л/с №3000000161569</v>
          </cell>
          <cell r="C1089" t="str">
            <v>Кв. 650</v>
          </cell>
          <cell r="D1089">
            <v>30</v>
          </cell>
          <cell r="E1089" t="str">
            <v>СЗ Восток Столицы ООО</v>
          </cell>
          <cell r="G1089">
            <v>30</v>
          </cell>
          <cell r="H1089">
            <v>275.91875999999996</v>
          </cell>
          <cell r="I1089" t="str">
            <v>Кв. 650СЗ Восток Столицы ООО</v>
          </cell>
          <cell r="J1089" t="e">
            <v>#N/A</v>
          </cell>
          <cell r="K1089">
            <v>30</v>
          </cell>
        </row>
        <row r="1090">
          <cell r="B1090" t="str">
            <v>л/с №3000000161570</v>
          </cell>
          <cell r="C1090" t="str">
            <v>Кв. 651</v>
          </cell>
          <cell r="D1090">
            <v>31.7</v>
          </cell>
          <cell r="E1090" t="str">
            <v>СЗ Восток Столицы ООО</v>
          </cell>
          <cell r="G1090">
            <v>30</v>
          </cell>
          <cell r="H1090">
            <v>291.55415639999995</v>
          </cell>
          <cell r="I1090" t="str">
            <v>Кв. 651СЗ Восток Столицы ООО</v>
          </cell>
          <cell r="J1090" t="e">
            <v>#N/A</v>
          </cell>
          <cell r="K1090">
            <v>31.7</v>
          </cell>
        </row>
        <row r="1091">
          <cell r="B1091" t="str">
            <v>л/с №3000000161571</v>
          </cell>
          <cell r="C1091" t="str">
            <v>Кв. 652</v>
          </cell>
          <cell r="D1091">
            <v>84.2</v>
          </cell>
          <cell r="E1091" t="str">
            <v>СЗ Восток Столицы ООО</v>
          </cell>
          <cell r="G1091">
            <v>30</v>
          </cell>
          <cell r="H1091">
            <v>774.41198640000005</v>
          </cell>
          <cell r="I1091" t="str">
            <v>Кв. 652СЗ Восток Столицы ООО</v>
          </cell>
          <cell r="J1091" t="e">
            <v>#N/A</v>
          </cell>
          <cell r="K1091">
            <v>84.2</v>
          </cell>
        </row>
        <row r="1092">
          <cell r="B1092" t="str">
            <v>л/с №3000000161572</v>
          </cell>
          <cell r="C1092" t="str">
            <v>Кв. 653</v>
          </cell>
          <cell r="D1092">
            <v>56.3</v>
          </cell>
          <cell r="E1092" t="str">
            <v>СЗ Восток Столицы ООО</v>
          </cell>
          <cell r="G1092">
            <v>30</v>
          </cell>
          <cell r="H1092">
            <v>517.80753959999993</v>
          </cell>
          <cell r="I1092" t="str">
            <v>Кв. 653СЗ Восток Столицы ООО</v>
          </cell>
          <cell r="J1092" t="e">
            <v>#N/A</v>
          </cell>
          <cell r="K1092">
            <v>56.3</v>
          </cell>
        </row>
        <row r="1093">
          <cell r="B1093" t="str">
            <v>л/с №3000000161573</v>
          </cell>
          <cell r="C1093" t="str">
            <v>Кв. 654</v>
          </cell>
          <cell r="D1093">
            <v>25.4</v>
          </cell>
          <cell r="E1093" t="str">
            <v>СЗ Восток Столицы ООО</v>
          </cell>
          <cell r="G1093">
            <v>30</v>
          </cell>
          <cell r="H1093">
            <v>233.61121679999999</v>
          </cell>
          <cell r="I1093" t="str">
            <v>Кв. 654СЗ Восток Столицы ООО</v>
          </cell>
          <cell r="J1093" t="e">
            <v>#N/A</v>
          </cell>
          <cell r="K1093">
            <v>25.4</v>
          </cell>
        </row>
        <row r="1094">
          <cell r="B1094" t="str">
            <v>л/с №3000000161574</v>
          </cell>
          <cell r="C1094" t="str">
            <v>Кв. 655</v>
          </cell>
          <cell r="D1094">
            <v>30</v>
          </cell>
          <cell r="E1094" t="str">
            <v>СЗ Восток Столицы ООО</v>
          </cell>
          <cell r="G1094">
            <v>30</v>
          </cell>
          <cell r="H1094">
            <v>275.91875999999996</v>
          </cell>
          <cell r="I1094" t="str">
            <v>Кв. 655СЗ Восток Столицы ООО</v>
          </cell>
          <cell r="J1094" t="e">
            <v>#N/A</v>
          </cell>
          <cell r="K1094">
            <v>30</v>
          </cell>
        </row>
        <row r="1095">
          <cell r="B1095" t="str">
            <v>л/с №3000000161575</v>
          </cell>
          <cell r="C1095" t="str">
            <v>Кв. 656</v>
          </cell>
          <cell r="D1095">
            <v>31.7</v>
          </cell>
          <cell r="E1095" t="str">
            <v>СЗ Восток Столицы ООО</v>
          </cell>
          <cell r="G1095">
            <v>30</v>
          </cell>
          <cell r="H1095">
            <v>291.55415639999995</v>
          </cell>
          <cell r="I1095" t="str">
            <v>Кв. 656СЗ Восток Столицы ООО</v>
          </cell>
          <cell r="J1095" t="e">
            <v>#N/A</v>
          </cell>
          <cell r="K1095">
            <v>31.7</v>
          </cell>
        </row>
        <row r="1096">
          <cell r="B1096" t="str">
            <v>л/с №3000000161576</v>
          </cell>
          <cell r="C1096" t="str">
            <v>Кв. 657</v>
          </cell>
          <cell r="D1096">
            <v>84.2</v>
          </cell>
          <cell r="E1096" t="str">
            <v>СЗ Восток Столицы ООО</v>
          </cell>
          <cell r="G1096">
            <v>30</v>
          </cell>
          <cell r="H1096">
            <v>774.41198640000005</v>
          </cell>
          <cell r="I1096" t="str">
            <v>Кв. 657СЗ Восток Столицы ООО</v>
          </cell>
          <cell r="J1096" t="e">
            <v>#N/A</v>
          </cell>
          <cell r="K1096">
            <v>84.2</v>
          </cell>
        </row>
        <row r="1097">
          <cell r="B1097" t="str">
            <v>л/с №3000000161577</v>
          </cell>
          <cell r="C1097" t="str">
            <v>Кв. 658</v>
          </cell>
          <cell r="D1097">
            <v>56.3</v>
          </cell>
          <cell r="E1097" t="str">
            <v>СЗ Восток Столицы ООО</v>
          </cell>
          <cell r="G1097">
            <v>30</v>
          </cell>
          <cell r="H1097">
            <v>517.80753959999993</v>
          </cell>
          <cell r="I1097" t="str">
            <v>Кв. 658СЗ Восток Столицы ООО</v>
          </cell>
          <cell r="J1097" t="e">
            <v>#N/A</v>
          </cell>
          <cell r="K1097">
            <v>56.3</v>
          </cell>
        </row>
        <row r="1098">
          <cell r="B1098" t="str">
            <v>л/с №3000000161578</v>
          </cell>
          <cell r="C1098" t="str">
            <v>Кв. 659</v>
          </cell>
          <cell r="D1098">
            <v>25.4</v>
          </cell>
          <cell r="E1098" t="str">
            <v>СЗ Восток Столицы ООО</v>
          </cell>
          <cell r="G1098">
            <v>30</v>
          </cell>
          <cell r="H1098">
            <v>233.61121679999999</v>
          </cell>
          <cell r="I1098" t="str">
            <v>Кв. 659СЗ Восток Столицы ООО</v>
          </cell>
          <cell r="J1098" t="e">
            <v>#N/A</v>
          </cell>
          <cell r="K1098">
            <v>25.4</v>
          </cell>
        </row>
        <row r="1099">
          <cell r="B1099" t="str">
            <v>л/с №3000000161579</v>
          </cell>
          <cell r="C1099" t="str">
            <v>Кв. 66</v>
          </cell>
          <cell r="D1099">
            <v>59.8</v>
          </cell>
          <cell r="E1099" t="str">
            <v>СЗ Восток Столицы ООО</v>
          </cell>
          <cell r="G1099">
            <v>30</v>
          </cell>
          <cell r="H1099">
            <v>549.99806159999991</v>
          </cell>
          <cell r="I1099" t="str">
            <v>Кв. 66СЗ Восток Столицы ООО</v>
          </cell>
          <cell r="J1099" t="e">
            <v>#N/A</v>
          </cell>
          <cell r="K1099">
            <v>59.8</v>
          </cell>
        </row>
        <row r="1100">
          <cell r="B1100" t="str">
            <v>л/с №3000000161580</v>
          </cell>
          <cell r="C1100" t="str">
            <v>Кв. 660</v>
          </cell>
          <cell r="D1100">
            <v>30</v>
          </cell>
          <cell r="E1100" t="str">
            <v>СЗ Восток Столицы ООО</v>
          </cell>
          <cell r="G1100">
            <v>30</v>
          </cell>
          <cell r="H1100">
            <v>275.91875999999996</v>
          </cell>
          <cell r="I1100" t="str">
            <v>Кв. 660СЗ Восток Столицы ООО</v>
          </cell>
          <cell r="J1100" t="e">
            <v>#N/A</v>
          </cell>
          <cell r="K1100">
            <v>30</v>
          </cell>
        </row>
        <row r="1101">
          <cell r="B1101" t="str">
            <v>л/с №3000000161581</v>
          </cell>
          <cell r="C1101" t="str">
            <v>Кв. 661</v>
          </cell>
          <cell r="D1101">
            <v>31.7</v>
          </cell>
          <cell r="E1101" t="str">
            <v>СЗ Восток Столицы ООО</v>
          </cell>
          <cell r="G1101">
            <v>30</v>
          </cell>
          <cell r="H1101">
            <v>291.55415639999995</v>
          </cell>
          <cell r="I1101" t="str">
            <v>Кв. 661СЗ Восток Столицы ООО</v>
          </cell>
          <cell r="J1101" t="e">
            <v>#N/A</v>
          </cell>
          <cell r="K1101">
            <v>31.7</v>
          </cell>
        </row>
        <row r="1102">
          <cell r="B1102" t="str">
            <v>л/с №3000000170946</v>
          </cell>
          <cell r="C1102" t="str">
            <v>Кв. 662</v>
          </cell>
          <cell r="D1102">
            <v>84.2</v>
          </cell>
          <cell r="E1102" t="str">
            <v>ЗПИФ Девелопмент и развитие под управл ООО "Эссет Менеджмент Солюшнс"</v>
          </cell>
          <cell r="G1102">
            <v>30</v>
          </cell>
          <cell r="H1102">
            <v>774.41198640000005</v>
          </cell>
          <cell r="I1102" t="str">
            <v>Кв. 662ЗПИФ Девелопмент и развитие под управл ООО "Эссет Менеджмент Солюшнс"</v>
          </cell>
          <cell r="J1102" t="e">
            <v>#N/A</v>
          </cell>
          <cell r="K1102">
            <v>84.2</v>
          </cell>
        </row>
        <row r="1103">
          <cell r="B1103" t="str">
            <v>л/с №3000000161583</v>
          </cell>
          <cell r="C1103" t="str">
            <v>Кв. 663</v>
          </cell>
          <cell r="D1103">
            <v>56.5</v>
          </cell>
          <cell r="E1103" t="str">
            <v>СЗ Восток Столицы ООО</v>
          </cell>
          <cell r="G1103">
            <v>30</v>
          </cell>
          <cell r="H1103">
            <v>519.64699800000005</v>
          </cell>
          <cell r="I1103" t="str">
            <v>Кв. 663СЗ Восток Столицы ООО</v>
          </cell>
          <cell r="J1103" t="e">
            <v>#N/A</v>
          </cell>
          <cell r="K1103">
            <v>56.5</v>
          </cell>
        </row>
        <row r="1104">
          <cell r="B1104" t="str">
            <v>л/с №3000000161584</v>
          </cell>
          <cell r="C1104" t="str">
            <v>Кв. 664</v>
          </cell>
          <cell r="D1104">
            <v>25.4</v>
          </cell>
          <cell r="E1104" t="str">
            <v>СЗ Восток Столицы ООО</v>
          </cell>
          <cell r="G1104">
            <v>30</v>
          </cell>
          <cell r="H1104">
            <v>233.61121679999999</v>
          </cell>
          <cell r="I1104" t="str">
            <v>Кв. 664СЗ Восток Столицы ООО</v>
          </cell>
          <cell r="J1104" t="e">
            <v>#N/A</v>
          </cell>
          <cell r="K1104">
            <v>25.4</v>
          </cell>
        </row>
        <row r="1105">
          <cell r="B1105" t="str">
            <v>л/с №3000000161585</v>
          </cell>
          <cell r="C1105" t="str">
            <v>Кв. 665</v>
          </cell>
          <cell r="D1105">
            <v>30</v>
          </cell>
          <cell r="E1105" t="str">
            <v>СЗ Восток Столицы ООО</v>
          </cell>
          <cell r="G1105">
            <v>30</v>
          </cell>
          <cell r="H1105">
            <v>275.91875999999996</v>
          </cell>
          <cell r="I1105" t="str">
            <v>Кв. 665СЗ Восток Столицы ООО</v>
          </cell>
          <cell r="J1105" t="e">
            <v>#N/A</v>
          </cell>
          <cell r="K1105">
            <v>30</v>
          </cell>
        </row>
        <row r="1106">
          <cell r="B1106" t="str">
            <v>л/с №3000000161586</v>
          </cell>
          <cell r="C1106" t="str">
            <v>Кв. 666</v>
          </cell>
          <cell r="D1106">
            <v>31.7</v>
          </cell>
          <cell r="E1106" t="str">
            <v>СЗ Восток Столицы ООО</v>
          </cell>
          <cell r="G1106">
            <v>30</v>
          </cell>
          <cell r="H1106">
            <v>291.55415639999995</v>
          </cell>
          <cell r="I1106" t="str">
            <v>Кв. 666СЗ Восток Столицы ООО</v>
          </cell>
          <cell r="J1106" t="e">
            <v>#N/A</v>
          </cell>
          <cell r="K1106">
            <v>31.7</v>
          </cell>
        </row>
        <row r="1107">
          <cell r="B1107" t="str">
            <v>л/с №3000000161587</v>
          </cell>
          <cell r="C1107" t="str">
            <v>Кв. 667</v>
          </cell>
          <cell r="D1107">
            <v>84.5</v>
          </cell>
          <cell r="E1107" t="str">
            <v>СЗ Восток Столицы ООО</v>
          </cell>
          <cell r="G1107">
            <v>30</v>
          </cell>
          <cell r="H1107">
            <v>777.17117399999995</v>
          </cell>
          <cell r="I1107" t="str">
            <v>Кв. 667СЗ Восток Столицы ООО</v>
          </cell>
          <cell r="J1107" t="e">
            <v>#N/A</v>
          </cell>
          <cell r="K1107">
            <v>84.5</v>
          </cell>
        </row>
        <row r="1108">
          <cell r="B1108" t="str">
            <v>л/с №3000000161588</v>
          </cell>
          <cell r="C1108" t="str">
            <v>Кв. 668</v>
          </cell>
          <cell r="D1108">
            <v>56.5</v>
          </cell>
          <cell r="E1108" t="str">
            <v>СЗ Восток Столицы ООО</v>
          </cell>
          <cell r="G1108">
            <v>30</v>
          </cell>
          <cell r="H1108">
            <v>519.64699800000005</v>
          </cell>
          <cell r="I1108" t="str">
            <v>Кв. 668СЗ Восток Столицы ООО</v>
          </cell>
          <cell r="J1108" t="e">
            <v>#N/A</v>
          </cell>
          <cell r="K1108">
            <v>56.5</v>
          </cell>
        </row>
        <row r="1109">
          <cell r="B1109" t="str">
            <v>л/с №3000000161589</v>
          </cell>
          <cell r="C1109" t="str">
            <v>Кв. 669</v>
          </cell>
          <cell r="D1109">
            <v>25.4</v>
          </cell>
          <cell r="E1109" t="str">
            <v>СЗ Восток Столицы ООО</v>
          </cell>
          <cell r="G1109">
            <v>30</v>
          </cell>
          <cell r="H1109">
            <v>233.61121679999999</v>
          </cell>
          <cell r="I1109" t="str">
            <v>Кв. 669СЗ Восток Столицы ООО</v>
          </cell>
          <cell r="J1109" t="e">
            <v>#N/A</v>
          </cell>
          <cell r="K1109">
            <v>25.4</v>
          </cell>
        </row>
        <row r="1110">
          <cell r="B1110" t="str">
            <v>л/с №3000000161590</v>
          </cell>
          <cell r="C1110" t="str">
            <v>Кв. 67</v>
          </cell>
          <cell r="D1110">
            <v>71.7</v>
          </cell>
          <cell r="E1110" t="str">
            <v>СЗ Восток Столицы ООО</v>
          </cell>
          <cell r="G1110">
            <v>26</v>
          </cell>
          <cell r="H1110">
            <v>571.51972488000001</v>
          </cell>
          <cell r="I1110" t="str">
            <v>Кв. 67СЗ Восток Столицы ООО</v>
          </cell>
          <cell r="J1110" t="e">
            <v>#N/A</v>
          </cell>
          <cell r="K1110">
            <v>62.14</v>
          </cell>
        </row>
        <row r="1111">
          <cell r="B1111" t="str">
            <v>л/с №3000000161591</v>
          </cell>
          <cell r="C1111" t="str">
            <v>Кв. 670</v>
          </cell>
          <cell r="D1111">
            <v>30</v>
          </cell>
          <cell r="E1111" t="str">
            <v>СЗ Восток Столицы ООО</v>
          </cell>
          <cell r="G1111">
            <v>30</v>
          </cell>
          <cell r="H1111">
            <v>275.91875999999996</v>
          </cell>
          <cell r="I1111" t="str">
            <v>Кв. 670СЗ Восток Столицы ООО</v>
          </cell>
          <cell r="J1111" t="e">
            <v>#N/A</v>
          </cell>
          <cell r="K1111">
            <v>30</v>
          </cell>
        </row>
        <row r="1112">
          <cell r="B1112" t="str">
            <v>л/с №3000000161592</v>
          </cell>
          <cell r="C1112" t="str">
            <v>Кв. 671</v>
          </cell>
          <cell r="D1112">
            <v>31.7</v>
          </cell>
          <cell r="E1112" t="str">
            <v>СЗ Восток Столицы ООО</v>
          </cell>
          <cell r="G1112">
            <v>30</v>
          </cell>
          <cell r="H1112">
            <v>291.55415639999995</v>
          </cell>
          <cell r="I1112" t="str">
            <v>Кв. 671СЗ Восток Столицы ООО</v>
          </cell>
          <cell r="J1112" t="e">
            <v>#N/A</v>
          </cell>
          <cell r="K1112">
            <v>31.7</v>
          </cell>
        </row>
        <row r="1113">
          <cell r="B1113" t="str">
            <v>л/с №3000000161593</v>
          </cell>
          <cell r="C1113" t="str">
            <v>Кв. 672</v>
          </cell>
          <cell r="D1113">
            <v>84.5</v>
          </cell>
          <cell r="E1113" t="str">
            <v>СЗ Восток Столицы ООО</v>
          </cell>
          <cell r="G1113">
            <v>30</v>
          </cell>
          <cell r="H1113">
            <v>777.17117399999995</v>
          </cell>
          <cell r="I1113" t="str">
            <v>Кв. 672СЗ Восток Столицы ООО</v>
          </cell>
          <cell r="J1113" t="e">
            <v>#N/A</v>
          </cell>
          <cell r="K1113">
            <v>84.5</v>
          </cell>
        </row>
        <row r="1114">
          <cell r="B1114" t="str">
            <v>л/с №3000000161594</v>
          </cell>
          <cell r="C1114" t="str">
            <v>Кв. 673</v>
          </cell>
          <cell r="D1114">
            <v>56.6</v>
          </cell>
          <cell r="E1114" t="str">
            <v>СЗ Восток Столицы ООО</v>
          </cell>
          <cell r="G1114">
            <v>30</v>
          </cell>
          <cell r="H1114">
            <v>520.56672720000006</v>
          </cell>
          <cell r="I1114" t="str">
            <v>Кв. 673СЗ Восток Столицы ООО</v>
          </cell>
          <cell r="J1114" t="e">
            <v>#N/A</v>
          </cell>
          <cell r="K1114">
            <v>56.6</v>
          </cell>
        </row>
        <row r="1115">
          <cell r="B1115" t="str">
            <v>л/с №3000000161595</v>
          </cell>
          <cell r="C1115" t="str">
            <v>Кв. 674</v>
          </cell>
          <cell r="D1115">
            <v>25.5</v>
          </cell>
          <cell r="E1115" t="str">
            <v>СЗ Восток Столицы ООО</v>
          </cell>
          <cell r="G1115">
            <v>30</v>
          </cell>
          <cell r="H1115">
            <v>234.530946</v>
          </cell>
          <cell r="I1115" t="str">
            <v>Кв. 674СЗ Восток Столицы ООО</v>
          </cell>
          <cell r="J1115" t="e">
            <v>#N/A</v>
          </cell>
          <cell r="K1115">
            <v>25.5</v>
          </cell>
        </row>
        <row r="1116">
          <cell r="B1116" t="str">
            <v>л/с №3000000161596</v>
          </cell>
          <cell r="C1116" t="str">
            <v>Кв. 675</v>
          </cell>
          <cell r="D1116">
            <v>30.1</v>
          </cell>
          <cell r="E1116" t="str">
            <v>СЗ Восток Столицы ООО</v>
          </cell>
          <cell r="G1116">
            <v>30</v>
          </cell>
          <cell r="H1116">
            <v>276.83848919999997</v>
          </cell>
          <cell r="I1116" t="str">
            <v>Кв. 675СЗ Восток Столицы ООО</v>
          </cell>
          <cell r="J1116" t="e">
            <v>#N/A</v>
          </cell>
          <cell r="K1116">
            <v>30.1</v>
          </cell>
        </row>
        <row r="1117">
          <cell r="B1117" t="str">
            <v>л/с №3000000161597</v>
          </cell>
          <cell r="C1117" t="str">
            <v>Кв. 676</v>
          </cell>
          <cell r="D1117">
            <v>31.8</v>
          </cell>
          <cell r="E1117" t="str">
            <v>СЗ Восток Столицы ООО</v>
          </cell>
          <cell r="G1117">
            <v>30</v>
          </cell>
          <cell r="H1117">
            <v>292.47388560000002</v>
          </cell>
          <cell r="I1117" t="str">
            <v>Кв. 676СЗ Восток Столицы ООО</v>
          </cell>
          <cell r="J1117" t="e">
            <v>#N/A</v>
          </cell>
          <cell r="K1117">
            <v>31.8</v>
          </cell>
        </row>
        <row r="1118">
          <cell r="B1118" t="str">
            <v>л/с №3000000161598</v>
          </cell>
          <cell r="C1118" t="str">
            <v>Кв. 677</v>
          </cell>
          <cell r="D1118">
            <v>84.6</v>
          </cell>
          <cell r="E1118" t="str">
            <v>СЗ Восток Столицы ООО</v>
          </cell>
          <cell r="G1118">
            <v>30</v>
          </cell>
          <cell r="H1118">
            <v>778.09090319999996</v>
          </cell>
          <cell r="I1118" t="str">
            <v>Кв. 677СЗ Восток Столицы ООО</v>
          </cell>
          <cell r="J1118" t="e">
            <v>#N/A</v>
          </cell>
          <cell r="K1118">
            <v>84.6</v>
          </cell>
        </row>
        <row r="1119">
          <cell r="B1119" t="str">
            <v>л/с №3000000170947</v>
          </cell>
          <cell r="C1119" t="str">
            <v>Кв. 678</v>
          </cell>
          <cell r="D1119">
            <v>56.6</v>
          </cell>
          <cell r="E1119" t="str">
            <v>ЗПИФ Девелопмент и развитие под управл ООО "Эссет Менеджмент Солюшнс"</v>
          </cell>
          <cell r="G1119">
            <v>30</v>
          </cell>
          <cell r="H1119">
            <v>520.56672720000006</v>
          </cell>
          <cell r="I1119" t="str">
            <v>Кв. 678ЗПИФ Девелопмент и развитие под управл ООО "Эссет Менеджмент Солюшнс"</v>
          </cell>
          <cell r="J1119" t="e">
            <v>#N/A</v>
          </cell>
          <cell r="K1119">
            <v>56.6</v>
          </cell>
        </row>
        <row r="1120">
          <cell r="B1120" t="str">
            <v>л/с №3000000170948</v>
          </cell>
          <cell r="C1120" t="str">
            <v>Кв. 679</v>
          </cell>
          <cell r="D1120">
            <v>25.5</v>
          </cell>
          <cell r="E1120" t="str">
            <v>ЗПИФ Девелопмент и развитие под управл ООО "Эссет Менеджмент Солюшнс"</v>
          </cell>
          <cell r="G1120">
            <v>30</v>
          </cell>
          <cell r="H1120">
            <v>234.530946</v>
          </cell>
          <cell r="I1120" t="str">
            <v>Кв. 679ЗПИФ Девелопмент и развитие под управл ООО "Эссет Менеджмент Солюшнс"</v>
          </cell>
          <cell r="J1120" t="e">
            <v>#N/A</v>
          </cell>
          <cell r="K1120">
            <v>25.5</v>
          </cell>
        </row>
        <row r="1121">
          <cell r="B1121" t="str">
            <v>л/с №3000000170889</v>
          </cell>
          <cell r="C1121" t="str">
            <v>Кв. 68</v>
          </cell>
          <cell r="D1121">
            <v>42.3</v>
          </cell>
          <cell r="E1121" t="str">
            <v>ЗПИФ Девелопмент и развитие под управл ООО "Эссет Менеджмент Солюшнс"</v>
          </cell>
          <cell r="G1121">
            <v>30</v>
          </cell>
          <cell r="H1121">
            <v>389.04545159999998</v>
          </cell>
          <cell r="I1121" t="str">
            <v>Кв. 68ЗПИФ Девелопмент и развитие под управл ООО "Эссет Менеджмент Солюшнс"</v>
          </cell>
          <cell r="J1121" t="e">
            <v>#N/A</v>
          </cell>
          <cell r="K1121">
            <v>42.3</v>
          </cell>
        </row>
        <row r="1122">
          <cell r="B1122" t="str">
            <v>л/с №3000000161602</v>
          </cell>
          <cell r="C1122" t="str">
            <v>Кв. 680</v>
          </cell>
          <cell r="D1122">
            <v>30.1</v>
          </cell>
          <cell r="E1122" t="str">
            <v>СЗ Восток Столицы ООО</v>
          </cell>
          <cell r="G1122">
            <v>30</v>
          </cell>
          <cell r="H1122">
            <v>276.83848919999997</v>
          </cell>
          <cell r="I1122" t="str">
            <v>Кв. 680СЗ Восток Столицы ООО</v>
          </cell>
          <cell r="J1122" t="e">
            <v>#N/A</v>
          </cell>
          <cell r="K1122">
            <v>30.1</v>
          </cell>
        </row>
        <row r="1123">
          <cell r="B1123" t="str">
            <v>91085683</v>
          </cell>
          <cell r="C1123" t="str">
            <v>Кв. 681</v>
          </cell>
          <cell r="D1123">
            <v>31.8</v>
          </cell>
          <cell r="E1123" t="str">
            <v>СЗ Восток Столицы ООО</v>
          </cell>
          <cell r="G1123">
            <v>30</v>
          </cell>
          <cell r="H1123">
            <v>292.47388560000002</v>
          </cell>
          <cell r="I1123" t="str">
            <v>Кв. 681СЗ Восток Столицы ООО</v>
          </cell>
          <cell r="J1123" t="str">
            <v>91085683</v>
          </cell>
          <cell r="K1123">
            <v>31.8</v>
          </cell>
        </row>
        <row r="1124">
          <cell r="B1124" t="str">
            <v>л/с №3000000161604</v>
          </cell>
          <cell r="C1124" t="str">
            <v>Кв. 682</v>
          </cell>
          <cell r="D1124">
            <v>84.6</v>
          </cell>
          <cell r="E1124" t="str">
            <v>СЗ Восток Столицы ООО</v>
          </cell>
          <cell r="G1124">
            <v>30</v>
          </cell>
          <cell r="H1124">
            <v>778.09090319999996</v>
          </cell>
          <cell r="I1124" t="str">
            <v>Кв. 682СЗ Восток Столицы ООО</v>
          </cell>
          <cell r="J1124" t="e">
            <v>#N/A</v>
          </cell>
          <cell r="K1124">
            <v>84.6</v>
          </cell>
        </row>
        <row r="1125">
          <cell r="B1125" t="str">
            <v>л/с №3000000170949</v>
          </cell>
          <cell r="C1125" t="str">
            <v>Кв. 683</v>
          </cell>
          <cell r="D1125">
            <v>56.6</v>
          </cell>
          <cell r="E1125" t="str">
            <v>ЗПИФ Девелопмент и развитие под управл ООО "Эссет Менеджмент Солюшнс"</v>
          </cell>
          <cell r="G1125">
            <v>30</v>
          </cell>
          <cell r="H1125">
            <v>520.56672720000006</v>
          </cell>
          <cell r="I1125" t="str">
            <v>Кв. 683ЗПИФ Девелопмент и развитие под управл ООО "Эссет Менеджмент Солюшнс"</v>
          </cell>
          <cell r="J1125" t="e">
            <v>#N/A</v>
          </cell>
          <cell r="K1125">
            <v>56.6</v>
          </cell>
        </row>
        <row r="1126">
          <cell r="B1126" t="str">
            <v>л/с №3000000161606</v>
          </cell>
          <cell r="C1126" t="str">
            <v>Кв. 684</v>
          </cell>
          <cell r="D1126">
            <v>25.5</v>
          </cell>
          <cell r="E1126" t="str">
            <v>СЗ Восток Столицы ООО</v>
          </cell>
          <cell r="G1126">
            <v>30</v>
          </cell>
          <cell r="H1126">
            <v>234.530946</v>
          </cell>
          <cell r="I1126" t="str">
            <v>Кв. 684СЗ Восток Столицы ООО</v>
          </cell>
          <cell r="J1126" t="e">
            <v>#N/A</v>
          </cell>
          <cell r="K1126">
            <v>25.5</v>
          </cell>
        </row>
        <row r="1127">
          <cell r="B1127" t="str">
            <v>л/с №3000000170950</v>
          </cell>
          <cell r="C1127" t="str">
            <v>Кв. 685</v>
          </cell>
          <cell r="D1127">
            <v>30.1</v>
          </cell>
          <cell r="E1127" t="str">
            <v>ЗПИФ Девелопмент и развитие под управл ООО "Эссет Менеджмент Солюшнс"</v>
          </cell>
          <cell r="G1127">
            <v>30</v>
          </cell>
          <cell r="H1127">
            <v>276.83848919999997</v>
          </cell>
          <cell r="I1127" t="str">
            <v>Кв. 685ЗПИФ Девелопмент и развитие под управл ООО "Эссет Менеджмент Солюшнс"</v>
          </cell>
          <cell r="J1127" t="e">
            <v>#N/A</v>
          </cell>
          <cell r="K1127">
            <v>30.1</v>
          </cell>
        </row>
        <row r="1128">
          <cell r="B1128" t="str">
            <v>л/с №3000000161608</v>
          </cell>
          <cell r="C1128" t="str">
            <v>Кв. 686</v>
          </cell>
          <cell r="D1128">
            <v>31.8</v>
          </cell>
          <cell r="E1128" t="str">
            <v>СЗ Восток Столицы ООО</v>
          </cell>
          <cell r="G1128">
            <v>30</v>
          </cell>
          <cell r="H1128">
            <v>292.47388560000002</v>
          </cell>
          <cell r="I1128" t="str">
            <v>Кв. 686СЗ Восток Столицы ООО</v>
          </cell>
          <cell r="J1128" t="e">
            <v>#N/A</v>
          </cell>
          <cell r="K1128">
            <v>31.8</v>
          </cell>
        </row>
        <row r="1129">
          <cell r="B1129" t="str">
            <v>л/с №3000000161609</v>
          </cell>
          <cell r="C1129" t="str">
            <v>Кв. 687</v>
          </cell>
          <cell r="D1129">
            <v>84.6</v>
          </cell>
          <cell r="E1129" t="str">
            <v>СЗ Восток Столицы ООО</v>
          </cell>
          <cell r="G1129">
            <v>30</v>
          </cell>
          <cell r="H1129">
            <v>778.09090319999996</v>
          </cell>
          <cell r="I1129" t="str">
            <v>Кв. 687СЗ Восток Столицы ООО</v>
          </cell>
          <cell r="J1129" t="e">
            <v>#N/A</v>
          </cell>
          <cell r="K1129">
            <v>84.6</v>
          </cell>
        </row>
        <row r="1130">
          <cell r="B1130" t="str">
            <v>л/с №3000000161610</v>
          </cell>
          <cell r="C1130" t="str">
            <v>Кв. 688</v>
          </cell>
          <cell r="D1130">
            <v>56.6</v>
          </cell>
          <cell r="E1130" t="str">
            <v>СЗ Восток Столицы ООО</v>
          </cell>
          <cell r="G1130">
            <v>30</v>
          </cell>
          <cell r="H1130">
            <v>520.56672720000006</v>
          </cell>
          <cell r="I1130" t="str">
            <v>Кв. 688СЗ Восток Столицы ООО</v>
          </cell>
          <cell r="J1130" t="e">
            <v>#N/A</v>
          </cell>
          <cell r="K1130">
            <v>56.6</v>
          </cell>
        </row>
        <row r="1131">
          <cell r="B1131" t="str">
            <v>л/с №3000000161611</v>
          </cell>
          <cell r="C1131" t="str">
            <v>Кв. 689</v>
          </cell>
          <cell r="D1131">
            <v>25.5</v>
          </cell>
          <cell r="E1131" t="str">
            <v>СЗ Восток Столицы ООО</v>
          </cell>
          <cell r="G1131">
            <v>30</v>
          </cell>
          <cell r="H1131">
            <v>234.530946</v>
          </cell>
          <cell r="I1131" t="str">
            <v>Кв. 689СЗ Восток Столицы ООО</v>
          </cell>
          <cell r="J1131" t="e">
            <v>#N/A</v>
          </cell>
          <cell r="K1131">
            <v>25.5</v>
          </cell>
        </row>
        <row r="1132">
          <cell r="B1132" t="str">
            <v>л/с №3000000170890</v>
          </cell>
          <cell r="C1132" t="str">
            <v>Кв. 69</v>
          </cell>
          <cell r="D1132">
            <v>31</v>
          </cell>
          <cell r="E1132" t="str">
            <v>ЗПИФ Девелопмент и развитие под управл ООО "Эссет Менеджмент Солюшнс"</v>
          </cell>
          <cell r="G1132">
            <v>30</v>
          </cell>
          <cell r="H1132">
            <v>285.11605199999997</v>
          </cell>
          <cell r="I1132" t="str">
            <v>Кв. 69ЗПИФ Девелопмент и развитие под управл ООО "Эссет Менеджмент Солюшнс"</v>
          </cell>
          <cell r="J1132" t="e">
            <v>#N/A</v>
          </cell>
          <cell r="K1132">
            <v>31.000000000000004</v>
          </cell>
        </row>
        <row r="1133">
          <cell r="B1133" t="str">
            <v>л/с №3000000161613</v>
          </cell>
          <cell r="C1133" t="str">
            <v>Кв. 690</v>
          </cell>
          <cell r="D1133">
            <v>30.1</v>
          </cell>
          <cell r="E1133" t="str">
            <v>СЗ Восток Столицы ООО</v>
          </cell>
          <cell r="G1133">
            <v>30</v>
          </cell>
          <cell r="H1133">
            <v>276.83848919999997</v>
          </cell>
          <cell r="I1133" t="str">
            <v>Кв. 690СЗ Восток Столицы ООО</v>
          </cell>
          <cell r="J1133" t="e">
            <v>#N/A</v>
          </cell>
          <cell r="K1133">
            <v>30.1</v>
          </cell>
        </row>
        <row r="1134">
          <cell r="B1134" t="str">
            <v>л/с №3000000161614</v>
          </cell>
          <cell r="C1134" t="str">
            <v>Кв. 691</v>
          </cell>
          <cell r="D1134">
            <v>31.8</v>
          </cell>
          <cell r="E1134" t="str">
            <v>СЗ Восток Столицы ООО</v>
          </cell>
          <cell r="G1134">
            <v>30</v>
          </cell>
          <cell r="H1134">
            <v>292.47388560000002</v>
          </cell>
          <cell r="I1134" t="str">
            <v>Кв. 691СЗ Восток Столицы ООО</v>
          </cell>
          <cell r="J1134" t="e">
            <v>#N/A</v>
          </cell>
          <cell r="K1134">
            <v>31.8</v>
          </cell>
        </row>
        <row r="1135">
          <cell r="B1135" t="str">
            <v>л/с №3000000161615</v>
          </cell>
          <cell r="C1135" t="str">
            <v>Кв. 692</v>
          </cell>
          <cell r="D1135">
            <v>84.6</v>
          </cell>
          <cell r="E1135" t="str">
            <v>СЗ Восток Столицы ООО</v>
          </cell>
          <cell r="G1135">
            <v>30</v>
          </cell>
          <cell r="H1135">
            <v>778.09090319999996</v>
          </cell>
          <cell r="I1135" t="str">
            <v>Кв. 692СЗ Восток Столицы ООО</v>
          </cell>
          <cell r="J1135" t="e">
            <v>#N/A</v>
          </cell>
          <cell r="K1135">
            <v>84.6</v>
          </cell>
        </row>
        <row r="1136">
          <cell r="B1136" t="str">
            <v>л/с №3000000161616</v>
          </cell>
          <cell r="C1136" t="str">
            <v>Кв. 693</v>
          </cell>
          <cell r="D1136">
            <v>56.6</v>
          </cell>
          <cell r="E1136" t="str">
            <v>СЗ Восток Столицы ООО</v>
          </cell>
          <cell r="G1136">
            <v>30</v>
          </cell>
          <cell r="H1136">
            <v>520.56672720000006</v>
          </cell>
          <cell r="I1136" t="str">
            <v>Кв. 693СЗ Восток Столицы ООО</v>
          </cell>
          <cell r="J1136" t="e">
            <v>#N/A</v>
          </cell>
          <cell r="K1136">
            <v>56.6</v>
          </cell>
        </row>
        <row r="1137">
          <cell r="B1137" t="str">
            <v>л/с №3000000161617</v>
          </cell>
          <cell r="C1137" t="str">
            <v>Кв. 694</v>
          </cell>
          <cell r="D1137">
            <v>25.5</v>
          </cell>
          <cell r="E1137" t="str">
            <v>СЗ Восток Столицы ООО</v>
          </cell>
          <cell r="G1137">
            <v>30</v>
          </cell>
          <cell r="H1137">
            <v>234.530946</v>
          </cell>
          <cell r="I1137" t="str">
            <v>Кв. 694СЗ Восток Столицы ООО</v>
          </cell>
          <cell r="J1137" t="e">
            <v>#N/A</v>
          </cell>
          <cell r="K1137">
            <v>25.5</v>
          </cell>
        </row>
        <row r="1138">
          <cell r="B1138" t="str">
            <v>л/с №3000000161618</v>
          </cell>
          <cell r="C1138" t="str">
            <v>Кв. 695</v>
          </cell>
          <cell r="D1138">
            <v>30.1</v>
          </cell>
          <cell r="E1138" t="str">
            <v>СЗ Восток Столицы ООО</v>
          </cell>
          <cell r="G1138">
            <v>30</v>
          </cell>
          <cell r="H1138">
            <v>276.83848919999997</v>
          </cell>
          <cell r="I1138" t="str">
            <v>Кв. 695СЗ Восток Столицы ООО</v>
          </cell>
          <cell r="J1138" t="e">
            <v>#N/A</v>
          </cell>
          <cell r="K1138">
            <v>30.1</v>
          </cell>
        </row>
        <row r="1139">
          <cell r="B1139" t="str">
            <v>л/с №3000000161619</v>
          </cell>
          <cell r="C1139" t="str">
            <v>Кв. 696</v>
          </cell>
          <cell r="D1139">
            <v>31.8</v>
          </cell>
          <cell r="E1139" t="str">
            <v>СЗ Восток Столицы ООО</v>
          </cell>
          <cell r="G1139">
            <v>30</v>
          </cell>
          <cell r="H1139">
            <v>292.47388560000002</v>
          </cell>
          <cell r="I1139" t="str">
            <v>Кв. 696СЗ Восток Столицы ООО</v>
          </cell>
          <cell r="J1139" t="e">
            <v>#N/A</v>
          </cell>
          <cell r="K1139">
            <v>31.8</v>
          </cell>
        </row>
        <row r="1140">
          <cell r="B1140" t="str">
            <v>л/с №3000000170951</v>
          </cell>
          <cell r="C1140" t="str">
            <v>Кв. 697</v>
          </cell>
          <cell r="D1140">
            <v>84.6</v>
          </cell>
          <cell r="E1140" t="str">
            <v>ЗПИФ Девелопмент и развитие под управл ООО "Эссет Менеджмент Солюшнс"</v>
          </cell>
          <cell r="G1140">
            <v>30</v>
          </cell>
          <cell r="H1140">
            <v>778.09090319999996</v>
          </cell>
          <cell r="I1140" t="str">
            <v>Кв. 697ЗПИФ Девелопмент и развитие под управл ООО "Эссет Менеджмент Солюшнс"</v>
          </cell>
          <cell r="J1140" t="e">
            <v>#N/A</v>
          </cell>
          <cell r="K1140">
            <v>84.6</v>
          </cell>
        </row>
        <row r="1141">
          <cell r="B1141" t="str">
            <v>л/с №3000000161621</v>
          </cell>
          <cell r="C1141" t="str">
            <v>Кв. 698</v>
          </cell>
          <cell r="D1141">
            <v>56.6</v>
          </cell>
          <cell r="E1141" t="str">
            <v>СЗ Восток Столицы ООО</v>
          </cell>
          <cell r="G1141">
            <v>30</v>
          </cell>
          <cell r="H1141">
            <v>520.56672720000006</v>
          </cell>
          <cell r="I1141" t="str">
            <v>Кв. 698СЗ Восток Столицы ООО</v>
          </cell>
          <cell r="J1141" t="e">
            <v>#N/A</v>
          </cell>
          <cell r="K1141">
            <v>56.6</v>
          </cell>
        </row>
        <row r="1142">
          <cell r="B1142" t="str">
            <v>л/с №3000000161622</v>
          </cell>
          <cell r="C1142" t="str">
            <v>Кв. 699</v>
          </cell>
          <cell r="D1142">
            <v>25.5</v>
          </cell>
          <cell r="E1142" t="str">
            <v>СЗ Восток Столицы ООО</v>
          </cell>
          <cell r="G1142">
            <v>30</v>
          </cell>
          <cell r="H1142">
            <v>234.530946</v>
          </cell>
          <cell r="I1142" t="str">
            <v>Кв. 699СЗ Восток Столицы ООО</v>
          </cell>
          <cell r="J1142" t="e">
            <v>#N/A</v>
          </cell>
          <cell r="K1142">
            <v>25.5</v>
          </cell>
        </row>
        <row r="1143">
          <cell r="B1143" t="str">
            <v>л/с №3000000161623</v>
          </cell>
          <cell r="C1143" t="str">
            <v>Кв. 7</v>
          </cell>
          <cell r="D1143">
            <v>71</v>
          </cell>
          <cell r="E1143" t="str">
            <v>СЗ Восток Столицы ООО</v>
          </cell>
          <cell r="G1143">
            <v>30</v>
          </cell>
          <cell r="H1143">
            <v>653.00773200000003</v>
          </cell>
          <cell r="I1143" t="str">
            <v>Кв. 7СЗ Восток Столицы ООО</v>
          </cell>
          <cell r="J1143" t="e">
            <v>#N/A</v>
          </cell>
          <cell r="K1143">
            <v>71</v>
          </cell>
        </row>
        <row r="1144">
          <cell r="B1144" t="str">
            <v>л/с №3000000161624</v>
          </cell>
          <cell r="C1144" t="str">
            <v>Кв. 70</v>
          </cell>
          <cell r="D1144">
            <v>44.4</v>
          </cell>
          <cell r="E1144" t="str">
            <v>СЗ Восток Столицы ООО</v>
          </cell>
          <cell r="G1144">
            <v>30</v>
          </cell>
          <cell r="H1144">
            <v>408.35976479999994</v>
          </cell>
          <cell r="I1144" t="str">
            <v>Кв. 70СЗ Восток Столицы ООО</v>
          </cell>
          <cell r="J1144" t="e">
            <v>#N/A</v>
          </cell>
          <cell r="K1144">
            <v>44.4</v>
          </cell>
        </row>
        <row r="1145">
          <cell r="B1145" t="str">
            <v>л/с №3000000161625</v>
          </cell>
          <cell r="C1145" t="str">
            <v>Кв. 700</v>
          </cell>
          <cell r="D1145">
            <v>30.1</v>
          </cell>
          <cell r="E1145" t="str">
            <v>СЗ Восток Столицы ООО</v>
          </cell>
          <cell r="G1145">
            <v>30</v>
          </cell>
          <cell r="H1145">
            <v>276.83848919999997</v>
          </cell>
          <cell r="I1145" t="str">
            <v>Кв. 700СЗ Восток Столицы ООО</v>
          </cell>
          <cell r="J1145" t="e">
            <v>#N/A</v>
          </cell>
          <cell r="K1145">
            <v>30.1</v>
          </cell>
        </row>
        <row r="1146">
          <cell r="B1146" t="str">
            <v>л/с №3000000170952</v>
          </cell>
          <cell r="C1146" t="str">
            <v>Кв. 701</v>
          </cell>
          <cell r="D1146">
            <v>31.8</v>
          </cell>
          <cell r="E1146" t="str">
            <v>ЗПИФ Девелопмент и развитие под управл ООО "Эссет Менеджмент Солюшнс"</v>
          </cell>
          <cell r="G1146">
            <v>30</v>
          </cell>
          <cell r="H1146">
            <v>292.47388560000002</v>
          </cell>
          <cell r="I1146" t="str">
            <v>Кв. 701ЗПИФ Девелопмент и развитие под управл ООО "Эссет Менеджмент Солюшнс"</v>
          </cell>
          <cell r="J1146" t="e">
            <v>#N/A</v>
          </cell>
          <cell r="K1146">
            <v>31.8</v>
          </cell>
        </row>
        <row r="1147">
          <cell r="B1147" t="str">
            <v>л/с №3000000161627</v>
          </cell>
          <cell r="C1147" t="str">
            <v>Кв. 702</v>
          </cell>
          <cell r="D1147">
            <v>84.6</v>
          </cell>
          <cell r="E1147" t="str">
            <v>СЗ Восток Столицы ООО</v>
          </cell>
          <cell r="G1147">
            <v>30</v>
          </cell>
          <cell r="H1147">
            <v>778.09090319999996</v>
          </cell>
          <cell r="I1147" t="str">
            <v>Кв. 702СЗ Восток Столицы ООО</v>
          </cell>
          <cell r="J1147" t="e">
            <v>#N/A</v>
          </cell>
          <cell r="K1147">
            <v>84.6</v>
          </cell>
        </row>
        <row r="1148">
          <cell r="B1148" t="str">
            <v>л/с №3000000161628</v>
          </cell>
          <cell r="C1148" t="str">
            <v>Кв. 703</v>
          </cell>
          <cell r="D1148">
            <v>56.6</v>
          </cell>
          <cell r="E1148" t="str">
            <v>СЗ Восток Столицы ООО</v>
          </cell>
          <cell r="G1148">
            <v>30</v>
          </cell>
          <cell r="H1148">
            <v>520.56672720000006</v>
          </cell>
          <cell r="I1148" t="str">
            <v>Кв. 703СЗ Восток Столицы ООО</v>
          </cell>
          <cell r="J1148" t="e">
            <v>#N/A</v>
          </cell>
          <cell r="K1148">
            <v>56.6</v>
          </cell>
        </row>
        <row r="1149">
          <cell r="B1149" t="str">
            <v>л/с №3000000161629</v>
          </cell>
          <cell r="C1149" t="str">
            <v>Кв. 704</v>
          </cell>
          <cell r="D1149">
            <v>25.5</v>
          </cell>
          <cell r="E1149" t="str">
            <v>СЗ Восток Столицы ООО</v>
          </cell>
          <cell r="G1149">
            <v>30</v>
          </cell>
          <cell r="H1149">
            <v>234.530946</v>
          </cell>
          <cell r="I1149" t="str">
            <v>Кв. 704СЗ Восток Столицы ООО</v>
          </cell>
          <cell r="J1149" t="e">
            <v>#N/A</v>
          </cell>
          <cell r="K1149">
            <v>25.5</v>
          </cell>
        </row>
        <row r="1150">
          <cell r="B1150" t="str">
            <v>л/с №3000000170953</v>
          </cell>
          <cell r="C1150" t="str">
            <v>Кв. 705</v>
          </cell>
          <cell r="D1150">
            <v>30.1</v>
          </cell>
          <cell r="E1150" t="str">
            <v>ЗПИФ Девелопмент и развитие под управл ООО "Эссет Менеджмент Солюшнс"</v>
          </cell>
          <cell r="G1150">
            <v>30</v>
          </cell>
          <cell r="H1150">
            <v>276.83848919999997</v>
          </cell>
          <cell r="I1150" t="str">
            <v>Кв. 705ЗПИФ Девелопмент и развитие под управл ООО "Эссет Менеджмент Солюшнс"</v>
          </cell>
          <cell r="J1150" t="e">
            <v>#N/A</v>
          </cell>
          <cell r="K1150">
            <v>30.1</v>
          </cell>
        </row>
        <row r="1151">
          <cell r="B1151" t="str">
            <v>л/с №3000000161631</v>
          </cell>
          <cell r="C1151" t="str">
            <v>Кв. 706</v>
          </cell>
          <cell r="D1151">
            <v>31.8</v>
          </cell>
          <cell r="E1151" t="str">
            <v>СЗ Восток Столицы ООО</v>
          </cell>
          <cell r="G1151">
            <v>30</v>
          </cell>
          <cell r="H1151">
            <v>292.47388560000002</v>
          </cell>
          <cell r="I1151" t="str">
            <v>Кв. 706СЗ Восток Столицы ООО</v>
          </cell>
          <cell r="J1151" t="e">
            <v>#N/A</v>
          </cell>
          <cell r="K1151">
            <v>31.8</v>
          </cell>
        </row>
        <row r="1152">
          <cell r="B1152" t="str">
            <v>л/с №3000000161632</v>
          </cell>
          <cell r="C1152" t="str">
            <v>Кв. 707</v>
          </cell>
          <cell r="D1152">
            <v>84.6</v>
          </cell>
          <cell r="E1152" t="str">
            <v>СЗ Восток Столицы ООО</v>
          </cell>
          <cell r="G1152">
            <v>30</v>
          </cell>
          <cell r="H1152">
            <v>778.09090319999996</v>
          </cell>
          <cell r="I1152" t="str">
            <v>Кв. 707СЗ Восток Столицы ООО</v>
          </cell>
          <cell r="J1152" t="e">
            <v>#N/A</v>
          </cell>
          <cell r="K1152">
            <v>84.6</v>
          </cell>
        </row>
        <row r="1153">
          <cell r="B1153" t="str">
            <v>л/с №3000000161633</v>
          </cell>
          <cell r="C1153" t="str">
            <v>Кв. 708</v>
          </cell>
          <cell r="D1153">
            <v>51</v>
          </cell>
          <cell r="E1153" t="str">
            <v>СЗ Восток Столицы ООО</v>
          </cell>
          <cell r="G1153">
            <v>30</v>
          </cell>
          <cell r="H1153">
            <v>469.061892</v>
          </cell>
          <cell r="I1153" t="str">
            <v>Кв. 708СЗ Восток Столицы ООО</v>
          </cell>
          <cell r="J1153" t="e">
            <v>#N/A</v>
          </cell>
          <cell r="K1153">
            <v>51</v>
          </cell>
        </row>
        <row r="1154">
          <cell r="B1154" t="str">
            <v>л/с №3000000161634</v>
          </cell>
          <cell r="C1154" t="str">
            <v>Кв. 709</v>
          </cell>
          <cell r="D1154">
            <v>31.5</v>
          </cell>
          <cell r="E1154" t="str">
            <v>СЗ Восток Столицы ООО</v>
          </cell>
          <cell r="G1154">
            <v>30</v>
          </cell>
          <cell r="H1154">
            <v>289.714698</v>
          </cell>
          <cell r="I1154" t="str">
            <v>Кв. 709СЗ Восток Столицы ООО</v>
          </cell>
          <cell r="J1154" t="e">
            <v>#N/A</v>
          </cell>
          <cell r="K1154">
            <v>31.5</v>
          </cell>
        </row>
        <row r="1155">
          <cell r="B1155" t="str">
            <v>л/с №3000000161635</v>
          </cell>
          <cell r="C1155" t="str">
            <v>Кв. 71</v>
          </cell>
          <cell r="D1155">
            <v>37.1</v>
          </cell>
          <cell r="E1155" t="str">
            <v>СЗ Восток Столицы ООО</v>
          </cell>
          <cell r="G1155">
            <v>30</v>
          </cell>
          <cell r="H1155">
            <v>341.2195332</v>
          </cell>
          <cell r="I1155" t="str">
            <v>Кв. 71СЗ Восток Столицы ООО</v>
          </cell>
          <cell r="J1155" t="e">
            <v>#N/A</v>
          </cell>
          <cell r="K1155">
            <v>37.1</v>
          </cell>
        </row>
        <row r="1156">
          <cell r="B1156" t="str">
            <v>л/с №3000000161636</v>
          </cell>
          <cell r="C1156" t="str">
            <v>Кв. 710</v>
          </cell>
          <cell r="D1156">
            <v>40.1</v>
          </cell>
          <cell r="E1156" t="str">
            <v>СЗ Восток Столицы ООО</v>
          </cell>
          <cell r="G1156">
            <v>30</v>
          </cell>
          <cell r="H1156">
            <v>368.81140920000001</v>
          </cell>
          <cell r="I1156" t="str">
            <v>Кв. 710СЗ Восток Столицы ООО</v>
          </cell>
          <cell r="J1156" t="e">
            <v>#N/A</v>
          </cell>
          <cell r="K1156">
            <v>40.1</v>
          </cell>
        </row>
        <row r="1157">
          <cell r="B1157" t="str">
            <v>л/с №3000000161637</v>
          </cell>
          <cell r="C1157" t="str">
            <v>Кв. 711</v>
          </cell>
          <cell r="D1157">
            <v>53.9</v>
          </cell>
          <cell r="E1157" t="str">
            <v>СЗ Восток Столицы ООО</v>
          </cell>
          <cell r="G1157">
            <v>30</v>
          </cell>
          <cell r="H1157">
            <v>495.73403879999995</v>
          </cell>
          <cell r="I1157" t="str">
            <v>Кв. 711СЗ Восток Столицы ООО</v>
          </cell>
          <cell r="J1157" t="e">
            <v>#N/A</v>
          </cell>
          <cell r="K1157">
            <v>53.9</v>
          </cell>
        </row>
        <row r="1158">
          <cell r="B1158" t="str">
            <v>л/с №3000000161638</v>
          </cell>
          <cell r="C1158" t="str">
            <v>Кв. 712</v>
          </cell>
          <cell r="D1158">
            <v>51.1</v>
          </cell>
          <cell r="E1158" t="str">
            <v>СЗ Восток Столицы ООО</v>
          </cell>
          <cell r="G1158">
            <v>30</v>
          </cell>
          <cell r="H1158">
            <v>469.98162120000001</v>
          </cell>
          <cell r="I1158" t="str">
            <v>Кв. 712СЗ Восток Столицы ООО</v>
          </cell>
          <cell r="J1158" t="e">
            <v>#N/A</v>
          </cell>
          <cell r="K1158">
            <v>51.1</v>
          </cell>
        </row>
        <row r="1159">
          <cell r="B1159" t="str">
            <v>л/с №3000000161639</v>
          </cell>
          <cell r="C1159" t="str">
            <v>Кв. 713</v>
          </cell>
          <cell r="D1159">
            <v>31.5</v>
          </cell>
          <cell r="E1159" t="str">
            <v>СЗ Восток Столицы ООО</v>
          </cell>
          <cell r="G1159">
            <v>30</v>
          </cell>
          <cell r="H1159">
            <v>289.714698</v>
          </cell>
          <cell r="I1159" t="str">
            <v>Кв. 713СЗ Восток Столицы ООО</v>
          </cell>
          <cell r="J1159" t="e">
            <v>#N/A</v>
          </cell>
          <cell r="K1159">
            <v>31.5</v>
          </cell>
        </row>
        <row r="1160">
          <cell r="B1160" t="str">
            <v>л/с №3000000161640</v>
          </cell>
          <cell r="C1160" t="str">
            <v>Кв. 714</v>
          </cell>
          <cell r="D1160">
            <v>40.1</v>
          </cell>
          <cell r="E1160" t="str">
            <v>СЗ Восток Столицы ООО</v>
          </cell>
          <cell r="G1160">
            <v>30</v>
          </cell>
          <cell r="H1160">
            <v>368.81140920000001</v>
          </cell>
          <cell r="I1160" t="str">
            <v>Кв. 714СЗ Восток Столицы ООО</v>
          </cell>
          <cell r="J1160" t="e">
            <v>#N/A</v>
          </cell>
          <cell r="K1160">
            <v>40.1</v>
          </cell>
        </row>
        <row r="1161">
          <cell r="B1161" t="str">
            <v>л/с №3000000161641</v>
          </cell>
          <cell r="C1161" t="str">
            <v>Кв. 715</v>
          </cell>
          <cell r="D1161">
            <v>54.1</v>
          </cell>
          <cell r="E1161" t="str">
            <v>СЗ Восток Столицы ООО</v>
          </cell>
          <cell r="G1161">
            <v>30</v>
          </cell>
          <cell r="H1161">
            <v>497.57349719999991</v>
          </cell>
          <cell r="I1161" t="str">
            <v>Кв. 715СЗ Восток Столицы ООО</v>
          </cell>
          <cell r="J1161" t="e">
            <v>#N/A</v>
          </cell>
          <cell r="K1161">
            <v>54.1</v>
          </cell>
        </row>
        <row r="1162">
          <cell r="B1162" t="str">
            <v>л/с №3000000161642</v>
          </cell>
          <cell r="C1162" t="str">
            <v>Кв. 716</v>
          </cell>
          <cell r="D1162">
            <v>51.1</v>
          </cell>
          <cell r="E1162" t="str">
            <v>СЗ Восток Столицы ООО</v>
          </cell>
          <cell r="G1162">
            <v>30</v>
          </cell>
          <cell r="H1162">
            <v>469.98162120000001</v>
          </cell>
          <cell r="I1162" t="str">
            <v>Кв. 716СЗ Восток Столицы ООО</v>
          </cell>
          <cell r="J1162" t="e">
            <v>#N/A</v>
          </cell>
          <cell r="K1162">
            <v>51.1</v>
          </cell>
        </row>
        <row r="1163">
          <cell r="B1163" t="str">
            <v>л/с №3000000161643</v>
          </cell>
          <cell r="C1163" t="str">
            <v>Кв. 717</v>
          </cell>
          <cell r="D1163">
            <v>31.5</v>
          </cell>
          <cell r="E1163" t="str">
            <v>СЗ Восток Столицы ООО</v>
          </cell>
          <cell r="G1163">
            <v>30</v>
          </cell>
          <cell r="H1163">
            <v>289.714698</v>
          </cell>
          <cell r="I1163" t="str">
            <v>Кв. 717СЗ Восток Столицы ООО</v>
          </cell>
          <cell r="J1163" t="e">
            <v>#N/A</v>
          </cell>
          <cell r="K1163">
            <v>31.5</v>
          </cell>
        </row>
        <row r="1164">
          <cell r="B1164" t="str">
            <v>л/с №3000000161644</v>
          </cell>
          <cell r="C1164" t="str">
            <v>Кв. 718</v>
          </cell>
          <cell r="D1164">
            <v>40.1</v>
          </cell>
          <cell r="E1164" t="str">
            <v>СЗ Восток Столицы ООО</v>
          </cell>
          <cell r="G1164">
            <v>30</v>
          </cell>
          <cell r="H1164">
            <v>368.81140920000001</v>
          </cell>
          <cell r="I1164" t="str">
            <v>Кв. 718СЗ Восток Столицы ООО</v>
          </cell>
          <cell r="J1164" t="e">
            <v>#N/A</v>
          </cell>
          <cell r="K1164">
            <v>40.1</v>
          </cell>
        </row>
        <row r="1165">
          <cell r="B1165" t="str">
            <v>л/с №3000000161645</v>
          </cell>
          <cell r="C1165" t="str">
            <v>Кв. 719</v>
          </cell>
          <cell r="D1165">
            <v>54.1</v>
          </cell>
          <cell r="E1165" t="str">
            <v>СЗ Восток Столицы ООО</v>
          </cell>
          <cell r="G1165">
            <v>30</v>
          </cell>
          <cell r="H1165">
            <v>497.57349719999991</v>
          </cell>
          <cell r="I1165" t="str">
            <v>Кв. 719СЗ Восток Столицы ООО</v>
          </cell>
          <cell r="J1165" t="e">
            <v>#N/A</v>
          </cell>
          <cell r="K1165">
            <v>54.1</v>
          </cell>
        </row>
        <row r="1166">
          <cell r="B1166" t="str">
            <v>л/с №3000000161646</v>
          </cell>
          <cell r="C1166" t="str">
            <v>Кв. 72</v>
          </cell>
          <cell r="D1166">
            <v>59.8</v>
          </cell>
          <cell r="E1166" t="str">
            <v>СЗ Восток Столицы ООО</v>
          </cell>
          <cell r="G1166">
            <v>14</v>
          </cell>
          <cell r="H1166">
            <v>256.66576207999992</v>
          </cell>
          <cell r="I1166" t="str">
            <v>Кв. 72СЗ Восток Столицы ООО</v>
          </cell>
          <cell r="J1166" t="e">
            <v>#N/A</v>
          </cell>
          <cell r="K1166">
            <v>27.906666666666666</v>
          </cell>
        </row>
        <row r="1167">
          <cell r="B1167" t="str">
            <v>л/с №3000000161647</v>
          </cell>
          <cell r="C1167" t="str">
            <v>Кв. 720</v>
          </cell>
          <cell r="D1167">
            <v>51.1</v>
          </cell>
          <cell r="E1167" t="str">
            <v>СЗ Восток Столицы ООО</v>
          </cell>
          <cell r="G1167">
            <v>30</v>
          </cell>
          <cell r="H1167">
            <v>469.98162120000001</v>
          </cell>
          <cell r="I1167" t="str">
            <v>Кв. 720СЗ Восток Столицы ООО</v>
          </cell>
          <cell r="J1167" t="e">
            <v>#N/A</v>
          </cell>
          <cell r="K1167">
            <v>51.1</v>
          </cell>
        </row>
        <row r="1168">
          <cell r="B1168" t="str">
            <v>л/с №3000000161648</v>
          </cell>
          <cell r="C1168" t="str">
            <v>Кв. 721</v>
          </cell>
          <cell r="D1168">
            <v>31.5</v>
          </cell>
          <cell r="E1168" t="str">
            <v>СЗ Восток Столицы ООО</v>
          </cell>
          <cell r="G1168">
            <v>30</v>
          </cell>
          <cell r="H1168">
            <v>289.714698</v>
          </cell>
          <cell r="I1168" t="str">
            <v>Кв. 721СЗ Восток Столицы ООО</v>
          </cell>
          <cell r="J1168" t="e">
            <v>#N/A</v>
          </cell>
          <cell r="K1168">
            <v>31.5</v>
          </cell>
        </row>
        <row r="1169">
          <cell r="B1169" t="str">
            <v>л/с №3000000161649</v>
          </cell>
          <cell r="C1169" t="str">
            <v>Кв. 722</v>
          </cell>
          <cell r="D1169">
            <v>40.1</v>
          </cell>
          <cell r="E1169" t="str">
            <v>СЗ Восток Столицы ООО</v>
          </cell>
          <cell r="G1169">
            <v>30</v>
          </cell>
          <cell r="H1169">
            <v>368.81140920000001</v>
          </cell>
          <cell r="I1169" t="str">
            <v>Кв. 722СЗ Восток Столицы ООО</v>
          </cell>
          <cell r="J1169" t="e">
            <v>#N/A</v>
          </cell>
          <cell r="K1169">
            <v>40.1</v>
          </cell>
        </row>
        <row r="1170">
          <cell r="B1170" t="str">
            <v>л/с №3000000161650</v>
          </cell>
          <cell r="C1170" t="str">
            <v>Кв. 723</v>
          </cell>
          <cell r="D1170">
            <v>54.1</v>
          </cell>
          <cell r="E1170" t="str">
            <v>СЗ Восток Столицы ООО</v>
          </cell>
          <cell r="G1170">
            <v>30</v>
          </cell>
          <cell r="H1170">
            <v>497.57349719999991</v>
          </cell>
          <cell r="I1170" t="str">
            <v>Кв. 723СЗ Восток Столицы ООО</v>
          </cell>
          <cell r="J1170" t="e">
            <v>#N/A</v>
          </cell>
          <cell r="K1170">
            <v>54.1</v>
          </cell>
        </row>
        <row r="1171">
          <cell r="B1171" t="str">
            <v>л/с №3000000161651</v>
          </cell>
          <cell r="C1171" t="str">
            <v>Кв. 724</v>
          </cell>
          <cell r="D1171">
            <v>51.1</v>
          </cell>
          <cell r="E1171" t="str">
            <v>СЗ Восток Столицы ООО</v>
          </cell>
          <cell r="G1171">
            <v>30</v>
          </cell>
          <cell r="H1171">
            <v>469.98162120000001</v>
          </cell>
          <cell r="I1171" t="str">
            <v>Кв. 724СЗ Восток Столицы ООО</v>
          </cell>
          <cell r="J1171" t="e">
            <v>#N/A</v>
          </cell>
          <cell r="K1171">
            <v>51.1</v>
          </cell>
        </row>
        <row r="1172">
          <cell r="B1172" t="str">
            <v>л/с №3000000161652</v>
          </cell>
          <cell r="C1172" t="str">
            <v>Кв. 725</v>
          </cell>
          <cell r="D1172">
            <v>31.5</v>
          </cell>
          <cell r="E1172" t="str">
            <v>СЗ Восток Столицы ООО</v>
          </cell>
          <cell r="G1172">
            <v>30</v>
          </cell>
          <cell r="H1172">
            <v>289.714698</v>
          </cell>
          <cell r="I1172" t="str">
            <v>Кв. 725СЗ Восток Столицы ООО</v>
          </cell>
          <cell r="J1172" t="e">
            <v>#N/A</v>
          </cell>
          <cell r="K1172">
            <v>31.5</v>
          </cell>
        </row>
        <row r="1173">
          <cell r="B1173" t="str">
            <v>л/с №3000000161653</v>
          </cell>
          <cell r="C1173" t="str">
            <v>Кв. 726</v>
          </cell>
          <cell r="D1173">
            <v>40.1</v>
          </cell>
          <cell r="E1173" t="str">
            <v>СЗ Восток Столицы ООО</v>
          </cell>
          <cell r="G1173">
            <v>30</v>
          </cell>
          <cell r="H1173">
            <v>368.81140920000001</v>
          </cell>
          <cell r="I1173" t="str">
            <v>Кв. 726СЗ Восток Столицы ООО</v>
          </cell>
          <cell r="J1173" t="e">
            <v>#N/A</v>
          </cell>
          <cell r="K1173">
            <v>40.1</v>
          </cell>
        </row>
        <row r="1174">
          <cell r="B1174" t="str">
            <v>л/с №3000000161654</v>
          </cell>
          <cell r="C1174" t="str">
            <v>Кв. 727</v>
          </cell>
          <cell r="D1174">
            <v>54.1</v>
          </cell>
          <cell r="E1174" t="str">
            <v>СЗ Восток Столицы ООО</v>
          </cell>
          <cell r="G1174">
            <v>30</v>
          </cell>
          <cell r="H1174">
            <v>497.57349719999991</v>
          </cell>
          <cell r="I1174" t="str">
            <v>Кв. 727СЗ Восток Столицы ООО</v>
          </cell>
          <cell r="J1174" t="e">
            <v>#N/A</v>
          </cell>
          <cell r="K1174">
            <v>54.1</v>
          </cell>
        </row>
        <row r="1175">
          <cell r="B1175" t="str">
            <v>л/с №3000000161655</v>
          </cell>
          <cell r="C1175" t="str">
            <v>Кв. 728</v>
          </cell>
          <cell r="D1175">
            <v>51.1</v>
          </cell>
          <cell r="E1175" t="str">
            <v>СЗ Восток Столицы ООО</v>
          </cell>
          <cell r="G1175">
            <v>30</v>
          </cell>
          <cell r="H1175">
            <v>469.98162120000001</v>
          </cell>
          <cell r="I1175" t="str">
            <v>Кв. 728СЗ Восток Столицы ООО</v>
          </cell>
          <cell r="J1175" t="e">
            <v>#N/A</v>
          </cell>
          <cell r="K1175">
            <v>51.1</v>
          </cell>
        </row>
        <row r="1176">
          <cell r="B1176" t="str">
            <v>л/с №3000000161656</v>
          </cell>
          <cell r="C1176" t="str">
            <v>Кв. 729</v>
          </cell>
          <cell r="D1176">
            <v>31.5</v>
          </cell>
          <cell r="E1176" t="str">
            <v>СЗ Восток Столицы ООО</v>
          </cell>
          <cell r="G1176">
            <v>30</v>
          </cell>
          <cell r="H1176">
            <v>289.714698</v>
          </cell>
          <cell r="I1176" t="str">
            <v>Кв. 729СЗ Восток Столицы ООО</v>
          </cell>
          <cell r="J1176" t="e">
            <v>#N/A</v>
          </cell>
          <cell r="K1176">
            <v>31.5</v>
          </cell>
        </row>
        <row r="1177">
          <cell r="B1177" t="str">
            <v>л/с №3000000161657</v>
          </cell>
          <cell r="C1177" t="str">
            <v>Кв. 73</v>
          </cell>
          <cell r="D1177">
            <v>71.7</v>
          </cell>
          <cell r="E1177" t="str">
            <v>СЗ Восток Столицы ООО</v>
          </cell>
          <cell r="G1177">
            <v>30</v>
          </cell>
          <cell r="H1177">
            <v>659.44583640000008</v>
          </cell>
          <cell r="I1177" t="str">
            <v>Кв. 73СЗ Восток Столицы ООО</v>
          </cell>
          <cell r="J1177" t="e">
            <v>#N/A</v>
          </cell>
          <cell r="K1177">
            <v>71.7</v>
          </cell>
        </row>
        <row r="1178">
          <cell r="B1178" t="str">
            <v>л/с №3000000161658</v>
          </cell>
          <cell r="C1178" t="str">
            <v>Кв. 730</v>
          </cell>
          <cell r="D1178">
            <v>40.1</v>
          </cell>
          <cell r="E1178" t="str">
            <v>СЗ Восток Столицы ООО</v>
          </cell>
          <cell r="G1178">
            <v>30</v>
          </cell>
          <cell r="H1178">
            <v>368.81140920000001</v>
          </cell>
          <cell r="I1178" t="str">
            <v>Кв. 730СЗ Восток Столицы ООО</v>
          </cell>
          <cell r="J1178" t="e">
            <v>#N/A</v>
          </cell>
          <cell r="K1178">
            <v>40.1</v>
          </cell>
        </row>
        <row r="1179">
          <cell r="B1179" t="str">
            <v>л/с №3000000161659</v>
          </cell>
          <cell r="C1179" t="str">
            <v>Кв. 731</v>
          </cell>
          <cell r="D1179">
            <v>54.1</v>
          </cell>
          <cell r="E1179" t="str">
            <v>СЗ Восток Столицы ООО</v>
          </cell>
          <cell r="G1179">
            <v>30</v>
          </cell>
          <cell r="H1179">
            <v>497.57349719999991</v>
          </cell>
          <cell r="I1179" t="str">
            <v>Кв. 731СЗ Восток Столицы ООО</v>
          </cell>
          <cell r="J1179" t="e">
            <v>#N/A</v>
          </cell>
          <cell r="K1179">
            <v>54.1</v>
          </cell>
        </row>
        <row r="1180">
          <cell r="B1180" t="str">
            <v>л/с №3000000161660</v>
          </cell>
          <cell r="C1180" t="str">
            <v>Кв. 732</v>
          </cell>
          <cell r="D1180">
            <v>51.1</v>
          </cell>
          <cell r="E1180" t="str">
            <v>СЗ Восток Столицы ООО</v>
          </cell>
          <cell r="G1180">
            <v>30</v>
          </cell>
          <cell r="H1180">
            <v>469.98162120000001</v>
          </cell>
          <cell r="I1180" t="str">
            <v>Кв. 732СЗ Восток Столицы ООО</v>
          </cell>
          <cell r="J1180" t="e">
            <v>#N/A</v>
          </cell>
          <cell r="K1180">
            <v>51.1</v>
          </cell>
        </row>
        <row r="1181">
          <cell r="B1181" t="str">
            <v>л/с №3000000161661</v>
          </cell>
          <cell r="C1181" t="str">
            <v>Кв. 733</v>
          </cell>
          <cell r="D1181">
            <v>31.5</v>
          </cell>
          <cell r="E1181" t="str">
            <v>СЗ Восток Столицы ООО</v>
          </cell>
          <cell r="G1181">
            <v>30</v>
          </cell>
          <cell r="H1181">
            <v>289.714698</v>
          </cell>
          <cell r="I1181" t="str">
            <v>Кв. 733СЗ Восток Столицы ООО</v>
          </cell>
          <cell r="J1181" t="e">
            <v>#N/A</v>
          </cell>
          <cell r="K1181">
            <v>31.5</v>
          </cell>
        </row>
        <row r="1182">
          <cell r="B1182" t="str">
            <v>л/с №3000000161662</v>
          </cell>
          <cell r="C1182" t="str">
            <v>Кв. 734</v>
          </cell>
          <cell r="D1182">
            <v>40.1</v>
          </cell>
          <cell r="E1182" t="str">
            <v>СЗ Восток Столицы ООО</v>
          </cell>
          <cell r="G1182">
            <v>30</v>
          </cell>
          <cell r="H1182">
            <v>368.81140920000001</v>
          </cell>
          <cell r="I1182" t="str">
            <v>Кв. 734СЗ Восток Столицы ООО</v>
          </cell>
          <cell r="J1182" t="e">
            <v>#N/A</v>
          </cell>
          <cell r="K1182">
            <v>40.1</v>
          </cell>
        </row>
        <row r="1183">
          <cell r="B1183" t="str">
            <v>л/с №3000000161663</v>
          </cell>
          <cell r="C1183" t="str">
            <v>Кв. 735</v>
          </cell>
          <cell r="D1183">
            <v>54.1</v>
          </cell>
          <cell r="E1183" t="str">
            <v>СЗ Восток Столицы ООО</v>
          </cell>
          <cell r="G1183">
            <v>30</v>
          </cell>
          <cell r="H1183">
            <v>497.57349719999991</v>
          </cell>
          <cell r="I1183" t="str">
            <v>Кв. 735СЗ Восток Столицы ООО</v>
          </cell>
          <cell r="J1183" t="e">
            <v>#N/A</v>
          </cell>
          <cell r="K1183">
            <v>54.1</v>
          </cell>
        </row>
        <row r="1184">
          <cell r="B1184" t="str">
            <v>л/с №3000000161664</v>
          </cell>
          <cell r="C1184" t="str">
            <v>Кв. 736</v>
          </cell>
          <cell r="D1184">
            <v>51.1</v>
          </cell>
          <cell r="E1184" t="str">
            <v>СЗ Восток Столицы ООО</v>
          </cell>
          <cell r="G1184">
            <v>30</v>
          </cell>
          <cell r="H1184">
            <v>469.98162120000001</v>
          </cell>
          <cell r="I1184" t="str">
            <v>Кв. 736СЗ Восток Столицы ООО</v>
          </cell>
          <cell r="J1184" t="e">
            <v>#N/A</v>
          </cell>
          <cell r="K1184">
            <v>51.1</v>
          </cell>
        </row>
        <row r="1185">
          <cell r="B1185" t="str">
            <v>л/с №3000000161665</v>
          </cell>
          <cell r="C1185" t="str">
            <v>Кв. 737</v>
          </cell>
          <cell r="D1185">
            <v>31.5</v>
          </cell>
          <cell r="E1185" t="str">
            <v>СЗ Восток Столицы ООО</v>
          </cell>
          <cell r="G1185">
            <v>30</v>
          </cell>
          <cell r="H1185">
            <v>289.714698</v>
          </cell>
          <cell r="I1185" t="str">
            <v>Кв. 737СЗ Восток Столицы ООО</v>
          </cell>
          <cell r="J1185" t="e">
            <v>#N/A</v>
          </cell>
          <cell r="K1185">
            <v>31.5</v>
          </cell>
        </row>
        <row r="1186">
          <cell r="B1186" t="str">
            <v>л/с №3000000161666</v>
          </cell>
          <cell r="C1186" t="str">
            <v>Кв. 738</v>
          </cell>
          <cell r="D1186">
            <v>40.1</v>
          </cell>
          <cell r="E1186" t="str">
            <v>СЗ Восток Столицы ООО</v>
          </cell>
          <cell r="G1186">
            <v>30</v>
          </cell>
          <cell r="H1186">
            <v>368.81140920000001</v>
          </cell>
          <cell r="I1186" t="str">
            <v>Кв. 738СЗ Восток Столицы ООО</v>
          </cell>
          <cell r="J1186" t="e">
            <v>#N/A</v>
          </cell>
          <cell r="K1186">
            <v>40.1</v>
          </cell>
        </row>
        <row r="1187">
          <cell r="B1187" t="str">
            <v>л/с №3000000161667</v>
          </cell>
          <cell r="C1187" t="str">
            <v>Кв. 739</v>
          </cell>
          <cell r="D1187">
            <v>54.1</v>
          </cell>
          <cell r="E1187" t="str">
            <v>СЗ Восток Столицы ООО</v>
          </cell>
          <cell r="G1187">
            <v>30</v>
          </cell>
          <cell r="H1187">
            <v>497.57349719999991</v>
          </cell>
          <cell r="I1187" t="str">
            <v>Кв. 739СЗ Восток Столицы ООО</v>
          </cell>
          <cell r="J1187" t="e">
            <v>#N/A</v>
          </cell>
          <cell r="K1187">
            <v>54.1</v>
          </cell>
        </row>
        <row r="1188">
          <cell r="B1188" t="str">
            <v>л/с №3000000170891</v>
          </cell>
          <cell r="C1188" t="str">
            <v>Кв. 74</v>
          </cell>
          <cell r="D1188">
            <v>42.3</v>
          </cell>
          <cell r="E1188" t="str">
            <v>ЗПИФ Девелопмент и развитие под управл ООО "Эссет Менеджмент Солюшнс"</v>
          </cell>
          <cell r="G1188">
            <v>30</v>
          </cell>
          <cell r="H1188">
            <v>389.04545159999998</v>
          </cell>
          <cell r="I1188" t="str">
            <v>Кв. 74ЗПИФ Девелопмент и развитие под управл ООО "Эссет Менеджмент Солюшнс"</v>
          </cell>
          <cell r="J1188" t="e">
            <v>#N/A</v>
          </cell>
          <cell r="K1188">
            <v>42.3</v>
          </cell>
        </row>
        <row r="1189">
          <cell r="B1189" t="str">
            <v>л/с №3000000161669</v>
          </cell>
          <cell r="C1189" t="str">
            <v>Кв. 740</v>
          </cell>
          <cell r="D1189">
            <v>51.1</v>
          </cell>
          <cell r="E1189" t="str">
            <v>СЗ Восток Столицы ООО</v>
          </cell>
          <cell r="G1189">
            <v>30</v>
          </cell>
          <cell r="H1189">
            <v>469.98162120000001</v>
          </cell>
          <cell r="I1189" t="str">
            <v>Кв. 740СЗ Восток Столицы ООО</v>
          </cell>
          <cell r="J1189" t="e">
            <v>#N/A</v>
          </cell>
          <cell r="K1189">
            <v>51.1</v>
          </cell>
        </row>
        <row r="1190">
          <cell r="B1190" t="str">
            <v>л/с №3000000161670</v>
          </cell>
          <cell r="C1190" t="str">
            <v>Кв. 741</v>
          </cell>
          <cell r="D1190">
            <v>31.5</v>
          </cell>
          <cell r="E1190" t="str">
            <v>СЗ Восток Столицы ООО</v>
          </cell>
          <cell r="G1190">
            <v>30</v>
          </cell>
          <cell r="H1190">
            <v>289.714698</v>
          </cell>
          <cell r="I1190" t="str">
            <v>Кв. 741СЗ Восток Столицы ООО</v>
          </cell>
          <cell r="J1190" t="e">
            <v>#N/A</v>
          </cell>
          <cell r="K1190">
            <v>31.5</v>
          </cell>
        </row>
        <row r="1191">
          <cell r="B1191" t="str">
            <v>л/с №3000000161671</v>
          </cell>
          <cell r="C1191" t="str">
            <v>Кв. 742</v>
          </cell>
          <cell r="D1191">
            <v>40.1</v>
          </cell>
          <cell r="E1191" t="str">
            <v>СЗ Восток Столицы ООО</v>
          </cell>
          <cell r="G1191">
            <v>30</v>
          </cell>
          <cell r="H1191">
            <v>368.81140920000001</v>
          </cell>
          <cell r="I1191" t="str">
            <v>Кв. 742СЗ Восток Столицы ООО</v>
          </cell>
          <cell r="J1191" t="e">
            <v>#N/A</v>
          </cell>
          <cell r="K1191">
            <v>40.1</v>
          </cell>
        </row>
        <row r="1192">
          <cell r="B1192" t="str">
            <v>л/с №3000000161672</v>
          </cell>
          <cell r="C1192" t="str">
            <v>Кв. 743</v>
          </cell>
          <cell r="D1192">
            <v>54.2</v>
          </cell>
          <cell r="E1192" t="str">
            <v>СЗ Восток Столицы ООО</v>
          </cell>
          <cell r="G1192">
            <v>30</v>
          </cell>
          <cell r="H1192">
            <v>498.49322639999997</v>
          </cell>
          <cell r="I1192" t="str">
            <v>Кв. 743СЗ Восток Столицы ООО</v>
          </cell>
          <cell r="J1192" t="e">
            <v>#N/A</v>
          </cell>
          <cell r="K1192">
            <v>54.2</v>
          </cell>
        </row>
        <row r="1193">
          <cell r="B1193" t="str">
            <v>л/с №3000000161673</v>
          </cell>
          <cell r="C1193" t="str">
            <v>Кв. 744</v>
          </cell>
          <cell r="D1193">
            <v>51.2</v>
          </cell>
          <cell r="E1193" t="str">
            <v>СЗ Восток Столицы ООО</v>
          </cell>
          <cell r="G1193">
            <v>30</v>
          </cell>
          <cell r="H1193">
            <v>470.90135040000001</v>
          </cell>
          <cell r="I1193" t="str">
            <v>Кв. 744СЗ Восток Столицы ООО</v>
          </cell>
          <cell r="J1193" t="e">
            <v>#N/A</v>
          </cell>
          <cell r="K1193">
            <v>51.2</v>
          </cell>
        </row>
        <row r="1194">
          <cell r="B1194" t="str">
            <v>л/с №3000000161674</v>
          </cell>
          <cell r="C1194" t="str">
            <v>Кв. 745</v>
          </cell>
          <cell r="D1194">
            <v>31.6</v>
          </cell>
          <cell r="E1194" t="str">
            <v>СЗ Восток Столицы ООО</v>
          </cell>
          <cell r="G1194">
            <v>30</v>
          </cell>
          <cell r="H1194">
            <v>290.6344272</v>
          </cell>
          <cell r="I1194" t="str">
            <v>Кв. 745СЗ Восток Столицы ООО</v>
          </cell>
          <cell r="J1194" t="e">
            <v>#N/A</v>
          </cell>
          <cell r="K1194">
            <v>31.600000000000005</v>
          </cell>
        </row>
        <row r="1195">
          <cell r="B1195" t="str">
            <v>л/с №3000000161675</v>
          </cell>
          <cell r="C1195" t="str">
            <v>Кв. 746</v>
          </cell>
          <cell r="D1195">
            <v>40.200000000000003</v>
          </cell>
          <cell r="E1195" t="str">
            <v>СЗ Восток Столицы ООО</v>
          </cell>
          <cell r="G1195">
            <v>30</v>
          </cell>
          <cell r="H1195">
            <v>369.73113840000002</v>
          </cell>
          <cell r="I1195" t="str">
            <v>Кв. 746СЗ Восток Столицы ООО</v>
          </cell>
          <cell r="J1195" t="e">
            <v>#N/A</v>
          </cell>
          <cell r="K1195">
            <v>40.200000000000003</v>
          </cell>
        </row>
        <row r="1196">
          <cell r="B1196" t="str">
            <v>л/с №3000000161676</v>
          </cell>
          <cell r="C1196" t="str">
            <v>Кв. 747</v>
          </cell>
          <cell r="D1196">
            <v>54.2</v>
          </cell>
          <cell r="E1196" t="str">
            <v>СЗ Восток Столицы ООО</v>
          </cell>
          <cell r="G1196">
            <v>30</v>
          </cell>
          <cell r="H1196">
            <v>498.49322639999997</v>
          </cell>
          <cell r="I1196" t="str">
            <v>Кв. 747СЗ Восток Столицы ООО</v>
          </cell>
          <cell r="J1196" t="e">
            <v>#N/A</v>
          </cell>
          <cell r="K1196">
            <v>54.2</v>
          </cell>
        </row>
        <row r="1197">
          <cell r="B1197" t="str">
            <v>л/с №3000000161677</v>
          </cell>
          <cell r="C1197" t="str">
            <v>Кв. 748</v>
          </cell>
          <cell r="D1197">
            <v>51.6</v>
          </cell>
          <cell r="E1197" t="str">
            <v>СЗ Восток Столицы ООО</v>
          </cell>
          <cell r="G1197">
            <v>30</v>
          </cell>
          <cell r="H1197">
            <v>474.58026719999998</v>
          </cell>
          <cell r="I1197" t="str">
            <v>Кв. 748СЗ Восток Столицы ООО</v>
          </cell>
          <cell r="J1197" t="e">
            <v>#N/A</v>
          </cell>
          <cell r="K1197">
            <v>51.6</v>
          </cell>
        </row>
        <row r="1198">
          <cell r="B1198" t="str">
            <v>л/с №3000000161678</v>
          </cell>
          <cell r="C1198" t="str">
            <v>Кв. 749</v>
          </cell>
          <cell r="D1198">
            <v>31.9</v>
          </cell>
          <cell r="E1198" t="str">
            <v>СЗ Восток Столицы ООО</v>
          </cell>
          <cell r="G1198">
            <v>30</v>
          </cell>
          <cell r="H1198">
            <v>293.39361479999997</v>
          </cell>
          <cell r="I1198" t="str">
            <v>Кв. 749СЗ Восток Столицы ООО</v>
          </cell>
          <cell r="J1198" t="e">
            <v>#N/A</v>
          </cell>
          <cell r="K1198">
            <v>31.9</v>
          </cell>
        </row>
        <row r="1199">
          <cell r="B1199" t="str">
            <v>л/с №3000000161679</v>
          </cell>
          <cell r="C1199" t="str">
            <v>Кв. 75</v>
          </cell>
          <cell r="D1199">
            <v>31</v>
          </cell>
          <cell r="E1199" t="str">
            <v>СЗ Восток Столицы ООО</v>
          </cell>
          <cell r="G1199">
            <v>30</v>
          </cell>
          <cell r="H1199">
            <v>285.11605199999997</v>
          </cell>
          <cell r="I1199" t="str">
            <v>Кв. 75СЗ Восток Столицы ООО</v>
          </cell>
          <cell r="J1199" t="e">
            <v>#N/A</v>
          </cell>
          <cell r="K1199">
            <v>31.000000000000004</v>
          </cell>
        </row>
        <row r="1200">
          <cell r="B1200" t="str">
            <v>л/с №3000000161680</v>
          </cell>
          <cell r="C1200" t="str">
            <v>Кв. 750</v>
          </cell>
          <cell r="D1200">
            <v>40.6</v>
          </cell>
          <cell r="E1200" t="str">
            <v>СЗ Восток Столицы ООО</v>
          </cell>
          <cell r="G1200">
            <v>30</v>
          </cell>
          <cell r="H1200">
            <v>373.41005520000004</v>
          </cell>
          <cell r="I1200" t="str">
            <v>Кв. 750СЗ Восток Столицы ООО</v>
          </cell>
          <cell r="J1200" t="e">
            <v>#N/A</v>
          </cell>
          <cell r="K1200">
            <v>40.6</v>
          </cell>
        </row>
        <row r="1201">
          <cell r="B1201" t="str">
            <v>л/с №3000000161681</v>
          </cell>
          <cell r="C1201" t="str">
            <v>Кв. 751</v>
          </cell>
          <cell r="D1201">
            <v>54.6</v>
          </cell>
          <cell r="E1201" t="str">
            <v>СЗ Восток Столицы ООО</v>
          </cell>
          <cell r="G1201">
            <v>30</v>
          </cell>
          <cell r="H1201">
            <v>502.17214319999999</v>
          </cell>
          <cell r="I1201" t="str">
            <v>Кв. 751СЗ Восток Столицы ООО</v>
          </cell>
          <cell r="J1201" t="e">
            <v>#N/A</v>
          </cell>
          <cell r="K1201">
            <v>54.6</v>
          </cell>
        </row>
        <row r="1202">
          <cell r="B1202" t="str">
            <v>л/с №3000000161682</v>
          </cell>
          <cell r="C1202" t="str">
            <v>Кв. 752</v>
          </cell>
          <cell r="D1202">
            <v>51.6</v>
          </cell>
          <cell r="E1202" t="str">
            <v>СЗ Восток Столицы ООО</v>
          </cell>
          <cell r="G1202">
            <v>30</v>
          </cell>
          <cell r="H1202">
            <v>474.58026719999998</v>
          </cell>
          <cell r="I1202" t="str">
            <v>Кв. 752СЗ Восток Столицы ООО</v>
          </cell>
          <cell r="J1202" t="e">
            <v>#N/A</v>
          </cell>
          <cell r="K1202">
            <v>51.6</v>
          </cell>
        </row>
        <row r="1203">
          <cell r="B1203" t="str">
            <v>л/с №3000000161683</v>
          </cell>
          <cell r="C1203" t="str">
            <v>Кв. 753</v>
          </cell>
          <cell r="D1203">
            <v>31.9</v>
          </cell>
          <cell r="E1203" t="str">
            <v>СЗ Восток Столицы ООО</v>
          </cell>
          <cell r="G1203">
            <v>30</v>
          </cell>
          <cell r="H1203">
            <v>293.39361479999997</v>
          </cell>
          <cell r="I1203" t="str">
            <v>Кв. 753СЗ Восток Столицы ООО</v>
          </cell>
          <cell r="J1203" t="e">
            <v>#N/A</v>
          </cell>
          <cell r="K1203">
            <v>31.9</v>
          </cell>
        </row>
        <row r="1204">
          <cell r="B1204" t="str">
            <v>л/с №3000000161684</v>
          </cell>
          <cell r="C1204" t="str">
            <v>Кв. 754</v>
          </cell>
          <cell r="D1204">
            <v>40.6</v>
          </cell>
          <cell r="E1204" t="str">
            <v>СЗ Восток Столицы ООО</v>
          </cell>
          <cell r="G1204">
            <v>30</v>
          </cell>
          <cell r="H1204">
            <v>373.41005520000004</v>
          </cell>
          <cell r="I1204" t="str">
            <v>Кв. 754СЗ Восток Столицы ООО</v>
          </cell>
          <cell r="J1204" t="e">
            <v>#N/A</v>
          </cell>
          <cell r="K1204">
            <v>40.6</v>
          </cell>
        </row>
        <row r="1205">
          <cell r="B1205" t="str">
            <v>л/с №3000000161685</v>
          </cell>
          <cell r="C1205" t="str">
            <v>Кв. 755</v>
          </cell>
          <cell r="D1205">
            <v>54.6</v>
          </cell>
          <cell r="E1205" t="str">
            <v>СЗ Восток Столицы ООО</v>
          </cell>
          <cell r="G1205">
            <v>30</v>
          </cell>
          <cell r="H1205">
            <v>502.17214319999999</v>
          </cell>
          <cell r="I1205" t="str">
            <v>Кв. 755СЗ Восток Столицы ООО</v>
          </cell>
          <cell r="J1205" t="e">
            <v>#N/A</v>
          </cell>
          <cell r="K1205">
            <v>54.6</v>
          </cell>
        </row>
        <row r="1206">
          <cell r="B1206" t="str">
            <v>л/с №3000000161686</v>
          </cell>
          <cell r="C1206" t="str">
            <v>Кв. 756</v>
          </cell>
          <cell r="D1206">
            <v>51.6</v>
          </cell>
          <cell r="E1206" t="str">
            <v>СЗ Восток Столицы ООО</v>
          </cell>
          <cell r="G1206">
            <v>30</v>
          </cell>
          <cell r="H1206">
            <v>474.58026719999998</v>
          </cell>
          <cell r="I1206" t="str">
            <v>Кв. 756СЗ Восток Столицы ООО</v>
          </cell>
          <cell r="J1206" t="e">
            <v>#N/A</v>
          </cell>
          <cell r="K1206">
            <v>51.6</v>
          </cell>
        </row>
        <row r="1207">
          <cell r="B1207" t="str">
            <v>л/с №3000000161687</v>
          </cell>
          <cell r="C1207" t="str">
            <v>Кв. 757</v>
          </cell>
          <cell r="D1207">
            <v>31.9</v>
          </cell>
          <cell r="E1207" t="str">
            <v>СЗ Восток Столицы ООО</v>
          </cell>
          <cell r="G1207">
            <v>30</v>
          </cell>
          <cell r="H1207">
            <v>293.39361479999997</v>
          </cell>
          <cell r="I1207" t="str">
            <v>Кв. 757СЗ Восток Столицы ООО</v>
          </cell>
          <cell r="J1207" t="e">
            <v>#N/A</v>
          </cell>
          <cell r="K1207">
            <v>31.9</v>
          </cell>
        </row>
        <row r="1208">
          <cell r="B1208" t="str">
            <v>л/с №3000000161688</v>
          </cell>
          <cell r="C1208" t="str">
            <v>Кв. 758</v>
          </cell>
          <cell r="D1208">
            <v>40.6</v>
          </cell>
          <cell r="E1208" t="str">
            <v>СЗ Восток Столицы ООО</v>
          </cell>
          <cell r="G1208">
            <v>30</v>
          </cell>
          <cell r="H1208">
            <v>373.41005520000004</v>
          </cell>
          <cell r="I1208" t="str">
            <v>Кв. 758СЗ Восток Столицы ООО</v>
          </cell>
          <cell r="J1208" t="e">
            <v>#N/A</v>
          </cell>
          <cell r="K1208">
            <v>40.6</v>
          </cell>
        </row>
        <row r="1209">
          <cell r="B1209" t="str">
            <v>л/с №3000000161689</v>
          </cell>
          <cell r="C1209" t="str">
            <v>Кв. 759</v>
          </cell>
          <cell r="D1209">
            <v>54.6</v>
          </cell>
          <cell r="E1209" t="str">
            <v>СЗ Восток Столицы ООО</v>
          </cell>
          <cell r="G1209">
            <v>30</v>
          </cell>
          <cell r="H1209">
            <v>502.17214319999999</v>
          </cell>
          <cell r="I1209" t="str">
            <v>Кв. 759СЗ Восток Столицы ООО</v>
          </cell>
          <cell r="J1209" t="e">
            <v>#N/A</v>
          </cell>
          <cell r="K1209">
            <v>54.6</v>
          </cell>
        </row>
        <row r="1210">
          <cell r="B1210" t="str">
            <v>л/с №3000000161690</v>
          </cell>
          <cell r="C1210" t="str">
            <v>Кв. 76</v>
          </cell>
          <cell r="D1210">
            <v>44.4</v>
          </cell>
          <cell r="E1210" t="str">
            <v>СЗ Восток Столицы ООО</v>
          </cell>
          <cell r="G1210">
            <v>30</v>
          </cell>
          <cell r="H1210">
            <v>408.35976479999994</v>
          </cell>
          <cell r="I1210" t="str">
            <v>Кв. 76СЗ Восток Столицы ООО</v>
          </cell>
          <cell r="J1210" t="e">
            <v>#N/A</v>
          </cell>
          <cell r="K1210">
            <v>44.4</v>
          </cell>
        </row>
        <row r="1211">
          <cell r="B1211" t="str">
            <v>л/с №3000000161691</v>
          </cell>
          <cell r="C1211" t="str">
            <v>Кв. 760</v>
          </cell>
          <cell r="D1211">
            <v>51.6</v>
          </cell>
          <cell r="E1211" t="str">
            <v>СЗ Восток Столицы ООО</v>
          </cell>
          <cell r="G1211">
            <v>30</v>
          </cell>
          <cell r="H1211">
            <v>474.58026719999998</v>
          </cell>
          <cell r="I1211" t="str">
            <v>Кв. 760СЗ Восток Столицы ООО</v>
          </cell>
          <cell r="J1211" t="e">
            <v>#N/A</v>
          </cell>
          <cell r="K1211">
            <v>51.6</v>
          </cell>
        </row>
        <row r="1212">
          <cell r="B1212" t="str">
            <v>л/с №3000000161692</v>
          </cell>
          <cell r="C1212" t="str">
            <v>Кв. 761</v>
          </cell>
          <cell r="D1212">
            <v>31.9</v>
          </cell>
          <cell r="E1212" t="str">
            <v>СЗ Восток Столицы ООО</v>
          </cell>
          <cell r="G1212">
            <v>30</v>
          </cell>
          <cell r="H1212">
            <v>293.39361479999997</v>
          </cell>
          <cell r="I1212" t="str">
            <v>Кв. 761СЗ Восток Столицы ООО</v>
          </cell>
          <cell r="J1212" t="e">
            <v>#N/A</v>
          </cell>
          <cell r="K1212">
            <v>31.9</v>
          </cell>
        </row>
        <row r="1213">
          <cell r="B1213" t="str">
            <v>л/с №3000000161693</v>
          </cell>
          <cell r="C1213" t="str">
            <v>Кв. 762</v>
          </cell>
          <cell r="D1213">
            <v>40.6</v>
          </cell>
          <cell r="E1213" t="str">
            <v>СЗ Восток Столицы ООО</v>
          </cell>
          <cell r="G1213">
            <v>30</v>
          </cell>
          <cell r="H1213">
            <v>373.41005520000004</v>
          </cell>
          <cell r="I1213" t="str">
            <v>Кв. 762СЗ Восток Столицы ООО</v>
          </cell>
          <cell r="J1213" t="e">
            <v>#N/A</v>
          </cell>
          <cell r="K1213">
            <v>40.6</v>
          </cell>
        </row>
        <row r="1214">
          <cell r="B1214" t="str">
            <v>л/с №3000000161694</v>
          </cell>
          <cell r="C1214" t="str">
            <v>Кв. 763</v>
          </cell>
          <cell r="D1214">
            <v>54.6</v>
          </cell>
          <cell r="E1214" t="str">
            <v>СЗ Восток Столицы ООО</v>
          </cell>
          <cell r="G1214">
            <v>30</v>
          </cell>
          <cell r="H1214">
            <v>502.17214319999999</v>
          </cell>
          <cell r="I1214" t="str">
            <v>Кв. 763СЗ Восток Столицы ООО</v>
          </cell>
          <cell r="J1214" t="e">
            <v>#N/A</v>
          </cell>
          <cell r="K1214">
            <v>54.6</v>
          </cell>
        </row>
        <row r="1215">
          <cell r="B1215" t="str">
            <v>л/с №3000000161695</v>
          </cell>
          <cell r="C1215" t="str">
            <v>Кв. 764</v>
          </cell>
          <cell r="D1215">
            <v>51.8</v>
          </cell>
          <cell r="E1215" t="str">
            <v>СЗ Восток Столицы ООО</v>
          </cell>
          <cell r="G1215">
            <v>30</v>
          </cell>
          <cell r="H1215">
            <v>476.41972559999999</v>
          </cell>
          <cell r="I1215" t="str">
            <v>Кв. 764СЗ Восток Столицы ООО</v>
          </cell>
          <cell r="J1215" t="e">
            <v>#N/A</v>
          </cell>
          <cell r="K1215">
            <v>51.8</v>
          </cell>
        </row>
        <row r="1216">
          <cell r="B1216" t="str">
            <v>л/с №3000000161696</v>
          </cell>
          <cell r="C1216" t="str">
            <v>Кв. 765</v>
          </cell>
          <cell r="D1216">
            <v>31.9</v>
          </cell>
          <cell r="E1216" t="str">
            <v>СЗ Восток Столицы ООО</v>
          </cell>
          <cell r="G1216">
            <v>30</v>
          </cell>
          <cell r="H1216">
            <v>293.39361479999997</v>
          </cell>
          <cell r="I1216" t="str">
            <v>Кв. 765СЗ Восток Столицы ООО</v>
          </cell>
          <cell r="J1216" t="e">
            <v>#N/A</v>
          </cell>
          <cell r="K1216">
            <v>31.9</v>
          </cell>
        </row>
        <row r="1217">
          <cell r="B1217" t="str">
            <v>л/с №3000000161697</v>
          </cell>
          <cell r="C1217" t="str">
            <v>Кв. 766</v>
          </cell>
          <cell r="D1217">
            <v>40.6</v>
          </cell>
          <cell r="E1217" t="str">
            <v>СЗ Восток Столицы ООО</v>
          </cell>
          <cell r="G1217">
            <v>30</v>
          </cell>
          <cell r="H1217">
            <v>373.41005520000004</v>
          </cell>
          <cell r="I1217" t="str">
            <v>Кв. 766СЗ Восток Столицы ООО</v>
          </cell>
          <cell r="J1217" t="e">
            <v>#N/A</v>
          </cell>
          <cell r="K1217">
            <v>40.6</v>
          </cell>
        </row>
        <row r="1218">
          <cell r="B1218" t="str">
            <v>л/с №3000000161698</v>
          </cell>
          <cell r="C1218" t="str">
            <v>Кв. 767</v>
          </cell>
          <cell r="D1218">
            <v>54.9</v>
          </cell>
          <cell r="E1218" t="str">
            <v>СЗ Восток Столицы ООО</v>
          </cell>
          <cell r="G1218">
            <v>30</v>
          </cell>
          <cell r="H1218">
            <v>504.93133080000001</v>
          </cell>
          <cell r="I1218" t="str">
            <v>Кв. 767СЗ Восток Столицы ООО</v>
          </cell>
          <cell r="J1218" t="e">
            <v>#N/A</v>
          </cell>
          <cell r="K1218">
            <v>54.9</v>
          </cell>
        </row>
        <row r="1219">
          <cell r="B1219" t="str">
            <v>л/с №3000000161699</v>
          </cell>
          <cell r="C1219" t="str">
            <v>Кв. 768</v>
          </cell>
          <cell r="D1219">
            <v>51.8</v>
          </cell>
          <cell r="E1219" t="str">
            <v>СЗ Восток Столицы ООО</v>
          </cell>
          <cell r="G1219">
            <v>30</v>
          </cell>
          <cell r="H1219">
            <v>476.41972559999999</v>
          </cell>
          <cell r="I1219" t="str">
            <v>Кв. 768СЗ Восток Столицы ООО</v>
          </cell>
          <cell r="J1219" t="e">
            <v>#N/A</v>
          </cell>
          <cell r="K1219">
            <v>51.8</v>
          </cell>
        </row>
        <row r="1220">
          <cell r="B1220" t="str">
            <v>л/с №3000000161700</v>
          </cell>
          <cell r="C1220" t="str">
            <v>Кв. 769</v>
          </cell>
          <cell r="D1220">
            <v>31.9</v>
          </cell>
          <cell r="E1220" t="str">
            <v>СЗ Восток Столицы ООО</v>
          </cell>
          <cell r="G1220">
            <v>30</v>
          </cell>
          <cell r="H1220">
            <v>293.39361479999997</v>
          </cell>
          <cell r="I1220" t="str">
            <v>Кв. 769СЗ Восток Столицы ООО</v>
          </cell>
          <cell r="J1220" t="e">
            <v>#N/A</v>
          </cell>
          <cell r="K1220">
            <v>31.9</v>
          </cell>
        </row>
        <row r="1221">
          <cell r="B1221" t="str">
            <v>л/с №3000000161701</v>
          </cell>
          <cell r="C1221" t="str">
            <v>Кв. 77</v>
          </cell>
          <cell r="D1221">
            <v>37.1</v>
          </cell>
          <cell r="E1221" t="str">
            <v>СЗ Восток Столицы ООО</v>
          </cell>
          <cell r="G1221">
            <v>30</v>
          </cell>
          <cell r="H1221">
            <v>341.2195332</v>
          </cell>
          <cell r="I1221" t="str">
            <v>Кв. 77СЗ Восток Столицы ООО</v>
          </cell>
          <cell r="J1221" t="e">
            <v>#N/A</v>
          </cell>
          <cell r="K1221">
            <v>37.1</v>
          </cell>
        </row>
        <row r="1222">
          <cell r="B1222" t="str">
            <v>л/с №3000000161702</v>
          </cell>
          <cell r="C1222" t="str">
            <v>Кв. 770</v>
          </cell>
          <cell r="D1222">
            <v>40.6</v>
          </cell>
          <cell r="E1222" t="str">
            <v>СЗ Восток Столицы ООО</v>
          </cell>
          <cell r="G1222">
            <v>30</v>
          </cell>
          <cell r="H1222">
            <v>373.41005520000004</v>
          </cell>
          <cell r="I1222" t="str">
            <v>Кв. 770СЗ Восток Столицы ООО</v>
          </cell>
          <cell r="J1222" t="e">
            <v>#N/A</v>
          </cell>
          <cell r="K1222">
            <v>40.6</v>
          </cell>
        </row>
        <row r="1223">
          <cell r="B1223" t="str">
            <v>л/с №3000000161703</v>
          </cell>
          <cell r="C1223" t="str">
            <v>Кв. 771</v>
          </cell>
          <cell r="D1223">
            <v>54.9</v>
          </cell>
          <cell r="E1223" t="str">
            <v>СЗ Восток Столицы ООО</v>
          </cell>
          <cell r="G1223">
            <v>30</v>
          </cell>
          <cell r="H1223">
            <v>504.93133080000001</v>
          </cell>
          <cell r="I1223" t="str">
            <v>Кв. 771СЗ Восток Столицы ООО</v>
          </cell>
          <cell r="J1223" t="e">
            <v>#N/A</v>
          </cell>
          <cell r="K1223">
            <v>54.9</v>
          </cell>
        </row>
        <row r="1224">
          <cell r="B1224" t="str">
            <v>л/с №3000000161704</v>
          </cell>
          <cell r="C1224" t="str">
            <v>Кв. 772</v>
          </cell>
          <cell r="D1224">
            <v>51.8</v>
          </cell>
          <cell r="E1224" t="str">
            <v>СЗ Восток Столицы ООО</v>
          </cell>
          <cell r="G1224">
            <v>30</v>
          </cell>
          <cell r="H1224">
            <v>476.41972559999999</v>
          </cell>
          <cell r="I1224" t="str">
            <v>Кв. 772СЗ Восток Столицы ООО</v>
          </cell>
          <cell r="J1224" t="e">
            <v>#N/A</v>
          </cell>
          <cell r="K1224">
            <v>51.8</v>
          </cell>
        </row>
        <row r="1225">
          <cell r="B1225" t="str">
            <v>л/с №3000000161705</v>
          </cell>
          <cell r="C1225" t="str">
            <v>Кв. 773</v>
          </cell>
          <cell r="D1225">
            <v>31.9</v>
          </cell>
          <cell r="E1225" t="str">
            <v>СЗ Восток Столицы ООО</v>
          </cell>
          <cell r="G1225">
            <v>30</v>
          </cell>
          <cell r="H1225">
            <v>293.39361479999997</v>
          </cell>
          <cell r="I1225" t="str">
            <v>Кв. 773СЗ Восток Столицы ООО</v>
          </cell>
          <cell r="J1225" t="e">
            <v>#N/A</v>
          </cell>
          <cell r="K1225">
            <v>31.9</v>
          </cell>
        </row>
        <row r="1226">
          <cell r="B1226" t="str">
            <v>л/с №3000000161706</v>
          </cell>
          <cell r="C1226" t="str">
            <v>Кв. 774</v>
          </cell>
          <cell r="D1226">
            <v>40.6</v>
          </cell>
          <cell r="E1226" t="str">
            <v>СЗ Восток Столицы ООО</v>
          </cell>
          <cell r="G1226">
            <v>30</v>
          </cell>
          <cell r="H1226">
            <v>373.41005520000004</v>
          </cell>
          <cell r="I1226" t="str">
            <v>Кв. 774СЗ Восток Столицы ООО</v>
          </cell>
          <cell r="J1226" t="e">
            <v>#N/A</v>
          </cell>
          <cell r="K1226">
            <v>40.6</v>
          </cell>
        </row>
        <row r="1227">
          <cell r="B1227" t="str">
            <v>л/с №3000000161707</v>
          </cell>
          <cell r="C1227" t="str">
            <v>Кв. 775</v>
          </cell>
          <cell r="D1227">
            <v>54.8</v>
          </cell>
          <cell r="E1227" t="str">
            <v>СЗ Восток Столицы ООО</v>
          </cell>
          <cell r="G1227">
            <v>30</v>
          </cell>
          <cell r="H1227">
            <v>504.01160159999995</v>
          </cell>
          <cell r="I1227" t="str">
            <v>Кв. 775СЗ Восток Столицы ООО</v>
          </cell>
          <cell r="J1227" t="e">
            <v>#N/A</v>
          </cell>
          <cell r="K1227">
            <v>54.8</v>
          </cell>
        </row>
        <row r="1228">
          <cell r="B1228" t="str">
            <v>л/с №3000000161708</v>
          </cell>
          <cell r="C1228" t="str">
            <v>Кв. 776</v>
          </cell>
          <cell r="D1228">
            <v>51.8</v>
          </cell>
          <cell r="E1228" t="str">
            <v>СЗ Восток Столицы ООО</v>
          </cell>
          <cell r="G1228">
            <v>30</v>
          </cell>
          <cell r="H1228">
            <v>476.41972559999999</v>
          </cell>
          <cell r="I1228" t="str">
            <v>Кв. 776СЗ Восток Столицы ООО</v>
          </cell>
          <cell r="J1228" t="e">
            <v>#N/A</v>
          </cell>
          <cell r="K1228">
            <v>51.8</v>
          </cell>
        </row>
        <row r="1229">
          <cell r="B1229" t="str">
            <v>л/с №3000000161709</v>
          </cell>
          <cell r="C1229" t="str">
            <v>Кв. 777</v>
          </cell>
          <cell r="D1229">
            <v>31.9</v>
          </cell>
          <cell r="E1229" t="str">
            <v>СЗ Восток Столицы ООО</v>
          </cell>
          <cell r="G1229">
            <v>30</v>
          </cell>
          <cell r="H1229">
            <v>293.39361479999997</v>
          </cell>
          <cell r="I1229" t="str">
            <v>Кв. 777СЗ Восток Столицы ООО</v>
          </cell>
          <cell r="J1229" t="e">
            <v>#N/A</v>
          </cell>
          <cell r="K1229">
            <v>31.9</v>
          </cell>
        </row>
        <row r="1230">
          <cell r="B1230" t="str">
            <v>л/с №3000000161710</v>
          </cell>
          <cell r="C1230" t="str">
            <v>Кв. 778</v>
          </cell>
          <cell r="D1230">
            <v>40.6</v>
          </cell>
          <cell r="E1230" t="str">
            <v>СЗ Восток Столицы ООО</v>
          </cell>
          <cell r="G1230">
            <v>30</v>
          </cell>
          <cell r="H1230">
            <v>373.41005520000004</v>
          </cell>
          <cell r="I1230" t="str">
            <v>Кв. 778СЗ Восток Столицы ООО</v>
          </cell>
          <cell r="J1230" t="e">
            <v>#N/A</v>
          </cell>
          <cell r="K1230">
            <v>40.6</v>
          </cell>
        </row>
        <row r="1231">
          <cell r="B1231" t="str">
            <v>л/с №3000000161711</v>
          </cell>
          <cell r="C1231" t="str">
            <v>Кв. 779</v>
          </cell>
          <cell r="D1231">
            <v>54.8</v>
          </cell>
          <cell r="E1231" t="str">
            <v>СЗ Восток Столицы ООО</v>
          </cell>
          <cell r="G1231">
            <v>30</v>
          </cell>
          <cell r="H1231">
            <v>504.01160159999995</v>
          </cell>
          <cell r="I1231" t="str">
            <v>Кв. 779СЗ Восток Столицы ООО</v>
          </cell>
          <cell r="J1231" t="e">
            <v>#N/A</v>
          </cell>
          <cell r="K1231">
            <v>54.8</v>
          </cell>
        </row>
        <row r="1232">
          <cell r="B1232" t="str">
            <v>л/с №3000000161712</v>
          </cell>
          <cell r="C1232" t="str">
            <v>Кв. 78</v>
          </cell>
          <cell r="D1232">
            <v>59.8</v>
          </cell>
          <cell r="E1232" t="str">
            <v>СЗ Восток Столицы ООО</v>
          </cell>
          <cell r="G1232">
            <v>28</v>
          </cell>
          <cell r="H1232">
            <v>513.33152415999984</v>
          </cell>
          <cell r="I1232" t="str">
            <v>Кв. 78СЗ Восток Столицы ООО</v>
          </cell>
          <cell r="J1232" t="e">
            <v>#N/A</v>
          </cell>
          <cell r="K1232">
            <v>55.813333333333333</v>
          </cell>
        </row>
        <row r="1233">
          <cell r="B1233" t="str">
            <v>л/с №3000000161713</v>
          </cell>
          <cell r="C1233" t="str">
            <v>Кв. 780</v>
          </cell>
          <cell r="D1233">
            <v>51.8</v>
          </cell>
          <cell r="E1233" t="str">
            <v>СЗ Восток Столицы ООО</v>
          </cell>
          <cell r="G1233">
            <v>30</v>
          </cell>
          <cell r="H1233">
            <v>476.41972559999999</v>
          </cell>
          <cell r="I1233" t="str">
            <v>Кв. 780СЗ Восток Столицы ООО</v>
          </cell>
          <cell r="J1233" t="e">
            <v>#N/A</v>
          </cell>
          <cell r="K1233">
            <v>51.8</v>
          </cell>
        </row>
        <row r="1234">
          <cell r="B1234" t="str">
            <v>л/с №3000000161714</v>
          </cell>
          <cell r="C1234" t="str">
            <v>Кв. 781</v>
          </cell>
          <cell r="D1234">
            <v>31.9</v>
          </cell>
          <cell r="E1234" t="str">
            <v>СЗ Восток Столицы ООО</v>
          </cell>
          <cell r="G1234">
            <v>30</v>
          </cell>
          <cell r="H1234">
            <v>293.39361479999997</v>
          </cell>
          <cell r="I1234" t="str">
            <v>Кв. 781СЗ Восток Столицы ООО</v>
          </cell>
          <cell r="J1234" t="e">
            <v>#N/A</v>
          </cell>
          <cell r="K1234">
            <v>31.9</v>
          </cell>
        </row>
        <row r="1235">
          <cell r="B1235" t="str">
            <v>л/с №3000000161715</v>
          </cell>
          <cell r="C1235" t="str">
            <v>Кв. 782</v>
          </cell>
          <cell r="D1235">
            <v>40.6</v>
          </cell>
          <cell r="E1235" t="str">
            <v>СЗ Восток Столицы ООО</v>
          </cell>
          <cell r="G1235">
            <v>30</v>
          </cell>
          <cell r="H1235">
            <v>373.41005520000004</v>
          </cell>
          <cell r="I1235" t="str">
            <v>Кв. 782СЗ Восток Столицы ООО</v>
          </cell>
          <cell r="J1235" t="e">
            <v>#N/A</v>
          </cell>
          <cell r="K1235">
            <v>40.6</v>
          </cell>
        </row>
        <row r="1236">
          <cell r="B1236" t="str">
            <v>л/с №3000000161716</v>
          </cell>
          <cell r="C1236" t="str">
            <v>Кв. 783</v>
          </cell>
          <cell r="D1236">
            <v>54.8</v>
          </cell>
          <cell r="E1236" t="str">
            <v>СЗ Восток Столицы ООО</v>
          </cell>
          <cell r="G1236">
            <v>30</v>
          </cell>
          <cell r="H1236">
            <v>504.01160159999995</v>
          </cell>
          <cell r="I1236" t="str">
            <v>Кв. 783СЗ Восток Столицы ООО</v>
          </cell>
          <cell r="J1236" t="e">
            <v>#N/A</v>
          </cell>
          <cell r="K1236">
            <v>54.8</v>
          </cell>
        </row>
        <row r="1237">
          <cell r="B1237" t="str">
            <v>л/с №3000000161717</v>
          </cell>
          <cell r="C1237" t="str">
            <v>Кв. 784</v>
          </cell>
          <cell r="D1237">
            <v>51.8</v>
          </cell>
          <cell r="E1237" t="str">
            <v>СЗ Восток Столицы ООО</v>
          </cell>
          <cell r="G1237">
            <v>30</v>
          </cell>
          <cell r="H1237">
            <v>476.41972559999999</v>
          </cell>
          <cell r="I1237" t="str">
            <v>Кв. 784СЗ Восток Столицы ООО</v>
          </cell>
          <cell r="J1237" t="e">
            <v>#N/A</v>
          </cell>
          <cell r="K1237">
            <v>51.8</v>
          </cell>
        </row>
        <row r="1238">
          <cell r="B1238" t="str">
            <v>л/с №3000000161718</v>
          </cell>
          <cell r="C1238" t="str">
            <v>Кв. 785</v>
          </cell>
          <cell r="D1238">
            <v>31.9</v>
          </cell>
          <cell r="E1238" t="str">
            <v>СЗ Восток Столицы ООО</v>
          </cell>
          <cell r="G1238">
            <v>30</v>
          </cell>
          <cell r="H1238">
            <v>293.39361479999997</v>
          </cell>
          <cell r="I1238" t="str">
            <v>Кв. 785СЗ Восток Столицы ООО</v>
          </cell>
          <cell r="J1238" t="e">
            <v>#N/A</v>
          </cell>
          <cell r="K1238">
            <v>31.9</v>
          </cell>
        </row>
        <row r="1239">
          <cell r="B1239" t="str">
            <v>л/с №3000000161719</v>
          </cell>
          <cell r="C1239" t="str">
            <v>Кв. 786</v>
          </cell>
          <cell r="D1239">
            <v>40.6</v>
          </cell>
          <cell r="E1239" t="str">
            <v>СЗ Восток Столицы ООО</v>
          </cell>
          <cell r="G1239">
            <v>30</v>
          </cell>
          <cell r="H1239">
            <v>373.41005520000004</v>
          </cell>
          <cell r="I1239" t="str">
            <v>Кв. 786СЗ Восток Столицы ООО</v>
          </cell>
          <cell r="J1239" t="e">
            <v>#N/A</v>
          </cell>
          <cell r="K1239">
            <v>40.6</v>
          </cell>
        </row>
        <row r="1240">
          <cell r="B1240" t="str">
            <v>л/с №3000000161720</v>
          </cell>
          <cell r="C1240" t="str">
            <v>Кв. 787</v>
          </cell>
          <cell r="D1240">
            <v>54.8</v>
          </cell>
          <cell r="E1240" t="str">
            <v>СЗ Восток Столицы ООО</v>
          </cell>
          <cell r="G1240">
            <v>30</v>
          </cell>
          <cell r="H1240">
            <v>504.01160159999995</v>
          </cell>
          <cell r="I1240" t="str">
            <v>Кв. 787СЗ Восток Столицы ООО</v>
          </cell>
          <cell r="J1240" t="e">
            <v>#N/A</v>
          </cell>
          <cell r="K1240">
            <v>54.8</v>
          </cell>
        </row>
        <row r="1241">
          <cell r="B1241" t="str">
            <v>л/с №3000000161721</v>
          </cell>
          <cell r="C1241" t="str">
            <v>Кв. 788</v>
          </cell>
          <cell r="D1241">
            <v>51.8</v>
          </cell>
          <cell r="E1241" t="str">
            <v>СЗ Восток Столицы ООО</v>
          </cell>
          <cell r="G1241">
            <v>30</v>
          </cell>
          <cell r="H1241">
            <v>476.41972559999999</v>
          </cell>
          <cell r="I1241" t="str">
            <v>Кв. 788СЗ Восток Столицы ООО</v>
          </cell>
          <cell r="J1241" t="e">
            <v>#N/A</v>
          </cell>
          <cell r="K1241">
            <v>51.8</v>
          </cell>
        </row>
        <row r="1242">
          <cell r="B1242" t="str">
            <v>л/с №3000000161722</v>
          </cell>
          <cell r="C1242" t="str">
            <v>Кв. 789</v>
          </cell>
          <cell r="D1242">
            <v>31.9</v>
          </cell>
          <cell r="E1242" t="str">
            <v>СЗ Восток Столицы ООО</v>
          </cell>
          <cell r="G1242">
            <v>30</v>
          </cell>
          <cell r="H1242">
            <v>293.39361479999997</v>
          </cell>
          <cell r="I1242" t="str">
            <v>Кв. 789СЗ Восток Столицы ООО</v>
          </cell>
          <cell r="J1242" t="e">
            <v>#N/A</v>
          </cell>
          <cell r="K1242">
            <v>31.9</v>
          </cell>
        </row>
        <row r="1243">
          <cell r="B1243" t="str">
            <v>л/с №3000000161723</v>
          </cell>
          <cell r="C1243" t="str">
            <v>Кв. 79</v>
          </cell>
          <cell r="D1243">
            <v>71.7</v>
          </cell>
          <cell r="E1243" t="str">
            <v>СЗ Восток Столицы ООО</v>
          </cell>
          <cell r="G1243">
            <v>20</v>
          </cell>
          <cell r="H1243">
            <v>439.63055760000003</v>
          </cell>
          <cell r="I1243" t="str">
            <v>Кв. 79СЗ Восток Столицы ООО</v>
          </cell>
          <cell r="J1243" t="e">
            <v>#N/A</v>
          </cell>
          <cell r="K1243">
            <v>47.800000000000004</v>
          </cell>
        </row>
        <row r="1244">
          <cell r="B1244" t="str">
            <v>л/с №3000000161724</v>
          </cell>
          <cell r="C1244" t="str">
            <v>Кв. 790</v>
          </cell>
          <cell r="D1244">
            <v>40.6</v>
          </cell>
          <cell r="E1244" t="str">
            <v>СЗ Восток Столицы ООО</v>
          </cell>
          <cell r="G1244">
            <v>30</v>
          </cell>
          <cell r="H1244">
            <v>373.41005520000004</v>
          </cell>
          <cell r="I1244" t="str">
            <v>Кв. 790СЗ Восток Столицы ООО</v>
          </cell>
          <cell r="J1244" t="e">
            <v>#N/A</v>
          </cell>
          <cell r="K1244">
            <v>40.6</v>
          </cell>
        </row>
        <row r="1245">
          <cell r="B1245" t="str">
            <v>л/с №3000000161725</v>
          </cell>
          <cell r="C1245" t="str">
            <v>Кв. 791</v>
          </cell>
          <cell r="D1245">
            <v>54.8</v>
          </cell>
          <cell r="E1245" t="str">
            <v>СЗ Восток Столицы ООО</v>
          </cell>
          <cell r="G1245">
            <v>30</v>
          </cell>
          <cell r="H1245">
            <v>504.01160159999995</v>
          </cell>
          <cell r="I1245" t="str">
            <v>Кв. 791СЗ Восток Столицы ООО</v>
          </cell>
          <cell r="J1245" t="e">
            <v>#N/A</v>
          </cell>
          <cell r="K1245">
            <v>54.8</v>
          </cell>
        </row>
        <row r="1246">
          <cell r="B1246" t="str">
            <v>л/с №3000000161726</v>
          </cell>
          <cell r="C1246" t="str">
            <v>Кв. 792</v>
          </cell>
          <cell r="D1246">
            <v>51.8</v>
          </cell>
          <cell r="E1246" t="str">
            <v>СЗ Восток Столицы ООО</v>
          </cell>
          <cell r="G1246">
            <v>30</v>
          </cell>
          <cell r="H1246">
            <v>476.41972559999999</v>
          </cell>
          <cell r="I1246" t="str">
            <v>Кв. 792СЗ Восток Столицы ООО</v>
          </cell>
          <cell r="J1246" t="e">
            <v>#N/A</v>
          </cell>
          <cell r="K1246">
            <v>51.8</v>
          </cell>
        </row>
        <row r="1247">
          <cell r="B1247" t="str">
            <v>л/с №3000000161727</v>
          </cell>
          <cell r="C1247" t="str">
            <v>Кв. 793</v>
          </cell>
          <cell r="D1247">
            <v>31.9</v>
          </cell>
          <cell r="E1247" t="str">
            <v>СЗ Восток Столицы ООО</v>
          </cell>
          <cell r="G1247">
            <v>30</v>
          </cell>
          <cell r="H1247">
            <v>293.39361479999997</v>
          </cell>
          <cell r="I1247" t="str">
            <v>Кв. 793СЗ Восток Столицы ООО</v>
          </cell>
          <cell r="J1247" t="e">
            <v>#N/A</v>
          </cell>
          <cell r="K1247">
            <v>31.9</v>
          </cell>
        </row>
        <row r="1248">
          <cell r="B1248" t="str">
            <v>91085684</v>
          </cell>
          <cell r="C1248" t="str">
            <v>Кв. 794</v>
          </cell>
          <cell r="D1248">
            <v>40.6</v>
          </cell>
          <cell r="E1248" t="str">
            <v>СЗ Восток Столицы ООО</v>
          </cell>
          <cell r="G1248">
            <v>30</v>
          </cell>
          <cell r="H1248">
            <v>373.41005520000004</v>
          </cell>
          <cell r="I1248" t="str">
            <v>Кв. 794СЗ Восток Столицы ООО</v>
          </cell>
          <cell r="J1248" t="str">
            <v>91085684</v>
          </cell>
          <cell r="K1248">
            <v>40.6</v>
          </cell>
        </row>
        <row r="1249">
          <cell r="B1249" t="str">
            <v>л/с №3000000161729</v>
          </cell>
          <cell r="C1249" t="str">
            <v>Кв. 795</v>
          </cell>
          <cell r="D1249">
            <v>54.8</v>
          </cell>
          <cell r="E1249" t="str">
            <v>СЗ Восток Столицы ООО</v>
          </cell>
          <cell r="G1249">
            <v>30</v>
          </cell>
          <cell r="H1249">
            <v>504.01160159999995</v>
          </cell>
          <cell r="I1249" t="str">
            <v>Кв. 795СЗ Восток Столицы ООО</v>
          </cell>
          <cell r="J1249" t="e">
            <v>#N/A</v>
          </cell>
          <cell r="K1249">
            <v>54.8</v>
          </cell>
        </row>
        <row r="1250">
          <cell r="B1250" t="str">
            <v>л/с №3000000161730</v>
          </cell>
          <cell r="C1250" t="str">
            <v>Кв. 796</v>
          </cell>
          <cell r="D1250">
            <v>51.8</v>
          </cell>
          <cell r="E1250" t="str">
            <v>СЗ Восток Столицы ООО</v>
          </cell>
          <cell r="G1250">
            <v>30</v>
          </cell>
          <cell r="H1250">
            <v>476.41972559999999</v>
          </cell>
          <cell r="I1250" t="str">
            <v>Кв. 796СЗ Восток Столицы ООО</v>
          </cell>
          <cell r="J1250" t="e">
            <v>#N/A</v>
          </cell>
          <cell r="K1250">
            <v>51.8</v>
          </cell>
        </row>
        <row r="1251">
          <cell r="B1251" t="str">
            <v>91085685</v>
          </cell>
          <cell r="C1251" t="str">
            <v>Кв. 797</v>
          </cell>
          <cell r="D1251">
            <v>31.9</v>
          </cell>
          <cell r="E1251" t="str">
            <v>СЗ Восток Столицы ООО</v>
          </cell>
          <cell r="G1251">
            <v>30</v>
          </cell>
          <cell r="H1251">
            <v>293.39361479999997</v>
          </cell>
          <cell r="I1251" t="str">
            <v>Кв. 797СЗ Восток Столицы ООО</v>
          </cell>
          <cell r="J1251" t="str">
            <v>91085685</v>
          </cell>
          <cell r="K1251">
            <v>31.9</v>
          </cell>
        </row>
        <row r="1252">
          <cell r="B1252" t="str">
            <v>л/с №3000000161732</v>
          </cell>
          <cell r="C1252" t="str">
            <v>Кв. 798</v>
          </cell>
          <cell r="D1252">
            <v>40.6</v>
          </cell>
          <cell r="E1252" t="str">
            <v>СЗ Восток Столицы ООО</v>
          </cell>
          <cell r="G1252">
            <v>30</v>
          </cell>
          <cell r="H1252">
            <v>373.41005520000004</v>
          </cell>
          <cell r="I1252" t="str">
            <v>Кв. 798СЗ Восток Столицы ООО</v>
          </cell>
          <cell r="J1252" t="e">
            <v>#N/A</v>
          </cell>
          <cell r="K1252">
            <v>40.6</v>
          </cell>
        </row>
        <row r="1253">
          <cell r="B1253" t="str">
            <v>л/с №3000000161733</v>
          </cell>
          <cell r="C1253" t="str">
            <v>Кв. 799</v>
          </cell>
          <cell r="D1253">
            <v>54.8</v>
          </cell>
          <cell r="E1253" t="str">
            <v>СЗ Восток Столицы ООО</v>
          </cell>
          <cell r="G1253">
            <v>30</v>
          </cell>
          <cell r="H1253">
            <v>504.01160159999995</v>
          </cell>
          <cell r="I1253" t="str">
            <v>Кв. 799СЗ Восток Столицы ООО</v>
          </cell>
          <cell r="J1253" t="e">
            <v>#N/A</v>
          </cell>
          <cell r="K1253">
            <v>54.8</v>
          </cell>
        </row>
        <row r="1254">
          <cell r="B1254" t="str">
            <v>л/с №3000000161734</v>
          </cell>
          <cell r="C1254" t="str">
            <v>Кв. 8</v>
          </cell>
          <cell r="D1254">
            <v>41.5</v>
          </cell>
          <cell r="E1254" t="str">
            <v>СЗ Восток Столицы ООО</v>
          </cell>
          <cell r="G1254">
            <v>26</v>
          </cell>
          <cell r="H1254">
            <v>330.79593560000001</v>
          </cell>
          <cell r="I1254" t="str">
            <v>Кв. 8СЗ Восток Столицы ООО</v>
          </cell>
          <cell r="J1254" t="e">
            <v>#N/A</v>
          </cell>
          <cell r="K1254">
            <v>35.966666666666669</v>
          </cell>
        </row>
        <row r="1255">
          <cell r="B1255" t="str">
            <v>л/с №3000000161735</v>
          </cell>
          <cell r="C1255" t="str">
            <v>Кв. 80</v>
          </cell>
          <cell r="D1255">
            <v>42.3</v>
          </cell>
          <cell r="E1255" t="str">
            <v>СЗ Восток Столицы ООО</v>
          </cell>
          <cell r="G1255">
            <v>14</v>
          </cell>
          <cell r="H1255">
            <v>181.55454407999997</v>
          </cell>
          <cell r="I1255" t="str">
            <v>Кв. 80СЗ Восток Столицы ООО</v>
          </cell>
          <cell r="J1255" t="e">
            <v>#N/A</v>
          </cell>
          <cell r="K1255">
            <v>19.739999999999998</v>
          </cell>
        </row>
        <row r="1256">
          <cell r="B1256" t="str">
            <v>л/с №3000000161736</v>
          </cell>
          <cell r="C1256" t="str">
            <v>Кв. 800</v>
          </cell>
          <cell r="D1256">
            <v>51</v>
          </cell>
          <cell r="E1256" t="str">
            <v>СЗ Восток Столицы ООО</v>
          </cell>
          <cell r="G1256">
            <v>30</v>
          </cell>
          <cell r="H1256">
            <v>469.061892</v>
          </cell>
          <cell r="I1256" t="str">
            <v>Кв. 800СЗ Восток Столицы ООО</v>
          </cell>
          <cell r="J1256" t="e">
            <v>#N/A</v>
          </cell>
          <cell r="K1256">
            <v>51</v>
          </cell>
        </row>
        <row r="1257">
          <cell r="B1257" t="str">
            <v>л/с №3000000161737</v>
          </cell>
          <cell r="C1257" t="str">
            <v>Кв. 801</v>
          </cell>
          <cell r="D1257">
            <v>25.9</v>
          </cell>
          <cell r="E1257" t="str">
            <v>СЗ Восток Столицы ООО</v>
          </cell>
          <cell r="G1257">
            <v>30</v>
          </cell>
          <cell r="H1257">
            <v>238.2098628</v>
          </cell>
          <cell r="I1257" t="str">
            <v>Кв. 801СЗ Восток Столицы ООО</v>
          </cell>
          <cell r="J1257" t="e">
            <v>#N/A</v>
          </cell>
          <cell r="K1257">
            <v>25.9</v>
          </cell>
        </row>
        <row r="1258">
          <cell r="B1258" t="str">
            <v>л/с №3000000161738</v>
          </cell>
          <cell r="C1258" t="str">
            <v>Кв. 802</v>
          </cell>
          <cell r="D1258">
            <v>43.8</v>
          </cell>
          <cell r="E1258" t="str">
            <v>СЗ Восток Столицы ООО</v>
          </cell>
          <cell r="G1258">
            <v>30</v>
          </cell>
          <cell r="H1258">
            <v>402.84138959999996</v>
          </cell>
          <cell r="I1258" t="str">
            <v>Кв. 802СЗ Восток Столицы ООО</v>
          </cell>
          <cell r="J1258" t="e">
            <v>#N/A</v>
          </cell>
          <cell r="K1258">
            <v>43.8</v>
          </cell>
        </row>
        <row r="1259">
          <cell r="B1259" t="str">
            <v>л/с №3000000161739</v>
          </cell>
          <cell r="C1259" t="str">
            <v>Кв. 803</v>
          </cell>
          <cell r="D1259">
            <v>65.2</v>
          </cell>
          <cell r="E1259" t="str">
            <v>СЗ Восток Столицы ООО</v>
          </cell>
          <cell r="G1259">
            <v>30</v>
          </cell>
          <cell r="H1259">
            <v>599.66343840000002</v>
          </cell>
          <cell r="I1259" t="str">
            <v>Кв. 803СЗ Восток Столицы ООО</v>
          </cell>
          <cell r="J1259" t="e">
            <v>#N/A</v>
          </cell>
          <cell r="K1259">
            <v>65.2</v>
          </cell>
        </row>
        <row r="1260">
          <cell r="B1260" t="str">
            <v>л/с №3000000161740</v>
          </cell>
          <cell r="C1260" t="str">
            <v>Кв. 804</v>
          </cell>
          <cell r="D1260">
            <v>51.1</v>
          </cell>
          <cell r="E1260" t="str">
            <v>СЗ Восток Столицы ООО</v>
          </cell>
          <cell r="G1260">
            <v>30</v>
          </cell>
          <cell r="H1260">
            <v>469.98162120000001</v>
          </cell>
          <cell r="I1260" t="str">
            <v>Кв. 804СЗ Восток Столицы ООО</v>
          </cell>
          <cell r="J1260" t="e">
            <v>#N/A</v>
          </cell>
          <cell r="K1260">
            <v>51.1</v>
          </cell>
        </row>
        <row r="1261">
          <cell r="B1261" t="str">
            <v>л/с №3000000161741</v>
          </cell>
          <cell r="C1261" t="str">
            <v>Кв. 805</v>
          </cell>
          <cell r="D1261">
            <v>25.9</v>
          </cell>
          <cell r="E1261" t="str">
            <v>СЗ Восток Столицы ООО</v>
          </cell>
          <cell r="G1261">
            <v>30</v>
          </cell>
          <cell r="H1261">
            <v>238.2098628</v>
          </cell>
          <cell r="I1261" t="str">
            <v>Кв. 805СЗ Восток Столицы ООО</v>
          </cell>
          <cell r="J1261" t="e">
            <v>#N/A</v>
          </cell>
          <cell r="K1261">
            <v>25.9</v>
          </cell>
        </row>
        <row r="1262">
          <cell r="B1262" t="str">
            <v>л/с №3000000161742</v>
          </cell>
          <cell r="C1262" t="str">
            <v>Кв. 806</v>
          </cell>
          <cell r="D1262">
            <v>43.8</v>
          </cell>
          <cell r="E1262" t="str">
            <v>СЗ Восток Столицы ООО</v>
          </cell>
          <cell r="G1262">
            <v>30</v>
          </cell>
          <cell r="H1262">
            <v>402.84138959999996</v>
          </cell>
          <cell r="I1262" t="str">
            <v>Кв. 806СЗ Восток Столицы ООО</v>
          </cell>
          <cell r="J1262" t="e">
            <v>#N/A</v>
          </cell>
          <cell r="K1262">
            <v>43.8</v>
          </cell>
        </row>
        <row r="1263">
          <cell r="B1263" t="str">
            <v>л/с №3000000170954</v>
          </cell>
          <cell r="C1263" t="str">
            <v>Кв. 807</v>
          </cell>
          <cell r="D1263">
            <v>65.2</v>
          </cell>
          <cell r="E1263" t="str">
            <v>ЗПИФ Девелопмент и развитие под управл ООО "Эссет Менеджмент Солюшнс"</v>
          </cell>
          <cell r="G1263">
            <v>30</v>
          </cell>
          <cell r="H1263">
            <v>599.66343840000002</v>
          </cell>
          <cell r="I1263" t="str">
            <v>Кв. 807ЗПИФ Девелопмент и развитие под управл ООО "Эссет Менеджмент Солюшнс"</v>
          </cell>
          <cell r="J1263" t="e">
            <v>#N/A</v>
          </cell>
          <cell r="K1263">
            <v>65.2</v>
          </cell>
        </row>
        <row r="1264">
          <cell r="B1264" t="str">
            <v>л/с №3000000161744</v>
          </cell>
          <cell r="C1264" t="str">
            <v>Кв. 808</v>
          </cell>
          <cell r="D1264">
            <v>51.1</v>
          </cell>
          <cell r="E1264" t="str">
            <v>СЗ Восток Столицы ООО</v>
          </cell>
          <cell r="G1264">
            <v>30</v>
          </cell>
          <cell r="H1264">
            <v>469.98162120000001</v>
          </cell>
          <cell r="I1264" t="str">
            <v>Кв. 808СЗ Восток Столицы ООО</v>
          </cell>
          <cell r="J1264" t="e">
            <v>#N/A</v>
          </cell>
          <cell r="K1264">
            <v>51.1</v>
          </cell>
        </row>
        <row r="1265">
          <cell r="B1265" t="str">
            <v>л/с №3000000161745</v>
          </cell>
          <cell r="C1265" t="str">
            <v>Кв. 809</v>
          </cell>
          <cell r="D1265">
            <v>25.9</v>
          </cell>
          <cell r="E1265" t="str">
            <v>СЗ Восток Столицы ООО</v>
          </cell>
          <cell r="G1265">
            <v>30</v>
          </cell>
          <cell r="H1265">
            <v>238.2098628</v>
          </cell>
          <cell r="I1265" t="str">
            <v>Кв. 809СЗ Восток Столицы ООО</v>
          </cell>
          <cell r="J1265" t="e">
            <v>#N/A</v>
          </cell>
          <cell r="K1265">
            <v>25.9</v>
          </cell>
        </row>
        <row r="1266">
          <cell r="B1266" t="str">
            <v>л/с №3000000161746</v>
          </cell>
          <cell r="C1266" t="str">
            <v>Кв. 81</v>
          </cell>
          <cell r="D1266">
            <v>31</v>
          </cell>
          <cell r="E1266" t="str">
            <v>СЗ Восток Столицы ООО</v>
          </cell>
          <cell r="G1266">
            <v>22</v>
          </cell>
          <cell r="H1266">
            <v>209.08510479999995</v>
          </cell>
          <cell r="I1266" t="str">
            <v>Кв. 81СЗ Восток Столицы ООО</v>
          </cell>
          <cell r="J1266" t="e">
            <v>#N/A</v>
          </cell>
          <cell r="K1266">
            <v>22.733333333333334</v>
          </cell>
        </row>
        <row r="1267">
          <cell r="B1267" t="str">
            <v>л/с №3000000161747</v>
          </cell>
          <cell r="C1267" t="str">
            <v>Кв. 810</v>
          </cell>
          <cell r="D1267">
            <v>43.8</v>
          </cell>
          <cell r="E1267" t="str">
            <v>СЗ Восток Столицы ООО</v>
          </cell>
          <cell r="G1267">
            <v>30</v>
          </cell>
          <cell r="H1267">
            <v>402.84138959999996</v>
          </cell>
          <cell r="I1267" t="str">
            <v>Кв. 810СЗ Восток Столицы ООО</v>
          </cell>
          <cell r="J1267" t="e">
            <v>#N/A</v>
          </cell>
          <cell r="K1267">
            <v>43.8</v>
          </cell>
        </row>
        <row r="1268">
          <cell r="B1268" t="str">
            <v>л/с №3000000161748</v>
          </cell>
          <cell r="C1268" t="str">
            <v>Кв. 811</v>
          </cell>
          <cell r="D1268">
            <v>65.2</v>
          </cell>
          <cell r="E1268" t="str">
            <v>СЗ Восток Столицы ООО</v>
          </cell>
          <cell r="G1268">
            <v>30</v>
          </cell>
          <cell r="H1268">
            <v>599.66343840000002</v>
          </cell>
          <cell r="I1268" t="str">
            <v>Кв. 811СЗ Восток Столицы ООО</v>
          </cell>
          <cell r="J1268" t="e">
            <v>#N/A</v>
          </cell>
          <cell r="K1268">
            <v>65.2</v>
          </cell>
        </row>
        <row r="1269">
          <cell r="B1269" t="str">
            <v>л/с №3000000161749</v>
          </cell>
          <cell r="C1269" t="str">
            <v>Кв. 812</v>
          </cell>
          <cell r="D1269">
            <v>51.1</v>
          </cell>
          <cell r="E1269" t="str">
            <v>СЗ Восток Столицы ООО</v>
          </cell>
          <cell r="G1269">
            <v>30</v>
          </cell>
          <cell r="H1269">
            <v>469.98162120000001</v>
          </cell>
          <cell r="I1269" t="str">
            <v>Кв. 812СЗ Восток Столицы ООО</v>
          </cell>
          <cell r="J1269" t="e">
            <v>#N/A</v>
          </cell>
          <cell r="K1269">
            <v>51.1</v>
          </cell>
        </row>
        <row r="1270">
          <cell r="B1270" t="str">
            <v>л/с №3000000161750</v>
          </cell>
          <cell r="C1270" t="str">
            <v>Кв. 813</v>
          </cell>
          <cell r="D1270">
            <v>26</v>
          </cell>
          <cell r="E1270" t="str">
            <v>СЗ Восток Столицы ООО</v>
          </cell>
          <cell r="G1270">
            <v>30</v>
          </cell>
          <cell r="H1270">
            <v>239.129592</v>
          </cell>
          <cell r="I1270" t="str">
            <v>Кв. 813СЗ Восток Столицы ООО</v>
          </cell>
          <cell r="J1270" t="e">
            <v>#N/A</v>
          </cell>
          <cell r="K1270">
            <v>26</v>
          </cell>
        </row>
        <row r="1271">
          <cell r="B1271" t="str">
            <v>л/с №3000000161751</v>
          </cell>
          <cell r="C1271" t="str">
            <v>Кв. 814</v>
          </cell>
          <cell r="D1271">
            <v>43.8</v>
          </cell>
          <cell r="E1271" t="str">
            <v>СЗ Восток Столицы ООО</v>
          </cell>
          <cell r="G1271">
            <v>30</v>
          </cell>
          <cell r="H1271">
            <v>402.84138959999996</v>
          </cell>
          <cell r="I1271" t="str">
            <v>Кв. 814СЗ Восток Столицы ООО</v>
          </cell>
          <cell r="J1271" t="e">
            <v>#N/A</v>
          </cell>
          <cell r="K1271">
            <v>43.8</v>
          </cell>
        </row>
        <row r="1272">
          <cell r="B1272" t="str">
            <v>л/с №3000000161752</v>
          </cell>
          <cell r="C1272" t="str">
            <v>Кв. 815</v>
          </cell>
          <cell r="D1272">
            <v>65.2</v>
          </cell>
          <cell r="E1272" t="str">
            <v>СЗ Восток Столицы ООО</v>
          </cell>
          <cell r="G1272">
            <v>30</v>
          </cell>
          <cell r="H1272">
            <v>599.66343840000002</v>
          </cell>
          <cell r="I1272" t="str">
            <v>Кв. 815СЗ Восток Столицы ООО</v>
          </cell>
          <cell r="J1272" t="e">
            <v>#N/A</v>
          </cell>
          <cell r="K1272">
            <v>65.2</v>
          </cell>
        </row>
        <row r="1273">
          <cell r="B1273" t="str">
            <v>л/с №3000000161753</v>
          </cell>
          <cell r="C1273" t="str">
            <v>Кв. 816</v>
          </cell>
          <cell r="D1273">
            <v>51</v>
          </cell>
          <cell r="E1273" t="str">
            <v>СЗ Восток Столицы ООО</v>
          </cell>
          <cell r="G1273">
            <v>30</v>
          </cell>
          <cell r="H1273">
            <v>469.061892</v>
          </cell>
          <cell r="I1273" t="str">
            <v>Кв. 816СЗ Восток Столицы ООО</v>
          </cell>
          <cell r="J1273" t="e">
            <v>#N/A</v>
          </cell>
          <cell r="K1273">
            <v>51</v>
          </cell>
        </row>
        <row r="1274">
          <cell r="B1274" t="str">
            <v>л/с №3000000161754</v>
          </cell>
          <cell r="C1274" t="str">
            <v>Кв. 817</v>
          </cell>
          <cell r="D1274">
            <v>26</v>
          </cell>
          <cell r="E1274" t="str">
            <v>СЗ Восток Столицы ООО</v>
          </cell>
          <cell r="G1274">
            <v>30</v>
          </cell>
          <cell r="H1274">
            <v>239.129592</v>
          </cell>
          <cell r="I1274" t="str">
            <v>Кв. 817СЗ Восток Столицы ООО</v>
          </cell>
          <cell r="J1274" t="e">
            <v>#N/A</v>
          </cell>
          <cell r="K1274">
            <v>26</v>
          </cell>
        </row>
        <row r="1275">
          <cell r="B1275" t="str">
            <v>л/с №3000000161755</v>
          </cell>
          <cell r="C1275" t="str">
            <v>Кв. 818</v>
          </cell>
          <cell r="D1275">
            <v>43.8</v>
          </cell>
          <cell r="E1275" t="str">
            <v>СЗ Восток Столицы ООО</v>
          </cell>
          <cell r="G1275">
            <v>30</v>
          </cell>
          <cell r="H1275">
            <v>402.84138959999996</v>
          </cell>
          <cell r="I1275" t="str">
            <v>Кв. 818СЗ Восток Столицы ООО</v>
          </cell>
          <cell r="J1275" t="e">
            <v>#N/A</v>
          </cell>
          <cell r="K1275">
            <v>43.8</v>
          </cell>
        </row>
        <row r="1276">
          <cell r="B1276" t="str">
            <v>л/с №3000000161756</v>
          </cell>
          <cell r="C1276" t="str">
            <v>Кв. 819</v>
          </cell>
          <cell r="D1276">
            <v>65.2</v>
          </cell>
          <cell r="E1276" t="str">
            <v>СЗ Восток Столицы ООО</v>
          </cell>
          <cell r="G1276">
            <v>30</v>
          </cell>
          <cell r="H1276">
            <v>599.66343840000002</v>
          </cell>
          <cell r="I1276" t="str">
            <v>Кв. 819СЗ Восток Столицы ООО</v>
          </cell>
          <cell r="J1276" t="e">
            <v>#N/A</v>
          </cell>
          <cell r="K1276">
            <v>65.2</v>
          </cell>
        </row>
        <row r="1277">
          <cell r="B1277" t="str">
            <v>л/с №3000000161757</v>
          </cell>
          <cell r="C1277" t="str">
            <v>Кв. 82</v>
          </cell>
          <cell r="D1277">
            <v>44.4</v>
          </cell>
          <cell r="E1277" t="str">
            <v>СЗ Восток Столицы ООО</v>
          </cell>
          <cell r="G1277">
            <v>30</v>
          </cell>
          <cell r="H1277">
            <v>408.35976479999994</v>
          </cell>
          <cell r="I1277" t="str">
            <v>Кв. 82СЗ Восток Столицы ООО</v>
          </cell>
          <cell r="J1277" t="e">
            <v>#N/A</v>
          </cell>
          <cell r="K1277">
            <v>44.4</v>
          </cell>
        </row>
        <row r="1278">
          <cell r="B1278" t="str">
            <v>л/с №3000000161758</v>
          </cell>
          <cell r="C1278" t="str">
            <v>Кв. 820</v>
          </cell>
          <cell r="D1278">
            <v>51</v>
          </cell>
          <cell r="E1278" t="str">
            <v>СЗ Восток Столицы ООО</v>
          </cell>
          <cell r="G1278">
            <v>30</v>
          </cell>
          <cell r="H1278">
            <v>469.061892</v>
          </cell>
          <cell r="I1278" t="str">
            <v>Кв. 820СЗ Восток Столицы ООО</v>
          </cell>
          <cell r="J1278" t="e">
            <v>#N/A</v>
          </cell>
          <cell r="K1278">
            <v>51</v>
          </cell>
        </row>
        <row r="1279">
          <cell r="B1279" t="str">
            <v>л/с №3000000161759</v>
          </cell>
          <cell r="C1279" t="str">
            <v>Кв. 821</v>
          </cell>
          <cell r="D1279">
            <v>26</v>
          </cell>
          <cell r="E1279" t="str">
            <v>СЗ Восток Столицы ООО</v>
          </cell>
          <cell r="G1279">
            <v>30</v>
          </cell>
          <cell r="H1279">
            <v>239.129592</v>
          </cell>
          <cell r="I1279" t="str">
            <v>Кв. 821СЗ Восток Столицы ООО</v>
          </cell>
          <cell r="J1279" t="e">
            <v>#N/A</v>
          </cell>
          <cell r="K1279">
            <v>26</v>
          </cell>
        </row>
        <row r="1280">
          <cell r="B1280" t="str">
            <v>л/с №3000000170955</v>
          </cell>
          <cell r="C1280" t="str">
            <v>Кв. 822</v>
          </cell>
          <cell r="D1280">
            <v>43.8</v>
          </cell>
          <cell r="E1280" t="str">
            <v>ЗПИФ Девелопмент и развитие под управл ООО "Эссет Менеджмент Солюшнс"</v>
          </cell>
          <cell r="G1280">
            <v>30</v>
          </cell>
          <cell r="H1280">
            <v>402.84138959999996</v>
          </cell>
          <cell r="I1280" t="str">
            <v>Кв. 822ЗПИФ Девелопмент и развитие под управл ООО "Эссет Менеджмент Солюшнс"</v>
          </cell>
          <cell r="J1280" t="e">
            <v>#N/A</v>
          </cell>
          <cell r="K1280">
            <v>43.8</v>
          </cell>
        </row>
        <row r="1281">
          <cell r="B1281" t="str">
            <v>л/с №3000000161761</v>
          </cell>
          <cell r="C1281" t="str">
            <v>Кв. 823</v>
          </cell>
          <cell r="D1281">
            <v>65.2</v>
          </cell>
          <cell r="E1281" t="str">
            <v>СЗ Восток Столицы ООО</v>
          </cell>
          <cell r="G1281">
            <v>30</v>
          </cell>
          <cell r="H1281">
            <v>599.66343840000002</v>
          </cell>
          <cell r="I1281" t="str">
            <v>Кв. 823СЗ Восток Столицы ООО</v>
          </cell>
          <cell r="J1281" t="e">
            <v>#N/A</v>
          </cell>
          <cell r="K1281">
            <v>65.2</v>
          </cell>
        </row>
        <row r="1282">
          <cell r="B1282" t="str">
            <v>л/с №3000000161762</v>
          </cell>
          <cell r="C1282" t="str">
            <v>Кв. 824</v>
          </cell>
          <cell r="D1282">
            <v>51</v>
          </cell>
          <cell r="E1282" t="str">
            <v>СЗ Восток Столицы ООО</v>
          </cell>
          <cell r="G1282">
            <v>30</v>
          </cell>
          <cell r="H1282">
            <v>469.061892</v>
          </cell>
          <cell r="I1282" t="str">
            <v>Кв. 824СЗ Восток Столицы ООО</v>
          </cell>
          <cell r="J1282" t="e">
            <v>#N/A</v>
          </cell>
          <cell r="K1282">
            <v>51</v>
          </cell>
        </row>
        <row r="1283">
          <cell r="B1283" t="str">
            <v>л/с №3000000161763</v>
          </cell>
          <cell r="C1283" t="str">
            <v>Кв. 825</v>
          </cell>
          <cell r="D1283">
            <v>26</v>
          </cell>
          <cell r="E1283" t="str">
            <v>СЗ Восток Столицы ООО</v>
          </cell>
          <cell r="G1283">
            <v>30</v>
          </cell>
          <cell r="H1283">
            <v>239.129592</v>
          </cell>
          <cell r="I1283" t="str">
            <v>Кв. 825СЗ Восток Столицы ООО</v>
          </cell>
          <cell r="J1283" t="e">
            <v>#N/A</v>
          </cell>
          <cell r="K1283">
            <v>26</v>
          </cell>
        </row>
        <row r="1284">
          <cell r="B1284" t="str">
            <v>л/с №3000000161764</v>
          </cell>
          <cell r="C1284" t="str">
            <v>Кв. 826</v>
          </cell>
          <cell r="D1284">
            <v>43.8</v>
          </cell>
          <cell r="E1284" t="str">
            <v>СЗ Восток Столицы ООО</v>
          </cell>
          <cell r="G1284">
            <v>30</v>
          </cell>
          <cell r="H1284">
            <v>402.84138959999996</v>
          </cell>
          <cell r="I1284" t="str">
            <v>Кв. 826СЗ Восток Столицы ООО</v>
          </cell>
          <cell r="J1284" t="e">
            <v>#N/A</v>
          </cell>
          <cell r="K1284">
            <v>43.8</v>
          </cell>
        </row>
        <row r="1285">
          <cell r="B1285" t="str">
            <v>л/с №3000000161765</v>
          </cell>
          <cell r="C1285" t="str">
            <v>Кв. 827</v>
          </cell>
          <cell r="D1285">
            <v>65.2</v>
          </cell>
          <cell r="E1285" t="str">
            <v>СЗ Восток Столицы ООО</v>
          </cell>
          <cell r="G1285">
            <v>30</v>
          </cell>
          <cell r="H1285">
            <v>599.66343840000002</v>
          </cell>
          <cell r="I1285" t="str">
            <v>Кв. 827СЗ Восток Столицы ООО</v>
          </cell>
          <cell r="J1285" t="e">
            <v>#N/A</v>
          </cell>
          <cell r="K1285">
            <v>65.2</v>
          </cell>
        </row>
        <row r="1286">
          <cell r="B1286" t="str">
            <v>л/с №3000000161766</v>
          </cell>
          <cell r="C1286" t="str">
            <v>Кв. 828</v>
          </cell>
          <cell r="D1286">
            <v>51.1</v>
          </cell>
          <cell r="E1286" t="str">
            <v>СЗ Восток Столицы ООО</v>
          </cell>
          <cell r="G1286">
            <v>30</v>
          </cell>
          <cell r="H1286">
            <v>469.98162120000001</v>
          </cell>
          <cell r="I1286" t="str">
            <v>Кв. 828СЗ Восток Столицы ООО</v>
          </cell>
          <cell r="J1286" t="e">
            <v>#N/A</v>
          </cell>
          <cell r="K1286">
            <v>51.1</v>
          </cell>
        </row>
        <row r="1287">
          <cell r="B1287" t="str">
            <v>л/с №3000000161767</v>
          </cell>
          <cell r="C1287" t="str">
            <v>Кв. 829</v>
          </cell>
          <cell r="D1287">
            <v>26</v>
          </cell>
          <cell r="E1287" t="str">
            <v>СЗ Восток Столицы ООО</v>
          </cell>
          <cell r="G1287">
            <v>30</v>
          </cell>
          <cell r="H1287">
            <v>239.129592</v>
          </cell>
          <cell r="I1287" t="str">
            <v>Кв. 829СЗ Восток Столицы ООО</v>
          </cell>
          <cell r="J1287" t="e">
            <v>#N/A</v>
          </cell>
          <cell r="K1287">
            <v>26</v>
          </cell>
        </row>
        <row r="1288">
          <cell r="B1288" t="str">
            <v>л/с №3000000161768</v>
          </cell>
          <cell r="C1288" t="str">
            <v>Кв. 83</v>
          </cell>
          <cell r="D1288">
            <v>37.1</v>
          </cell>
          <cell r="E1288" t="str">
            <v>СЗ Восток Столицы ООО</v>
          </cell>
          <cell r="G1288">
            <v>30</v>
          </cell>
          <cell r="H1288">
            <v>341.2195332</v>
          </cell>
          <cell r="I1288" t="str">
            <v>Кв. 83СЗ Восток Столицы ООО</v>
          </cell>
          <cell r="J1288" t="e">
            <v>#N/A</v>
          </cell>
          <cell r="K1288">
            <v>37.1</v>
          </cell>
        </row>
        <row r="1289">
          <cell r="B1289" t="str">
            <v>л/с №3000000161769</v>
          </cell>
          <cell r="C1289" t="str">
            <v>Кв. 830</v>
          </cell>
          <cell r="D1289">
            <v>43.8</v>
          </cell>
          <cell r="E1289" t="str">
            <v>СЗ Восток Столицы ООО</v>
          </cell>
          <cell r="G1289">
            <v>30</v>
          </cell>
          <cell r="H1289">
            <v>402.84138959999996</v>
          </cell>
          <cell r="I1289" t="str">
            <v>Кв. 830СЗ Восток Столицы ООО</v>
          </cell>
          <cell r="J1289" t="e">
            <v>#N/A</v>
          </cell>
          <cell r="K1289">
            <v>43.8</v>
          </cell>
        </row>
        <row r="1290">
          <cell r="B1290" t="str">
            <v>л/с №3000000161770</v>
          </cell>
          <cell r="C1290" t="str">
            <v>Кв. 831</v>
          </cell>
          <cell r="D1290">
            <v>65.2</v>
          </cell>
          <cell r="E1290" t="str">
            <v>СЗ Восток Столицы ООО</v>
          </cell>
          <cell r="G1290">
            <v>30</v>
          </cell>
          <cell r="H1290">
            <v>599.66343840000002</v>
          </cell>
          <cell r="I1290" t="str">
            <v>Кв. 831СЗ Восток Столицы ООО</v>
          </cell>
          <cell r="J1290" t="e">
            <v>#N/A</v>
          </cell>
          <cell r="K1290">
            <v>65.2</v>
          </cell>
        </row>
        <row r="1291">
          <cell r="B1291" t="str">
            <v>л/с №3000000161771</v>
          </cell>
          <cell r="C1291" t="str">
            <v>Кв. 832</v>
          </cell>
          <cell r="D1291">
            <v>51.2</v>
          </cell>
          <cell r="E1291" t="str">
            <v>СЗ Восток Столицы ООО</v>
          </cell>
          <cell r="G1291">
            <v>30</v>
          </cell>
          <cell r="H1291">
            <v>470.90135040000001</v>
          </cell>
          <cell r="I1291" t="str">
            <v>Кв. 832СЗ Восток Столицы ООО</v>
          </cell>
          <cell r="J1291" t="e">
            <v>#N/A</v>
          </cell>
          <cell r="K1291">
            <v>51.2</v>
          </cell>
        </row>
        <row r="1292">
          <cell r="B1292" t="str">
            <v>л/с №3000000161772</v>
          </cell>
          <cell r="C1292" t="str">
            <v>Кв. 833</v>
          </cell>
          <cell r="D1292">
            <v>26</v>
          </cell>
          <cell r="E1292" t="str">
            <v>СЗ Восток Столицы ООО</v>
          </cell>
          <cell r="G1292">
            <v>30</v>
          </cell>
          <cell r="H1292">
            <v>239.129592</v>
          </cell>
          <cell r="I1292" t="str">
            <v>Кв. 833СЗ Восток Столицы ООО</v>
          </cell>
          <cell r="J1292" t="e">
            <v>#N/A</v>
          </cell>
          <cell r="K1292">
            <v>26</v>
          </cell>
        </row>
        <row r="1293">
          <cell r="B1293" t="str">
            <v>л/с №3000000161773</v>
          </cell>
          <cell r="C1293" t="str">
            <v>Кв. 834</v>
          </cell>
          <cell r="D1293">
            <v>43.7</v>
          </cell>
          <cell r="E1293" t="str">
            <v>СЗ Восток Столицы ООО</v>
          </cell>
          <cell r="G1293">
            <v>30</v>
          </cell>
          <cell r="H1293">
            <v>401.92166040000001</v>
          </cell>
          <cell r="I1293" t="str">
            <v>Кв. 834СЗ Восток Столицы ООО</v>
          </cell>
          <cell r="J1293" t="e">
            <v>#N/A</v>
          </cell>
          <cell r="K1293">
            <v>43.7</v>
          </cell>
        </row>
        <row r="1294">
          <cell r="B1294" t="str">
            <v>л/с №3000000161774</v>
          </cell>
          <cell r="C1294" t="str">
            <v>Кв. 835</v>
          </cell>
          <cell r="D1294">
            <v>65.2</v>
          </cell>
          <cell r="E1294" t="str">
            <v>СЗ Восток Столицы ООО</v>
          </cell>
          <cell r="G1294">
            <v>30</v>
          </cell>
          <cell r="H1294">
            <v>599.66343840000002</v>
          </cell>
          <cell r="I1294" t="str">
            <v>Кв. 835СЗ Восток Столицы ООО</v>
          </cell>
          <cell r="J1294" t="e">
            <v>#N/A</v>
          </cell>
          <cell r="K1294">
            <v>65.2</v>
          </cell>
        </row>
        <row r="1295">
          <cell r="B1295" t="str">
            <v>л/с №3000000161775</v>
          </cell>
          <cell r="C1295" t="str">
            <v>Кв. 836</v>
          </cell>
          <cell r="D1295">
            <v>51.1</v>
          </cell>
          <cell r="E1295" t="str">
            <v>СЗ Восток Столицы ООО</v>
          </cell>
          <cell r="G1295">
            <v>30</v>
          </cell>
          <cell r="H1295">
            <v>469.98162120000001</v>
          </cell>
          <cell r="I1295" t="str">
            <v>Кв. 836СЗ Восток Столицы ООО</v>
          </cell>
          <cell r="J1295" t="e">
            <v>#N/A</v>
          </cell>
          <cell r="K1295">
            <v>51.1</v>
          </cell>
        </row>
        <row r="1296">
          <cell r="B1296" t="str">
            <v>л/с №3000000170956</v>
          </cell>
          <cell r="C1296" t="str">
            <v>Кв. 837</v>
          </cell>
          <cell r="D1296">
            <v>26</v>
          </cell>
          <cell r="E1296" t="str">
            <v>ЗПИФ Девелопмент и развитие под управл ООО "Эссет Менеджмент Солюшнс"</v>
          </cell>
          <cell r="G1296">
            <v>30</v>
          </cell>
          <cell r="H1296">
            <v>239.129592</v>
          </cell>
          <cell r="I1296" t="str">
            <v>Кв. 837ЗПИФ Девелопмент и развитие под управл ООО "Эссет Менеджмент Солюшнс"</v>
          </cell>
          <cell r="J1296" t="e">
            <v>#N/A</v>
          </cell>
          <cell r="K1296">
            <v>26</v>
          </cell>
        </row>
        <row r="1297">
          <cell r="B1297" t="str">
            <v>л/с №3000000161777</v>
          </cell>
          <cell r="C1297" t="str">
            <v>Кв. 838</v>
          </cell>
          <cell r="D1297">
            <v>43.8</v>
          </cell>
          <cell r="E1297" t="str">
            <v>СЗ Восток Столицы ООО</v>
          </cell>
          <cell r="G1297">
            <v>30</v>
          </cell>
          <cell r="H1297">
            <v>402.84138959999996</v>
          </cell>
          <cell r="I1297" t="str">
            <v>Кв. 838СЗ Восток Столицы ООО</v>
          </cell>
          <cell r="J1297" t="e">
            <v>#N/A</v>
          </cell>
          <cell r="K1297">
            <v>43.8</v>
          </cell>
        </row>
        <row r="1298">
          <cell r="B1298" t="str">
            <v>л/с №3000000170957</v>
          </cell>
          <cell r="C1298" t="str">
            <v>Кв. 839</v>
          </cell>
          <cell r="D1298">
            <v>65.3</v>
          </cell>
          <cell r="E1298" t="str">
            <v>ЗПИФ Девелопмент и развитие под управл ООО "Эссет Менеджмент Солюшнс"</v>
          </cell>
          <cell r="G1298">
            <v>30</v>
          </cell>
          <cell r="H1298">
            <v>600.58316759999991</v>
          </cell>
          <cell r="I1298" t="str">
            <v>Кв. 839ЗПИФ Девелопмент и развитие под управл ООО "Эссет Менеджмент Солюшнс"</v>
          </cell>
          <cell r="J1298" t="e">
            <v>#N/A</v>
          </cell>
          <cell r="K1298">
            <v>65.3</v>
          </cell>
        </row>
        <row r="1299">
          <cell r="B1299" t="str">
            <v>л/с №3000000161779</v>
          </cell>
          <cell r="C1299" t="str">
            <v>Кв. 84</v>
          </cell>
          <cell r="D1299">
            <v>59.8</v>
          </cell>
          <cell r="E1299" t="str">
            <v>СЗ Восток Столицы ООО</v>
          </cell>
          <cell r="G1299">
            <v>26</v>
          </cell>
          <cell r="H1299">
            <v>476.66498671999989</v>
          </cell>
          <cell r="I1299" t="str">
            <v>Кв. 84СЗ Восток Столицы ООО</v>
          </cell>
          <cell r="J1299" t="e">
            <v>#N/A</v>
          </cell>
          <cell r="K1299">
            <v>51.826666666666661</v>
          </cell>
        </row>
        <row r="1300">
          <cell r="B1300" t="str">
            <v>л/с №3000000161780</v>
          </cell>
          <cell r="C1300" t="str">
            <v>Кв. 840</v>
          </cell>
          <cell r="D1300">
            <v>51.5</v>
          </cell>
          <cell r="E1300" t="str">
            <v>СЗ Восток Столицы ООО</v>
          </cell>
          <cell r="G1300">
            <v>30</v>
          </cell>
          <cell r="H1300">
            <v>473.66053799999997</v>
          </cell>
          <cell r="I1300" t="str">
            <v>Кв. 840СЗ Восток Столицы ООО</v>
          </cell>
          <cell r="J1300" t="e">
            <v>#N/A</v>
          </cell>
          <cell r="K1300">
            <v>51.5</v>
          </cell>
        </row>
        <row r="1301">
          <cell r="B1301" t="str">
            <v>л/с №3000000170958</v>
          </cell>
          <cell r="C1301" t="str">
            <v>Кв. 841</v>
          </cell>
          <cell r="D1301">
            <v>26.4</v>
          </cell>
          <cell r="E1301" t="str">
            <v>ЗПИФ Девелопмент и развитие под управл ООО "Эссет Менеджмент Солюшнс"</v>
          </cell>
          <cell r="G1301">
            <v>30</v>
          </cell>
          <cell r="H1301">
            <v>242.80850879999997</v>
          </cell>
          <cell r="I1301" t="str">
            <v>Кв. 841ЗПИФ Девелопмент и развитие под управл ООО "Эссет Менеджмент Солюшнс"</v>
          </cell>
          <cell r="J1301" t="e">
            <v>#N/A</v>
          </cell>
          <cell r="K1301">
            <v>26.4</v>
          </cell>
        </row>
        <row r="1302">
          <cell r="B1302" t="str">
            <v>л/с №3000000161782</v>
          </cell>
          <cell r="C1302" t="str">
            <v>Кв. 842</v>
          </cell>
          <cell r="D1302">
            <v>44.2</v>
          </cell>
          <cell r="E1302" t="str">
            <v>СЗ Восток Столицы ООО</v>
          </cell>
          <cell r="G1302">
            <v>30</v>
          </cell>
          <cell r="H1302">
            <v>406.52030639999998</v>
          </cell>
          <cell r="I1302" t="str">
            <v>Кв. 842СЗ Восток Столицы ООО</v>
          </cell>
          <cell r="J1302" t="e">
            <v>#N/A</v>
          </cell>
          <cell r="K1302">
            <v>44.2</v>
          </cell>
        </row>
        <row r="1303">
          <cell r="B1303" t="str">
            <v>л/с №3000000161783</v>
          </cell>
          <cell r="C1303" t="str">
            <v>Кв. 843</v>
          </cell>
          <cell r="D1303">
            <v>65.599999999999994</v>
          </cell>
          <cell r="E1303" t="str">
            <v>СЗ Восток Столицы ООО</v>
          </cell>
          <cell r="G1303">
            <v>30</v>
          </cell>
          <cell r="H1303">
            <v>603.34235519999993</v>
          </cell>
          <cell r="I1303" t="str">
            <v>Кв. 843СЗ Восток Столицы ООО</v>
          </cell>
          <cell r="J1303" t="e">
            <v>#N/A</v>
          </cell>
          <cell r="K1303">
            <v>65.599999999999994</v>
          </cell>
        </row>
        <row r="1304">
          <cell r="B1304" t="str">
            <v>л/с №3000000161784</v>
          </cell>
          <cell r="C1304" t="str">
            <v>Кв. 844</v>
          </cell>
          <cell r="D1304">
            <v>51.5</v>
          </cell>
          <cell r="E1304" t="str">
            <v>СЗ Восток Столицы ООО</v>
          </cell>
          <cell r="G1304">
            <v>30</v>
          </cell>
          <cell r="H1304">
            <v>473.66053799999997</v>
          </cell>
          <cell r="I1304" t="str">
            <v>Кв. 844СЗ Восток Столицы ООО</v>
          </cell>
          <cell r="J1304" t="e">
            <v>#N/A</v>
          </cell>
          <cell r="K1304">
            <v>51.5</v>
          </cell>
        </row>
        <row r="1305">
          <cell r="B1305" t="str">
            <v>л/с №3000000161785</v>
          </cell>
          <cell r="C1305" t="str">
            <v>Кв. 845</v>
          </cell>
          <cell r="D1305">
            <v>26.4</v>
          </cell>
          <cell r="E1305" t="str">
            <v>СЗ Восток Столицы ООО</v>
          </cell>
          <cell r="G1305">
            <v>30</v>
          </cell>
          <cell r="H1305">
            <v>242.80850879999997</v>
          </cell>
          <cell r="I1305" t="str">
            <v>Кв. 845СЗ Восток Столицы ООО</v>
          </cell>
          <cell r="J1305" t="e">
            <v>#N/A</v>
          </cell>
          <cell r="K1305">
            <v>26.4</v>
          </cell>
        </row>
        <row r="1306">
          <cell r="B1306" t="str">
            <v>л/с №3000000161786</v>
          </cell>
          <cell r="C1306" t="str">
            <v>Кв. 846</v>
          </cell>
          <cell r="D1306">
            <v>44.2</v>
          </cell>
          <cell r="E1306" t="str">
            <v>СЗ Восток Столицы ООО</v>
          </cell>
          <cell r="G1306">
            <v>30</v>
          </cell>
          <cell r="H1306">
            <v>406.52030639999998</v>
          </cell>
          <cell r="I1306" t="str">
            <v>Кв. 846СЗ Восток Столицы ООО</v>
          </cell>
          <cell r="J1306" t="e">
            <v>#N/A</v>
          </cell>
          <cell r="K1306">
            <v>44.2</v>
          </cell>
        </row>
        <row r="1307">
          <cell r="B1307" t="str">
            <v>л/с №3000000161787</v>
          </cell>
          <cell r="C1307" t="str">
            <v>Кв. 847</v>
          </cell>
          <cell r="D1307">
            <v>65.599999999999994</v>
          </cell>
          <cell r="E1307" t="str">
            <v>СЗ Восток Столицы ООО</v>
          </cell>
          <cell r="G1307">
            <v>30</v>
          </cell>
          <cell r="H1307">
            <v>603.34235519999993</v>
          </cell>
          <cell r="I1307" t="str">
            <v>Кв. 847СЗ Восток Столицы ООО</v>
          </cell>
          <cell r="J1307" t="e">
            <v>#N/A</v>
          </cell>
          <cell r="K1307">
            <v>65.599999999999994</v>
          </cell>
        </row>
        <row r="1308">
          <cell r="B1308" t="str">
            <v>л/с №3000000161788</v>
          </cell>
          <cell r="C1308" t="str">
            <v>Кв. 848</v>
          </cell>
          <cell r="D1308">
            <v>51.5</v>
          </cell>
          <cell r="E1308" t="str">
            <v>СЗ Восток Столицы ООО</v>
          </cell>
          <cell r="G1308">
            <v>30</v>
          </cell>
          <cell r="H1308">
            <v>473.66053799999997</v>
          </cell>
          <cell r="I1308" t="str">
            <v>Кв. 848СЗ Восток Столицы ООО</v>
          </cell>
          <cell r="J1308" t="e">
            <v>#N/A</v>
          </cell>
          <cell r="K1308">
            <v>51.5</v>
          </cell>
        </row>
        <row r="1309">
          <cell r="B1309" t="str">
            <v>л/с №3000000161789</v>
          </cell>
          <cell r="C1309" t="str">
            <v>Кв. 849</v>
          </cell>
          <cell r="D1309">
            <v>26.4</v>
          </cell>
          <cell r="E1309" t="str">
            <v>СЗ Восток Столицы ООО</v>
          </cell>
          <cell r="G1309">
            <v>30</v>
          </cell>
          <cell r="H1309">
            <v>242.80850879999997</v>
          </cell>
          <cell r="I1309" t="str">
            <v>Кв. 849СЗ Восток Столицы ООО</v>
          </cell>
          <cell r="J1309" t="e">
            <v>#N/A</v>
          </cell>
          <cell r="K1309">
            <v>26.4</v>
          </cell>
        </row>
        <row r="1310">
          <cell r="B1310" t="str">
            <v>л/с №3000000161790</v>
          </cell>
          <cell r="C1310" t="str">
            <v>Кв. 85</v>
          </cell>
          <cell r="D1310">
            <v>71.7</v>
          </cell>
          <cell r="E1310" t="str">
            <v>СЗ Восток Столицы ООО</v>
          </cell>
          <cell r="G1310">
            <v>30</v>
          </cell>
          <cell r="H1310">
            <v>659.44583640000008</v>
          </cell>
          <cell r="I1310" t="str">
            <v>Кв. 85СЗ Восток Столицы ООО</v>
          </cell>
          <cell r="J1310" t="e">
            <v>#N/A</v>
          </cell>
          <cell r="K1310">
            <v>71.7</v>
          </cell>
        </row>
        <row r="1311">
          <cell r="B1311" t="str">
            <v>л/с №3000000161791</v>
          </cell>
          <cell r="C1311" t="str">
            <v>Кв. 850</v>
          </cell>
          <cell r="D1311">
            <v>44.2</v>
          </cell>
          <cell r="E1311" t="str">
            <v>СЗ Восток Столицы ООО</v>
          </cell>
          <cell r="G1311">
            <v>30</v>
          </cell>
          <cell r="H1311">
            <v>406.52030639999998</v>
          </cell>
          <cell r="I1311" t="str">
            <v>Кв. 850СЗ Восток Столицы ООО</v>
          </cell>
          <cell r="J1311" t="e">
            <v>#N/A</v>
          </cell>
          <cell r="K1311">
            <v>44.2</v>
          </cell>
        </row>
        <row r="1312">
          <cell r="B1312" t="str">
            <v>л/с №3000000161792</v>
          </cell>
          <cell r="C1312" t="str">
            <v>Кв. 851</v>
          </cell>
          <cell r="D1312">
            <v>65.599999999999994</v>
          </cell>
          <cell r="E1312" t="str">
            <v>СЗ Восток Столицы ООО</v>
          </cell>
          <cell r="G1312">
            <v>30</v>
          </cell>
          <cell r="H1312">
            <v>603.34235519999993</v>
          </cell>
          <cell r="I1312" t="str">
            <v>Кв. 851СЗ Восток Столицы ООО</v>
          </cell>
          <cell r="J1312" t="e">
            <v>#N/A</v>
          </cell>
          <cell r="K1312">
            <v>65.599999999999994</v>
          </cell>
        </row>
        <row r="1313">
          <cell r="B1313" t="str">
            <v>л/с №3000000161793</v>
          </cell>
          <cell r="C1313" t="str">
            <v>Кв. 852</v>
          </cell>
          <cell r="D1313">
            <v>51.5</v>
          </cell>
          <cell r="E1313" t="str">
            <v>СЗ Восток Столицы ООО</v>
          </cell>
          <cell r="G1313">
            <v>30</v>
          </cell>
          <cell r="H1313">
            <v>473.66053799999997</v>
          </cell>
          <cell r="I1313" t="str">
            <v>Кв. 852СЗ Восток Столицы ООО</v>
          </cell>
          <cell r="J1313" t="e">
            <v>#N/A</v>
          </cell>
          <cell r="K1313">
            <v>51.5</v>
          </cell>
        </row>
        <row r="1314">
          <cell r="B1314" t="str">
            <v>л/с №3000000161794</v>
          </cell>
          <cell r="C1314" t="str">
            <v>Кв. 853</v>
          </cell>
          <cell r="D1314">
            <v>26.4</v>
          </cell>
          <cell r="E1314" t="str">
            <v>СЗ Восток Столицы ООО</v>
          </cell>
          <cell r="G1314">
            <v>30</v>
          </cell>
          <cell r="H1314">
            <v>242.80850879999997</v>
          </cell>
          <cell r="I1314" t="str">
            <v>Кв. 853СЗ Восток Столицы ООО</v>
          </cell>
          <cell r="J1314" t="e">
            <v>#N/A</v>
          </cell>
          <cell r="K1314">
            <v>26.4</v>
          </cell>
        </row>
        <row r="1315">
          <cell r="B1315" t="str">
            <v>л/с №3000000161795</v>
          </cell>
          <cell r="C1315" t="str">
            <v>Кв. 854</v>
          </cell>
          <cell r="D1315">
            <v>44.2</v>
          </cell>
          <cell r="E1315" t="str">
            <v>СЗ Восток Столицы ООО</v>
          </cell>
          <cell r="G1315">
            <v>30</v>
          </cell>
          <cell r="H1315">
            <v>406.52030639999998</v>
          </cell>
          <cell r="I1315" t="str">
            <v>Кв. 854СЗ Восток Столицы ООО</v>
          </cell>
          <cell r="J1315" t="e">
            <v>#N/A</v>
          </cell>
          <cell r="K1315">
            <v>44.2</v>
          </cell>
        </row>
        <row r="1316">
          <cell r="B1316" t="str">
            <v>л/с №3000000161796</v>
          </cell>
          <cell r="C1316" t="str">
            <v>Кв. 855</v>
          </cell>
          <cell r="D1316">
            <v>65.599999999999994</v>
          </cell>
          <cell r="E1316" t="str">
            <v>СЗ Восток Столицы ООО</v>
          </cell>
          <cell r="G1316">
            <v>30</v>
          </cell>
          <cell r="H1316">
            <v>603.34235519999993</v>
          </cell>
          <cell r="I1316" t="str">
            <v>Кв. 855СЗ Восток Столицы ООО</v>
          </cell>
          <cell r="J1316" t="e">
            <v>#N/A</v>
          </cell>
          <cell r="K1316">
            <v>65.599999999999994</v>
          </cell>
        </row>
        <row r="1317">
          <cell r="B1317" t="str">
            <v>л/с №3000000161797</v>
          </cell>
          <cell r="C1317" t="str">
            <v>Кв. 856</v>
          </cell>
          <cell r="D1317">
            <v>51.6</v>
          </cell>
          <cell r="E1317" t="str">
            <v>СЗ Восток Столицы ООО</v>
          </cell>
          <cell r="G1317">
            <v>30</v>
          </cell>
          <cell r="H1317">
            <v>474.58026719999998</v>
          </cell>
          <cell r="I1317" t="str">
            <v>Кв. 856СЗ Восток Столицы ООО</v>
          </cell>
          <cell r="J1317" t="e">
            <v>#N/A</v>
          </cell>
          <cell r="K1317">
            <v>51.6</v>
          </cell>
        </row>
        <row r="1318">
          <cell r="B1318" t="str">
            <v>л/с №3000000161798</v>
          </cell>
          <cell r="C1318" t="str">
            <v>Кв. 857</v>
          </cell>
          <cell r="D1318">
            <v>26.4</v>
          </cell>
          <cell r="E1318" t="str">
            <v>СЗ Восток Столицы ООО</v>
          </cell>
          <cell r="G1318">
            <v>30</v>
          </cell>
          <cell r="H1318">
            <v>242.80850879999997</v>
          </cell>
          <cell r="I1318" t="str">
            <v>Кв. 857СЗ Восток Столицы ООО</v>
          </cell>
          <cell r="J1318" t="e">
            <v>#N/A</v>
          </cell>
          <cell r="K1318">
            <v>26.4</v>
          </cell>
        </row>
        <row r="1319">
          <cell r="B1319" t="str">
            <v>л/с №3000000161799</v>
          </cell>
          <cell r="C1319" t="str">
            <v>Кв. 858</v>
          </cell>
          <cell r="D1319">
            <v>44.5</v>
          </cell>
          <cell r="E1319" t="str">
            <v>СЗ Восток Столицы ООО</v>
          </cell>
          <cell r="G1319">
            <v>30</v>
          </cell>
          <cell r="H1319">
            <v>409.27949399999994</v>
          </cell>
          <cell r="I1319" t="str">
            <v>Кв. 858СЗ Восток Столицы ООО</v>
          </cell>
          <cell r="J1319" t="e">
            <v>#N/A</v>
          </cell>
          <cell r="K1319">
            <v>44.5</v>
          </cell>
        </row>
        <row r="1320">
          <cell r="B1320" t="str">
            <v>л/с №3000000161800</v>
          </cell>
          <cell r="C1320" t="str">
            <v>Кв. 859</v>
          </cell>
          <cell r="D1320">
            <v>65.7</v>
          </cell>
          <cell r="E1320" t="str">
            <v>СЗ Восток Столицы ООО</v>
          </cell>
          <cell r="G1320">
            <v>30</v>
          </cell>
          <cell r="H1320">
            <v>604.26208439999994</v>
          </cell>
          <cell r="I1320" t="str">
            <v>Кв. 859СЗ Восток Столицы ООО</v>
          </cell>
          <cell r="J1320" t="e">
            <v>#N/A</v>
          </cell>
          <cell r="K1320">
            <v>65.7</v>
          </cell>
        </row>
        <row r="1321">
          <cell r="B1321" t="str">
            <v>л/с №3000000170892</v>
          </cell>
          <cell r="C1321" t="str">
            <v>Кв. 86</v>
          </cell>
          <cell r="D1321">
            <v>42.3</v>
          </cell>
          <cell r="E1321" t="str">
            <v>ЗПИФ Девелопмент и развитие под управл ООО "Эссет Менеджмент Солюшнс"</v>
          </cell>
          <cell r="G1321">
            <v>30</v>
          </cell>
          <cell r="H1321">
            <v>389.04545159999998</v>
          </cell>
          <cell r="I1321" t="str">
            <v>Кв. 86ЗПИФ Девелопмент и развитие под управл ООО "Эссет Менеджмент Солюшнс"</v>
          </cell>
          <cell r="J1321" t="e">
            <v>#N/A</v>
          </cell>
          <cell r="K1321">
            <v>42.3</v>
          </cell>
        </row>
        <row r="1322">
          <cell r="B1322" t="str">
            <v>л/с №3000000161802</v>
          </cell>
          <cell r="C1322" t="str">
            <v>Кв. 860</v>
          </cell>
          <cell r="D1322">
            <v>51.6</v>
          </cell>
          <cell r="E1322" t="str">
            <v>СЗ Восток Столицы ООО</v>
          </cell>
          <cell r="G1322">
            <v>30</v>
          </cell>
          <cell r="H1322">
            <v>474.58026719999998</v>
          </cell>
          <cell r="I1322" t="str">
            <v>Кв. 860СЗ Восток Столицы ООО</v>
          </cell>
          <cell r="J1322" t="e">
            <v>#N/A</v>
          </cell>
          <cell r="K1322">
            <v>51.6</v>
          </cell>
        </row>
        <row r="1323">
          <cell r="B1323" t="str">
            <v>л/с №3000000161803</v>
          </cell>
          <cell r="C1323" t="str">
            <v>Кв. 861</v>
          </cell>
          <cell r="D1323">
            <v>26.4</v>
          </cell>
          <cell r="E1323" t="str">
            <v>СЗ Восток Столицы ООО</v>
          </cell>
          <cell r="G1323">
            <v>30</v>
          </cell>
          <cell r="H1323">
            <v>242.80850879999997</v>
          </cell>
          <cell r="I1323" t="str">
            <v>Кв. 861СЗ Восток Столицы ООО</v>
          </cell>
          <cell r="J1323" t="e">
            <v>#N/A</v>
          </cell>
          <cell r="K1323">
            <v>26.4</v>
          </cell>
        </row>
        <row r="1324">
          <cell r="B1324" t="str">
            <v>л/с №3000000161804</v>
          </cell>
          <cell r="C1324" t="str">
            <v>Кв. 862</v>
          </cell>
          <cell r="D1324">
            <v>44.5</v>
          </cell>
          <cell r="E1324" t="str">
            <v>СЗ Восток Столицы ООО</v>
          </cell>
          <cell r="G1324">
            <v>30</v>
          </cell>
          <cell r="H1324">
            <v>409.27949399999994</v>
          </cell>
          <cell r="I1324" t="str">
            <v>Кв. 862СЗ Восток Столицы ООО</v>
          </cell>
          <cell r="J1324" t="e">
            <v>#N/A</v>
          </cell>
          <cell r="K1324">
            <v>44.5</v>
          </cell>
        </row>
        <row r="1325">
          <cell r="B1325" t="str">
            <v>л/с №3000000161805</v>
          </cell>
          <cell r="C1325" t="str">
            <v>Кв. 863</v>
          </cell>
          <cell r="D1325">
            <v>65.7</v>
          </cell>
          <cell r="E1325" t="str">
            <v>СЗ Восток Столицы ООО</v>
          </cell>
          <cell r="G1325">
            <v>30</v>
          </cell>
          <cell r="H1325">
            <v>604.26208439999994</v>
          </cell>
          <cell r="I1325" t="str">
            <v>Кв. 863СЗ Восток Столицы ООО</v>
          </cell>
          <cell r="J1325" t="e">
            <v>#N/A</v>
          </cell>
          <cell r="K1325">
            <v>65.7</v>
          </cell>
        </row>
        <row r="1326">
          <cell r="B1326" t="str">
            <v>л/с №3000000161806</v>
          </cell>
          <cell r="C1326" t="str">
            <v>Кв. 864</v>
          </cell>
          <cell r="D1326">
            <v>51.8</v>
          </cell>
          <cell r="E1326" t="str">
            <v>СЗ Восток Столицы ООО</v>
          </cell>
          <cell r="G1326">
            <v>30</v>
          </cell>
          <cell r="H1326">
            <v>476.41972559999999</v>
          </cell>
          <cell r="I1326" t="str">
            <v>Кв. 864СЗ Восток Столицы ООО</v>
          </cell>
          <cell r="J1326" t="e">
            <v>#N/A</v>
          </cell>
          <cell r="K1326">
            <v>51.8</v>
          </cell>
        </row>
        <row r="1327">
          <cell r="B1327" t="str">
            <v>л/с №3000000161807</v>
          </cell>
          <cell r="C1327" t="str">
            <v>Кв. 865</v>
          </cell>
          <cell r="D1327">
            <v>26.5</v>
          </cell>
          <cell r="E1327" t="str">
            <v>СЗ Восток Столицы ООО</v>
          </cell>
          <cell r="G1327">
            <v>30</v>
          </cell>
          <cell r="H1327">
            <v>243.72823799999998</v>
          </cell>
          <cell r="I1327" t="str">
            <v>Кв. 865СЗ Восток Столицы ООО</v>
          </cell>
          <cell r="J1327" t="e">
            <v>#N/A</v>
          </cell>
          <cell r="K1327">
            <v>26.5</v>
          </cell>
        </row>
        <row r="1328">
          <cell r="B1328" t="str">
            <v>л/с №3000000161808</v>
          </cell>
          <cell r="C1328" t="str">
            <v>Кв. 866</v>
          </cell>
          <cell r="D1328">
            <v>44.4</v>
          </cell>
          <cell r="E1328" t="str">
            <v>СЗ Восток Столицы ООО</v>
          </cell>
          <cell r="G1328">
            <v>30</v>
          </cell>
          <cell r="H1328">
            <v>408.35976479999994</v>
          </cell>
          <cell r="I1328" t="str">
            <v>Кв. 866СЗ Восток Столицы ООО</v>
          </cell>
          <cell r="J1328" t="e">
            <v>#N/A</v>
          </cell>
          <cell r="K1328">
            <v>44.4</v>
          </cell>
        </row>
        <row r="1329">
          <cell r="B1329" t="str">
            <v>л/с №3000000161809</v>
          </cell>
          <cell r="C1329" t="str">
            <v>Кв. 867</v>
          </cell>
          <cell r="D1329">
            <v>66</v>
          </cell>
          <cell r="E1329" t="str">
            <v>СЗ Восток Столицы ООО</v>
          </cell>
          <cell r="G1329">
            <v>30</v>
          </cell>
          <cell r="H1329">
            <v>607.02127199999995</v>
          </cell>
          <cell r="I1329" t="str">
            <v>Кв. 867СЗ Восток Столицы ООО</v>
          </cell>
          <cell r="J1329" t="e">
            <v>#N/A</v>
          </cell>
          <cell r="K1329">
            <v>66</v>
          </cell>
        </row>
        <row r="1330">
          <cell r="B1330" t="str">
            <v>л/с №3000000161810</v>
          </cell>
          <cell r="C1330" t="str">
            <v>Кв. 868</v>
          </cell>
          <cell r="D1330">
            <v>51.8</v>
          </cell>
          <cell r="E1330" t="str">
            <v>СЗ Восток Столицы ООО</v>
          </cell>
          <cell r="G1330">
            <v>30</v>
          </cell>
          <cell r="H1330">
            <v>476.41972559999999</v>
          </cell>
          <cell r="I1330" t="str">
            <v>Кв. 868СЗ Восток Столицы ООО</v>
          </cell>
          <cell r="J1330" t="e">
            <v>#N/A</v>
          </cell>
          <cell r="K1330">
            <v>51.8</v>
          </cell>
        </row>
        <row r="1331">
          <cell r="B1331" t="str">
            <v>л/с №3000000161811</v>
          </cell>
          <cell r="C1331" t="str">
            <v>Кв. 869</v>
          </cell>
          <cell r="D1331">
            <v>26.5</v>
          </cell>
          <cell r="E1331" t="str">
            <v>СЗ Восток Столицы ООО</v>
          </cell>
          <cell r="G1331">
            <v>30</v>
          </cell>
          <cell r="H1331">
            <v>243.72823799999998</v>
          </cell>
          <cell r="I1331" t="str">
            <v>Кв. 869СЗ Восток Столицы ООО</v>
          </cell>
          <cell r="J1331" t="e">
            <v>#N/A</v>
          </cell>
          <cell r="K1331">
            <v>26.5</v>
          </cell>
        </row>
        <row r="1332">
          <cell r="B1332" t="str">
            <v>л/с №3000000161812</v>
          </cell>
          <cell r="C1332" t="str">
            <v>Кв. 87</v>
          </cell>
          <cell r="D1332">
            <v>31</v>
          </cell>
          <cell r="E1332" t="str">
            <v>СЗ Восток Столицы ООО</v>
          </cell>
          <cell r="G1332">
            <v>30</v>
          </cell>
          <cell r="H1332">
            <v>285.11605199999997</v>
          </cell>
          <cell r="I1332" t="str">
            <v>Кв. 87СЗ Восток Столицы ООО</v>
          </cell>
          <cell r="J1332" t="e">
            <v>#N/A</v>
          </cell>
          <cell r="K1332">
            <v>31.000000000000004</v>
          </cell>
        </row>
        <row r="1333">
          <cell r="B1333" t="str">
            <v>л/с №3000000161813</v>
          </cell>
          <cell r="C1333" t="str">
            <v>Кв. 870</v>
          </cell>
          <cell r="D1333">
            <v>44.4</v>
          </cell>
          <cell r="E1333" t="str">
            <v>СЗ Восток Столицы ООО</v>
          </cell>
          <cell r="G1333">
            <v>30</v>
          </cell>
          <cell r="H1333">
            <v>408.35976479999994</v>
          </cell>
          <cell r="I1333" t="str">
            <v>Кв. 870СЗ Восток Столицы ООО</v>
          </cell>
          <cell r="J1333" t="e">
            <v>#N/A</v>
          </cell>
          <cell r="K1333">
            <v>44.4</v>
          </cell>
        </row>
        <row r="1334">
          <cell r="B1334" t="str">
            <v>л/с №3000000161814</v>
          </cell>
          <cell r="C1334" t="str">
            <v>Кв. 871</v>
          </cell>
          <cell r="D1334">
            <v>66</v>
          </cell>
          <cell r="E1334" t="str">
            <v>СЗ Восток Столицы ООО</v>
          </cell>
          <cell r="G1334">
            <v>30</v>
          </cell>
          <cell r="H1334">
            <v>607.02127199999995</v>
          </cell>
          <cell r="I1334" t="str">
            <v>Кв. 871СЗ Восток Столицы ООО</v>
          </cell>
          <cell r="J1334" t="e">
            <v>#N/A</v>
          </cell>
          <cell r="K1334">
            <v>66</v>
          </cell>
        </row>
        <row r="1335">
          <cell r="B1335" t="str">
            <v>л/с №3000000161815</v>
          </cell>
          <cell r="C1335" t="str">
            <v>Кв. 872</v>
          </cell>
          <cell r="D1335">
            <v>51.8</v>
          </cell>
          <cell r="E1335" t="str">
            <v>СЗ Восток Столицы ООО</v>
          </cell>
          <cell r="G1335">
            <v>30</v>
          </cell>
          <cell r="H1335">
            <v>476.41972559999999</v>
          </cell>
          <cell r="I1335" t="str">
            <v>Кв. 872СЗ Восток Столицы ООО</v>
          </cell>
          <cell r="J1335" t="e">
            <v>#N/A</v>
          </cell>
          <cell r="K1335">
            <v>51.8</v>
          </cell>
        </row>
        <row r="1336">
          <cell r="B1336" t="str">
            <v>л/с №3000000161816</v>
          </cell>
          <cell r="C1336" t="str">
            <v>Кв. 873</v>
          </cell>
          <cell r="D1336">
            <v>26.5</v>
          </cell>
          <cell r="E1336" t="str">
            <v>СЗ Восток Столицы ООО</v>
          </cell>
          <cell r="G1336">
            <v>30</v>
          </cell>
          <cell r="H1336">
            <v>243.72823799999998</v>
          </cell>
          <cell r="I1336" t="str">
            <v>Кв. 873СЗ Восток Столицы ООО</v>
          </cell>
          <cell r="J1336" t="e">
            <v>#N/A</v>
          </cell>
          <cell r="K1336">
            <v>26.5</v>
          </cell>
        </row>
        <row r="1337">
          <cell r="B1337" t="str">
            <v>л/с №3000000161817</v>
          </cell>
          <cell r="C1337" t="str">
            <v>Кв. 874</v>
          </cell>
          <cell r="D1337">
            <v>44.4</v>
          </cell>
          <cell r="E1337" t="str">
            <v>СЗ Восток Столицы ООО</v>
          </cell>
          <cell r="G1337">
            <v>30</v>
          </cell>
          <cell r="H1337">
            <v>408.35976479999994</v>
          </cell>
          <cell r="I1337" t="str">
            <v>Кв. 874СЗ Восток Столицы ООО</v>
          </cell>
          <cell r="J1337" t="e">
            <v>#N/A</v>
          </cell>
          <cell r="K1337">
            <v>44.4</v>
          </cell>
        </row>
        <row r="1338">
          <cell r="B1338" t="str">
            <v>л/с №3000000161818</v>
          </cell>
          <cell r="C1338" t="str">
            <v>Кв. 875</v>
          </cell>
          <cell r="D1338">
            <v>66</v>
          </cell>
          <cell r="E1338" t="str">
            <v>СЗ Восток Столицы ООО</v>
          </cell>
          <cell r="G1338">
            <v>30</v>
          </cell>
          <cell r="H1338">
            <v>607.02127199999995</v>
          </cell>
          <cell r="I1338" t="str">
            <v>Кв. 875СЗ Восток Столицы ООО</v>
          </cell>
          <cell r="J1338" t="e">
            <v>#N/A</v>
          </cell>
          <cell r="K1338">
            <v>66</v>
          </cell>
        </row>
        <row r="1339">
          <cell r="B1339" t="str">
            <v>л/с №3000000161819</v>
          </cell>
          <cell r="C1339" t="str">
            <v>Кв. 876</v>
          </cell>
          <cell r="D1339">
            <v>51.8</v>
          </cell>
          <cell r="E1339" t="str">
            <v>СЗ Восток Столицы ООО</v>
          </cell>
          <cell r="G1339">
            <v>30</v>
          </cell>
          <cell r="H1339">
            <v>476.41972559999999</v>
          </cell>
          <cell r="I1339" t="str">
            <v>Кв. 876СЗ Восток Столицы ООО</v>
          </cell>
          <cell r="J1339" t="e">
            <v>#N/A</v>
          </cell>
          <cell r="K1339">
            <v>51.8</v>
          </cell>
        </row>
        <row r="1340">
          <cell r="B1340" t="str">
            <v>л/с №3000000161820</v>
          </cell>
          <cell r="C1340" t="str">
            <v>Кв. 877</v>
          </cell>
          <cell r="D1340">
            <v>26.5</v>
          </cell>
          <cell r="E1340" t="str">
            <v>СЗ Восток Столицы ООО</v>
          </cell>
          <cell r="G1340">
            <v>30</v>
          </cell>
          <cell r="H1340">
            <v>243.72823799999998</v>
          </cell>
          <cell r="I1340" t="str">
            <v>Кв. 877СЗ Восток Столицы ООО</v>
          </cell>
          <cell r="J1340" t="e">
            <v>#N/A</v>
          </cell>
          <cell r="K1340">
            <v>26.5</v>
          </cell>
        </row>
        <row r="1341">
          <cell r="B1341" t="str">
            <v>л/с №3000000161821</v>
          </cell>
          <cell r="C1341" t="str">
            <v>Кв. 878</v>
          </cell>
          <cell r="D1341">
            <v>44.4</v>
          </cell>
          <cell r="E1341" t="str">
            <v>СЗ Восток Столицы ООО</v>
          </cell>
          <cell r="G1341">
            <v>30</v>
          </cell>
          <cell r="H1341">
            <v>408.35976479999994</v>
          </cell>
          <cell r="I1341" t="str">
            <v>Кв. 878СЗ Восток Столицы ООО</v>
          </cell>
          <cell r="J1341" t="e">
            <v>#N/A</v>
          </cell>
          <cell r="K1341">
            <v>44.4</v>
          </cell>
        </row>
        <row r="1342">
          <cell r="B1342" t="str">
            <v>л/с №3000000161822</v>
          </cell>
          <cell r="C1342" t="str">
            <v>Кв. 879</v>
          </cell>
          <cell r="D1342">
            <v>66</v>
          </cell>
          <cell r="E1342" t="str">
            <v>СЗ Восток Столицы ООО</v>
          </cell>
          <cell r="G1342">
            <v>30</v>
          </cell>
          <cell r="H1342">
            <v>607.02127199999995</v>
          </cell>
          <cell r="I1342" t="str">
            <v>Кв. 879СЗ Восток Столицы ООО</v>
          </cell>
          <cell r="J1342" t="e">
            <v>#N/A</v>
          </cell>
          <cell r="K1342">
            <v>66</v>
          </cell>
        </row>
        <row r="1343">
          <cell r="B1343" t="str">
            <v>л/с №3000000161823</v>
          </cell>
          <cell r="C1343" t="str">
            <v>Кв. 88</v>
          </cell>
          <cell r="D1343">
            <v>44.4</v>
          </cell>
          <cell r="E1343" t="str">
            <v>СЗ Восток Столицы ООО</v>
          </cell>
          <cell r="G1343">
            <v>30</v>
          </cell>
          <cell r="H1343">
            <v>408.35976479999994</v>
          </cell>
          <cell r="I1343" t="str">
            <v>Кв. 88СЗ Восток Столицы ООО</v>
          </cell>
          <cell r="J1343" t="e">
            <v>#N/A</v>
          </cell>
          <cell r="K1343">
            <v>44.4</v>
          </cell>
        </row>
        <row r="1344">
          <cell r="B1344" t="str">
            <v>л/с №3000000170959</v>
          </cell>
          <cell r="C1344" t="str">
            <v>Кв. 880</v>
          </cell>
          <cell r="D1344">
            <v>51.8</v>
          </cell>
          <cell r="E1344" t="str">
            <v>ЗПИФ Девелопмент и развитие под управл ООО "Эссет Менеджмент Солюшнс"</v>
          </cell>
          <cell r="G1344">
            <v>30</v>
          </cell>
          <cell r="H1344">
            <v>476.41972559999999</v>
          </cell>
          <cell r="I1344" t="str">
            <v>Кв. 880ЗПИФ Девелопмент и развитие под управл ООО "Эссет Менеджмент Солюшнс"</v>
          </cell>
          <cell r="J1344" t="e">
            <v>#N/A</v>
          </cell>
          <cell r="K1344">
            <v>51.8</v>
          </cell>
        </row>
        <row r="1345">
          <cell r="B1345" t="str">
            <v>91085686</v>
          </cell>
          <cell r="C1345" t="str">
            <v>Кв. 881</v>
          </cell>
          <cell r="D1345">
            <v>26.5</v>
          </cell>
          <cell r="E1345" t="str">
            <v>СЗ Восток Столицы ООО</v>
          </cell>
          <cell r="G1345">
            <v>30</v>
          </cell>
          <cell r="H1345">
            <v>243.72823799999998</v>
          </cell>
          <cell r="I1345" t="str">
            <v>Кв. 881СЗ Восток Столицы ООО</v>
          </cell>
          <cell r="J1345" t="str">
            <v>91085686</v>
          </cell>
          <cell r="K1345">
            <v>26.5</v>
          </cell>
        </row>
        <row r="1346">
          <cell r="B1346" t="str">
            <v>л/с №3000000161826</v>
          </cell>
          <cell r="C1346" t="str">
            <v>Кв. 882</v>
          </cell>
          <cell r="D1346">
            <v>44.4</v>
          </cell>
          <cell r="E1346" t="str">
            <v>СЗ Восток Столицы ООО</v>
          </cell>
          <cell r="G1346">
            <v>30</v>
          </cell>
          <cell r="H1346">
            <v>408.35976479999994</v>
          </cell>
          <cell r="I1346" t="str">
            <v>Кв. 882СЗ Восток Столицы ООО</v>
          </cell>
          <cell r="J1346" t="e">
            <v>#N/A</v>
          </cell>
          <cell r="K1346">
            <v>44.4</v>
          </cell>
        </row>
        <row r="1347">
          <cell r="B1347" t="str">
            <v>л/с №3000000161827</v>
          </cell>
          <cell r="C1347" t="str">
            <v>Кв. 883</v>
          </cell>
          <cell r="D1347">
            <v>66</v>
          </cell>
          <cell r="E1347" t="str">
            <v>СЗ Восток Столицы ООО</v>
          </cell>
          <cell r="G1347">
            <v>30</v>
          </cell>
          <cell r="H1347">
            <v>607.02127199999995</v>
          </cell>
          <cell r="I1347" t="str">
            <v>Кв. 883СЗ Восток Столицы ООО</v>
          </cell>
          <cell r="J1347" t="e">
            <v>#N/A</v>
          </cell>
          <cell r="K1347">
            <v>66</v>
          </cell>
        </row>
        <row r="1348">
          <cell r="B1348" t="str">
            <v>л/с №3000000161828</v>
          </cell>
          <cell r="C1348" t="str">
            <v>Кв. 884</v>
          </cell>
          <cell r="D1348">
            <v>51.8</v>
          </cell>
          <cell r="E1348" t="str">
            <v>СЗ Восток Столицы ООО</v>
          </cell>
          <cell r="G1348">
            <v>30</v>
          </cell>
          <cell r="H1348">
            <v>476.41972559999999</v>
          </cell>
          <cell r="I1348" t="str">
            <v>Кв. 884СЗ Восток Столицы ООО</v>
          </cell>
          <cell r="J1348" t="e">
            <v>#N/A</v>
          </cell>
          <cell r="K1348">
            <v>51.8</v>
          </cell>
        </row>
        <row r="1349">
          <cell r="B1349" t="str">
            <v>л/с №3000000161829</v>
          </cell>
          <cell r="C1349" t="str">
            <v>Кв. 885</v>
          </cell>
          <cell r="D1349">
            <v>26.5</v>
          </cell>
          <cell r="E1349" t="str">
            <v>СЗ Восток Столицы ООО</v>
          </cell>
          <cell r="G1349">
            <v>30</v>
          </cell>
          <cell r="H1349">
            <v>243.72823799999998</v>
          </cell>
          <cell r="I1349" t="str">
            <v>Кв. 885СЗ Восток Столицы ООО</v>
          </cell>
          <cell r="J1349" t="e">
            <v>#N/A</v>
          </cell>
          <cell r="K1349">
            <v>26.5</v>
          </cell>
        </row>
        <row r="1350">
          <cell r="B1350" t="str">
            <v>л/с №3000000161830</v>
          </cell>
          <cell r="C1350" t="str">
            <v>Кв. 886</v>
          </cell>
          <cell r="D1350">
            <v>44.4</v>
          </cell>
          <cell r="E1350" t="str">
            <v>СЗ Восток Столицы ООО</v>
          </cell>
          <cell r="G1350">
            <v>30</v>
          </cell>
          <cell r="H1350">
            <v>408.35976479999994</v>
          </cell>
          <cell r="I1350" t="str">
            <v>Кв. 886СЗ Восток Столицы ООО</v>
          </cell>
          <cell r="J1350" t="e">
            <v>#N/A</v>
          </cell>
          <cell r="K1350">
            <v>44.4</v>
          </cell>
        </row>
        <row r="1351">
          <cell r="B1351" t="str">
            <v>л/с №3000000170960</v>
          </cell>
          <cell r="C1351" t="str">
            <v>Кв. 887</v>
          </cell>
          <cell r="D1351">
            <v>66</v>
          </cell>
          <cell r="E1351" t="str">
            <v>ЗПИФ Девелопмент и развитие под управл ООО "Эссет Менеджмент Солюшнс"</v>
          </cell>
          <cell r="G1351">
            <v>30</v>
          </cell>
          <cell r="H1351">
            <v>607.02127199999995</v>
          </cell>
          <cell r="I1351" t="str">
            <v>Кв. 887ЗПИФ Девелопмент и развитие под управл ООО "Эссет Менеджмент Солюшнс"</v>
          </cell>
          <cell r="J1351" t="e">
            <v>#N/A</v>
          </cell>
          <cell r="K1351">
            <v>66</v>
          </cell>
        </row>
        <row r="1352">
          <cell r="B1352" t="str">
            <v>л/с №3000000161832</v>
          </cell>
          <cell r="C1352" t="str">
            <v>Кв. 888</v>
          </cell>
          <cell r="D1352">
            <v>51.8</v>
          </cell>
          <cell r="E1352" t="str">
            <v>СЗ Восток Столицы ООО</v>
          </cell>
          <cell r="G1352">
            <v>30</v>
          </cell>
          <cell r="H1352">
            <v>476.41972559999999</v>
          </cell>
          <cell r="I1352" t="str">
            <v>Кв. 888СЗ Восток Столицы ООО</v>
          </cell>
          <cell r="J1352" t="e">
            <v>#N/A</v>
          </cell>
          <cell r="K1352">
            <v>51.8</v>
          </cell>
        </row>
        <row r="1353">
          <cell r="B1353" t="str">
            <v>л/с №3000000170961</v>
          </cell>
          <cell r="C1353" t="str">
            <v>Кв. 889</v>
          </cell>
          <cell r="D1353">
            <v>26.5</v>
          </cell>
          <cell r="E1353" t="str">
            <v>ЗПИФ Девелопмент и развитие под управл ООО "Эссет Менеджмент Солюшнс"</v>
          </cell>
          <cell r="G1353">
            <v>30</v>
          </cell>
          <cell r="H1353">
            <v>243.72823799999998</v>
          </cell>
          <cell r="I1353" t="str">
            <v>Кв. 889ЗПИФ Девелопмент и развитие под управл ООО "Эссет Менеджмент Солюшнс"</v>
          </cell>
          <cell r="J1353" t="e">
            <v>#N/A</v>
          </cell>
          <cell r="K1353">
            <v>26.5</v>
          </cell>
        </row>
        <row r="1354">
          <cell r="B1354" t="str">
            <v>л/с №3000000161834</v>
          </cell>
          <cell r="C1354" t="str">
            <v>Кв. 89</v>
          </cell>
          <cell r="D1354">
            <v>37.1</v>
          </cell>
          <cell r="E1354" t="str">
            <v>СЗ Восток Столицы ООО</v>
          </cell>
          <cell r="G1354">
            <v>30</v>
          </cell>
          <cell r="H1354">
            <v>341.2195332</v>
          </cell>
          <cell r="I1354" t="str">
            <v>Кв. 89СЗ Восток Столицы ООО</v>
          </cell>
          <cell r="J1354" t="e">
            <v>#N/A</v>
          </cell>
          <cell r="K1354">
            <v>37.1</v>
          </cell>
        </row>
        <row r="1355">
          <cell r="B1355" t="str">
            <v>л/с №3000000161835</v>
          </cell>
          <cell r="C1355" t="str">
            <v>Кв. 890</v>
          </cell>
          <cell r="D1355">
            <v>44.4</v>
          </cell>
          <cell r="E1355" t="str">
            <v>СЗ Восток Столицы ООО</v>
          </cell>
          <cell r="G1355">
            <v>30</v>
          </cell>
          <cell r="H1355">
            <v>408.35976479999994</v>
          </cell>
          <cell r="I1355" t="str">
            <v>Кв. 890СЗ Восток Столицы ООО</v>
          </cell>
          <cell r="J1355" t="e">
            <v>#N/A</v>
          </cell>
          <cell r="K1355">
            <v>44.4</v>
          </cell>
        </row>
        <row r="1356">
          <cell r="B1356" t="str">
            <v>л/с №3000000161836</v>
          </cell>
          <cell r="C1356" t="str">
            <v>Кв. 891</v>
          </cell>
          <cell r="D1356">
            <v>66</v>
          </cell>
          <cell r="E1356" t="str">
            <v>СЗ Восток Столицы ООО</v>
          </cell>
          <cell r="G1356">
            <v>30</v>
          </cell>
          <cell r="H1356">
            <v>607.02127199999995</v>
          </cell>
          <cell r="I1356" t="str">
            <v>Кв. 891СЗ Восток Столицы ООО</v>
          </cell>
          <cell r="J1356" t="e">
            <v>#N/A</v>
          </cell>
          <cell r="K1356">
            <v>66</v>
          </cell>
        </row>
        <row r="1357">
          <cell r="B1357" t="str">
            <v>л/с №3000000161837</v>
          </cell>
          <cell r="C1357" t="str">
            <v>Кв. 892</v>
          </cell>
          <cell r="D1357">
            <v>34.5</v>
          </cell>
          <cell r="E1357" t="str">
            <v>СЗ Восток Столицы ООО</v>
          </cell>
          <cell r="G1357">
            <v>30</v>
          </cell>
          <cell r="H1357">
            <v>317.30657399999996</v>
          </cell>
          <cell r="I1357" t="str">
            <v>Кв. 892СЗ Восток Столицы ООО</v>
          </cell>
          <cell r="J1357" t="e">
            <v>#N/A</v>
          </cell>
          <cell r="K1357">
            <v>34.5</v>
          </cell>
        </row>
        <row r="1358">
          <cell r="B1358" t="str">
            <v>л/с №3000000161838</v>
          </cell>
          <cell r="C1358" t="str">
            <v>Кв. 893</v>
          </cell>
          <cell r="D1358">
            <v>77.400000000000006</v>
          </cell>
          <cell r="E1358" t="str">
            <v>СЗ Восток Столицы ООО</v>
          </cell>
          <cell r="G1358">
            <v>30</v>
          </cell>
          <cell r="H1358">
            <v>711.87040079999997</v>
          </cell>
          <cell r="I1358" t="str">
            <v>Кв. 893СЗ Восток Столицы ООО</v>
          </cell>
          <cell r="J1358" t="e">
            <v>#N/A</v>
          </cell>
          <cell r="K1358">
            <v>77.400000000000006</v>
          </cell>
        </row>
        <row r="1359">
          <cell r="B1359" t="str">
            <v>л/с №3000000161839</v>
          </cell>
          <cell r="C1359" t="str">
            <v>Кв. 894</v>
          </cell>
          <cell r="D1359">
            <v>62.4</v>
          </cell>
          <cell r="E1359" t="str">
            <v>СЗ Восток Столицы ООО</v>
          </cell>
          <cell r="G1359">
            <v>30</v>
          </cell>
          <cell r="H1359">
            <v>573.91102079999996</v>
          </cell>
          <cell r="I1359" t="str">
            <v>Кв. 894СЗ Восток Столицы ООО</v>
          </cell>
          <cell r="J1359" t="e">
            <v>#N/A</v>
          </cell>
          <cell r="K1359">
            <v>62.400000000000006</v>
          </cell>
        </row>
        <row r="1360">
          <cell r="B1360" t="str">
            <v>91085687</v>
          </cell>
          <cell r="C1360" t="str">
            <v>Кв. 895</v>
          </cell>
          <cell r="D1360">
            <v>36.700000000000003</v>
          </cell>
          <cell r="E1360" t="str">
            <v>СЗ Восток Столицы ООО</v>
          </cell>
          <cell r="G1360">
            <v>30</v>
          </cell>
          <cell r="H1360">
            <v>337.54061640000003</v>
          </cell>
          <cell r="I1360" t="str">
            <v>Кв. 895СЗ Восток Столицы ООО</v>
          </cell>
          <cell r="J1360" t="str">
            <v>91085687</v>
          </cell>
          <cell r="K1360">
            <v>36.700000000000003</v>
          </cell>
        </row>
        <row r="1361">
          <cell r="B1361" t="str">
            <v>л/с №3000000161841</v>
          </cell>
          <cell r="C1361" t="str">
            <v>Кв. 896</v>
          </cell>
          <cell r="D1361">
            <v>30.8</v>
          </cell>
          <cell r="E1361" t="str">
            <v>СЗ Восток Столицы ООО</v>
          </cell>
          <cell r="G1361">
            <v>30</v>
          </cell>
          <cell r="H1361">
            <v>283.27659360000001</v>
          </cell>
          <cell r="I1361" t="str">
            <v>Кв. 896СЗ Восток Столицы ООО</v>
          </cell>
          <cell r="J1361" t="e">
            <v>#N/A</v>
          </cell>
          <cell r="K1361">
            <v>30.799999999999997</v>
          </cell>
        </row>
        <row r="1362">
          <cell r="B1362" t="str">
            <v>л/с №3000000161842</v>
          </cell>
          <cell r="C1362" t="str">
            <v>Кв. 897</v>
          </cell>
          <cell r="D1362">
            <v>53.6</v>
          </cell>
          <cell r="E1362" t="str">
            <v>СЗ Восток Столицы ООО</v>
          </cell>
          <cell r="G1362">
            <v>30</v>
          </cell>
          <cell r="H1362">
            <v>492.97485119999999</v>
          </cell>
          <cell r="I1362" t="str">
            <v>Кв. 897СЗ Восток Столицы ООО</v>
          </cell>
          <cell r="J1362" t="e">
            <v>#N/A</v>
          </cell>
          <cell r="K1362">
            <v>53.6</v>
          </cell>
        </row>
        <row r="1363">
          <cell r="B1363" t="str">
            <v>л/с №3000000170962</v>
          </cell>
          <cell r="C1363" t="str">
            <v>Кв. 898</v>
          </cell>
          <cell r="D1363">
            <v>31.4</v>
          </cell>
          <cell r="E1363" t="str">
            <v>ЗПИФ Девелопмент и развитие под управл ООО "Эссет Менеджмент Солюшнс"</v>
          </cell>
          <cell r="G1363">
            <v>30</v>
          </cell>
          <cell r="H1363">
            <v>288.79496879999999</v>
          </cell>
          <cell r="I1363" t="str">
            <v>Кв. 898ЗПИФ Девелопмент и развитие под управл ООО "Эссет Менеджмент Солюшнс"</v>
          </cell>
          <cell r="J1363" t="e">
            <v>#N/A</v>
          </cell>
          <cell r="K1363">
            <v>31.4</v>
          </cell>
        </row>
        <row r="1364">
          <cell r="B1364" t="str">
            <v>л/с №3000000161844</v>
          </cell>
          <cell r="C1364" t="str">
            <v>Кв. 899</v>
          </cell>
          <cell r="D1364">
            <v>34.5</v>
          </cell>
          <cell r="E1364" t="str">
            <v>СЗ Восток Столицы ООО</v>
          </cell>
          <cell r="G1364">
            <v>30</v>
          </cell>
          <cell r="H1364">
            <v>317.30657399999996</v>
          </cell>
          <cell r="I1364" t="str">
            <v>Кв. 899СЗ Восток Столицы ООО</v>
          </cell>
          <cell r="J1364" t="e">
            <v>#N/A</v>
          </cell>
          <cell r="K1364">
            <v>34.5</v>
          </cell>
        </row>
        <row r="1365">
          <cell r="B1365" t="str">
            <v>л/с №3000000161845</v>
          </cell>
          <cell r="C1365" t="str">
            <v>Кв. 9</v>
          </cell>
          <cell r="D1365">
            <v>30.6</v>
          </cell>
          <cell r="E1365" t="str">
            <v>СЗ Восток Столицы ООО</v>
          </cell>
          <cell r="G1365">
            <v>22</v>
          </cell>
          <cell r="H1365">
            <v>206.38723248000002</v>
          </cell>
          <cell r="I1365" t="str">
            <v>Кв. 9СЗ Восток Столицы ООО</v>
          </cell>
          <cell r="J1365" t="e">
            <v>#N/A</v>
          </cell>
          <cell r="K1365">
            <v>22.44</v>
          </cell>
        </row>
        <row r="1366">
          <cell r="B1366" t="str">
            <v>л/с №3000000161846</v>
          </cell>
          <cell r="C1366" t="str">
            <v>Кв. 90</v>
          </cell>
          <cell r="D1366">
            <v>59.8</v>
          </cell>
          <cell r="E1366" t="str">
            <v>СЗ Восток Столицы ООО</v>
          </cell>
          <cell r="G1366">
            <v>30</v>
          </cell>
          <cell r="H1366">
            <v>549.99806159999991</v>
          </cell>
          <cell r="I1366" t="str">
            <v>Кв. 90СЗ Восток Столицы ООО</v>
          </cell>
          <cell r="J1366" t="e">
            <v>#N/A</v>
          </cell>
          <cell r="K1366">
            <v>59.8</v>
          </cell>
        </row>
        <row r="1367">
          <cell r="B1367" t="str">
            <v>л/с №3000000161847</v>
          </cell>
          <cell r="C1367" t="str">
            <v>Кв. 900</v>
          </cell>
          <cell r="D1367">
            <v>77.400000000000006</v>
          </cell>
          <cell r="E1367" t="str">
            <v>СЗ Восток Столицы ООО</v>
          </cell>
          <cell r="G1367">
            <v>30</v>
          </cell>
          <cell r="H1367">
            <v>711.87040079999997</v>
          </cell>
          <cell r="I1367" t="str">
            <v>Кв. 900СЗ Восток Столицы ООО</v>
          </cell>
          <cell r="J1367" t="e">
            <v>#N/A</v>
          </cell>
          <cell r="K1367">
            <v>77.400000000000006</v>
          </cell>
        </row>
        <row r="1368">
          <cell r="B1368" t="str">
            <v>л/с №3000000170963</v>
          </cell>
          <cell r="C1368" t="str">
            <v>Кв. 901</v>
          </cell>
          <cell r="D1368">
            <v>62.4</v>
          </cell>
          <cell r="E1368" t="str">
            <v>ЗПИФ Девелопмент и развитие под управл ООО "Эссет Менеджмент Солюшнс"</v>
          </cell>
          <cell r="G1368">
            <v>30</v>
          </cell>
          <cell r="H1368">
            <v>573.91102079999996</v>
          </cell>
          <cell r="I1368" t="str">
            <v>Кв. 901ЗПИФ Девелопмент и развитие под управл ООО "Эссет Менеджмент Солюшнс"</v>
          </cell>
          <cell r="J1368" t="e">
            <v>#N/A</v>
          </cell>
          <cell r="K1368">
            <v>62.400000000000006</v>
          </cell>
        </row>
        <row r="1369">
          <cell r="B1369" t="str">
            <v>л/с №3000000161849</v>
          </cell>
          <cell r="C1369" t="str">
            <v>Кв. 902</v>
          </cell>
          <cell r="D1369">
            <v>36.799999999999997</v>
          </cell>
          <cell r="E1369" t="str">
            <v>СЗ Восток Столицы ООО</v>
          </cell>
          <cell r="G1369">
            <v>30</v>
          </cell>
          <cell r="H1369">
            <v>338.46034559999998</v>
          </cell>
          <cell r="I1369" t="str">
            <v>Кв. 902СЗ Восток Столицы ООО</v>
          </cell>
          <cell r="J1369" t="e">
            <v>#N/A</v>
          </cell>
          <cell r="K1369">
            <v>36.799999999999997</v>
          </cell>
        </row>
        <row r="1370">
          <cell r="B1370" t="str">
            <v>л/с №3000000161850</v>
          </cell>
          <cell r="C1370" t="str">
            <v>Кв. 903</v>
          </cell>
          <cell r="D1370">
            <v>30.8</v>
          </cell>
          <cell r="E1370" t="str">
            <v>СЗ Восток Столицы ООО</v>
          </cell>
          <cell r="G1370">
            <v>30</v>
          </cell>
          <cell r="H1370">
            <v>283.27659360000001</v>
          </cell>
          <cell r="I1370" t="str">
            <v>Кв. 903СЗ Восток Столицы ООО</v>
          </cell>
          <cell r="J1370" t="e">
            <v>#N/A</v>
          </cell>
          <cell r="K1370">
            <v>30.799999999999997</v>
          </cell>
        </row>
        <row r="1371">
          <cell r="B1371" t="str">
            <v>л/с №3000000161851</v>
          </cell>
          <cell r="C1371" t="str">
            <v>Кв. 904</v>
          </cell>
          <cell r="D1371">
            <v>53.6</v>
          </cell>
          <cell r="E1371" t="str">
            <v>СЗ Восток Столицы ООО</v>
          </cell>
          <cell r="G1371">
            <v>30</v>
          </cell>
          <cell r="H1371">
            <v>492.97485119999999</v>
          </cell>
          <cell r="I1371" t="str">
            <v>Кв. 904СЗ Восток Столицы ООО</v>
          </cell>
          <cell r="J1371" t="e">
            <v>#N/A</v>
          </cell>
          <cell r="K1371">
            <v>53.6</v>
          </cell>
        </row>
        <row r="1372">
          <cell r="B1372" t="str">
            <v>91085688</v>
          </cell>
          <cell r="C1372" t="str">
            <v>Кв. 905</v>
          </cell>
          <cell r="D1372">
            <v>31.4</v>
          </cell>
          <cell r="E1372" t="str">
            <v>СЗ Восток Столицы ООО</v>
          </cell>
          <cell r="G1372">
            <v>30</v>
          </cell>
          <cell r="H1372">
            <v>288.79496879999999</v>
          </cell>
          <cell r="I1372" t="str">
            <v>Кв. 905СЗ Восток Столицы ООО</v>
          </cell>
          <cell r="J1372" t="str">
            <v>91085688</v>
          </cell>
          <cell r="K1372">
            <v>31.4</v>
          </cell>
        </row>
        <row r="1373">
          <cell r="B1373" t="str">
            <v>л/с №3000000161853</v>
          </cell>
          <cell r="C1373" t="str">
            <v>Кв. 906</v>
          </cell>
          <cell r="D1373">
            <v>34.5</v>
          </cell>
          <cell r="E1373" t="str">
            <v>СЗ Восток Столицы ООО</v>
          </cell>
          <cell r="G1373">
            <v>30</v>
          </cell>
          <cell r="H1373">
            <v>317.30657399999996</v>
          </cell>
          <cell r="I1373" t="str">
            <v>Кв. 906СЗ Восток Столицы ООО</v>
          </cell>
          <cell r="J1373" t="e">
            <v>#N/A</v>
          </cell>
          <cell r="K1373">
            <v>34.5</v>
          </cell>
        </row>
        <row r="1374">
          <cell r="B1374" t="str">
            <v>л/с №3000000161854</v>
          </cell>
          <cell r="C1374" t="str">
            <v>Кв. 907</v>
          </cell>
          <cell r="D1374">
            <v>77.400000000000006</v>
          </cell>
          <cell r="E1374" t="str">
            <v>СЗ Восток Столицы ООО</v>
          </cell>
          <cell r="G1374">
            <v>30</v>
          </cell>
          <cell r="H1374">
            <v>711.87040079999997</v>
          </cell>
          <cell r="I1374" t="str">
            <v>Кв. 907СЗ Восток Столицы ООО</v>
          </cell>
          <cell r="J1374" t="e">
            <v>#N/A</v>
          </cell>
          <cell r="K1374">
            <v>77.400000000000006</v>
          </cell>
        </row>
        <row r="1375">
          <cell r="B1375" t="str">
            <v>л/с №3000000161855</v>
          </cell>
          <cell r="C1375" t="str">
            <v>Кв. 908</v>
          </cell>
          <cell r="D1375">
            <v>62.4</v>
          </cell>
          <cell r="E1375" t="str">
            <v>СЗ Восток Столицы ООО</v>
          </cell>
          <cell r="G1375">
            <v>30</v>
          </cell>
          <cell r="H1375">
            <v>573.91102079999996</v>
          </cell>
          <cell r="I1375" t="str">
            <v>Кв. 908СЗ Восток Столицы ООО</v>
          </cell>
          <cell r="J1375" t="e">
            <v>#N/A</v>
          </cell>
          <cell r="K1375">
            <v>62.400000000000006</v>
          </cell>
        </row>
        <row r="1376">
          <cell r="B1376" t="str">
            <v>л/с №3000000161856</v>
          </cell>
          <cell r="C1376" t="str">
            <v>Кв. 909</v>
          </cell>
          <cell r="D1376">
            <v>36.799999999999997</v>
          </cell>
          <cell r="E1376" t="str">
            <v>СЗ Восток Столицы ООО</v>
          </cell>
          <cell r="G1376">
            <v>30</v>
          </cell>
          <cell r="H1376">
            <v>338.46034559999998</v>
          </cell>
          <cell r="I1376" t="str">
            <v>Кв. 909СЗ Восток Столицы ООО</v>
          </cell>
          <cell r="J1376" t="e">
            <v>#N/A</v>
          </cell>
          <cell r="K1376">
            <v>36.799999999999997</v>
          </cell>
        </row>
        <row r="1377">
          <cell r="B1377" t="str">
            <v>л/с №3000000161857</v>
          </cell>
          <cell r="C1377" t="str">
            <v>Кв. 91</v>
          </cell>
          <cell r="D1377">
            <v>71.7</v>
          </cell>
          <cell r="E1377" t="str">
            <v>СЗ Восток Столицы ООО</v>
          </cell>
          <cell r="G1377">
            <v>19</v>
          </cell>
          <cell r="H1377">
            <v>417.64902972000004</v>
          </cell>
          <cell r="I1377" t="str">
            <v>Кв. 91СЗ Восток Столицы ООО</v>
          </cell>
          <cell r="J1377" t="e">
            <v>#N/A</v>
          </cell>
          <cell r="K1377">
            <v>45.410000000000004</v>
          </cell>
        </row>
        <row r="1378">
          <cell r="B1378" t="str">
            <v>л/с №3000000161858</v>
          </cell>
          <cell r="C1378" t="str">
            <v>Кв. 910</v>
          </cell>
          <cell r="D1378">
            <v>30.8</v>
          </cell>
          <cell r="E1378" t="str">
            <v>СЗ Восток Столицы ООО</v>
          </cell>
          <cell r="G1378">
            <v>30</v>
          </cell>
          <cell r="H1378">
            <v>283.27659360000001</v>
          </cell>
          <cell r="I1378" t="str">
            <v>Кв. 910СЗ Восток Столицы ООО</v>
          </cell>
          <cell r="J1378" t="e">
            <v>#N/A</v>
          </cell>
          <cell r="K1378">
            <v>30.799999999999997</v>
          </cell>
        </row>
        <row r="1379">
          <cell r="B1379" t="str">
            <v>л/с №3000000161859</v>
          </cell>
          <cell r="C1379" t="str">
            <v>Кв. 911</v>
          </cell>
          <cell r="D1379">
            <v>53.6</v>
          </cell>
          <cell r="E1379" t="str">
            <v>СЗ Восток Столицы ООО</v>
          </cell>
          <cell r="G1379">
            <v>30</v>
          </cell>
          <cell r="H1379">
            <v>492.97485119999999</v>
          </cell>
          <cell r="I1379" t="str">
            <v>Кв. 911СЗ Восток Столицы ООО</v>
          </cell>
          <cell r="J1379" t="e">
            <v>#N/A</v>
          </cell>
          <cell r="K1379">
            <v>53.6</v>
          </cell>
        </row>
        <row r="1380">
          <cell r="B1380" t="str">
            <v>л/с №3000000170964</v>
          </cell>
          <cell r="C1380" t="str">
            <v>Кв. 912</v>
          </cell>
          <cell r="D1380">
            <v>31.4</v>
          </cell>
          <cell r="E1380" t="str">
            <v>ЗПИФ Девелопмент и развитие под управл ООО "Эссет Менеджмент Солюшнс"</v>
          </cell>
          <cell r="G1380">
            <v>30</v>
          </cell>
          <cell r="H1380">
            <v>288.79496879999999</v>
          </cell>
          <cell r="I1380" t="str">
            <v>Кв. 912ЗПИФ Девелопмент и развитие под управл ООО "Эссет Менеджмент Солюшнс"</v>
          </cell>
          <cell r="J1380" t="e">
            <v>#N/A</v>
          </cell>
          <cell r="K1380">
            <v>31.4</v>
          </cell>
        </row>
        <row r="1381">
          <cell r="B1381" t="str">
            <v>л/с №3000000161861</v>
          </cell>
          <cell r="C1381" t="str">
            <v>Кв. 913</v>
          </cell>
          <cell r="D1381">
            <v>34.5</v>
          </cell>
          <cell r="E1381" t="str">
            <v>СЗ Восток Столицы ООО</v>
          </cell>
          <cell r="G1381">
            <v>30</v>
          </cell>
          <cell r="H1381">
            <v>317.30657399999996</v>
          </cell>
          <cell r="I1381" t="str">
            <v>Кв. 913СЗ Восток Столицы ООО</v>
          </cell>
          <cell r="J1381" t="e">
            <v>#N/A</v>
          </cell>
          <cell r="K1381">
            <v>34.5</v>
          </cell>
        </row>
        <row r="1382">
          <cell r="B1382" t="str">
            <v>л/с №3000000161862</v>
          </cell>
          <cell r="C1382" t="str">
            <v>Кв. 914</v>
          </cell>
          <cell r="D1382">
            <v>77.400000000000006</v>
          </cell>
          <cell r="E1382" t="str">
            <v>СЗ Восток Столицы ООО</v>
          </cell>
          <cell r="G1382">
            <v>30</v>
          </cell>
          <cell r="H1382">
            <v>711.87040079999997</v>
          </cell>
          <cell r="I1382" t="str">
            <v>Кв. 914СЗ Восток Столицы ООО</v>
          </cell>
          <cell r="J1382" t="e">
            <v>#N/A</v>
          </cell>
          <cell r="K1382">
            <v>77.400000000000006</v>
          </cell>
        </row>
        <row r="1383">
          <cell r="B1383" t="str">
            <v>л/с №3000000161863</v>
          </cell>
          <cell r="C1383" t="str">
            <v>Кв. 915</v>
          </cell>
          <cell r="D1383">
            <v>62.4</v>
          </cell>
          <cell r="E1383" t="str">
            <v>СЗ Восток Столицы ООО</v>
          </cell>
          <cell r="G1383">
            <v>30</v>
          </cell>
          <cell r="H1383">
            <v>573.91102079999996</v>
          </cell>
          <cell r="I1383" t="str">
            <v>Кв. 915СЗ Восток Столицы ООО</v>
          </cell>
          <cell r="J1383" t="e">
            <v>#N/A</v>
          </cell>
          <cell r="K1383">
            <v>62.400000000000006</v>
          </cell>
        </row>
        <row r="1384">
          <cell r="B1384" t="str">
            <v>л/с №3000000161864</v>
          </cell>
          <cell r="C1384" t="str">
            <v>Кв. 916</v>
          </cell>
          <cell r="D1384">
            <v>36.799999999999997</v>
          </cell>
          <cell r="E1384" t="str">
            <v>СЗ Восток Столицы ООО</v>
          </cell>
          <cell r="G1384">
            <v>30</v>
          </cell>
          <cell r="H1384">
            <v>338.46034559999998</v>
          </cell>
          <cell r="I1384" t="str">
            <v>Кв. 916СЗ Восток Столицы ООО</v>
          </cell>
          <cell r="J1384" t="e">
            <v>#N/A</v>
          </cell>
          <cell r="K1384">
            <v>36.799999999999997</v>
          </cell>
        </row>
        <row r="1385">
          <cell r="B1385" t="str">
            <v>л/с №3000000161865</v>
          </cell>
          <cell r="C1385" t="str">
            <v>Кв. 917</v>
          </cell>
          <cell r="D1385">
            <v>30.8</v>
          </cell>
          <cell r="E1385" t="str">
            <v>СЗ Восток Столицы ООО</v>
          </cell>
          <cell r="G1385">
            <v>30</v>
          </cell>
          <cell r="H1385">
            <v>283.27659360000001</v>
          </cell>
          <cell r="I1385" t="str">
            <v>Кв. 917СЗ Восток Столицы ООО</v>
          </cell>
          <cell r="J1385" t="e">
            <v>#N/A</v>
          </cell>
          <cell r="K1385">
            <v>30.799999999999997</v>
          </cell>
        </row>
        <row r="1386">
          <cell r="B1386" t="str">
            <v>л/с №3000000170965</v>
          </cell>
          <cell r="C1386" t="str">
            <v>Кв. 918</v>
          </cell>
          <cell r="D1386">
            <v>53.6</v>
          </cell>
          <cell r="E1386" t="str">
            <v>ЗПИФ Девелопмент и развитие под управл ООО "Эссет Менеджмент Солюшнс"</v>
          </cell>
          <cell r="G1386">
            <v>30</v>
          </cell>
          <cell r="H1386">
            <v>492.97485119999999</v>
          </cell>
          <cell r="I1386" t="str">
            <v>Кв. 918ЗПИФ Девелопмент и развитие под управл ООО "Эссет Менеджмент Солюшнс"</v>
          </cell>
          <cell r="J1386" t="e">
            <v>#N/A</v>
          </cell>
          <cell r="K1386">
            <v>53.6</v>
          </cell>
        </row>
        <row r="1387">
          <cell r="B1387" t="str">
            <v>л/с №3000000161867</v>
          </cell>
          <cell r="C1387" t="str">
            <v>Кв. 919</v>
          </cell>
          <cell r="D1387">
            <v>31.4</v>
          </cell>
          <cell r="E1387" t="str">
            <v>СЗ Восток Столицы ООО</v>
          </cell>
          <cell r="G1387">
            <v>30</v>
          </cell>
          <cell r="H1387">
            <v>288.79496879999999</v>
          </cell>
          <cell r="I1387" t="str">
            <v>Кв. 919СЗ Восток Столицы ООО</v>
          </cell>
          <cell r="J1387" t="e">
            <v>#N/A</v>
          </cell>
          <cell r="K1387">
            <v>31.4</v>
          </cell>
        </row>
        <row r="1388">
          <cell r="B1388" t="str">
            <v>л/с №3000000161868</v>
          </cell>
          <cell r="C1388" t="str">
            <v>Кв. 92</v>
          </cell>
          <cell r="D1388">
            <v>42.3</v>
          </cell>
          <cell r="E1388" t="str">
            <v>СЗ Восток Столицы ООО</v>
          </cell>
          <cell r="G1388">
            <v>22</v>
          </cell>
          <cell r="H1388">
            <v>285.29999783999995</v>
          </cell>
          <cell r="I1388" t="str">
            <v>Кв. 92СЗ Восток Столицы ООО</v>
          </cell>
          <cell r="J1388" t="e">
            <v>#N/A</v>
          </cell>
          <cell r="K1388">
            <v>31.02</v>
          </cell>
        </row>
        <row r="1389">
          <cell r="B1389" t="str">
            <v>л/с №3000000161869</v>
          </cell>
          <cell r="C1389" t="str">
            <v>Кв. 920</v>
          </cell>
          <cell r="D1389">
            <v>34.5</v>
          </cell>
          <cell r="E1389" t="str">
            <v>СЗ Восток Столицы ООО</v>
          </cell>
          <cell r="G1389">
            <v>30</v>
          </cell>
          <cell r="H1389">
            <v>317.30657399999996</v>
          </cell>
          <cell r="I1389" t="str">
            <v>Кв. 920СЗ Восток Столицы ООО</v>
          </cell>
          <cell r="J1389" t="e">
            <v>#N/A</v>
          </cell>
          <cell r="K1389">
            <v>34.5</v>
          </cell>
        </row>
        <row r="1390">
          <cell r="B1390" t="str">
            <v>л/с №3000000161870</v>
          </cell>
          <cell r="C1390" t="str">
            <v>Кв. 921</v>
          </cell>
          <cell r="D1390">
            <v>77.400000000000006</v>
          </cell>
          <cell r="E1390" t="str">
            <v>СЗ Восток Столицы ООО</v>
          </cell>
          <cell r="G1390">
            <v>30</v>
          </cell>
          <cell r="H1390">
            <v>711.87040079999997</v>
          </cell>
          <cell r="I1390" t="str">
            <v>Кв. 921СЗ Восток Столицы ООО</v>
          </cell>
          <cell r="J1390" t="e">
            <v>#N/A</v>
          </cell>
          <cell r="K1390">
            <v>77.400000000000006</v>
          </cell>
        </row>
        <row r="1391">
          <cell r="B1391" t="str">
            <v>л/с №3000000161871</v>
          </cell>
          <cell r="C1391" t="str">
            <v>Кв. 922</v>
          </cell>
          <cell r="D1391">
            <v>62.4</v>
          </cell>
          <cell r="E1391" t="str">
            <v>СЗ Восток Столицы ООО</v>
          </cell>
          <cell r="G1391">
            <v>30</v>
          </cell>
          <cell r="H1391">
            <v>573.91102079999996</v>
          </cell>
          <cell r="I1391" t="str">
            <v>Кв. 922СЗ Восток Столицы ООО</v>
          </cell>
          <cell r="J1391" t="e">
            <v>#N/A</v>
          </cell>
          <cell r="K1391">
            <v>62.400000000000006</v>
          </cell>
        </row>
        <row r="1392">
          <cell r="B1392" t="str">
            <v>л/с №3000000161872</v>
          </cell>
          <cell r="C1392" t="str">
            <v>Кв. 923</v>
          </cell>
          <cell r="D1392">
            <v>36.799999999999997</v>
          </cell>
          <cell r="E1392" t="str">
            <v>СЗ Восток Столицы ООО</v>
          </cell>
          <cell r="G1392">
            <v>30</v>
          </cell>
          <cell r="H1392">
            <v>338.46034559999998</v>
          </cell>
          <cell r="I1392" t="str">
            <v>Кв. 923СЗ Восток Столицы ООО</v>
          </cell>
          <cell r="J1392" t="e">
            <v>#N/A</v>
          </cell>
          <cell r="K1392">
            <v>36.799999999999997</v>
          </cell>
        </row>
        <row r="1393">
          <cell r="B1393" t="str">
            <v>л/с №3000000161873</v>
          </cell>
          <cell r="C1393" t="str">
            <v>Кв. 924</v>
          </cell>
          <cell r="D1393">
            <v>30.8</v>
          </cell>
          <cell r="E1393" t="str">
            <v>СЗ Восток Столицы ООО</v>
          </cell>
          <cell r="G1393">
            <v>30</v>
          </cell>
          <cell r="H1393">
            <v>283.27659360000001</v>
          </cell>
          <cell r="I1393" t="str">
            <v>Кв. 924СЗ Восток Столицы ООО</v>
          </cell>
          <cell r="J1393" t="e">
            <v>#N/A</v>
          </cell>
          <cell r="K1393">
            <v>30.799999999999997</v>
          </cell>
        </row>
        <row r="1394">
          <cell r="B1394" t="str">
            <v>л/с №3000000170966</v>
          </cell>
          <cell r="C1394" t="str">
            <v>Кв. 925</v>
          </cell>
          <cell r="D1394">
            <v>53.6</v>
          </cell>
          <cell r="E1394" t="str">
            <v>ЗПИФ Девелопмент и развитие под управл ООО "Эссет Менеджмент Солюшнс"</v>
          </cell>
          <cell r="G1394">
            <v>30</v>
          </cell>
          <cell r="H1394">
            <v>492.97485119999999</v>
          </cell>
          <cell r="I1394" t="str">
            <v>Кв. 925ЗПИФ Девелопмент и развитие под управл ООО "Эссет Менеджмент Солюшнс"</v>
          </cell>
          <cell r="J1394" t="e">
            <v>#N/A</v>
          </cell>
          <cell r="K1394">
            <v>53.6</v>
          </cell>
        </row>
        <row r="1395">
          <cell r="B1395" t="str">
            <v>л/с №3000000161875</v>
          </cell>
          <cell r="C1395" t="str">
            <v>Кв. 926</v>
          </cell>
          <cell r="D1395">
            <v>31.4</v>
          </cell>
          <cell r="E1395" t="str">
            <v>СЗ Восток Столицы ООО</v>
          </cell>
          <cell r="G1395">
            <v>30</v>
          </cell>
          <cell r="H1395">
            <v>288.79496879999999</v>
          </cell>
          <cell r="I1395" t="str">
            <v>Кв. 926СЗ Восток Столицы ООО</v>
          </cell>
          <cell r="J1395" t="e">
            <v>#N/A</v>
          </cell>
          <cell r="K1395">
            <v>31.4</v>
          </cell>
        </row>
        <row r="1396">
          <cell r="B1396" t="str">
            <v>л/с №3000000161876</v>
          </cell>
          <cell r="C1396" t="str">
            <v>Кв. 927</v>
          </cell>
          <cell r="D1396">
            <v>34.5</v>
          </cell>
          <cell r="E1396" t="str">
            <v>СЗ Восток Столицы ООО</v>
          </cell>
          <cell r="G1396">
            <v>30</v>
          </cell>
          <cell r="H1396">
            <v>317.30657399999996</v>
          </cell>
          <cell r="I1396" t="str">
            <v>Кв. 927СЗ Восток Столицы ООО</v>
          </cell>
          <cell r="J1396" t="e">
            <v>#N/A</v>
          </cell>
          <cell r="K1396">
            <v>34.5</v>
          </cell>
        </row>
        <row r="1397">
          <cell r="B1397" t="str">
            <v>л/с №3000000161877</v>
          </cell>
          <cell r="C1397" t="str">
            <v>Кв. 928</v>
          </cell>
          <cell r="D1397">
            <v>77.400000000000006</v>
          </cell>
          <cell r="E1397" t="str">
            <v>СЗ Восток Столицы ООО</v>
          </cell>
          <cell r="G1397">
            <v>30</v>
          </cell>
          <cell r="H1397">
            <v>711.87040079999997</v>
          </cell>
          <cell r="I1397" t="str">
            <v>Кв. 928СЗ Восток Столицы ООО</v>
          </cell>
          <cell r="J1397" t="e">
            <v>#N/A</v>
          </cell>
          <cell r="K1397">
            <v>77.400000000000006</v>
          </cell>
        </row>
        <row r="1398">
          <cell r="B1398" t="str">
            <v>л/с №3000000161878</v>
          </cell>
          <cell r="C1398" t="str">
            <v>Кв. 929</v>
          </cell>
          <cell r="D1398">
            <v>62.4</v>
          </cell>
          <cell r="E1398" t="str">
            <v>СЗ Восток Столицы ООО</v>
          </cell>
          <cell r="G1398">
            <v>30</v>
          </cell>
          <cell r="H1398">
            <v>573.91102079999996</v>
          </cell>
          <cell r="I1398" t="str">
            <v>Кв. 929СЗ Восток Столицы ООО</v>
          </cell>
          <cell r="J1398" t="e">
            <v>#N/A</v>
          </cell>
          <cell r="K1398">
            <v>62.400000000000006</v>
          </cell>
        </row>
        <row r="1399">
          <cell r="B1399" t="str">
            <v>л/с №3000000170893</v>
          </cell>
          <cell r="C1399" t="str">
            <v>Кв. 93</v>
          </cell>
          <cell r="D1399">
            <v>31</v>
          </cell>
          <cell r="E1399" t="str">
            <v>ЗПИФ Девелопмент и развитие под управл ООО "Эссет Менеджмент Солюшнс"</v>
          </cell>
          <cell r="G1399">
            <v>30</v>
          </cell>
          <cell r="H1399">
            <v>285.11605199999997</v>
          </cell>
          <cell r="I1399" t="str">
            <v>Кв. 93ЗПИФ Девелопмент и развитие под управл ООО "Эссет Менеджмент Солюшнс"</v>
          </cell>
          <cell r="J1399" t="e">
            <v>#N/A</v>
          </cell>
          <cell r="K1399">
            <v>31.000000000000004</v>
          </cell>
        </row>
        <row r="1400">
          <cell r="B1400" t="str">
            <v>л/с №3000000161880</v>
          </cell>
          <cell r="C1400" t="str">
            <v>Кв. 930</v>
          </cell>
          <cell r="D1400">
            <v>36.799999999999997</v>
          </cell>
          <cell r="E1400" t="str">
            <v>СЗ Восток Столицы ООО</v>
          </cell>
          <cell r="G1400">
            <v>30</v>
          </cell>
          <cell r="H1400">
            <v>338.46034559999998</v>
          </cell>
          <cell r="I1400" t="str">
            <v>Кв. 930СЗ Восток Столицы ООО</v>
          </cell>
          <cell r="J1400" t="e">
            <v>#N/A</v>
          </cell>
          <cell r="K1400">
            <v>36.799999999999997</v>
          </cell>
        </row>
        <row r="1401">
          <cell r="B1401" t="str">
            <v>л/с №3000000161881</v>
          </cell>
          <cell r="C1401" t="str">
            <v>Кв. 931</v>
          </cell>
          <cell r="D1401">
            <v>30.8</v>
          </cell>
          <cell r="E1401" t="str">
            <v>СЗ Восток Столицы ООО</v>
          </cell>
          <cell r="G1401">
            <v>30</v>
          </cell>
          <cell r="H1401">
            <v>283.27659360000001</v>
          </cell>
          <cell r="I1401" t="str">
            <v>Кв. 931СЗ Восток Столицы ООО</v>
          </cell>
          <cell r="J1401" t="e">
            <v>#N/A</v>
          </cell>
          <cell r="K1401">
            <v>30.799999999999997</v>
          </cell>
        </row>
        <row r="1402">
          <cell r="B1402" t="str">
            <v>л/с №3000000161882</v>
          </cell>
          <cell r="C1402" t="str">
            <v>Кв. 932</v>
          </cell>
          <cell r="D1402">
            <v>53.6</v>
          </cell>
          <cell r="E1402" t="str">
            <v>СЗ Восток Столицы ООО</v>
          </cell>
          <cell r="G1402">
            <v>30</v>
          </cell>
          <cell r="H1402">
            <v>492.97485119999999</v>
          </cell>
          <cell r="I1402" t="str">
            <v>Кв. 932СЗ Восток Столицы ООО</v>
          </cell>
          <cell r="J1402" t="e">
            <v>#N/A</v>
          </cell>
          <cell r="K1402">
            <v>53.6</v>
          </cell>
        </row>
        <row r="1403">
          <cell r="B1403" t="str">
            <v>л/с №3000000161883</v>
          </cell>
          <cell r="C1403" t="str">
            <v>Кв. 933</v>
          </cell>
          <cell r="D1403">
            <v>31.4</v>
          </cell>
          <cell r="E1403" t="str">
            <v>СЗ Восток Столицы ООО</v>
          </cell>
          <cell r="G1403">
            <v>30</v>
          </cell>
          <cell r="H1403">
            <v>288.79496879999999</v>
          </cell>
          <cell r="I1403" t="str">
            <v>Кв. 933СЗ Восток Столицы ООО</v>
          </cell>
          <cell r="J1403" t="e">
            <v>#N/A</v>
          </cell>
          <cell r="K1403">
            <v>31.4</v>
          </cell>
        </row>
        <row r="1404">
          <cell r="B1404" t="str">
            <v>л/с №3000000161884</v>
          </cell>
          <cell r="C1404" t="str">
            <v>Кв. 934</v>
          </cell>
          <cell r="D1404">
            <v>34.5</v>
          </cell>
          <cell r="E1404" t="str">
            <v>СЗ Восток Столицы ООО</v>
          </cell>
          <cell r="G1404">
            <v>30</v>
          </cell>
          <cell r="H1404">
            <v>317.30657399999996</v>
          </cell>
          <cell r="I1404" t="str">
            <v>Кв. 934СЗ Восток Столицы ООО</v>
          </cell>
          <cell r="J1404" t="e">
            <v>#N/A</v>
          </cell>
          <cell r="K1404">
            <v>34.5</v>
          </cell>
        </row>
        <row r="1405">
          <cell r="B1405" t="str">
            <v>л/с №3000000161885</v>
          </cell>
          <cell r="C1405" t="str">
            <v>Кв. 935</v>
          </cell>
          <cell r="D1405">
            <v>77.400000000000006</v>
          </cell>
          <cell r="E1405" t="str">
            <v>СЗ Восток Столицы ООО</v>
          </cell>
          <cell r="G1405">
            <v>30</v>
          </cell>
          <cell r="H1405">
            <v>711.87040079999997</v>
          </cell>
          <cell r="I1405" t="str">
            <v>Кв. 935СЗ Восток Столицы ООО</v>
          </cell>
          <cell r="J1405" t="e">
            <v>#N/A</v>
          </cell>
          <cell r="K1405">
            <v>77.400000000000006</v>
          </cell>
        </row>
        <row r="1406">
          <cell r="B1406" t="str">
            <v>л/с №3000000161886</v>
          </cell>
          <cell r="C1406" t="str">
            <v>Кв. 936</v>
          </cell>
          <cell r="D1406">
            <v>62.4</v>
          </cell>
          <cell r="E1406" t="str">
            <v>СЗ Восток Столицы ООО</v>
          </cell>
          <cell r="G1406">
            <v>30</v>
          </cell>
          <cell r="H1406">
            <v>573.91102079999996</v>
          </cell>
          <cell r="I1406" t="str">
            <v>Кв. 936СЗ Восток Столицы ООО</v>
          </cell>
          <cell r="J1406" t="e">
            <v>#N/A</v>
          </cell>
          <cell r="K1406">
            <v>62.400000000000006</v>
          </cell>
        </row>
        <row r="1407">
          <cell r="B1407" t="str">
            <v>л/с №3000000161887</v>
          </cell>
          <cell r="C1407" t="str">
            <v>Кв. 937</v>
          </cell>
          <cell r="D1407">
            <v>36.799999999999997</v>
          </cell>
          <cell r="E1407" t="str">
            <v>СЗ Восток Столицы ООО</v>
          </cell>
          <cell r="G1407">
            <v>30</v>
          </cell>
          <cell r="H1407">
            <v>338.46034559999998</v>
          </cell>
          <cell r="I1407" t="str">
            <v>Кв. 937СЗ Восток Столицы ООО</v>
          </cell>
          <cell r="J1407" t="e">
            <v>#N/A</v>
          </cell>
          <cell r="K1407">
            <v>36.799999999999997</v>
          </cell>
        </row>
        <row r="1408">
          <cell r="B1408" t="str">
            <v>л/с №3000000161888</v>
          </cell>
          <cell r="C1408" t="str">
            <v>Кв. 938</v>
          </cell>
          <cell r="D1408">
            <v>30.8</v>
          </cell>
          <cell r="E1408" t="str">
            <v>СЗ Восток Столицы ООО</v>
          </cell>
          <cell r="G1408">
            <v>30</v>
          </cell>
          <cell r="H1408">
            <v>283.27659360000001</v>
          </cell>
          <cell r="I1408" t="str">
            <v>Кв. 938СЗ Восток Столицы ООО</v>
          </cell>
          <cell r="J1408" t="e">
            <v>#N/A</v>
          </cell>
          <cell r="K1408">
            <v>30.799999999999997</v>
          </cell>
        </row>
        <row r="1409">
          <cell r="B1409" t="str">
            <v>л/с №3000000161889</v>
          </cell>
          <cell r="C1409" t="str">
            <v>Кв. 939</v>
          </cell>
          <cell r="D1409">
            <v>53.6</v>
          </cell>
          <cell r="E1409" t="str">
            <v>СЗ Восток Столицы ООО</v>
          </cell>
          <cell r="G1409">
            <v>30</v>
          </cell>
          <cell r="H1409">
            <v>492.97485119999999</v>
          </cell>
          <cell r="I1409" t="str">
            <v>Кв. 939СЗ Восток Столицы ООО</v>
          </cell>
          <cell r="J1409" t="e">
            <v>#N/A</v>
          </cell>
          <cell r="K1409">
            <v>53.6</v>
          </cell>
        </row>
        <row r="1410">
          <cell r="B1410" t="str">
            <v>л/с №3000000161890</v>
          </cell>
          <cell r="C1410" t="str">
            <v>Кв. 94</v>
          </cell>
          <cell r="D1410">
            <v>44.4</v>
          </cell>
          <cell r="E1410" t="str">
            <v>СЗ Восток Столицы ООО</v>
          </cell>
          <cell r="G1410">
            <v>30</v>
          </cell>
          <cell r="H1410">
            <v>408.35976479999994</v>
          </cell>
          <cell r="I1410" t="str">
            <v>Кв. 94СЗ Восток Столицы ООО</v>
          </cell>
          <cell r="J1410" t="e">
            <v>#N/A</v>
          </cell>
          <cell r="K1410">
            <v>44.4</v>
          </cell>
        </row>
        <row r="1411">
          <cell r="B1411" t="str">
            <v>л/с №3000000161891</v>
          </cell>
          <cell r="C1411" t="str">
            <v>Кв. 940</v>
          </cell>
          <cell r="D1411">
            <v>31.4</v>
          </cell>
          <cell r="E1411" t="str">
            <v>СЗ Восток Столицы ООО</v>
          </cell>
          <cell r="G1411">
            <v>30</v>
          </cell>
          <cell r="H1411">
            <v>288.79496879999999</v>
          </cell>
          <cell r="I1411" t="str">
            <v>Кв. 940СЗ Восток Столицы ООО</v>
          </cell>
          <cell r="J1411" t="e">
            <v>#N/A</v>
          </cell>
          <cell r="K1411">
            <v>31.4</v>
          </cell>
        </row>
        <row r="1412">
          <cell r="B1412" t="str">
            <v>л/с №3000000161892</v>
          </cell>
          <cell r="C1412" t="str">
            <v>Кв. 941</v>
          </cell>
          <cell r="D1412">
            <v>34.5</v>
          </cell>
          <cell r="E1412" t="str">
            <v>СЗ Восток Столицы ООО</v>
          </cell>
          <cell r="G1412">
            <v>30</v>
          </cell>
          <cell r="H1412">
            <v>317.30657399999996</v>
          </cell>
          <cell r="I1412" t="str">
            <v>Кв. 941СЗ Восток Столицы ООО</v>
          </cell>
          <cell r="J1412" t="e">
            <v>#N/A</v>
          </cell>
          <cell r="K1412">
            <v>34.5</v>
          </cell>
        </row>
        <row r="1413">
          <cell r="B1413" t="str">
            <v>л/с №3000000161893</v>
          </cell>
          <cell r="C1413" t="str">
            <v>Кв. 942</v>
          </cell>
          <cell r="D1413">
            <v>77.400000000000006</v>
          </cell>
          <cell r="E1413" t="str">
            <v>СЗ Восток Столицы ООО</v>
          </cell>
          <cell r="G1413">
            <v>30</v>
          </cell>
          <cell r="H1413">
            <v>711.87040079999997</v>
          </cell>
          <cell r="I1413" t="str">
            <v>Кв. 942СЗ Восток Столицы ООО</v>
          </cell>
          <cell r="J1413" t="e">
            <v>#N/A</v>
          </cell>
          <cell r="K1413">
            <v>77.400000000000006</v>
          </cell>
        </row>
        <row r="1414">
          <cell r="B1414" t="str">
            <v>л/с №3000000161894</v>
          </cell>
          <cell r="C1414" t="str">
            <v>Кв. 943</v>
          </cell>
          <cell r="D1414">
            <v>62.4</v>
          </cell>
          <cell r="E1414" t="str">
            <v>СЗ Восток Столицы ООО</v>
          </cell>
          <cell r="G1414">
            <v>30</v>
          </cell>
          <cell r="H1414">
            <v>573.91102079999996</v>
          </cell>
          <cell r="I1414" t="str">
            <v>Кв. 943СЗ Восток Столицы ООО</v>
          </cell>
          <cell r="J1414" t="e">
            <v>#N/A</v>
          </cell>
          <cell r="K1414">
            <v>62.400000000000006</v>
          </cell>
        </row>
        <row r="1415">
          <cell r="B1415" t="str">
            <v>л/с №3000000161895</v>
          </cell>
          <cell r="C1415" t="str">
            <v>Кв. 944</v>
          </cell>
          <cell r="D1415">
            <v>36.799999999999997</v>
          </cell>
          <cell r="E1415" t="str">
            <v>СЗ Восток Столицы ООО</v>
          </cell>
          <cell r="G1415">
            <v>30</v>
          </cell>
          <cell r="H1415">
            <v>338.46034559999998</v>
          </cell>
          <cell r="I1415" t="str">
            <v>Кв. 944СЗ Восток Столицы ООО</v>
          </cell>
          <cell r="J1415" t="e">
            <v>#N/A</v>
          </cell>
          <cell r="K1415">
            <v>36.799999999999997</v>
          </cell>
        </row>
        <row r="1416">
          <cell r="B1416" t="str">
            <v>л/с №3000000161896</v>
          </cell>
          <cell r="C1416" t="str">
            <v>Кв. 945</v>
          </cell>
          <cell r="D1416">
            <v>30.8</v>
          </cell>
          <cell r="E1416" t="str">
            <v>СЗ Восток Столицы ООО</v>
          </cell>
          <cell r="G1416">
            <v>30</v>
          </cell>
          <cell r="H1416">
            <v>283.27659360000001</v>
          </cell>
          <cell r="I1416" t="str">
            <v>Кв. 945СЗ Восток Столицы ООО</v>
          </cell>
          <cell r="J1416" t="e">
            <v>#N/A</v>
          </cell>
          <cell r="K1416">
            <v>30.799999999999997</v>
          </cell>
        </row>
        <row r="1417">
          <cell r="B1417" t="str">
            <v>л/с №3000000161897</v>
          </cell>
          <cell r="C1417" t="str">
            <v>Кв. 946</v>
          </cell>
          <cell r="D1417">
            <v>53.6</v>
          </cell>
          <cell r="E1417" t="str">
            <v>СЗ Восток Столицы ООО</v>
          </cell>
          <cell r="G1417">
            <v>30</v>
          </cell>
          <cell r="H1417">
            <v>492.97485119999999</v>
          </cell>
          <cell r="I1417" t="str">
            <v>Кв. 946СЗ Восток Столицы ООО</v>
          </cell>
          <cell r="J1417" t="e">
            <v>#N/A</v>
          </cell>
          <cell r="K1417">
            <v>53.6</v>
          </cell>
        </row>
        <row r="1418">
          <cell r="B1418" t="str">
            <v>л/с №3000000161898</v>
          </cell>
          <cell r="C1418" t="str">
            <v>Кв. 947</v>
          </cell>
          <cell r="D1418">
            <v>31.4</v>
          </cell>
          <cell r="E1418" t="str">
            <v>СЗ Восток Столицы ООО</v>
          </cell>
          <cell r="G1418">
            <v>30</v>
          </cell>
          <cell r="H1418">
            <v>288.79496879999999</v>
          </cell>
          <cell r="I1418" t="str">
            <v>Кв. 947СЗ Восток Столицы ООО</v>
          </cell>
          <cell r="J1418" t="e">
            <v>#N/A</v>
          </cell>
          <cell r="K1418">
            <v>31.4</v>
          </cell>
        </row>
        <row r="1419">
          <cell r="B1419" t="str">
            <v>л/с №3000000161899</v>
          </cell>
          <cell r="C1419" t="str">
            <v>Кв. 948</v>
          </cell>
          <cell r="D1419">
            <v>34.5</v>
          </cell>
          <cell r="E1419" t="str">
            <v>СЗ Восток Столицы ООО</v>
          </cell>
          <cell r="G1419">
            <v>30</v>
          </cell>
          <cell r="H1419">
            <v>317.30657399999996</v>
          </cell>
          <cell r="I1419" t="str">
            <v>Кв. 948СЗ Восток Столицы ООО</v>
          </cell>
          <cell r="J1419" t="e">
            <v>#N/A</v>
          </cell>
          <cell r="K1419">
            <v>34.5</v>
          </cell>
        </row>
        <row r="1420">
          <cell r="B1420" t="str">
            <v>л/с №3000000161900</v>
          </cell>
          <cell r="C1420" t="str">
            <v>Кв. 949</v>
          </cell>
          <cell r="D1420">
            <v>77.5</v>
          </cell>
          <cell r="E1420" t="str">
            <v>СЗ Восток Столицы ООО</v>
          </cell>
          <cell r="G1420">
            <v>30</v>
          </cell>
          <cell r="H1420">
            <v>712.79012999999998</v>
          </cell>
          <cell r="I1420" t="str">
            <v>Кв. 949СЗ Восток Столицы ООО</v>
          </cell>
          <cell r="J1420" t="e">
            <v>#N/A</v>
          </cell>
          <cell r="K1420">
            <v>77.5</v>
          </cell>
        </row>
        <row r="1421">
          <cell r="B1421" t="str">
            <v>л/с №3000000161901</v>
          </cell>
          <cell r="C1421" t="str">
            <v>Кв. 95</v>
          </cell>
          <cell r="D1421">
            <v>37.1</v>
          </cell>
          <cell r="E1421" t="str">
            <v>СЗ Восток Столицы ООО</v>
          </cell>
          <cell r="G1421">
            <v>30</v>
          </cell>
          <cell r="H1421">
            <v>341.2195332</v>
          </cell>
          <cell r="I1421" t="str">
            <v>Кв. 95СЗ Восток Столицы ООО</v>
          </cell>
          <cell r="J1421" t="e">
            <v>#N/A</v>
          </cell>
          <cell r="K1421">
            <v>37.1</v>
          </cell>
        </row>
        <row r="1422">
          <cell r="B1422" t="str">
            <v>л/с №3000000161902</v>
          </cell>
          <cell r="C1422" t="str">
            <v>Кв. 950</v>
          </cell>
          <cell r="D1422">
            <v>62.4</v>
          </cell>
          <cell r="E1422" t="str">
            <v>СЗ Восток Столицы ООО</v>
          </cell>
          <cell r="G1422">
            <v>30</v>
          </cell>
          <cell r="H1422">
            <v>573.91102079999996</v>
          </cell>
          <cell r="I1422" t="str">
            <v>Кв. 950СЗ Восток Столицы ООО</v>
          </cell>
          <cell r="J1422" t="e">
            <v>#N/A</v>
          </cell>
          <cell r="K1422">
            <v>62.400000000000006</v>
          </cell>
        </row>
        <row r="1423">
          <cell r="B1423" t="str">
            <v>91085689</v>
          </cell>
          <cell r="C1423" t="str">
            <v>Кв. 951</v>
          </cell>
          <cell r="D1423">
            <v>36.9</v>
          </cell>
          <cell r="E1423" t="str">
            <v>СЗ Восток Столицы ООО</v>
          </cell>
          <cell r="G1423">
            <v>30</v>
          </cell>
          <cell r="H1423">
            <v>339.38007479999999</v>
          </cell>
          <cell r="I1423" t="str">
            <v>Кв. 951СЗ Восток Столицы ООО</v>
          </cell>
          <cell r="J1423" t="str">
            <v>91085689</v>
          </cell>
          <cell r="K1423">
            <v>36.9</v>
          </cell>
        </row>
        <row r="1424">
          <cell r="B1424" t="str">
            <v>л/с №3000000161904</v>
          </cell>
          <cell r="C1424" t="str">
            <v>Кв. 952</v>
          </cell>
          <cell r="D1424">
            <v>30.8</v>
          </cell>
          <cell r="E1424" t="str">
            <v>СЗ Восток Столицы ООО</v>
          </cell>
          <cell r="G1424">
            <v>30</v>
          </cell>
          <cell r="H1424">
            <v>283.27659360000001</v>
          </cell>
          <cell r="I1424" t="str">
            <v>Кв. 952СЗ Восток Столицы ООО</v>
          </cell>
          <cell r="J1424" t="e">
            <v>#N/A</v>
          </cell>
          <cell r="K1424">
            <v>30.799999999999997</v>
          </cell>
        </row>
        <row r="1425">
          <cell r="B1425" t="str">
            <v>л/с №3000000161905</v>
          </cell>
          <cell r="C1425" t="str">
            <v>Кв. 953</v>
          </cell>
          <cell r="D1425">
            <v>53.6</v>
          </cell>
          <cell r="E1425" t="str">
            <v>СЗ Восток Столицы ООО</v>
          </cell>
          <cell r="G1425">
            <v>30</v>
          </cell>
          <cell r="H1425">
            <v>492.97485119999999</v>
          </cell>
          <cell r="I1425" t="str">
            <v>Кв. 953СЗ Восток Столицы ООО</v>
          </cell>
          <cell r="J1425" t="e">
            <v>#N/A</v>
          </cell>
          <cell r="K1425">
            <v>53.6</v>
          </cell>
        </row>
        <row r="1426">
          <cell r="B1426" t="str">
            <v>л/с №3000000161906</v>
          </cell>
          <cell r="C1426" t="str">
            <v>Кв. 954</v>
          </cell>
          <cell r="D1426">
            <v>31.4</v>
          </cell>
          <cell r="E1426" t="str">
            <v>СЗ Восток Столицы ООО</v>
          </cell>
          <cell r="G1426">
            <v>30</v>
          </cell>
          <cell r="H1426">
            <v>288.79496879999999</v>
          </cell>
          <cell r="I1426" t="str">
            <v>Кв. 954СЗ Восток Столицы ООО</v>
          </cell>
          <cell r="J1426" t="e">
            <v>#N/A</v>
          </cell>
          <cell r="K1426">
            <v>31.4</v>
          </cell>
        </row>
        <row r="1427">
          <cell r="B1427" t="str">
            <v>л/с №3000000161907</v>
          </cell>
          <cell r="C1427" t="str">
            <v>Кв. 955</v>
          </cell>
          <cell r="D1427">
            <v>34.5</v>
          </cell>
          <cell r="E1427" t="str">
            <v>СЗ Восток Столицы ООО</v>
          </cell>
          <cell r="G1427">
            <v>30</v>
          </cell>
          <cell r="H1427">
            <v>317.30657399999996</v>
          </cell>
          <cell r="I1427" t="str">
            <v>Кв. 955СЗ Восток Столицы ООО</v>
          </cell>
          <cell r="J1427" t="e">
            <v>#N/A</v>
          </cell>
          <cell r="K1427">
            <v>34.5</v>
          </cell>
        </row>
        <row r="1428">
          <cell r="B1428" t="str">
            <v>л/с №3000000161908</v>
          </cell>
          <cell r="C1428" t="str">
            <v>Кв. 956</v>
          </cell>
          <cell r="D1428">
            <v>77.400000000000006</v>
          </cell>
          <cell r="E1428" t="str">
            <v>СЗ Восток Столицы ООО</v>
          </cell>
          <cell r="G1428">
            <v>30</v>
          </cell>
          <cell r="H1428">
            <v>711.87040079999997</v>
          </cell>
          <cell r="I1428" t="str">
            <v>Кв. 956СЗ Восток Столицы ООО</v>
          </cell>
          <cell r="J1428" t="e">
            <v>#N/A</v>
          </cell>
          <cell r="K1428">
            <v>77.400000000000006</v>
          </cell>
        </row>
        <row r="1429">
          <cell r="B1429" t="str">
            <v>л/с №3000000161909</v>
          </cell>
          <cell r="C1429" t="str">
            <v>Кв. 957</v>
          </cell>
          <cell r="D1429">
            <v>62.4</v>
          </cell>
          <cell r="E1429" t="str">
            <v>СЗ Восток Столицы ООО</v>
          </cell>
          <cell r="G1429">
            <v>30</v>
          </cell>
          <cell r="H1429">
            <v>573.91102079999996</v>
          </cell>
          <cell r="I1429" t="str">
            <v>Кв. 957СЗ Восток Столицы ООО</v>
          </cell>
          <cell r="J1429" t="e">
            <v>#N/A</v>
          </cell>
          <cell r="K1429">
            <v>62.400000000000006</v>
          </cell>
        </row>
        <row r="1430">
          <cell r="B1430" t="str">
            <v>91085690</v>
          </cell>
          <cell r="C1430" t="str">
            <v>Кв. 958</v>
          </cell>
          <cell r="D1430">
            <v>36.799999999999997</v>
          </cell>
          <cell r="E1430" t="str">
            <v>СЗ Восток Столицы ООО</v>
          </cell>
          <cell r="G1430">
            <v>30</v>
          </cell>
          <cell r="H1430">
            <v>338.46034559999998</v>
          </cell>
          <cell r="I1430" t="str">
            <v>Кв. 958СЗ Восток Столицы ООО</v>
          </cell>
          <cell r="J1430" t="str">
            <v>91085690</v>
          </cell>
          <cell r="K1430">
            <v>36.799999999999997</v>
          </cell>
        </row>
        <row r="1431">
          <cell r="B1431" t="str">
            <v>л/с №3000000161911</v>
          </cell>
          <cell r="C1431" t="str">
            <v>Кв. 959</v>
          </cell>
          <cell r="D1431">
            <v>30.8</v>
          </cell>
          <cell r="E1431" t="str">
            <v>СЗ Восток Столицы ООО</v>
          </cell>
          <cell r="G1431">
            <v>30</v>
          </cell>
          <cell r="H1431">
            <v>283.27659360000001</v>
          </cell>
          <cell r="I1431" t="str">
            <v>Кв. 959СЗ Восток Столицы ООО</v>
          </cell>
          <cell r="J1431" t="e">
            <v>#N/A</v>
          </cell>
          <cell r="K1431">
            <v>30.799999999999997</v>
          </cell>
        </row>
        <row r="1432">
          <cell r="B1432" t="str">
            <v>л/с №3000000161912</v>
          </cell>
          <cell r="C1432" t="str">
            <v>Кв. 96</v>
          </cell>
          <cell r="D1432">
            <v>59.8</v>
          </cell>
          <cell r="E1432" t="str">
            <v>СЗ Восток Столицы ООО</v>
          </cell>
          <cell r="G1432">
            <v>30</v>
          </cell>
          <cell r="H1432">
            <v>549.99806159999991</v>
          </cell>
          <cell r="I1432" t="str">
            <v>Кв. 96СЗ Восток Столицы ООО</v>
          </cell>
          <cell r="J1432" t="e">
            <v>#N/A</v>
          </cell>
          <cell r="K1432">
            <v>59.8</v>
          </cell>
        </row>
        <row r="1433">
          <cell r="B1433" t="str">
            <v>л/с №3000000161913</v>
          </cell>
          <cell r="C1433" t="str">
            <v>Кв. 960</v>
          </cell>
          <cell r="D1433">
            <v>53.6</v>
          </cell>
          <cell r="E1433" t="str">
            <v>СЗ Восток Столицы ООО</v>
          </cell>
          <cell r="G1433">
            <v>30</v>
          </cell>
          <cell r="H1433">
            <v>492.97485119999999</v>
          </cell>
          <cell r="I1433" t="str">
            <v>Кв. 960СЗ Восток Столицы ООО</v>
          </cell>
          <cell r="J1433" t="e">
            <v>#N/A</v>
          </cell>
          <cell r="K1433">
            <v>53.6</v>
          </cell>
        </row>
        <row r="1434">
          <cell r="B1434" t="str">
            <v>л/с №3000000161914</v>
          </cell>
          <cell r="C1434" t="str">
            <v>Кв. 961</v>
          </cell>
          <cell r="D1434">
            <v>31.4</v>
          </cell>
          <cell r="E1434" t="str">
            <v>СЗ Восток Столицы ООО</v>
          </cell>
          <cell r="G1434">
            <v>30</v>
          </cell>
          <cell r="H1434">
            <v>288.79496879999999</v>
          </cell>
          <cell r="I1434" t="str">
            <v>Кв. 961СЗ Восток Столицы ООО</v>
          </cell>
          <cell r="J1434" t="e">
            <v>#N/A</v>
          </cell>
          <cell r="K1434">
            <v>31.4</v>
          </cell>
        </row>
        <row r="1435">
          <cell r="B1435" t="str">
            <v>л/с №3000000161915</v>
          </cell>
          <cell r="C1435" t="str">
            <v>Кв. 962</v>
          </cell>
          <cell r="D1435">
            <v>34.700000000000003</v>
          </cell>
          <cell r="E1435" t="str">
            <v>СЗ Восток Столицы ООО</v>
          </cell>
          <cell r="G1435">
            <v>30</v>
          </cell>
          <cell r="H1435">
            <v>319.14603239999997</v>
          </cell>
          <cell r="I1435" t="str">
            <v>Кв. 962СЗ Восток Столицы ООО</v>
          </cell>
          <cell r="J1435" t="e">
            <v>#N/A</v>
          </cell>
          <cell r="K1435">
            <v>34.700000000000003</v>
          </cell>
        </row>
        <row r="1436">
          <cell r="B1436" t="str">
            <v>л/с №3000000161916</v>
          </cell>
          <cell r="C1436" t="str">
            <v>Кв. 963</v>
          </cell>
          <cell r="D1436">
            <v>78</v>
          </cell>
          <cell r="E1436" t="str">
            <v>СЗ Восток Столицы ООО</v>
          </cell>
          <cell r="G1436">
            <v>30</v>
          </cell>
          <cell r="H1436">
            <v>717.38877599999989</v>
          </cell>
          <cell r="I1436" t="str">
            <v>Кв. 963СЗ Восток Столицы ООО</v>
          </cell>
          <cell r="J1436" t="e">
            <v>#N/A</v>
          </cell>
          <cell r="K1436">
            <v>78</v>
          </cell>
        </row>
        <row r="1437">
          <cell r="B1437" t="str">
            <v>л/с №3000000161917</v>
          </cell>
          <cell r="C1437" t="str">
            <v>Кв. 964</v>
          </cell>
          <cell r="D1437">
            <v>63</v>
          </cell>
          <cell r="E1437" t="str">
            <v>СЗ Восток Столицы ООО</v>
          </cell>
          <cell r="G1437">
            <v>30</v>
          </cell>
          <cell r="H1437">
            <v>579.429396</v>
          </cell>
          <cell r="I1437" t="str">
            <v>Кв. 964СЗ Восток Столицы ООО</v>
          </cell>
          <cell r="J1437" t="e">
            <v>#N/A</v>
          </cell>
          <cell r="K1437">
            <v>63</v>
          </cell>
        </row>
        <row r="1438">
          <cell r="B1438" t="str">
            <v>л/с №3000000170967</v>
          </cell>
          <cell r="C1438" t="str">
            <v>Кв. 965</v>
          </cell>
          <cell r="D1438">
            <v>37.299999999999997</v>
          </cell>
          <cell r="E1438" t="str">
            <v>ЗПИФ Девелопмент и развитие под управл ООО "Эссет Менеджмент Солюшнс"</v>
          </cell>
          <cell r="G1438">
            <v>30</v>
          </cell>
          <cell r="H1438">
            <v>343.05899159999996</v>
          </cell>
          <cell r="I1438" t="str">
            <v>Кв. 965ЗПИФ Девелопмент и развитие под управл ООО "Эссет Менеджмент Солюшнс"</v>
          </cell>
          <cell r="J1438" t="e">
            <v>#N/A</v>
          </cell>
          <cell r="K1438">
            <v>37.299999999999997</v>
          </cell>
        </row>
        <row r="1439">
          <cell r="B1439" t="str">
            <v>л/с №3000000161919</v>
          </cell>
          <cell r="C1439" t="str">
            <v>Кв. 966</v>
          </cell>
          <cell r="D1439">
            <v>31.1</v>
          </cell>
          <cell r="E1439" t="str">
            <v>СЗ Восток Столицы ООО</v>
          </cell>
          <cell r="G1439">
            <v>30</v>
          </cell>
          <cell r="H1439">
            <v>286.03578120000003</v>
          </cell>
          <cell r="I1439" t="str">
            <v>Кв. 966СЗ Восток Столицы ООО</v>
          </cell>
          <cell r="J1439" t="e">
            <v>#N/A</v>
          </cell>
          <cell r="K1439">
            <v>31.099999999999998</v>
          </cell>
        </row>
        <row r="1440">
          <cell r="B1440" t="str">
            <v>л/с №3000000161920</v>
          </cell>
          <cell r="C1440" t="str">
            <v>Кв. 967</v>
          </cell>
          <cell r="D1440">
            <v>53.7</v>
          </cell>
          <cell r="E1440" t="str">
            <v>СЗ Восток Столицы ООО</v>
          </cell>
          <cell r="G1440">
            <v>30</v>
          </cell>
          <cell r="H1440">
            <v>493.8945804</v>
          </cell>
          <cell r="I1440" t="str">
            <v>Кв. 967СЗ Восток Столицы ООО</v>
          </cell>
          <cell r="J1440" t="e">
            <v>#N/A</v>
          </cell>
          <cell r="K1440">
            <v>53.7</v>
          </cell>
        </row>
        <row r="1441">
          <cell r="B1441" t="str">
            <v>л/с №3000000161921</v>
          </cell>
          <cell r="C1441" t="str">
            <v>Кв. 968</v>
          </cell>
          <cell r="D1441">
            <v>31.6</v>
          </cell>
          <cell r="E1441" t="str">
            <v>СЗ Восток Столицы ООО</v>
          </cell>
          <cell r="G1441">
            <v>30</v>
          </cell>
          <cell r="H1441">
            <v>290.6344272</v>
          </cell>
          <cell r="I1441" t="str">
            <v>Кв. 968СЗ Восток Столицы ООО</v>
          </cell>
          <cell r="J1441" t="e">
            <v>#N/A</v>
          </cell>
          <cell r="K1441">
            <v>31.600000000000005</v>
          </cell>
        </row>
        <row r="1442">
          <cell r="B1442" t="str">
            <v>л/с №3000000161922</v>
          </cell>
          <cell r="C1442" t="str">
            <v>Кв. 969</v>
          </cell>
          <cell r="D1442">
            <v>34.700000000000003</v>
          </cell>
          <cell r="E1442" t="str">
            <v>СЗ Восток Столицы ООО</v>
          </cell>
          <cell r="G1442">
            <v>30</v>
          </cell>
          <cell r="H1442">
            <v>319.14603239999997</v>
          </cell>
          <cell r="I1442" t="str">
            <v>Кв. 969СЗ Восток Столицы ООО</v>
          </cell>
          <cell r="J1442" t="e">
            <v>#N/A</v>
          </cell>
          <cell r="K1442">
            <v>34.700000000000003</v>
          </cell>
        </row>
        <row r="1443">
          <cell r="B1443" t="str">
            <v>л/с №3000000161923</v>
          </cell>
          <cell r="C1443" t="str">
            <v>Кв. 97</v>
          </cell>
          <cell r="D1443">
            <v>34</v>
          </cell>
          <cell r="E1443" t="str">
            <v>СЗ Восток Столицы ООО</v>
          </cell>
          <cell r="G1443">
            <v>30</v>
          </cell>
          <cell r="H1443">
            <v>312.70792799999998</v>
          </cell>
          <cell r="I1443" t="str">
            <v>Кв. 97СЗ Восток Столицы ООО</v>
          </cell>
          <cell r="J1443" t="e">
            <v>#N/A</v>
          </cell>
          <cell r="K1443">
            <v>34</v>
          </cell>
        </row>
        <row r="1444">
          <cell r="B1444" t="str">
            <v>л/с №3000000161924</v>
          </cell>
          <cell r="C1444" t="str">
            <v>Кв. 970</v>
          </cell>
          <cell r="D1444">
            <v>78</v>
          </cell>
          <cell r="E1444" t="str">
            <v>СЗ Восток Столицы ООО</v>
          </cell>
          <cell r="G1444">
            <v>30</v>
          </cell>
          <cell r="H1444">
            <v>717.38877599999989</v>
          </cell>
          <cell r="I1444" t="str">
            <v>Кв. 970СЗ Восток Столицы ООО</v>
          </cell>
          <cell r="J1444" t="e">
            <v>#N/A</v>
          </cell>
          <cell r="K1444">
            <v>78</v>
          </cell>
        </row>
        <row r="1445">
          <cell r="B1445" t="str">
            <v>л/с №3000000170968</v>
          </cell>
          <cell r="C1445" t="str">
            <v>Кв. 971</v>
          </cell>
          <cell r="D1445">
            <v>63</v>
          </cell>
          <cell r="E1445" t="str">
            <v>ЗПИФ Девелопмент и развитие под управл ООО "Эссет Менеджмент Солюшнс"</v>
          </cell>
          <cell r="G1445">
            <v>30</v>
          </cell>
          <cell r="H1445">
            <v>579.429396</v>
          </cell>
          <cell r="I1445" t="str">
            <v>Кв. 971ЗПИФ Девелопмент и развитие под управл ООО "Эссет Менеджмент Солюшнс"</v>
          </cell>
          <cell r="J1445" t="e">
            <v>#N/A</v>
          </cell>
          <cell r="K1445">
            <v>63</v>
          </cell>
        </row>
        <row r="1446">
          <cell r="B1446" t="str">
            <v>л/с №3000000161926</v>
          </cell>
          <cell r="C1446" t="str">
            <v>Кв. 972</v>
          </cell>
          <cell r="D1446">
            <v>37.299999999999997</v>
          </cell>
          <cell r="E1446" t="str">
            <v>СЗ Восток Столицы ООО</v>
          </cell>
          <cell r="G1446">
            <v>30</v>
          </cell>
          <cell r="H1446">
            <v>343.05899159999996</v>
          </cell>
          <cell r="I1446" t="str">
            <v>Кв. 972СЗ Восток Столицы ООО</v>
          </cell>
          <cell r="J1446" t="e">
            <v>#N/A</v>
          </cell>
          <cell r="K1446">
            <v>37.299999999999997</v>
          </cell>
        </row>
        <row r="1447">
          <cell r="B1447" t="str">
            <v>л/с №3000000161927</v>
          </cell>
          <cell r="C1447" t="str">
            <v>Кв. 973</v>
          </cell>
          <cell r="D1447">
            <v>31.1</v>
          </cell>
          <cell r="E1447" t="str">
            <v>СЗ Восток Столицы ООО</v>
          </cell>
          <cell r="G1447">
            <v>30</v>
          </cell>
          <cell r="H1447">
            <v>286.03578120000003</v>
          </cell>
          <cell r="I1447" t="str">
            <v>Кв. 973СЗ Восток Столицы ООО</v>
          </cell>
          <cell r="J1447" t="e">
            <v>#N/A</v>
          </cell>
          <cell r="K1447">
            <v>31.099999999999998</v>
          </cell>
        </row>
        <row r="1448">
          <cell r="B1448" t="str">
            <v>л/с №3000000161928</v>
          </cell>
          <cell r="C1448" t="str">
            <v>Кв. 974</v>
          </cell>
          <cell r="D1448">
            <v>53.7</v>
          </cell>
          <cell r="E1448" t="str">
            <v>СЗ Восток Столицы ООО</v>
          </cell>
          <cell r="G1448">
            <v>30</v>
          </cell>
          <cell r="H1448">
            <v>493.8945804</v>
          </cell>
          <cell r="I1448" t="str">
            <v>Кв. 974СЗ Восток Столицы ООО</v>
          </cell>
          <cell r="J1448" t="e">
            <v>#N/A</v>
          </cell>
          <cell r="K1448">
            <v>53.7</v>
          </cell>
        </row>
        <row r="1449">
          <cell r="B1449" t="str">
            <v>л/с №3000000161929</v>
          </cell>
          <cell r="C1449" t="str">
            <v>Кв. 975</v>
          </cell>
          <cell r="D1449">
            <v>31.6</v>
          </cell>
          <cell r="E1449" t="str">
            <v>СЗ Восток Столицы ООО</v>
          </cell>
          <cell r="G1449">
            <v>30</v>
          </cell>
          <cell r="H1449">
            <v>290.6344272</v>
          </cell>
          <cell r="I1449" t="str">
            <v>Кв. 975СЗ Восток Столицы ООО</v>
          </cell>
          <cell r="J1449" t="e">
            <v>#N/A</v>
          </cell>
          <cell r="K1449">
            <v>31.600000000000005</v>
          </cell>
        </row>
        <row r="1450">
          <cell r="B1450" t="str">
            <v>л/с №3000000161930</v>
          </cell>
          <cell r="C1450" t="str">
            <v>Кв. 976</v>
          </cell>
          <cell r="D1450">
            <v>34.700000000000003</v>
          </cell>
          <cell r="E1450" t="str">
            <v>СЗ Восток Столицы ООО</v>
          </cell>
          <cell r="G1450">
            <v>30</v>
          </cell>
          <cell r="H1450">
            <v>319.14603239999997</v>
          </cell>
          <cell r="I1450" t="str">
            <v>Кв. 976СЗ Восток Столицы ООО</v>
          </cell>
          <cell r="J1450" t="e">
            <v>#N/A</v>
          </cell>
          <cell r="K1450">
            <v>34.700000000000003</v>
          </cell>
        </row>
        <row r="1451">
          <cell r="B1451" t="str">
            <v>л/с №3000000161931</v>
          </cell>
          <cell r="C1451" t="str">
            <v>Кв. 977</v>
          </cell>
          <cell r="D1451">
            <v>78</v>
          </cell>
          <cell r="E1451" t="str">
            <v>СЗ Восток Столицы ООО</v>
          </cell>
          <cell r="G1451">
            <v>30</v>
          </cell>
          <cell r="H1451">
            <v>717.38877599999989</v>
          </cell>
          <cell r="I1451" t="str">
            <v>Кв. 977СЗ Восток Столицы ООО</v>
          </cell>
          <cell r="J1451" t="e">
            <v>#N/A</v>
          </cell>
          <cell r="K1451">
            <v>78</v>
          </cell>
        </row>
        <row r="1452">
          <cell r="B1452" t="str">
            <v>л/с №3000000161932</v>
          </cell>
          <cell r="C1452" t="str">
            <v>Кв. 978</v>
          </cell>
          <cell r="D1452">
            <v>63</v>
          </cell>
          <cell r="E1452" t="str">
            <v>СЗ Восток Столицы ООО</v>
          </cell>
          <cell r="G1452">
            <v>30</v>
          </cell>
          <cell r="H1452">
            <v>579.429396</v>
          </cell>
          <cell r="I1452" t="str">
            <v>Кв. 978СЗ Восток Столицы ООО</v>
          </cell>
          <cell r="J1452" t="e">
            <v>#N/A</v>
          </cell>
          <cell r="K1452">
            <v>63</v>
          </cell>
        </row>
        <row r="1453">
          <cell r="B1453" t="str">
            <v>л/с №3000000170969</v>
          </cell>
          <cell r="C1453" t="str">
            <v>Кв. 979</v>
          </cell>
          <cell r="D1453">
            <v>37.299999999999997</v>
          </cell>
          <cell r="E1453" t="str">
            <v>ЗПИФ Девелопмент и развитие под управл ООО "Эссет Менеджмент Солюшнс"</v>
          </cell>
          <cell r="G1453">
            <v>30</v>
          </cell>
          <cell r="H1453">
            <v>343.05899159999996</v>
          </cell>
          <cell r="I1453" t="str">
            <v>Кв. 979ЗПИФ Девелопмент и развитие под управл ООО "Эссет Менеджмент Солюшнс"</v>
          </cell>
          <cell r="J1453" t="e">
            <v>#N/A</v>
          </cell>
          <cell r="K1453">
            <v>37.299999999999997</v>
          </cell>
        </row>
        <row r="1454">
          <cell r="B1454" t="str">
            <v>л/с №3000000161934</v>
          </cell>
          <cell r="C1454" t="str">
            <v>Кв. 98</v>
          </cell>
          <cell r="D1454">
            <v>33.200000000000003</v>
          </cell>
          <cell r="E1454" t="str">
            <v>СЗ Восток Столицы ООО</v>
          </cell>
          <cell r="G1454">
            <v>30</v>
          </cell>
          <cell r="H1454">
            <v>305.35009439999999</v>
          </cell>
          <cell r="I1454" t="str">
            <v>Кв. 98СЗ Восток Столицы ООО</v>
          </cell>
          <cell r="J1454" t="e">
            <v>#N/A</v>
          </cell>
          <cell r="K1454">
            <v>33.200000000000003</v>
          </cell>
        </row>
        <row r="1455">
          <cell r="B1455" t="str">
            <v>л/с №3000000161935</v>
          </cell>
          <cell r="C1455" t="str">
            <v>Кв. 980</v>
          </cell>
          <cell r="D1455">
            <v>31.1</v>
          </cell>
          <cell r="E1455" t="str">
            <v>СЗ Восток Столицы ООО</v>
          </cell>
          <cell r="G1455">
            <v>30</v>
          </cell>
          <cell r="H1455">
            <v>286.03578120000003</v>
          </cell>
          <cell r="I1455" t="str">
            <v>Кв. 980СЗ Восток Столицы ООО</v>
          </cell>
          <cell r="J1455" t="e">
            <v>#N/A</v>
          </cell>
          <cell r="K1455">
            <v>31.099999999999998</v>
          </cell>
        </row>
        <row r="1456">
          <cell r="B1456" t="str">
            <v>л/с №3000000161936</v>
          </cell>
          <cell r="C1456" t="str">
            <v>Кв. 981</v>
          </cell>
          <cell r="D1456">
            <v>53.7</v>
          </cell>
          <cell r="E1456" t="str">
            <v>СЗ Восток Столицы ООО</v>
          </cell>
          <cell r="G1456">
            <v>30</v>
          </cell>
          <cell r="H1456">
            <v>493.8945804</v>
          </cell>
          <cell r="I1456" t="str">
            <v>Кв. 981СЗ Восток Столицы ООО</v>
          </cell>
          <cell r="J1456" t="e">
            <v>#N/A</v>
          </cell>
          <cell r="K1456">
            <v>53.7</v>
          </cell>
        </row>
        <row r="1457">
          <cell r="B1457" t="str">
            <v>л/с №3000000161937</v>
          </cell>
          <cell r="C1457" t="str">
            <v>Кв. 982</v>
          </cell>
          <cell r="D1457">
            <v>31.6</v>
          </cell>
          <cell r="E1457" t="str">
            <v>СЗ Восток Столицы ООО</v>
          </cell>
          <cell r="G1457">
            <v>30</v>
          </cell>
          <cell r="H1457">
            <v>290.6344272</v>
          </cell>
          <cell r="I1457" t="str">
            <v>Кв. 982СЗ Восток Столицы ООО</v>
          </cell>
          <cell r="J1457" t="e">
            <v>#N/A</v>
          </cell>
          <cell r="K1457">
            <v>31.600000000000005</v>
          </cell>
        </row>
        <row r="1458">
          <cell r="B1458" t="str">
            <v>л/с №3000000161938</v>
          </cell>
          <cell r="C1458" t="str">
            <v>Кв. 983</v>
          </cell>
          <cell r="D1458">
            <v>34.700000000000003</v>
          </cell>
          <cell r="E1458" t="str">
            <v>СЗ Восток Столицы ООО</v>
          </cell>
          <cell r="G1458">
            <v>30</v>
          </cell>
          <cell r="H1458">
            <v>319.14603239999997</v>
          </cell>
          <cell r="I1458" t="str">
            <v>Кв. 983СЗ Восток Столицы ООО</v>
          </cell>
          <cell r="J1458" t="e">
            <v>#N/A</v>
          </cell>
          <cell r="K1458">
            <v>34.700000000000003</v>
          </cell>
        </row>
        <row r="1459">
          <cell r="B1459" t="str">
            <v>л/с №3000000161939</v>
          </cell>
          <cell r="C1459" t="str">
            <v>Кв. 984</v>
          </cell>
          <cell r="D1459">
            <v>78</v>
          </cell>
          <cell r="E1459" t="str">
            <v>СЗ Восток Столицы ООО</v>
          </cell>
          <cell r="G1459">
            <v>30</v>
          </cell>
          <cell r="H1459">
            <v>717.38877599999989</v>
          </cell>
          <cell r="I1459" t="str">
            <v>Кв. 984СЗ Восток Столицы ООО</v>
          </cell>
          <cell r="J1459" t="e">
            <v>#N/A</v>
          </cell>
          <cell r="K1459">
            <v>78</v>
          </cell>
        </row>
        <row r="1460">
          <cell r="B1460" t="str">
            <v>л/с №3000000161940</v>
          </cell>
          <cell r="C1460" t="str">
            <v>Кв. 985</v>
          </cell>
          <cell r="D1460">
            <v>63</v>
          </cell>
          <cell r="E1460" t="str">
            <v>СЗ Восток Столицы ООО</v>
          </cell>
          <cell r="G1460">
            <v>30</v>
          </cell>
          <cell r="H1460">
            <v>579.429396</v>
          </cell>
          <cell r="I1460" t="str">
            <v>Кв. 985СЗ Восток Столицы ООО</v>
          </cell>
          <cell r="J1460" t="e">
            <v>#N/A</v>
          </cell>
          <cell r="K1460">
            <v>63</v>
          </cell>
        </row>
        <row r="1461">
          <cell r="B1461" t="str">
            <v>л/с №3000000161941</v>
          </cell>
          <cell r="C1461" t="str">
            <v>Кв. 986</v>
          </cell>
          <cell r="D1461">
            <v>37.299999999999997</v>
          </cell>
          <cell r="E1461" t="str">
            <v>СЗ Восток Столицы ООО</v>
          </cell>
          <cell r="G1461">
            <v>30</v>
          </cell>
          <cell r="H1461">
            <v>343.05899159999996</v>
          </cell>
          <cell r="I1461" t="str">
            <v>Кв. 986СЗ Восток Столицы ООО</v>
          </cell>
          <cell r="J1461" t="e">
            <v>#N/A</v>
          </cell>
          <cell r="K1461">
            <v>37.299999999999997</v>
          </cell>
        </row>
        <row r="1462">
          <cell r="B1462" t="str">
            <v>91085691</v>
          </cell>
          <cell r="C1462" t="str">
            <v>Кв. 987</v>
          </cell>
          <cell r="D1462">
            <v>31.1</v>
          </cell>
          <cell r="E1462" t="str">
            <v>СЗ Восток Столицы ООО</v>
          </cell>
          <cell r="G1462">
            <v>30</v>
          </cell>
          <cell r="H1462">
            <v>286.03578120000003</v>
          </cell>
          <cell r="I1462" t="str">
            <v>Кв. 987СЗ Восток Столицы ООО</v>
          </cell>
          <cell r="J1462" t="str">
            <v>91085691</v>
          </cell>
          <cell r="K1462">
            <v>31.099999999999998</v>
          </cell>
        </row>
        <row r="1463">
          <cell r="B1463" t="str">
            <v>л/с №3000000161943</v>
          </cell>
          <cell r="C1463" t="str">
            <v>Кв. 988</v>
          </cell>
          <cell r="D1463">
            <v>53.7</v>
          </cell>
          <cell r="E1463" t="str">
            <v>СЗ Восток Столицы ООО</v>
          </cell>
          <cell r="G1463">
            <v>30</v>
          </cell>
          <cell r="H1463">
            <v>493.8945804</v>
          </cell>
          <cell r="I1463" t="str">
            <v>Кв. 988СЗ Восток Столицы ООО</v>
          </cell>
          <cell r="J1463" t="e">
            <v>#N/A</v>
          </cell>
          <cell r="K1463">
            <v>53.7</v>
          </cell>
        </row>
        <row r="1464">
          <cell r="B1464" t="str">
            <v>л/с №3000000161944</v>
          </cell>
          <cell r="C1464" t="str">
            <v>Кв. 989</v>
          </cell>
          <cell r="D1464">
            <v>31.6</v>
          </cell>
          <cell r="E1464" t="str">
            <v>СЗ Восток Столицы ООО</v>
          </cell>
          <cell r="G1464">
            <v>30</v>
          </cell>
          <cell r="H1464">
            <v>290.6344272</v>
          </cell>
          <cell r="I1464" t="str">
            <v>Кв. 989СЗ Восток Столицы ООО</v>
          </cell>
          <cell r="J1464" t="e">
            <v>#N/A</v>
          </cell>
          <cell r="K1464">
            <v>31.600000000000005</v>
          </cell>
        </row>
        <row r="1465">
          <cell r="B1465" t="str">
            <v>л/с №3000000161945</v>
          </cell>
          <cell r="C1465" t="str">
            <v>Кв. 99</v>
          </cell>
          <cell r="D1465">
            <v>41.1</v>
          </cell>
          <cell r="E1465" t="str">
            <v>СЗ Восток Столицы ООО</v>
          </cell>
          <cell r="G1465">
            <v>30</v>
          </cell>
          <cell r="H1465">
            <v>378.00870120000002</v>
          </cell>
          <cell r="I1465" t="str">
            <v>Кв. 99СЗ Восток Столицы ООО</v>
          </cell>
          <cell r="J1465" t="e">
            <v>#N/A</v>
          </cell>
          <cell r="K1465">
            <v>41.1</v>
          </cell>
        </row>
        <row r="1466">
          <cell r="B1466" t="str">
            <v>л/с №3000000170970</v>
          </cell>
          <cell r="C1466" t="str">
            <v>Кв. 990</v>
          </cell>
          <cell r="D1466">
            <v>34.700000000000003</v>
          </cell>
          <cell r="E1466" t="str">
            <v>ЗПИФ Девелопмент и развитие под управл ООО "Эссет Менеджмент Солюшнс"</v>
          </cell>
          <cell r="G1466">
            <v>30</v>
          </cell>
          <cell r="H1466">
            <v>319.14603239999997</v>
          </cell>
          <cell r="I1466" t="str">
            <v>Кв. 990ЗПИФ Девелопмент и развитие под управл ООО "Эссет Менеджмент Солюшнс"</v>
          </cell>
          <cell r="J1466" t="e">
            <v>#N/A</v>
          </cell>
          <cell r="K1466">
            <v>34.700000000000003</v>
          </cell>
        </row>
        <row r="1467">
          <cell r="B1467" t="str">
            <v>л/с №3000000161947</v>
          </cell>
          <cell r="C1467" t="str">
            <v>Кв. 991</v>
          </cell>
          <cell r="D1467">
            <v>78.2</v>
          </cell>
          <cell r="E1467" t="str">
            <v>СЗ Восток Столицы ООО</v>
          </cell>
          <cell r="G1467">
            <v>30</v>
          </cell>
          <cell r="H1467">
            <v>719.22823439999991</v>
          </cell>
          <cell r="I1467" t="str">
            <v>Кв. 991СЗ Восток Столицы ООО</v>
          </cell>
          <cell r="J1467" t="e">
            <v>#N/A</v>
          </cell>
          <cell r="K1467">
            <v>78.2</v>
          </cell>
        </row>
        <row r="1468">
          <cell r="B1468" t="str">
            <v>л/с №3000000161948</v>
          </cell>
          <cell r="C1468" t="str">
            <v>Кв. 992</v>
          </cell>
          <cell r="D1468">
            <v>63</v>
          </cell>
          <cell r="E1468" t="str">
            <v>СЗ Восток Столицы ООО</v>
          </cell>
          <cell r="G1468">
            <v>30</v>
          </cell>
          <cell r="H1468">
            <v>579.429396</v>
          </cell>
          <cell r="I1468" t="str">
            <v>Кв. 992СЗ Восток Столицы ООО</v>
          </cell>
          <cell r="J1468" t="e">
            <v>#N/A</v>
          </cell>
          <cell r="K1468">
            <v>63</v>
          </cell>
        </row>
        <row r="1469">
          <cell r="B1469" t="str">
            <v>л/с №3000000161949</v>
          </cell>
          <cell r="C1469" t="str">
            <v>Кв. 993</v>
          </cell>
          <cell r="D1469">
            <v>37.299999999999997</v>
          </cell>
          <cell r="E1469" t="str">
            <v>СЗ Восток Столицы ООО</v>
          </cell>
          <cell r="G1469">
            <v>30</v>
          </cell>
          <cell r="H1469">
            <v>343.05899159999996</v>
          </cell>
          <cell r="I1469" t="str">
            <v>Кв. 993СЗ Восток Столицы ООО</v>
          </cell>
          <cell r="J1469" t="e">
            <v>#N/A</v>
          </cell>
          <cell r="K1469">
            <v>37.299999999999997</v>
          </cell>
        </row>
        <row r="1470">
          <cell r="B1470" t="str">
            <v>л/с №3000000161950</v>
          </cell>
          <cell r="C1470" t="str">
            <v>Кв. 994</v>
          </cell>
          <cell r="D1470">
            <v>31.1</v>
          </cell>
          <cell r="E1470" t="str">
            <v>СЗ Восток Столицы ООО</v>
          </cell>
          <cell r="G1470">
            <v>30</v>
          </cell>
          <cell r="H1470">
            <v>286.03578120000003</v>
          </cell>
          <cell r="I1470" t="str">
            <v>Кв. 994СЗ Восток Столицы ООО</v>
          </cell>
          <cell r="J1470" t="e">
            <v>#N/A</v>
          </cell>
          <cell r="K1470">
            <v>31.099999999999998</v>
          </cell>
        </row>
        <row r="1471">
          <cell r="B1471" t="str">
            <v>л/с №3000000161951</v>
          </cell>
          <cell r="C1471" t="str">
            <v>Кв. 995</v>
          </cell>
          <cell r="D1471">
            <v>53.9</v>
          </cell>
          <cell r="E1471" t="str">
            <v>СЗ Восток Столицы ООО</v>
          </cell>
          <cell r="G1471">
            <v>30</v>
          </cell>
          <cell r="H1471">
            <v>495.73403879999995</v>
          </cell>
          <cell r="I1471" t="str">
            <v>Кв. 995СЗ Восток Столицы ООО</v>
          </cell>
          <cell r="J1471" t="e">
            <v>#N/A</v>
          </cell>
          <cell r="K1471">
            <v>53.9</v>
          </cell>
        </row>
        <row r="1472">
          <cell r="B1472" t="str">
            <v>л/с №3000000161952</v>
          </cell>
          <cell r="C1472" t="str">
            <v>Кв. 996</v>
          </cell>
          <cell r="D1472">
            <v>31.6</v>
          </cell>
          <cell r="E1472" t="str">
            <v>СЗ Восток Столицы ООО</v>
          </cell>
          <cell r="G1472">
            <v>30</v>
          </cell>
          <cell r="H1472">
            <v>290.6344272</v>
          </cell>
          <cell r="I1472" t="str">
            <v>Кв. 996СЗ Восток Столицы ООО</v>
          </cell>
          <cell r="J1472" t="e">
            <v>#N/A</v>
          </cell>
          <cell r="K1472">
            <v>31.600000000000005</v>
          </cell>
        </row>
        <row r="1473">
          <cell r="B1473" t="str">
            <v>л/с №3000000161953</v>
          </cell>
          <cell r="C1473" t="str">
            <v>Кв. 997</v>
          </cell>
          <cell r="D1473">
            <v>34.700000000000003</v>
          </cell>
          <cell r="E1473" t="str">
            <v>СЗ Восток Столицы ООО</v>
          </cell>
          <cell r="G1473">
            <v>30</v>
          </cell>
          <cell r="H1473">
            <v>319.14603239999997</v>
          </cell>
          <cell r="I1473" t="str">
            <v>Кв. 997СЗ Восток Столицы ООО</v>
          </cell>
          <cell r="J1473" t="e">
            <v>#N/A</v>
          </cell>
          <cell r="K1473">
            <v>34.700000000000003</v>
          </cell>
        </row>
        <row r="1474">
          <cell r="B1474" t="str">
            <v>л/с №3000000170971</v>
          </cell>
          <cell r="C1474" t="str">
            <v>Кв. 998</v>
          </cell>
          <cell r="D1474">
            <v>78.2</v>
          </cell>
          <cell r="E1474" t="str">
            <v>ЗПИФ Девелопмент и развитие под управл ООО "Эссет Менеджмент Солюшнс"</v>
          </cell>
          <cell r="G1474">
            <v>30</v>
          </cell>
          <cell r="H1474">
            <v>719.22823439999991</v>
          </cell>
          <cell r="I1474" t="str">
            <v>Кв. 998ЗПИФ Девелопмент и развитие под управл ООО "Эссет Менеджмент Солюшнс"</v>
          </cell>
          <cell r="J1474" t="e">
            <v>#N/A</v>
          </cell>
          <cell r="K1474">
            <v>78.2</v>
          </cell>
        </row>
        <row r="1475">
          <cell r="B1475" t="str">
            <v>л/с №3000000161955</v>
          </cell>
          <cell r="C1475" t="str">
            <v>Кв. 999</v>
          </cell>
          <cell r="D1475">
            <v>63</v>
          </cell>
          <cell r="E1475" t="str">
            <v>СЗ Восток Столицы ООО</v>
          </cell>
          <cell r="G1475">
            <v>30</v>
          </cell>
          <cell r="H1475">
            <v>579.429396</v>
          </cell>
          <cell r="I1475" t="str">
            <v>Кв. 999СЗ Восток Столицы ООО</v>
          </cell>
          <cell r="J1475" t="e">
            <v>#N/A</v>
          </cell>
          <cell r="K1475">
            <v>63</v>
          </cell>
        </row>
        <row r="1476">
          <cell r="B1476" t="str">
            <v>91085993</v>
          </cell>
          <cell r="C1476" t="str">
            <v>Кв. 1 412</v>
          </cell>
          <cell r="D1476">
            <v>45.6</v>
          </cell>
          <cell r="E1476" t="str">
            <v>Буриева Шахноза Махмадовна</v>
          </cell>
          <cell r="F1476">
            <v>44827</v>
          </cell>
          <cell r="G1476">
            <v>8</v>
          </cell>
          <cell r="H1476">
            <v>111.83907072000001</v>
          </cell>
          <cell r="I1476" t="str">
            <v>Кв. 1 412Буриева Шахноза Махмадовна</v>
          </cell>
          <cell r="J1476" t="str">
            <v>91085993</v>
          </cell>
          <cell r="K1476">
            <v>12.16</v>
          </cell>
        </row>
        <row r="1477">
          <cell r="B1477" t="str">
            <v>91085831</v>
          </cell>
          <cell r="C1477" t="str">
            <v>Кв. 1 415</v>
          </cell>
          <cell r="D1477">
            <v>56.2</v>
          </cell>
          <cell r="E1477" t="str">
            <v>Гажонов Павел Евгеньевич</v>
          </cell>
          <cell r="F1477">
            <v>44818</v>
          </cell>
          <cell r="G1477">
            <v>17</v>
          </cell>
          <cell r="H1477">
            <v>292.90309256</v>
          </cell>
          <cell r="I1477" t="str">
            <v>Кв. 1 415Гажонов Павел Евгеньевич</v>
          </cell>
          <cell r="J1477" t="str">
            <v>91085831</v>
          </cell>
          <cell r="K1477">
            <v>31.846666666666671</v>
          </cell>
        </row>
        <row r="1478">
          <cell r="B1478" t="str">
            <v>91085982</v>
          </cell>
          <cell r="C1478" t="str">
            <v>Кв. 1 416</v>
          </cell>
          <cell r="D1478">
            <v>45.6</v>
          </cell>
          <cell r="E1478" t="str">
            <v>Голубева Евгения Станиславовна</v>
          </cell>
          <cell r="F1478">
            <v>44828</v>
          </cell>
          <cell r="G1478">
            <v>7</v>
          </cell>
          <cell r="H1478">
            <v>97.85918688000001</v>
          </cell>
          <cell r="I1478" t="str">
            <v>Кв. 1 416Голубева Евгения Станиславовна</v>
          </cell>
          <cell r="J1478" t="str">
            <v>91085982</v>
          </cell>
          <cell r="K1478">
            <v>10.64</v>
          </cell>
        </row>
        <row r="1479">
          <cell r="B1479" t="str">
            <v>91085795</v>
          </cell>
          <cell r="C1479" t="str">
            <v>Кв. 1 421</v>
          </cell>
          <cell r="D1479">
            <v>42.9</v>
          </cell>
          <cell r="E1479" t="str">
            <v>Корженкова Светлана Николаевна</v>
          </cell>
          <cell r="F1479">
            <v>44817</v>
          </cell>
          <cell r="G1479">
            <v>18</v>
          </cell>
          <cell r="H1479">
            <v>236.73829607999997</v>
          </cell>
          <cell r="I1479" t="str">
            <v>Кв. 1 421Корженкова Светлана Николаевна</v>
          </cell>
          <cell r="J1479" t="str">
            <v>91085795</v>
          </cell>
          <cell r="K1479">
            <v>25.74</v>
          </cell>
        </row>
        <row r="1480">
          <cell r="B1480" t="str">
            <v>91085826</v>
          </cell>
          <cell r="C1480" t="str">
            <v>Кв. 1 422</v>
          </cell>
          <cell r="D1480">
            <v>38.799999999999997</v>
          </cell>
          <cell r="E1480" t="str">
            <v>Сафиуллин Марат Ростамович</v>
          </cell>
          <cell r="F1480">
            <v>44818</v>
          </cell>
          <cell r="G1480">
            <v>17</v>
          </cell>
          <cell r="H1480">
            <v>202.21779343999995</v>
          </cell>
          <cell r="I1480" t="str">
            <v>Кв. 1 422Сафиуллин Марат Ростамович</v>
          </cell>
          <cell r="J1480" t="str">
            <v>91085826</v>
          </cell>
          <cell r="K1480">
            <v>21.986666666666665</v>
          </cell>
        </row>
        <row r="1481">
          <cell r="B1481" t="str">
            <v>91085830</v>
          </cell>
          <cell r="C1481" t="str">
            <v>Кв. 1 427</v>
          </cell>
          <cell r="D1481">
            <v>56.4</v>
          </cell>
          <cell r="E1481" t="str">
            <v>Василенко Элина Валерьевна</v>
          </cell>
          <cell r="F1481">
            <v>44818</v>
          </cell>
          <cell r="G1481">
            <v>17</v>
          </cell>
          <cell r="H1481">
            <v>293.94545232000002</v>
          </cell>
          <cell r="I1481" t="str">
            <v>Кв. 1 427Василенко Элина Валерьевна</v>
          </cell>
          <cell r="J1481" t="str">
            <v>91085830</v>
          </cell>
          <cell r="K1481">
            <v>31.959999999999997</v>
          </cell>
        </row>
        <row r="1482">
          <cell r="B1482" t="str">
            <v>91085891</v>
          </cell>
          <cell r="C1482" t="str">
            <v>Кв. 1 428</v>
          </cell>
          <cell r="D1482">
            <v>46</v>
          </cell>
          <cell r="E1482" t="str">
            <v>Кучина Людмила Петровна</v>
          </cell>
          <cell r="F1482">
            <v>44820</v>
          </cell>
          <cell r="G1482">
            <v>15</v>
          </cell>
          <cell r="H1482">
            <v>211.53771599999999</v>
          </cell>
          <cell r="I1482" t="str">
            <v>Кв. 1 428Кучина Людмила Петровна</v>
          </cell>
          <cell r="J1482" t="str">
            <v>91085891</v>
          </cell>
          <cell r="K1482">
            <v>23</v>
          </cell>
        </row>
        <row r="1483">
          <cell r="B1483" t="str">
            <v>91086049</v>
          </cell>
          <cell r="C1483" t="str">
            <v>Кв. 1 430</v>
          </cell>
          <cell r="D1483">
            <v>39.200000000000003</v>
          </cell>
          <cell r="E1483" t="str">
            <v>Толкачев Александр Александрович</v>
          </cell>
          <cell r="F1483">
            <v>44832</v>
          </cell>
          <cell r="G1483">
            <v>3</v>
          </cell>
          <cell r="H1483">
            <v>36.053384639999997</v>
          </cell>
          <cell r="I1483" t="str">
            <v>Кв. 1 430Толкачев Александр Александрович</v>
          </cell>
          <cell r="J1483" t="str">
            <v>91086049</v>
          </cell>
          <cell r="K1483">
            <v>3.9200000000000008</v>
          </cell>
        </row>
        <row r="1484">
          <cell r="B1484" t="str">
            <v>91085824</v>
          </cell>
          <cell r="C1484" t="str">
            <v>Кв. 1 432</v>
          </cell>
          <cell r="D1484">
            <v>46</v>
          </cell>
          <cell r="E1484" t="str">
            <v>Александров Сергей Александрович</v>
          </cell>
          <cell r="F1484">
            <v>44818</v>
          </cell>
          <cell r="G1484">
            <v>17</v>
          </cell>
          <cell r="H1484">
            <v>239.74274479999997</v>
          </cell>
          <cell r="I1484" t="str">
            <v>Кв. 1 432Александров Сергей Александрович</v>
          </cell>
          <cell r="J1484" t="str">
            <v>91085824</v>
          </cell>
          <cell r="K1484">
            <v>26.06666666666667</v>
          </cell>
        </row>
        <row r="1485">
          <cell r="B1485" t="str">
            <v>91085828</v>
          </cell>
          <cell r="C1485" t="str">
            <v>Кв. 1 433</v>
          </cell>
          <cell r="D1485">
            <v>43.1</v>
          </cell>
          <cell r="E1485" t="str">
            <v>Колбухов Владимир Александрович</v>
          </cell>
          <cell r="F1485">
            <v>44818</v>
          </cell>
          <cell r="G1485">
            <v>17</v>
          </cell>
          <cell r="H1485">
            <v>224.62852827999998</v>
          </cell>
          <cell r="I1485" t="str">
            <v>Кв. 1 433Колбухов Владимир Александрович</v>
          </cell>
          <cell r="J1485" t="str">
            <v>91085828</v>
          </cell>
          <cell r="K1485">
            <v>24.423333333333336</v>
          </cell>
        </row>
        <row r="1486">
          <cell r="B1486" t="str">
            <v>91086007</v>
          </cell>
          <cell r="C1486" t="str">
            <v>Кв. 1 435</v>
          </cell>
          <cell r="D1486">
            <v>56.4</v>
          </cell>
          <cell r="E1486" t="str">
            <v>Музафаров Карохуджу Тураевич</v>
          </cell>
          <cell r="F1486">
            <v>44827</v>
          </cell>
          <cell r="G1486">
            <v>8</v>
          </cell>
          <cell r="H1486">
            <v>138.32727168</v>
          </cell>
          <cell r="I1486" t="str">
            <v>Кв. 1 435Музафаров Карохуджу Тураевич</v>
          </cell>
          <cell r="J1486" t="str">
            <v>91086007</v>
          </cell>
          <cell r="K1486">
            <v>15.04</v>
          </cell>
        </row>
        <row r="1487">
          <cell r="B1487" t="str">
            <v>91085851</v>
          </cell>
          <cell r="C1487" t="str">
            <v>Кв. 1 438</v>
          </cell>
          <cell r="D1487">
            <v>39.200000000000003</v>
          </cell>
          <cell r="E1487" t="str">
            <v>Мординова Лена Леонардовна</v>
          </cell>
          <cell r="F1487">
            <v>44814</v>
          </cell>
          <cell r="G1487">
            <v>21</v>
          </cell>
          <cell r="H1487">
            <v>252.37369247999996</v>
          </cell>
          <cell r="I1487" t="str">
            <v>Кв. 1 438Мординова Лена Леонардовна</v>
          </cell>
          <cell r="J1487" t="str">
            <v>91085851</v>
          </cell>
          <cell r="K1487">
            <v>27.440000000000005</v>
          </cell>
        </row>
        <row r="1488">
          <cell r="B1488" t="str">
            <v>91086080</v>
          </cell>
          <cell r="C1488" t="str">
            <v>Кв. 1 445</v>
          </cell>
          <cell r="D1488">
            <v>43.4</v>
          </cell>
          <cell r="E1488" t="str">
            <v>Волков Денис Венниаминович</v>
          </cell>
          <cell r="F1488">
            <v>44834</v>
          </cell>
          <cell r="G1488">
            <v>1</v>
          </cell>
          <cell r="H1488">
            <v>13.305415759999997</v>
          </cell>
          <cell r="I1488" t="str">
            <v>Кв. 1 445Волков Денис Венниаминович</v>
          </cell>
          <cell r="J1488" t="str">
            <v>91086080</v>
          </cell>
          <cell r="K1488">
            <v>1.4466666666666665</v>
          </cell>
        </row>
        <row r="1489">
          <cell r="B1489" t="str">
            <v>91086055</v>
          </cell>
          <cell r="C1489" t="str">
            <v>Кв. 1 446</v>
          </cell>
          <cell r="D1489">
            <v>39.200000000000003</v>
          </cell>
          <cell r="E1489" t="str">
            <v>Безбородов Кирилл Владимирович</v>
          </cell>
          <cell r="F1489">
            <v>44832</v>
          </cell>
          <cell r="G1489">
            <v>3</v>
          </cell>
          <cell r="H1489">
            <v>36.053384639999997</v>
          </cell>
          <cell r="I1489" t="str">
            <v>Кв. 1 446Безбородов Кирилл Владимирович</v>
          </cell>
          <cell r="J1489" t="str">
            <v>91086055</v>
          </cell>
          <cell r="K1489">
            <v>3.9200000000000008</v>
          </cell>
        </row>
        <row r="1490">
          <cell r="B1490" t="str">
            <v>91086234</v>
          </cell>
          <cell r="C1490" t="str">
            <v>Кв. 1 448</v>
          </cell>
          <cell r="D1490">
            <v>46.3</v>
          </cell>
          <cell r="E1490" t="str">
            <v>Шевченко Андрей Михайлович</v>
          </cell>
          <cell r="F1490">
            <v>44834</v>
          </cell>
          <cell r="G1490">
            <v>1</v>
          </cell>
          <cell r="H1490">
            <v>14.19448732</v>
          </cell>
          <cell r="I1490" t="str">
            <v>Кв. 1 448Шевченко Андрей Михайлович</v>
          </cell>
          <cell r="J1490" t="str">
            <v>91086234</v>
          </cell>
          <cell r="K1490">
            <v>1.5433333333333332</v>
          </cell>
        </row>
        <row r="1491">
          <cell r="B1491" t="str">
            <v>91085796</v>
          </cell>
          <cell r="C1491" t="str">
            <v>Кв. 1 449</v>
          </cell>
          <cell r="D1491">
            <v>43.4</v>
          </cell>
          <cell r="E1491" t="str">
            <v>Бадмацыренова Оюна Цыденжабовна</v>
          </cell>
          <cell r="F1491">
            <v>44817</v>
          </cell>
          <cell r="G1491">
            <v>18</v>
          </cell>
          <cell r="H1491">
            <v>239.49748367999996</v>
          </cell>
          <cell r="I1491" t="str">
            <v>Кв. 1 449Бадмацыренова Оюна Цыденжабовна</v>
          </cell>
          <cell r="J1491" t="str">
            <v>91085796</v>
          </cell>
          <cell r="K1491">
            <v>26.04</v>
          </cell>
        </row>
        <row r="1492">
          <cell r="B1492" t="str">
            <v>91085917</v>
          </cell>
          <cell r="C1492" t="str">
            <v>Кв. 1 452</v>
          </cell>
          <cell r="D1492">
            <v>46.3</v>
          </cell>
          <cell r="E1492" t="str">
            <v>Компанец Денис Витальевич</v>
          </cell>
          <cell r="F1492">
            <v>44824</v>
          </cell>
          <cell r="G1492">
            <v>11</v>
          </cell>
          <cell r="H1492">
            <v>156.13936052</v>
          </cell>
          <cell r="I1492" t="str">
            <v>Кв. 1 452Компанец Денис Витальевич</v>
          </cell>
          <cell r="J1492" t="str">
            <v>91085917</v>
          </cell>
          <cell r="K1492">
            <v>16.976666666666667</v>
          </cell>
        </row>
        <row r="1493">
          <cell r="B1493" t="str">
            <v>91085904</v>
          </cell>
          <cell r="C1493" t="str">
            <v>Кв. 1 455</v>
          </cell>
          <cell r="D1493">
            <v>56.8</v>
          </cell>
          <cell r="E1493" t="str">
            <v>Рычков Александр Владимирович</v>
          </cell>
          <cell r="F1493">
            <v>44820</v>
          </cell>
          <cell r="G1493">
            <v>15</v>
          </cell>
          <cell r="H1493">
            <v>261.20309279999998</v>
          </cell>
          <cell r="I1493" t="str">
            <v>Кв. 1 455Рычков Александр Владимирович</v>
          </cell>
          <cell r="J1493" t="str">
            <v>91085904</v>
          </cell>
          <cell r="K1493">
            <v>28.4</v>
          </cell>
        </row>
        <row r="1494">
          <cell r="B1494" t="str">
            <v>91085888</v>
          </cell>
          <cell r="C1494" t="str">
            <v>Кв. 1 457</v>
          </cell>
          <cell r="D1494">
            <v>43.4</v>
          </cell>
          <cell r="E1494" t="str">
            <v>Ветрова Наталья Николаевна</v>
          </cell>
          <cell r="F1494">
            <v>44820</v>
          </cell>
          <cell r="G1494">
            <v>15</v>
          </cell>
          <cell r="H1494">
            <v>199.58123639999997</v>
          </cell>
          <cell r="I1494" t="str">
            <v>Кв. 1 457Ветрова Наталья Николаевна</v>
          </cell>
          <cell r="J1494" t="str">
            <v>91085888</v>
          </cell>
          <cell r="K1494">
            <v>21.7</v>
          </cell>
        </row>
        <row r="1495">
          <cell r="B1495" t="str">
            <v>91085880</v>
          </cell>
          <cell r="C1495" t="str">
            <v>Кв. 1 459</v>
          </cell>
          <cell r="D1495">
            <v>56.8</v>
          </cell>
          <cell r="E1495" t="str">
            <v>Пушкин Сергей Иванович</v>
          </cell>
          <cell r="F1495">
            <v>44819</v>
          </cell>
          <cell r="G1495">
            <v>16</v>
          </cell>
          <cell r="H1495">
            <v>278.61663231999995</v>
          </cell>
          <cell r="I1495" t="str">
            <v>Кв. 1 459Пушкин Сергей Иванович</v>
          </cell>
          <cell r="J1495" t="str">
            <v>91085880</v>
          </cell>
          <cell r="K1495">
            <v>30.293333333333333</v>
          </cell>
        </row>
        <row r="1496">
          <cell r="B1496" t="str">
            <v>91085889</v>
          </cell>
          <cell r="C1496" t="str">
            <v>Кв. 1 462</v>
          </cell>
          <cell r="D1496">
            <v>39.1</v>
          </cell>
          <cell r="E1496" t="str">
            <v>Коломейцев Максим Николаевич</v>
          </cell>
          <cell r="F1496">
            <v>44820</v>
          </cell>
          <cell r="G1496">
            <v>15</v>
          </cell>
          <cell r="H1496">
            <v>179.80705859999998</v>
          </cell>
          <cell r="I1496" t="str">
            <v>Кв. 1 462Коломейцев Максим Николаевич</v>
          </cell>
          <cell r="J1496" t="str">
            <v>91085889</v>
          </cell>
          <cell r="K1496">
            <v>19.55</v>
          </cell>
        </row>
        <row r="1497">
          <cell r="B1497" t="str">
            <v>91086053</v>
          </cell>
          <cell r="C1497" t="str">
            <v>Кв. 1 465</v>
          </cell>
          <cell r="D1497">
            <v>43.4</v>
          </cell>
          <cell r="E1497" t="str">
            <v>Ильин Михаил Георгиевич</v>
          </cell>
          <cell r="F1497">
            <v>44832</v>
          </cell>
          <cell r="G1497">
            <v>3</v>
          </cell>
          <cell r="H1497">
            <v>39.916247279999993</v>
          </cell>
          <cell r="I1497" t="str">
            <v>Кв. 1 465Ильин Михаил Георгиевич</v>
          </cell>
          <cell r="J1497" t="str">
            <v>91086053</v>
          </cell>
          <cell r="K1497">
            <v>4.34</v>
          </cell>
        </row>
        <row r="1498">
          <cell r="B1498" t="str">
            <v>91085952</v>
          </cell>
          <cell r="C1498" t="str">
            <v>Кв. 1 466</v>
          </cell>
          <cell r="D1498">
            <v>39.1</v>
          </cell>
          <cell r="E1498" t="str">
            <v>Тонких Светлана Александровна</v>
          </cell>
          <cell r="F1498">
            <v>44825</v>
          </cell>
          <cell r="G1498">
            <v>10</v>
          </cell>
          <cell r="H1498">
            <v>119.87137239999998</v>
          </cell>
          <cell r="I1498" t="str">
            <v>Кв. 1 466Тонких Светлана Александровна</v>
          </cell>
          <cell r="J1498" t="str">
            <v>91085952</v>
          </cell>
          <cell r="K1498">
            <v>13.033333333333335</v>
          </cell>
        </row>
        <row r="1499">
          <cell r="B1499" t="str">
            <v>91085825</v>
          </cell>
          <cell r="C1499" t="str">
            <v>Кв. 1 471</v>
          </cell>
          <cell r="D1499">
            <v>56.8</v>
          </cell>
          <cell r="E1499" t="str">
            <v>Худяев Олег Викторович</v>
          </cell>
          <cell r="F1499">
            <v>44818</v>
          </cell>
          <cell r="G1499">
            <v>17</v>
          </cell>
          <cell r="H1499">
            <v>296.03017183999992</v>
          </cell>
          <cell r="I1499" t="str">
            <v>Кв. 1 471Худяев Олег Викторович</v>
          </cell>
          <cell r="J1499" t="str">
            <v>91085825</v>
          </cell>
          <cell r="K1499">
            <v>32.186666666666667</v>
          </cell>
        </row>
        <row r="1500">
          <cell r="B1500" t="str">
            <v>91085827</v>
          </cell>
          <cell r="C1500" t="str">
            <v>Кв. 1 473</v>
          </cell>
          <cell r="D1500">
            <v>43.4</v>
          </cell>
          <cell r="E1500" t="str">
            <v>Марков Алексей Андреевич</v>
          </cell>
          <cell r="F1500">
            <v>44818</v>
          </cell>
          <cell r="G1500">
            <v>17</v>
          </cell>
          <cell r="H1500">
            <v>226.19206791999994</v>
          </cell>
          <cell r="I1500" t="str">
            <v>Кв. 1 473Марков Алексей Андреевич</v>
          </cell>
          <cell r="J1500" t="str">
            <v>91085827</v>
          </cell>
          <cell r="K1500">
            <v>24.59333333333333</v>
          </cell>
        </row>
        <row r="1501">
          <cell r="B1501" t="str">
            <v>91086047</v>
          </cell>
          <cell r="C1501" t="str">
            <v>Кв. 10</v>
          </cell>
          <cell r="D1501">
            <v>43.8</v>
          </cell>
          <cell r="E1501" t="str">
            <v>Хабибулаев Мухамад Икрамович</v>
          </cell>
          <cell r="F1501">
            <v>44832</v>
          </cell>
          <cell r="G1501">
            <v>3</v>
          </cell>
          <cell r="H1501">
            <v>40.284138959999993</v>
          </cell>
          <cell r="I1501" t="str">
            <v>Кв. 10Хабибулаев Мухамад Икрамович</v>
          </cell>
          <cell r="J1501" t="str">
            <v>91086047</v>
          </cell>
          <cell r="K1501">
            <v>4.38</v>
          </cell>
        </row>
        <row r="1502">
          <cell r="B1502" t="str">
            <v>91085922</v>
          </cell>
          <cell r="C1502" t="str">
            <v>Кв. 11</v>
          </cell>
          <cell r="D1502">
            <v>36.700000000000003</v>
          </cell>
          <cell r="E1502" t="str">
            <v>Тельбухова Жанна Васильевна</v>
          </cell>
          <cell r="F1502">
            <v>44824</v>
          </cell>
          <cell r="G1502">
            <v>11</v>
          </cell>
          <cell r="H1502">
            <v>123.76489268000002</v>
          </cell>
          <cell r="I1502" t="str">
            <v>Кв. 11Тельбухова Жанна Васильевна</v>
          </cell>
          <cell r="J1502" t="str">
            <v>91085922</v>
          </cell>
          <cell r="K1502">
            <v>13.456666666666667</v>
          </cell>
        </row>
        <row r="1503">
          <cell r="B1503" t="str">
            <v>91085935</v>
          </cell>
          <cell r="C1503" t="str">
            <v>Кв. 12</v>
          </cell>
          <cell r="D1503">
            <v>59.2</v>
          </cell>
          <cell r="E1503" t="str">
            <v>Жихорева Мария Николаевна</v>
          </cell>
          <cell r="F1503">
            <v>44825</v>
          </cell>
          <cell r="G1503">
            <v>10</v>
          </cell>
          <cell r="H1503">
            <v>181.4932288</v>
          </cell>
          <cell r="I1503" t="str">
            <v>Кв. 12Жихорева Мария Николаевна</v>
          </cell>
          <cell r="J1503" t="str">
            <v>91085935</v>
          </cell>
          <cell r="K1503">
            <v>19.733333333333334</v>
          </cell>
        </row>
        <row r="1504">
          <cell r="B1504" t="str">
            <v>91085871</v>
          </cell>
          <cell r="C1504" t="str">
            <v>Кв. 13</v>
          </cell>
          <cell r="D1504">
            <v>71</v>
          </cell>
          <cell r="E1504" t="str">
            <v>Ахвледиани Торнике Мамукаевич</v>
          </cell>
          <cell r="F1504">
            <v>44819</v>
          </cell>
          <cell r="G1504">
            <v>16</v>
          </cell>
          <cell r="H1504">
            <v>348.27079040000001</v>
          </cell>
          <cell r="I1504" t="str">
            <v>Кв. 13Ахвледиани Торнике Мамукаевич</v>
          </cell>
          <cell r="J1504" t="str">
            <v>91085871</v>
          </cell>
          <cell r="K1504">
            <v>37.866666666666667</v>
          </cell>
        </row>
        <row r="1505">
          <cell r="B1505" t="str">
            <v>91086048</v>
          </cell>
          <cell r="C1505" t="str">
            <v>Кв. 15</v>
          </cell>
          <cell r="D1505">
            <v>30.6</v>
          </cell>
          <cell r="E1505" t="str">
            <v>Улитина Татьяна Александровна</v>
          </cell>
          <cell r="F1505">
            <v>44832</v>
          </cell>
          <cell r="G1505">
            <v>3</v>
          </cell>
          <cell r="H1505">
            <v>28.143713520000002</v>
          </cell>
          <cell r="I1505" t="str">
            <v>Кв. 15Улитина Татьяна Александровна</v>
          </cell>
          <cell r="J1505" t="str">
            <v>91086048</v>
          </cell>
          <cell r="K1505">
            <v>3.06</v>
          </cell>
        </row>
        <row r="1506">
          <cell r="B1506" t="str">
            <v>91085876</v>
          </cell>
          <cell r="C1506" t="str">
            <v>Кв. 16</v>
          </cell>
          <cell r="D1506">
            <v>43.8</v>
          </cell>
          <cell r="E1506" t="str">
            <v>Кольцов Александр Владимирович</v>
          </cell>
          <cell r="F1506">
            <v>44819</v>
          </cell>
          <cell r="G1506">
            <v>16</v>
          </cell>
          <cell r="H1506">
            <v>214.84874111999997</v>
          </cell>
          <cell r="I1506" t="str">
            <v>Кв. 16Кольцов Александр Владимирович</v>
          </cell>
          <cell r="J1506" t="str">
            <v>91085876</v>
          </cell>
          <cell r="K1506">
            <v>23.36</v>
          </cell>
        </row>
        <row r="1507">
          <cell r="B1507" t="str">
            <v>91085991</v>
          </cell>
          <cell r="C1507" t="str">
            <v>Кв. 20</v>
          </cell>
          <cell r="D1507">
            <v>42</v>
          </cell>
          <cell r="E1507" t="str">
            <v>Магамедов Фазил Сабирович</v>
          </cell>
          <cell r="F1507">
            <v>44828</v>
          </cell>
          <cell r="G1507">
            <v>7</v>
          </cell>
          <cell r="H1507">
            <v>90.13346159999999</v>
          </cell>
          <cell r="I1507" t="str">
            <v>Кв. 20Магамедов Фазил Сабирович</v>
          </cell>
          <cell r="J1507" t="str">
            <v>91085991</v>
          </cell>
          <cell r="K1507">
            <v>9.7999999999999989</v>
          </cell>
        </row>
        <row r="1508">
          <cell r="B1508" t="str">
            <v>91086054</v>
          </cell>
          <cell r="C1508" t="str">
            <v>Кв. 23</v>
          </cell>
          <cell r="D1508">
            <v>37.200000000000003</v>
          </cell>
          <cell r="E1508" t="str">
            <v>Зимина Лидия Ивановна</v>
          </cell>
          <cell r="F1508">
            <v>44832</v>
          </cell>
          <cell r="G1508">
            <v>3</v>
          </cell>
          <cell r="H1508">
            <v>34.213926239999999</v>
          </cell>
          <cell r="I1508" t="str">
            <v>Кв. 23Зимина Лидия Ивановна</v>
          </cell>
          <cell r="J1508" t="str">
            <v>91086054</v>
          </cell>
          <cell r="K1508">
            <v>3.7199999999999998</v>
          </cell>
        </row>
        <row r="1509">
          <cell r="B1509" t="str">
            <v>91086050</v>
          </cell>
          <cell r="C1509" t="str">
            <v>Кв. 3</v>
          </cell>
          <cell r="D1509">
            <v>30.6</v>
          </cell>
          <cell r="E1509" t="str">
            <v>Плотников Василий Иванович</v>
          </cell>
          <cell r="F1509">
            <v>44832</v>
          </cell>
          <cell r="G1509">
            <v>3</v>
          </cell>
          <cell r="H1509">
            <v>28.143713520000002</v>
          </cell>
          <cell r="I1509" t="str">
            <v>Кв. 3Плотников Василий Иванович</v>
          </cell>
          <cell r="J1509" t="str">
            <v>91086050</v>
          </cell>
          <cell r="K1509">
            <v>3.06</v>
          </cell>
        </row>
        <row r="1510">
          <cell r="B1510" t="str">
            <v>91085898</v>
          </cell>
          <cell r="C1510" t="str">
            <v>Кв. 31</v>
          </cell>
          <cell r="D1510">
            <v>71.8</v>
          </cell>
          <cell r="E1510" t="str">
            <v>Шалаев Владимир Викторович</v>
          </cell>
          <cell r="F1510">
            <v>44820</v>
          </cell>
          <cell r="G1510">
            <v>15</v>
          </cell>
          <cell r="H1510">
            <v>330.18278279999998</v>
          </cell>
          <cell r="I1510" t="str">
            <v>Кв. 31Шалаев Владимир Викторович</v>
          </cell>
          <cell r="J1510" t="str">
            <v>91085898</v>
          </cell>
          <cell r="K1510">
            <v>35.9</v>
          </cell>
        </row>
        <row r="1511">
          <cell r="B1511" t="str">
            <v>91085992</v>
          </cell>
          <cell r="C1511" t="str">
            <v>Кв. 32</v>
          </cell>
          <cell r="D1511">
            <v>42.1</v>
          </cell>
          <cell r="E1511" t="str">
            <v>Кашеваров Владимир Алексеевич</v>
          </cell>
          <cell r="F1511">
            <v>44828</v>
          </cell>
          <cell r="G1511">
            <v>7</v>
          </cell>
          <cell r="H1511">
            <v>90.348065079999998</v>
          </cell>
          <cell r="I1511" t="str">
            <v>Кв. 32Кашеваров Владимир Алексеевич</v>
          </cell>
          <cell r="J1511" t="str">
            <v>91085992</v>
          </cell>
          <cell r="K1511">
            <v>9.8233333333333341</v>
          </cell>
        </row>
        <row r="1512">
          <cell r="B1512" t="str">
            <v>91086417</v>
          </cell>
          <cell r="C1512" t="str">
            <v>Кв. 34</v>
          </cell>
          <cell r="D1512">
            <v>44.3</v>
          </cell>
          <cell r="E1512" t="str">
            <v>Грицай Анастасия Валерьевна</v>
          </cell>
          <cell r="F1512">
            <v>44828</v>
          </cell>
          <cell r="G1512">
            <v>7</v>
          </cell>
          <cell r="H1512">
            <v>95.069341639999976</v>
          </cell>
          <cell r="I1512" t="str">
            <v>Кв. 34Грицай Анастасия Валерьевна</v>
          </cell>
          <cell r="J1512" t="str">
            <v>91086417</v>
          </cell>
          <cell r="K1512">
            <v>10.336666666666666</v>
          </cell>
        </row>
        <row r="1513">
          <cell r="B1513" t="str">
            <v>91086046</v>
          </cell>
          <cell r="C1513" t="str">
            <v>Кв. 35</v>
          </cell>
          <cell r="D1513">
            <v>37.1</v>
          </cell>
          <cell r="E1513" t="str">
            <v>Синяшкина Светлана Сергеевна</v>
          </cell>
          <cell r="F1513">
            <v>44834</v>
          </cell>
          <cell r="G1513">
            <v>1</v>
          </cell>
          <cell r="H1513">
            <v>11.373984439999999</v>
          </cell>
          <cell r="I1513" t="str">
            <v>Кв. 35Синяшкина Светлана Сергеевна</v>
          </cell>
          <cell r="J1513" t="str">
            <v>91086046</v>
          </cell>
          <cell r="K1513">
            <v>1.2366666666666668</v>
          </cell>
        </row>
        <row r="1514">
          <cell r="B1514" t="str">
            <v>91085884</v>
          </cell>
          <cell r="C1514" t="str">
            <v>Кв. 36</v>
          </cell>
          <cell r="D1514">
            <v>59.5</v>
          </cell>
          <cell r="E1514" t="str">
            <v>Черемисинов Алексей Юрьевич</v>
          </cell>
          <cell r="F1514">
            <v>44819</v>
          </cell>
          <cell r="G1514">
            <v>16</v>
          </cell>
          <cell r="H1514">
            <v>291.86073279999999</v>
          </cell>
          <cell r="I1514" t="str">
            <v>Кв. 36Черемисинов Алексей Юрьевич</v>
          </cell>
          <cell r="J1514" t="str">
            <v>91085884</v>
          </cell>
          <cell r="K1514">
            <v>31.733333333333334</v>
          </cell>
        </row>
        <row r="1515">
          <cell r="B1515" t="str">
            <v>91085899</v>
          </cell>
          <cell r="C1515" t="str">
            <v>Кв. 37</v>
          </cell>
          <cell r="D1515">
            <v>71.8</v>
          </cell>
          <cell r="E1515" t="str">
            <v>Королева Алена Сергеевна</v>
          </cell>
          <cell r="F1515">
            <v>44820</v>
          </cell>
          <cell r="G1515">
            <v>15</v>
          </cell>
          <cell r="H1515">
            <v>330.18278279999998</v>
          </cell>
          <cell r="I1515" t="str">
            <v>Кв. 37Королева Алена Сергеевна</v>
          </cell>
          <cell r="J1515" t="str">
            <v>91085899</v>
          </cell>
          <cell r="K1515">
            <v>35.9</v>
          </cell>
        </row>
        <row r="1516">
          <cell r="B1516" t="str">
            <v>91085833</v>
          </cell>
          <cell r="C1516" t="str">
            <v>Кв. 38</v>
          </cell>
          <cell r="D1516">
            <v>42.1</v>
          </cell>
          <cell r="E1516" t="str">
            <v>Полонкоева Диана Яхьяевна</v>
          </cell>
          <cell r="F1516">
            <v>44821</v>
          </cell>
          <cell r="G1516">
            <v>14</v>
          </cell>
          <cell r="H1516">
            <v>180.69613016</v>
          </cell>
          <cell r="I1516" t="str">
            <v>Кв. 38Полонкоева Диана Яхьяевна</v>
          </cell>
          <cell r="J1516" t="str">
            <v>91085833</v>
          </cell>
          <cell r="K1516">
            <v>19.646666666666668</v>
          </cell>
        </row>
        <row r="1517">
          <cell r="B1517" t="str">
            <v>91085959</v>
          </cell>
          <cell r="C1517" t="str">
            <v>Кв. 39</v>
          </cell>
          <cell r="D1517">
            <v>31</v>
          </cell>
          <cell r="E1517" t="str">
            <v>Лузина Анна Геннадиевна</v>
          </cell>
          <cell r="F1517">
            <v>44826</v>
          </cell>
          <cell r="G1517">
            <v>9</v>
          </cell>
          <cell r="H1517">
            <v>85.534815599999988</v>
          </cell>
          <cell r="I1517" t="str">
            <v>Кв. 39Лузина Анна Геннадиевна</v>
          </cell>
          <cell r="J1517" t="str">
            <v>91085959</v>
          </cell>
          <cell r="K1517">
            <v>9.3000000000000007</v>
          </cell>
        </row>
        <row r="1518">
          <cell r="B1518" t="str">
            <v>91086119</v>
          </cell>
          <cell r="C1518" t="str">
            <v>Кв. 40</v>
          </cell>
          <cell r="D1518">
            <v>44.3</v>
          </cell>
          <cell r="E1518" t="str">
            <v>Малый Руслан Викторович</v>
          </cell>
          <cell r="F1518">
            <v>44834</v>
          </cell>
          <cell r="G1518">
            <v>1</v>
          </cell>
          <cell r="H1518">
            <v>13.581334519999997</v>
          </cell>
          <cell r="I1518" t="str">
            <v>Кв. 40Малый Руслан Викторович</v>
          </cell>
          <cell r="J1518" t="str">
            <v>91086119</v>
          </cell>
          <cell r="K1518">
            <v>1.4766666666666666</v>
          </cell>
        </row>
        <row r="1519">
          <cell r="B1519" t="str">
            <v>91085999</v>
          </cell>
          <cell r="C1519" t="str">
            <v>Кв. 41</v>
          </cell>
          <cell r="D1519">
            <v>37.1</v>
          </cell>
          <cell r="E1519" t="str">
            <v>Ежова Варвара Алексеевна</v>
          </cell>
          <cell r="F1519">
            <v>44827</v>
          </cell>
          <cell r="G1519">
            <v>8</v>
          </cell>
          <cell r="H1519">
            <v>90.991875519999994</v>
          </cell>
          <cell r="I1519" t="str">
            <v>Кв. 41Ежова Варвара Алексеевна</v>
          </cell>
          <cell r="J1519" t="str">
            <v>91085999</v>
          </cell>
          <cell r="K1519">
            <v>9.8933333333333344</v>
          </cell>
        </row>
        <row r="1520">
          <cell r="B1520" t="str">
            <v>91085908</v>
          </cell>
          <cell r="C1520" t="str">
            <v>Кв. 45</v>
          </cell>
          <cell r="D1520">
            <v>31</v>
          </cell>
          <cell r="E1520" t="str">
            <v>Баранов Евгений Валерьевич</v>
          </cell>
          <cell r="F1520">
            <v>44824</v>
          </cell>
          <cell r="G1520">
            <v>11</v>
          </cell>
          <cell r="H1520">
            <v>104.54255239999998</v>
          </cell>
          <cell r="I1520" t="str">
            <v>Кв. 45Баранов Евгений Валерьевич</v>
          </cell>
          <cell r="J1520" t="str">
            <v>91085908</v>
          </cell>
          <cell r="K1520">
            <v>11.366666666666667</v>
          </cell>
        </row>
        <row r="1521">
          <cell r="B1521" t="str">
            <v>91085909</v>
          </cell>
          <cell r="C1521" t="str">
            <v>Кв. 47</v>
          </cell>
          <cell r="D1521">
            <v>37.1</v>
          </cell>
          <cell r="E1521" t="str">
            <v>Будникова Елена Владимировна</v>
          </cell>
          <cell r="F1521">
            <v>44824</v>
          </cell>
          <cell r="G1521">
            <v>11</v>
          </cell>
          <cell r="H1521">
            <v>125.11382884</v>
          </cell>
          <cell r="I1521" t="str">
            <v>Кв. 47Будникова Елена Владимировна</v>
          </cell>
          <cell r="J1521" t="str">
            <v>91085909</v>
          </cell>
          <cell r="K1521">
            <v>13.603333333333335</v>
          </cell>
        </row>
        <row r="1522">
          <cell r="B1522" t="str">
            <v>91085997</v>
          </cell>
          <cell r="C1522" t="str">
            <v>Кв. 48</v>
          </cell>
          <cell r="D1522">
            <v>59.6</v>
          </cell>
          <cell r="E1522" t="str">
            <v>Деев Юрий Викторович</v>
          </cell>
          <cell r="F1522">
            <v>44827</v>
          </cell>
          <cell r="G1522">
            <v>8</v>
          </cell>
          <cell r="H1522">
            <v>146.17562752000001</v>
          </cell>
          <cell r="I1522" t="str">
            <v>Кв. 48Деев Юрий Викторович</v>
          </cell>
          <cell r="J1522" t="str">
            <v>91085997</v>
          </cell>
          <cell r="K1522">
            <v>15.893333333333334</v>
          </cell>
        </row>
        <row r="1523">
          <cell r="B1523" t="str">
            <v>91085921</v>
          </cell>
          <cell r="C1523" t="str">
            <v>Кв. 50</v>
          </cell>
          <cell r="D1523">
            <v>42.3</v>
          </cell>
          <cell r="E1523" t="str">
            <v>Сырцева Татьяна Леонидовна</v>
          </cell>
          <cell r="F1523">
            <v>44824</v>
          </cell>
          <cell r="G1523">
            <v>11</v>
          </cell>
          <cell r="H1523">
            <v>142.64999891999997</v>
          </cell>
          <cell r="I1523" t="str">
            <v>Кв. 50Сырцева Татьяна Леонидовна</v>
          </cell>
          <cell r="J1523" t="str">
            <v>91085921</v>
          </cell>
          <cell r="K1523">
            <v>15.51</v>
          </cell>
        </row>
        <row r="1524">
          <cell r="B1524" t="str">
            <v>91085878</v>
          </cell>
          <cell r="C1524" t="str">
            <v>Кв. 51</v>
          </cell>
          <cell r="D1524">
            <v>31</v>
          </cell>
          <cell r="E1524" t="str">
            <v>Лазуков Николай Андреевич</v>
          </cell>
          <cell r="F1524">
            <v>44819</v>
          </cell>
          <cell r="G1524">
            <v>16</v>
          </cell>
          <cell r="H1524">
            <v>152.06189439999997</v>
          </cell>
          <cell r="I1524" t="str">
            <v>Кв. 51Лазуков Николай Андреевич</v>
          </cell>
          <cell r="J1524" t="str">
            <v>91085878</v>
          </cell>
          <cell r="K1524">
            <v>16.533333333333335</v>
          </cell>
        </row>
        <row r="1525">
          <cell r="B1525" t="str">
            <v>91086027</v>
          </cell>
          <cell r="C1525" t="str">
            <v>Кв. 52</v>
          </cell>
          <cell r="D1525">
            <v>44.4</v>
          </cell>
          <cell r="E1525" t="str">
            <v>Спирин Евгений Александрович</v>
          </cell>
          <cell r="F1525">
            <v>44831</v>
          </cell>
          <cell r="G1525">
            <v>4</v>
          </cell>
          <cell r="H1525">
            <v>54.447968639999992</v>
          </cell>
          <cell r="I1525" t="str">
            <v>Кв. 52Спирин Евгений Александрович</v>
          </cell>
          <cell r="J1525" t="str">
            <v>91086027</v>
          </cell>
          <cell r="K1525">
            <v>5.92</v>
          </cell>
        </row>
        <row r="1526">
          <cell r="B1526" t="str">
            <v>91086051</v>
          </cell>
          <cell r="C1526" t="str">
            <v>Кв. 53</v>
          </cell>
          <cell r="D1526">
            <v>37.1</v>
          </cell>
          <cell r="E1526" t="str">
            <v>Панкратова Наталья Петровна</v>
          </cell>
          <cell r="F1526">
            <v>44832</v>
          </cell>
          <cell r="G1526">
            <v>3</v>
          </cell>
          <cell r="H1526">
            <v>34.121953319999996</v>
          </cell>
          <cell r="I1526" t="str">
            <v>Кв. 53Панкратова Наталья Петровна</v>
          </cell>
          <cell r="J1526" t="str">
            <v>91086051</v>
          </cell>
          <cell r="K1526">
            <v>3.7100000000000004</v>
          </cell>
        </row>
        <row r="1527">
          <cell r="B1527" t="str">
            <v>91085940</v>
          </cell>
          <cell r="C1527" t="str">
            <v>Кв. 54</v>
          </cell>
          <cell r="D1527">
            <v>59.6</v>
          </cell>
          <cell r="E1527" t="str">
            <v>Князев Станислав Сергеевич</v>
          </cell>
          <cell r="F1527">
            <v>44825</v>
          </cell>
          <cell r="G1527">
            <v>10</v>
          </cell>
          <cell r="H1527">
            <v>182.71953440000001</v>
          </cell>
          <cell r="I1527" t="str">
            <v>Кв. 54Князев Станислав Сергеевич</v>
          </cell>
          <cell r="J1527" t="str">
            <v>91085940</v>
          </cell>
          <cell r="K1527">
            <v>19.866666666666667</v>
          </cell>
        </row>
        <row r="1528">
          <cell r="B1528" t="str">
            <v>91085887</v>
          </cell>
          <cell r="C1528" t="str">
            <v>Кв. 55</v>
          </cell>
          <cell r="D1528">
            <v>71.7</v>
          </cell>
          <cell r="E1528" t="str">
            <v>Блоцкая Елена Олеговна</v>
          </cell>
          <cell r="F1528">
            <v>44820</v>
          </cell>
          <cell r="G1528">
            <v>15</v>
          </cell>
          <cell r="H1528">
            <v>329.72291820000004</v>
          </cell>
          <cell r="I1528" t="str">
            <v>Кв. 55Блоцкая Елена Олеговна</v>
          </cell>
          <cell r="J1528" t="str">
            <v>91085887</v>
          </cell>
          <cell r="K1528">
            <v>35.85</v>
          </cell>
        </row>
        <row r="1529">
          <cell r="B1529" t="str">
            <v>91085897</v>
          </cell>
          <cell r="C1529" t="str">
            <v>Кв. 57</v>
          </cell>
          <cell r="D1529">
            <v>31</v>
          </cell>
          <cell r="E1529" t="str">
            <v>Денисова Татьяна Геннадиевна</v>
          </cell>
          <cell r="F1529">
            <v>44820</v>
          </cell>
          <cell r="G1529">
            <v>15</v>
          </cell>
          <cell r="H1529">
            <v>142.55802599999998</v>
          </cell>
          <cell r="I1529" t="str">
            <v>Кв. 57Денисова Татьяна Геннадиевна</v>
          </cell>
          <cell r="J1529" t="str">
            <v>91085897</v>
          </cell>
          <cell r="K1529">
            <v>15.500000000000002</v>
          </cell>
        </row>
        <row r="1530">
          <cell r="B1530" t="str">
            <v>91085914</v>
          </cell>
          <cell r="C1530" t="str">
            <v>Кв. 60</v>
          </cell>
          <cell r="D1530">
            <v>59.6</v>
          </cell>
          <cell r="E1530" t="str">
            <v>Давыдова Елена Валерьевна</v>
          </cell>
          <cell r="F1530">
            <v>44824</v>
          </cell>
          <cell r="G1530">
            <v>11</v>
          </cell>
          <cell r="H1530">
            <v>200.99148784000002</v>
          </cell>
          <cell r="I1530" t="str">
            <v>Кв. 60Давыдова Елена Валерьевна</v>
          </cell>
          <cell r="J1530" t="str">
            <v>91085914</v>
          </cell>
          <cell r="K1530">
            <v>21.853333333333335</v>
          </cell>
        </row>
        <row r="1531">
          <cell r="B1531" t="str">
            <v>91085928</v>
          </cell>
          <cell r="C1531" t="str">
            <v>Кв. 62</v>
          </cell>
          <cell r="D1531">
            <v>42.3</v>
          </cell>
          <cell r="E1531" t="str">
            <v>Баширов Гамзат Шамилевич</v>
          </cell>
          <cell r="F1531">
            <v>44825</v>
          </cell>
          <cell r="G1531">
            <v>10</v>
          </cell>
          <cell r="H1531">
            <v>129.68181719999998</v>
          </cell>
          <cell r="I1531" t="str">
            <v>Кв. 62Баширов Гамзат Шамилевич</v>
          </cell>
          <cell r="J1531" t="str">
            <v>91085928</v>
          </cell>
          <cell r="K1531">
            <v>14.1</v>
          </cell>
        </row>
        <row r="1532">
          <cell r="B1532" t="str">
            <v>91085892</v>
          </cell>
          <cell r="C1532" t="str">
            <v>Кв. 65</v>
          </cell>
          <cell r="D1532">
            <v>37.1</v>
          </cell>
          <cell r="E1532" t="str">
            <v>Недорезова Ольга Сергеевна</v>
          </cell>
          <cell r="F1532">
            <v>44820</v>
          </cell>
          <cell r="G1532">
            <v>15</v>
          </cell>
          <cell r="H1532">
            <v>170.6097666</v>
          </cell>
          <cell r="I1532" t="str">
            <v>Кв. 65Недорезова Ольга Сергеевна</v>
          </cell>
          <cell r="J1532" t="str">
            <v>91085892</v>
          </cell>
          <cell r="K1532">
            <v>18.55</v>
          </cell>
        </row>
        <row r="1533">
          <cell r="B1533" t="str">
            <v>91086024</v>
          </cell>
          <cell r="C1533" t="str">
            <v>Кв. 67</v>
          </cell>
          <cell r="D1533">
            <v>71.7</v>
          </cell>
          <cell r="E1533" t="str">
            <v>Филиппова Елена Сергеевна</v>
          </cell>
          <cell r="F1533">
            <v>44831</v>
          </cell>
          <cell r="G1533">
            <v>4</v>
          </cell>
          <cell r="H1533">
            <v>87.926111520000006</v>
          </cell>
          <cell r="I1533" t="str">
            <v>Кв. 67Филиппова Елена Сергеевна</v>
          </cell>
          <cell r="J1533" t="str">
            <v>91086024</v>
          </cell>
          <cell r="K1533">
            <v>9.56</v>
          </cell>
        </row>
        <row r="1534">
          <cell r="B1534" t="str">
            <v>91085885</v>
          </cell>
          <cell r="C1534" t="str">
            <v>Кв. 72</v>
          </cell>
          <cell r="D1534">
            <v>59.8</v>
          </cell>
          <cell r="E1534" t="str">
            <v>Воробьева Евгения Геннадьевна</v>
          </cell>
          <cell r="F1534">
            <v>44819</v>
          </cell>
          <cell r="G1534">
            <v>16</v>
          </cell>
          <cell r="H1534">
            <v>293.33229951999994</v>
          </cell>
          <cell r="I1534" t="str">
            <v>Кв. 72Воробьева Евгения Геннадьевна</v>
          </cell>
          <cell r="J1534" t="str">
            <v>91085885</v>
          </cell>
          <cell r="K1534">
            <v>31.893333333333331</v>
          </cell>
        </row>
        <row r="1535">
          <cell r="B1535" t="str">
            <v>91086059</v>
          </cell>
          <cell r="C1535" t="str">
            <v>Кв. 78</v>
          </cell>
          <cell r="D1535">
            <v>59.8</v>
          </cell>
          <cell r="E1535" t="str">
            <v>Бычкова Ширин Татьяна Александровна</v>
          </cell>
          <cell r="F1535">
            <v>44833</v>
          </cell>
          <cell r="G1535">
            <v>2</v>
          </cell>
          <cell r="H1535">
            <v>36.666537439999992</v>
          </cell>
          <cell r="I1535" t="str">
            <v>Кв. 78Бычкова Ширин Татьяна Александровна</v>
          </cell>
          <cell r="J1535" t="str">
            <v>91086059</v>
          </cell>
          <cell r="K1535">
            <v>3.9866666666666664</v>
          </cell>
        </row>
        <row r="1536">
          <cell r="B1536" t="str">
            <v>91085934</v>
          </cell>
          <cell r="C1536" t="str">
            <v>Кв. 79</v>
          </cell>
          <cell r="D1536">
            <v>71.7</v>
          </cell>
          <cell r="E1536" t="str">
            <v>Магеррамов Ильгар Шакир оглы</v>
          </cell>
          <cell r="F1536">
            <v>44825</v>
          </cell>
          <cell r="G1536">
            <v>10</v>
          </cell>
          <cell r="H1536">
            <v>219.81527880000002</v>
          </cell>
          <cell r="I1536" t="str">
            <v>Кв. 79Магеррамов Ильгар Шакир оглы</v>
          </cell>
          <cell r="J1536" t="str">
            <v>91085934</v>
          </cell>
          <cell r="K1536">
            <v>23.900000000000002</v>
          </cell>
        </row>
        <row r="1537">
          <cell r="B1537" t="str">
            <v>91086025</v>
          </cell>
          <cell r="C1537" t="str">
            <v>Кв. 8</v>
          </cell>
          <cell r="D1537">
            <v>41.5</v>
          </cell>
          <cell r="E1537" t="str">
            <v>Мезенцева Елена Владимировна</v>
          </cell>
          <cell r="F1537">
            <v>44831</v>
          </cell>
          <cell r="G1537">
            <v>4</v>
          </cell>
          <cell r="H1537">
            <v>50.891682400000001</v>
          </cell>
          <cell r="I1537" t="str">
            <v>Кв. 8Мезенцева Елена Владимировна</v>
          </cell>
          <cell r="J1537" t="str">
            <v>91086025</v>
          </cell>
          <cell r="K1537">
            <v>5.5333333333333332</v>
          </cell>
        </row>
        <row r="1538">
          <cell r="B1538" t="str">
            <v>91085870</v>
          </cell>
          <cell r="C1538" t="str">
            <v>Кв. 80</v>
          </cell>
          <cell r="D1538">
            <v>42.3</v>
          </cell>
          <cell r="E1538" t="str">
            <v>Амбарцумян Лилит Араратовна</v>
          </cell>
          <cell r="F1538">
            <v>44819</v>
          </cell>
          <cell r="G1538">
            <v>16</v>
          </cell>
          <cell r="H1538">
            <v>207.49090751999998</v>
          </cell>
          <cell r="I1538" t="str">
            <v>Кв. 80Амбарцумян Лилит Араратовна</v>
          </cell>
          <cell r="J1538" t="str">
            <v>91085870</v>
          </cell>
          <cell r="K1538">
            <v>22.56</v>
          </cell>
        </row>
        <row r="1539">
          <cell r="B1539" t="str">
            <v>91085983</v>
          </cell>
          <cell r="C1539" t="str">
            <v>Кв. 81</v>
          </cell>
          <cell r="D1539">
            <v>31</v>
          </cell>
          <cell r="E1539" t="str">
            <v>Абгарян Роберт Давидович</v>
          </cell>
          <cell r="F1539">
            <v>44827</v>
          </cell>
          <cell r="G1539">
            <v>8</v>
          </cell>
          <cell r="H1539">
            <v>76.030947199999986</v>
          </cell>
          <cell r="I1539" t="str">
            <v>Кв. 81Абгарян Роберт Давидович</v>
          </cell>
          <cell r="J1539" t="str">
            <v>91085983</v>
          </cell>
          <cell r="K1539">
            <v>8.2666666666666675</v>
          </cell>
        </row>
        <row r="1540">
          <cell r="B1540" t="str">
            <v>91086026</v>
          </cell>
          <cell r="C1540" t="str">
            <v>Кв. 84</v>
          </cell>
          <cell r="D1540">
            <v>59.8</v>
          </cell>
          <cell r="E1540" t="str">
            <v>Миненков Антон Александрович</v>
          </cell>
          <cell r="F1540">
            <v>44831</v>
          </cell>
          <cell r="G1540">
            <v>4</v>
          </cell>
          <cell r="H1540">
            <v>73.333074879999984</v>
          </cell>
          <cell r="I1540" t="str">
            <v>Кв. 84Миненков Антон Александрович</v>
          </cell>
          <cell r="J1540" t="str">
            <v>91086026</v>
          </cell>
          <cell r="K1540">
            <v>7.9733333333333327</v>
          </cell>
        </row>
        <row r="1541">
          <cell r="B1541" t="str">
            <v>91085989</v>
          </cell>
          <cell r="C1541" t="str">
            <v>Кв. 9</v>
          </cell>
          <cell r="D1541">
            <v>30.6</v>
          </cell>
          <cell r="E1541" t="str">
            <v>Безсонов Евгений Евгеньевич</v>
          </cell>
          <cell r="F1541">
            <v>44827</v>
          </cell>
          <cell r="G1541">
            <v>8</v>
          </cell>
          <cell r="H1541">
            <v>75.049902720000006</v>
          </cell>
          <cell r="I1541" t="str">
            <v>Кв. 9Безсонов Евгений Евгеньевич</v>
          </cell>
          <cell r="J1541" t="str">
            <v>91085989</v>
          </cell>
          <cell r="K1541">
            <v>8.16</v>
          </cell>
        </row>
        <row r="1542">
          <cell r="B1542" t="str">
            <v>91085923</v>
          </cell>
          <cell r="C1542" t="str">
            <v>Кв. 91</v>
          </cell>
          <cell r="D1542">
            <v>71.7</v>
          </cell>
          <cell r="E1542" t="str">
            <v>Шашкова Мария Калибековна</v>
          </cell>
          <cell r="F1542">
            <v>44824</v>
          </cell>
          <cell r="G1542">
            <v>11</v>
          </cell>
          <cell r="H1542">
            <v>241.79680668000003</v>
          </cell>
          <cell r="I1542" t="str">
            <v>Кв. 91Шашкова Мария Калибековна</v>
          </cell>
          <cell r="J1542" t="str">
            <v>91085923</v>
          </cell>
          <cell r="K1542">
            <v>26.290000000000003</v>
          </cell>
        </row>
        <row r="1543">
          <cell r="B1543" t="str">
            <v>91086031</v>
          </cell>
          <cell r="C1543" t="str">
            <v>Кв. 92</v>
          </cell>
          <cell r="D1543">
            <v>42.3</v>
          </cell>
          <cell r="E1543" t="str">
            <v>Богданов Николай Валентинович</v>
          </cell>
          <cell r="F1543">
            <v>44827</v>
          </cell>
          <cell r="G1543">
            <v>8</v>
          </cell>
          <cell r="H1543">
            <v>103.74545375999999</v>
          </cell>
          <cell r="I1543" t="str">
            <v>Кв. 92Богданов Николай Валентинович</v>
          </cell>
          <cell r="J1543" t="str">
            <v>91086031</v>
          </cell>
          <cell r="K1543">
            <v>11.28</v>
          </cell>
        </row>
        <row r="1544">
          <cell r="H1544">
            <v>628950.3753156031</v>
          </cell>
        </row>
      </sheetData>
      <sheetData sheetId="11">
        <row r="1">
          <cell r="F1" t="str">
            <v>АПП</v>
          </cell>
          <cell r="G1" t="str">
            <v>ДНИ</v>
          </cell>
        </row>
        <row r="2">
          <cell r="B2" t="str">
            <v>л/с №3000000160477</v>
          </cell>
          <cell r="C2" t="str">
            <v>Кв. 1</v>
          </cell>
          <cell r="D2">
            <v>70.8</v>
          </cell>
          <cell r="E2" t="str">
            <v>СЗ Восток Столицы ООО</v>
          </cell>
          <cell r="G2">
            <v>31</v>
          </cell>
          <cell r="H2">
            <v>651.16827360000002</v>
          </cell>
          <cell r="I2" t="str">
            <v>Кв. 1СЗ Восток Столицы ООО</v>
          </cell>
          <cell r="J2" t="e">
            <v>#N/A</v>
          </cell>
          <cell r="K2">
            <v>70.8</v>
          </cell>
        </row>
        <row r="3">
          <cell r="B3" t="str">
            <v>л/с №3000000160483</v>
          </cell>
          <cell r="C3" t="str">
            <v>Кв. 1 000</v>
          </cell>
          <cell r="D3">
            <v>37.299999999999997</v>
          </cell>
          <cell r="E3" t="str">
            <v>СЗ Восток Столицы ООО</v>
          </cell>
          <cell r="G3">
            <v>31</v>
          </cell>
          <cell r="H3">
            <v>343.05899159999996</v>
          </cell>
          <cell r="I3" t="str">
            <v>Кв. 1 000СЗ Восток Столицы ООО</v>
          </cell>
          <cell r="J3" t="e">
            <v>#N/A</v>
          </cell>
          <cell r="K3">
            <v>37.299999999999997</v>
          </cell>
        </row>
        <row r="4">
          <cell r="B4" t="str">
            <v>л/с №3000000160484</v>
          </cell>
          <cell r="C4" t="str">
            <v>Кв. 1 001</v>
          </cell>
          <cell r="D4">
            <v>31.1</v>
          </cell>
          <cell r="E4" t="str">
            <v>СЗ Восток Столицы ООО</v>
          </cell>
          <cell r="G4">
            <v>31</v>
          </cell>
          <cell r="H4">
            <v>286.03578120000003</v>
          </cell>
          <cell r="I4" t="str">
            <v>Кв. 1 001СЗ Восток Столицы ООО</v>
          </cell>
          <cell r="J4" t="e">
            <v>#N/A</v>
          </cell>
          <cell r="K4">
            <v>31.099999999999998</v>
          </cell>
        </row>
        <row r="5">
          <cell r="B5" t="str">
            <v>л/с №3000000160485</v>
          </cell>
          <cell r="C5" t="str">
            <v>Кв. 1 002</v>
          </cell>
          <cell r="D5">
            <v>53.9</v>
          </cell>
          <cell r="E5" t="str">
            <v>СЗ Восток Столицы ООО</v>
          </cell>
          <cell r="G5">
            <v>31</v>
          </cell>
          <cell r="H5">
            <v>495.73403879999995</v>
          </cell>
          <cell r="I5" t="str">
            <v>Кв. 1 002СЗ Восток Столицы ООО</v>
          </cell>
          <cell r="J5" t="e">
            <v>#N/A</v>
          </cell>
          <cell r="K5">
            <v>53.9</v>
          </cell>
        </row>
        <row r="6">
          <cell r="B6" t="str">
            <v>л/с №3000000160486</v>
          </cell>
          <cell r="C6" t="str">
            <v>Кв. 1 003</v>
          </cell>
          <cell r="D6">
            <v>31.6</v>
          </cell>
          <cell r="E6" t="str">
            <v>СЗ Восток Столицы ООО</v>
          </cell>
          <cell r="G6">
            <v>31</v>
          </cell>
          <cell r="H6">
            <v>290.6344272</v>
          </cell>
          <cell r="I6" t="str">
            <v>Кв. 1 003СЗ Восток Столицы ООО</v>
          </cell>
          <cell r="J6" t="e">
            <v>#N/A</v>
          </cell>
          <cell r="K6">
            <v>31.599999999999998</v>
          </cell>
        </row>
        <row r="7">
          <cell r="B7" t="str">
            <v>л/с №3000000160487</v>
          </cell>
          <cell r="C7" t="str">
            <v>Кв. 1 004</v>
          </cell>
          <cell r="D7">
            <v>34.799999999999997</v>
          </cell>
          <cell r="E7" t="str">
            <v>СЗ Восток Столицы ООО</v>
          </cell>
          <cell r="G7">
            <v>31</v>
          </cell>
          <cell r="H7">
            <v>320.06576159999997</v>
          </cell>
          <cell r="I7" t="str">
            <v>Кв. 1 004СЗ Восток Столицы ООО</v>
          </cell>
          <cell r="J7" t="e">
            <v>#N/A</v>
          </cell>
          <cell r="K7">
            <v>34.799999999999997</v>
          </cell>
        </row>
        <row r="8">
          <cell r="B8" t="str">
            <v>л/с №3000000170972</v>
          </cell>
          <cell r="C8" t="str">
            <v>Кв. 1 005</v>
          </cell>
          <cell r="D8">
            <v>78.3</v>
          </cell>
          <cell r="E8" t="str">
            <v>ЗПИФ Девелопмент и развитие под управл ООО "Эссет Менеджмент Солюшнс"</v>
          </cell>
          <cell r="G8">
            <v>25</v>
          </cell>
          <cell r="H8">
            <v>580.76448677419353</v>
          </cell>
          <cell r="I8" t="str">
            <v>Кв. 1 005ЗПИФ Девелопмент и развитие под управл ООО "Эссет Менеджмент Солюшнс"</v>
          </cell>
          <cell r="J8" t="e">
            <v>#N/A</v>
          </cell>
          <cell r="K8">
            <v>63.145161290322584</v>
          </cell>
        </row>
        <row r="9">
          <cell r="B9" t="str">
            <v>л/с №3000000160489</v>
          </cell>
          <cell r="C9" t="str">
            <v>Кв. 1 006</v>
          </cell>
          <cell r="D9">
            <v>63.1</v>
          </cell>
          <cell r="E9" t="str">
            <v>СЗ Восток Столицы ООО</v>
          </cell>
          <cell r="G9">
            <v>31</v>
          </cell>
          <cell r="H9">
            <v>580.3491252</v>
          </cell>
          <cell r="I9" t="str">
            <v>Кв. 1 006СЗ Восток Столицы ООО</v>
          </cell>
          <cell r="J9" t="e">
            <v>#N/A</v>
          </cell>
          <cell r="K9">
            <v>63.1</v>
          </cell>
        </row>
        <row r="10">
          <cell r="B10" t="str">
            <v>л/с №3000000170973</v>
          </cell>
          <cell r="C10" t="str">
            <v>Кв. 1 007</v>
          </cell>
          <cell r="D10">
            <v>37.4</v>
          </cell>
          <cell r="E10" t="str">
            <v>ЗПИФ Девелопмент и развитие под управл ООО "Эссет Менеджмент Солюшнс"</v>
          </cell>
          <cell r="G10">
            <v>25</v>
          </cell>
          <cell r="H10">
            <v>277.40219419354838</v>
          </cell>
          <cell r="I10" t="str">
            <v>Кв. 1 007ЗПИФ Девелопмент и развитие под управл ООО "Эссет Менеджмент Солюшнс"</v>
          </cell>
          <cell r="J10" t="e">
            <v>#N/A</v>
          </cell>
          <cell r="K10">
            <v>30.161290322580641</v>
          </cell>
        </row>
        <row r="11">
          <cell r="B11" t="str">
            <v>л/с №3000000160491</v>
          </cell>
          <cell r="C11" t="str">
            <v>Кв. 1 008</v>
          </cell>
          <cell r="D11">
            <v>31.2</v>
          </cell>
          <cell r="E11" t="str">
            <v>СЗ Восток Столицы ООО</v>
          </cell>
          <cell r="G11">
            <v>31</v>
          </cell>
          <cell r="H11">
            <v>286.95551039999998</v>
          </cell>
          <cell r="I11" t="str">
            <v>Кв. 1 008СЗ Восток Столицы ООО</v>
          </cell>
          <cell r="J11" t="e">
            <v>#N/A</v>
          </cell>
          <cell r="K11">
            <v>31.199999999999996</v>
          </cell>
        </row>
        <row r="12">
          <cell r="B12" t="str">
            <v>л/с №3000000160492</v>
          </cell>
          <cell r="C12" t="str">
            <v>Кв. 1 009</v>
          </cell>
          <cell r="D12">
            <v>54</v>
          </cell>
          <cell r="E12" t="str">
            <v>СЗ Восток Столицы ООО</v>
          </cell>
          <cell r="G12">
            <v>31</v>
          </cell>
          <cell r="H12">
            <v>496.6537679999999</v>
          </cell>
          <cell r="I12" t="str">
            <v>Кв. 1 009СЗ Восток Столицы ООО</v>
          </cell>
          <cell r="J12" t="e">
            <v>#N/A</v>
          </cell>
          <cell r="K12">
            <v>54</v>
          </cell>
        </row>
        <row r="13">
          <cell r="B13" t="str">
            <v>л/с №3000000160493</v>
          </cell>
          <cell r="C13" t="str">
            <v>Кв. 1 010</v>
          </cell>
          <cell r="D13">
            <v>31.7</v>
          </cell>
          <cell r="E13" t="str">
            <v>СЗ Восток Столицы ООО</v>
          </cell>
          <cell r="G13">
            <v>31</v>
          </cell>
          <cell r="H13">
            <v>291.55415639999995</v>
          </cell>
          <cell r="I13" t="str">
            <v>Кв. 1 010СЗ Восток Столицы ООО</v>
          </cell>
          <cell r="J13" t="e">
            <v>#N/A</v>
          </cell>
          <cell r="K13">
            <v>31.699999999999996</v>
          </cell>
        </row>
        <row r="14">
          <cell r="B14" t="str">
            <v>л/с №3000000160494</v>
          </cell>
          <cell r="C14" t="str">
            <v>Кв. 1 011</v>
          </cell>
          <cell r="D14">
            <v>34.799999999999997</v>
          </cell>
          <cell r="E14" t="str">
            <v>СЗ Восток Столицы ООО</v>
          </cell>
          <cell r="G14">
            <v>31</v>
          </cell>
          <cell r="H14">
            <v>320.06576159999997</v>
          </cell>
          <cell r="I14" t="str">
            <v>Кв. 1 011СЗ Восток Столицы ООО</v>
          </cell>
          <cell r="J14" t="e">
            <v>#N/A</v>
          </cell>
          <cell r="K14">
            <v>34.799999999999997</v>
          </cell>
        </row>
        <row r="15">
          <cell r="B15" t="str">
            <v>л/с №3000000160495</v>
          </cell>
          <cell r="C15" t="str">
            <v>Кв. 1 012</v>
          </cell>
          <cell r="D15">
            <v>78.3</v>
          </cell>
          <cell r="E15" t="str">
            <v>СЗ Восток Столицы ООО</v>
          </cell>
          <cell r="G15">
            <v>31</v>
          </cell>
          <cell r="H15">
            <v>720.14796359999991</v>
          </cell>
          <cell r="I15" t="str">
            <v>Кв. 1 012СЗ Восток Столицы ООО</v>
          </cell>
          <cell r="J15" t="e">
            <v>#N/A</v>
          </cell>
          <cell r="K15">
            <v>78.3</v>
          </cell>
        </row>
        <row r="16">
          <cell r="B16" t="str">
            <v>л/с №3000000160496</v>
          </cell>
          <cell r="C16" t="str">
            <v>Кв. 1 013</v>
          </cell>
          <cell r="D16">
            <v>63.1</v>
          </cell>
          <cell r="E16" t="str">
            <v>СЗ Восток Столицы ООО</v>
          </cell>
          <cell r="G16">
            <v>31</v>
          </cell>
          <cell r="H16">
            <v>580.3491252</v>
          </cell>
          <cell r="I16" t="str">
            <v>Кв. 1 013СЗ Восток Столицы ООО</v>
          </cell>
          <cell r="J16" t="e">
            <v>#N/A</v>
          </cell>
          <cell r="K16">
            <v>63.1</v>
          </cell>
        </row>
        <row r="17">
          <cell r="B17" t="str">
            <v>л/с №3000000160497</v>
          </cell>
          <cell r="C17" t="str">
            <v>Кв. 1 014</v>
          </cell>
          <cell r="D17">
            <v>37.4</v>
          </cell>
          <cell r="E17" t="str">
            <v>СЗ Восток Столицы ООО</v>
          </cell>
          <cell r="G17">
            <v>31</v>
          </cell>
          <cell r="H17">
            <v>343.97872079999996</v>
          </cell>
          <cell r="I17" t="str">
            <v>Кв. 1 014СЗ Восток Столицы ООО</v>
          </cell>
          <cell r="J17" t="e">
            <v>#N/A</v>
          </cell>
          <cell r="K17">
            <v>37.4</v>
          </cell>
        </row>
        <row r="18">
          <cell r="B18" t="str">
            <v>л/с №3000000160498</v>
          </cell>
          <cell r="C18" t="str">
            <v>Кв. 1 015</v>
          </cell>
          <cell r="D18">
            <v>31.2</v>
          </cell>
          <cell r="E18" t="str">
            <v>СЗ Восток Столицы ООО</v>
          </cell>
          <cell r="G18">
            <v>31</v>
          </cell>
          <cell r="H18">
            <v>286.95551039999998</v>
          </cell>
          <cell r="I18" t="str">
            <v>Кв. 1 015СЗ Восток Столицы ООО</v>
          </cell>
          <cell r="J18" t="e">
            <v>#N/A</v>
          </cell>
          <cell r="K18">
            <v>31.199999999999996</v>
          </cell>
        </row>
        <row r="19">
          <cell r="B19" t="str">
            <v>л/с №3000000160499</v>
          </cell>
          <cell r="C19" t="str">
            <v>Кв. 1 016</v>
          </cell>
          <cell r="D19">
            <v>54</v>
          </cell>
          <cell r="E19" t="str">
            <v>СЗ Восток Столицы ООО</v>
          </cell>
          <cell r="G19">
            <v>31</v>
          </cell>
          <cell r="H19">
            <v>496.6537679999999</v>
          </cell>
          <cell r="I19" t="str">
            <v>Кв. 1 016СЗ Восток Столицы ООО</v>
          </cell>
          <cell r="J19" t="e">
            <v>#N/A</v>
          </cell>
          <cell r="K19">
            <v>54</v>
          </cell>
        </row>
        <row r="20">
          <cell r="B20" t="str">
            <v>л/с №3000000160500</v>
          </cell>
          <cell r="C20" t="str">
            <v>Кв. 1 017</v>
          </cell>
          <cell r="D20">
            <v>31.7</v>
          </cell>
          <cell r="E20" t="str">
            <v>СЗ Восток Столицы ООО</v>
          </cell>
          <cell r="G20">
            <v>31</v>
          </cell>
          <cell r="H20">
            <v>291.55415639999995</v>
          </cell>
          <cell r="I20" t="str">
            <v>Кв. 1 017СЗ Восток Столицы ООО</v>
          </cell>
          <cell r="J20" t="e">
            <v>#N/A</v>
          </cell>
          <cell r="K20">
            <v>31.699999999999996</v>
          </cell>
        </row>
        <row r="21">
          <cell r="B21" t="str">
            <v>л/с №3000000160501</v>
          </cell>
          <cell r="C21" t="str">
            <v>Кв. 1 018</v>
          </cell>
          <cell r="D21">
            <v>34.799999999999997</v>
          </cell>
          <cell r="E21" t="str">
            <v>СЗ Восток Столицы ООО</v>
          </cell>
          <cell r="G21">
            <v>31</v>
          </cell>
          <cell r="H21">
            <v>320.06576159999997</v>
          </cell>
          <cell r="I21" t="str">
            <v>Кв. 1 018СЗ Восток Столицы ООО</v>
          </cell>
          <cell r="J21" t="e">
            <v>#N/A</v>
          </cell>
          <cell r="K21">
            <v>34.799999999999997</v>
          </cell>
        </row>
        <row r="22">
          <cell r="B22" t="str">
            <v>л/с №3000000160502</v>
          </cell>
          <cell r="C22" t="str">
            <v>Кв. 1 019</v>
          </cell>
          <cell r="D22">
            <v>78.3</v>
          </cell>
          <cell r="E22" t="str">
            <v>СЗ Восток Столицы ООО</v>
          </cell>
          <cell r="G22">
            <v>31</v>
          </cell>
          <cell r="H22">
            <v>720.14796359999991</v>
          </cell>
          <cell r="I22" t="str">
            <v>Кв. 1 019СЗ Восток Столицы ООО</v>
          </cell>
          <cell r="J22" t="e">
            <v>#N/A</v>
          </cell>
          <cell r="K22">
            <v>78.3</v>
          </cell>
        </row>
        <row r="23">
          <cell r="B23" t="str">
            <v>л/с №3000000160503</v>
          </cell>
          <cell r="C23" t="str">
            <v>Кв. 1 020</v>
          </cell>
          <cell r="D23">
            <v>63.1</v>
          </cell>
          <cell r="E23" t="str">
            <v>СЗ Восток Столицы ООО</v>
          </cell>
          <cell r="G23">
            <v>31</v>
          </cell>
          <cell r="H23">
            <v>580.3491252</v>
          </cell>
          <cell r="I23" t="str">
            <v>Кв. 1 020СЗ Восток Столицы ООО</v>
          </cell>
          <cell r="J23" t="e">
            <v>#N/A</v>
          </cell>
          <cell r="K23">
            <v>63.1</v>
          </cell>
        </row>
        <row r="24">
          <cell r="B24" t="str">
            <v>л/с №3000000160504</v>
          </cell>
          <cell r="C24" t="str">
            <v>Кв. 1 021</v>
          </cell>
          <cell r="D24">
            <v>37.4</v>
          </cell>
          <cell r="E24" t="str">
            <v>СЗ Восток Столицы ООО</v>
          </cell>
          <cell r="G24">
            <v>31</v>
          </cell>
          <cell r="H24">
            <v>343.97872079999996</v>
          </cell>
          <cell r="I24" t="str">
            <v>Кв. 1 021СЗ Восток Столицы ООО</v>
          </cell>
          <cell r="J24" t="e">
            <v>#N/A</v>
          </cell>
          <cell r="K24">
            <v>37.4</v>
          </cell>
        </row>
        <row r="25">
          <cell r="B25" t="str">
            <v>л/с №3000000170974</v>
          </cell>
          <cell r="C25" t="str">
            <v>Кв. 1 022</v>
          </cell>
          <cell r="D25">
            <v>31.2</v>
          </cell>
          <cell r="E25" t="str">
            <v>ЗПИФ Девелопмент и развитие под управл ООО "Эссет Менеджмент Солюшнс"</v>
          </cell>
          <cell r="G25">
            <v>25</v>
          </cell>
          <cell r="H25">
            <v>231.41573419354836</v>
          </cell>
          <cell r="I25" t="str">
            <v>Кв. 1 022ЗПИФ Девелопмент и развитие под управл ООО "Эссет Менеджмент Солюшнс"</v>
          </cell>
          <cell r="J25" t="e">
            <v>#N/A</v>
          </cell>
          <cell r="K25">
            <v>25.161290322580644</v>
          </cell>
        </row>
        <row r="26">
          <cell r="B26" t="str">
            <v>л/с №3000000160506</v>
          </cell>
          <cell r="C26" t="str">
            <v>Кв. 1 023</v>
          </cell>
          <cell r="D26">
            <v>54</v>
          </cell>
          <cell r="E26" t="str">
            <v>СЗ Восток Столицы ООО</v>
          </cell>
          <cell r="G26">
            <v>31</v>
          </cell>
          <cell r="H26">
            <v>496.6537679999999</v>
          </cell>
          <cell r="I26" t="str">
            <v>Кв. 1 023СЗ Восток Столицы ООО</v>
          </cell>
          <cell r="J26" t="e">
            <v>#N/A</v>
          </cell>
          <cell r="K26">
            <v>54</v>
          </cell>
        </row>
        <row r="27">
          <cell r="B27" t="str">
            <v>л/с №3000000160507</v>
          </cell>
          <cell r="C27" t="str">
            <v>Кв. 1 024</v>
          </cell>
          <cell r="D27">
            <v>31.7</v>
          </cell>
          <cell r="E27" t="str">
            <v>СЗ Восток Столицы ООО</v>
          </cell>
          <cell r="G27">
            <v>31</v>
          </cell>
          <cell r="H27">
            <v>291.55415639999995</v>
          </cell>
          <cell r="I27" t="str">
            <v>Кв. 1 024СЗ Восток Столицы ООО</v>
          </cell>
          <cell r="J27" t="e">
            <v>#N/A</v>
          </cell>
          <cell r="K27">
            <v>31.699999999999996</v>
          </cell>
        </row>
        <row r="28">
          <cell r="B28" t="str">
            <v>л/с №3000000160508</v>
          </cell>
          <cell r="C28" t="str">
            <v>Кв. 1 025</v>
          </cell>
          <cell r="D28">
            <v>34.799999999999997</v>
          </cell>
          <cell r="E28" t="str">
            <v>СЗ Восток Столицы ООО</v>
          </cell>
          <cell r="G28">
            <v>31</v>
          </cell>
          <cell r="H28">
            <v>320.06576159999997</v>
          </cell>
          <cell r="I28" t="str">
            <v>Кв. 1 025СЗ Восток Столицы ООО</v>
          </cell>
          <cell r="J28" t="e">
            <v>#N/A</v>
          </cell>
          <cell r="K28">
            <v>34.799999999999997</v>
          </cell>
        </row>
        <row r="29">
          <cell r="B29" t="str">
            <v>л/с №3000000160509</v>
          </cell>
          <cell r="C29" t="str">
            <v>Кв. 1 026</v>
          </cell>
          <cell r="D29">
            <v>78.3</v>
          </cell>
          <cell r="E29" t="str">
            <v>СЗ Восток Столицы ООО</v>
          </cell>
          <cell r="G29">
            <v>31</v>
          </cell>
          <cell r="H29">
            <v>720.14796359999991</v>
          </cell>
          <cell r="I29" t="str">
            <v>Кв. 1 026СЗ Восток Столицы ООО</v>
          </cell>
          <cell r="J29" t="e">
            <v>#N/A</v>
          </cell>
          <cell r="K29">
            <v>78.3</v>
          </cell>
        </row>
        <row r="30">
          <cell r="B30" t="str">
            <v>л/с №3000000160510</v>
          </cell>
          <cell r="C30" t="str">
            <v>Кв. 1 027</v>
          </cell>
          <cell r="D30">
            <v>63.1</v>
          </cell>
          <cell r="E30" t="str">
            <v>СЗ Восток Столицы ООО</v>
          </cell>
          <cell r="G30">
            <v>31</v>
          </cell>
          <cell r="H30">
            <v>580.3491252</v>
          </cell>
          <cell r="I30" t="str">
            <v>Кв. 1 027СЗ Восток Столицы ООО</v>
          </cell>
          <cell r="J30" t="e">
            <v>#N/A</v>
          </cell>
          <cell r="K30">
            <v>63.1</v>
          </cell>
        </row>
        <row r="31">
          <cell r="B31" t="str">
            <v>л/с №3000000160511</v>
          </cell>
          <cell r="C31" t="str">
            <v>Кв. 1 028</v>
          </cell>
          <cell r="D31">
            <v>37.4</v>
          </cell>
          <cell r="E31" t="str">
            <v>СЗ Восток Столицы ООО</v>
          </cell>
          <cell r="G31">
            <v>31</v>
          </cell>
          <cell r="H31">
            <v>343.97872079999996</v>
          </cell>
          <cell r="I31" t="str">
            <v>Кв. 1 028СЗ Восток Столицы ООО</v>
          </cell>
          <cell r="J31" t="e">
            <v>#N/A</v>
          </cell>
          <cell r="K31">
            <v>37.4</v>
          </cell>
        </row>
        <row r="32">
          <cell r="B32" t="str">
            <v>л/с №3000000170975</v>
          </cell>
          <cell r="C32" t="str">
            <v>Кв. 1 029</v>
          </cell>
          <cell r="D32">
            <v>31.2</v>
          </cell>
          <cell r="E32" t="str">
            <v>ЗПИФ Девелопмент и развитие под управл ООО "Эссет Менеджмент Солюшнс"</v>
          </cell>
          <cell r="G32">
            <v>25</v>
          </cell>
          <cell r="H32">
            <v>231.41573419354836</v>
          </cell>
          <cell r="I32" t="str">
            <v>Кв. 1 029ЗПИФ Девелопмент и развитие под управл ООО "Эссет Менеджмент Солюшнс"</v>
          </cell>
          <cell r="J32" t="e">
            <v>#N/A</v>
          </cell>
          <cell r="K32">
            <v>25.161290322580644</v>
          </cell>
        </row>
        <row r="33">
          <cell r="B33" t="str">
            <v>л/с №3000000160513</v>
          </cell>
          <cell r="C33" t="str">
            <v>Кв. 1 030</v>
          </cell>
          <cell r="D33">
            <v>54</v>
          </cell>
          <cell r="E33" t="str">
            <v>СЗ Восток Столицы ООО</v>
          </cell>
          <cell r="G33">
            <v>31</v>
          </cell>
          <cell r="H33">
            <v>496.6537679999999</v>
          </cell>
          <cell r="I33" t="str">
            <v>Кв. 1 030СЗ Восток Столицы ООО</v>
          </cell>
          <cell r="J33" t="e">
            <v>#N/A</v>
          </cell>
          <cell r="K33">
            <v>54</v>
          </cell>
        </row>
        <row r="34">
          <cell r="B34" t="str">
            <v>л/с №3000000160514</v>
          </cell>
          <cell r="C34" t="str">
            <v>Кв. 1 031</v>
          </cell>
          <cell r="D34">
            <v>31.7</v>
          </cell>
          <cell r="E34" t="str">
            <v>СЗ Восток Столицы ООО</v>
          </cell>
          <cell r="G34">
            <v>31</v>
          </cell>
          <cell r="H34">
            <v>291.55415639999995</v>
          </cell>
          <cell r="I34" t="str">
            <v>Кв. 1 031СЗ Восток Столицы ООО</v>
          </cell>
          <cell r="J34" t="e">
            <v>#N/A</v>
          </cell>
          <cell r="K34">
            <v>31.699999999999996</v>
          </cell>
        </row>
        <row r="35">
          <cell r="B35" t="str">
            <v>л/с №3000000160515</v>
          </cell>
          <cell r="C35" t="str">
            <v>Кв. 1 032</v>
          </cell>
          <cell r="D35">
            <v>34.799999999999997</v>
          </cell>
          <cell r="E35" t="str">
            <v>СЗ Восток Столицы ООО</v>
          </cell>
          <cell r="G35">
            <v>31</v>
          </cell>
          <cell r="H35">
            <v>320.06576159999997</v>
          </cell>
          <cell r="I35" t="str">
            <v>Кв. 1 032СЗ Восток Столицы ООО</v>
          </cell>
          <cell r="J35" t="e">
            <v>#N/A</v>
          </cell>
          <cell r="K35">
            <v>34.799999999999997</v>
          </cell>
        </row>
        <row r="36">
          <cell r="B36" t="str">
            <v>л/с №3000000160516</v>
          </cell>
          <cell r="C36" t="str">
            <v>Кв. 1 033</v>
          </cell>
          <cell r="D36">
            <v>78.3</v>
          </cell>
          <cell r="E36" t="str">
            <v>СЗ Восток Столицы ООО</v>
          </cell>
          <cell r="G36">
            <v>31</v>
          </cell>
          <cell r="H36">
            <v>720.14796359999991</v>
          </cell>
          <cell r="I36" t="str">
            <v>Кв. 1 033СЗ Восток Столицы ООО</v>
          </cell>
          <cell r="J36" t="e">
            <v>#N/A</v>
          </cell>
          <cell r="K36">
            <v>78.3</v>
          </cell>
        </row>
        <row r="37">
          <cell r="B37" t="str">
            <v>л/с №3000000160517</v>
          </cell>
          <cell r="C37" t="str">
            <v>Кв. 1 034</v>
          </cell>
          <cell r="D37">
            <v>63.1</v>
          </cell>
          <cell r="E37" t="str">
            <v>СЗ Восток Столицы ООО</v>
          </cell>
          <cell r="G37">
            <v>31</v>
          </cell>
          <cell r="H37">
            <v>580.3491252</v>
          </cell>
          <cell r="I37" t="str">
            <v>Кв. 1 034СЗ Восток Столицы ООО</v>
          </cell>
          <cell r="J37" t="e">
            <v>#N/A</v>
          </cell>
          <cell r="K37">
            <v>63.1</v>
          </cell>
        </row>
        <row r="38">
          <cell r="B38" t="str">
            <v>л/с №3000000160518</v>
          </cell>
          <cell r="C38" t="str">
            <v>Кв. 1 035</v>
          </cell>
          <cell r="D38">
            <v>37.4</v>
          </cell>
          <cell r="E38" t="str">
            <v>СЗ Восток Столицы ООО</v>
          </cell>
          <cell r="G38">
            <v>31</v>
          </cell>
          <cell r="H38">
            <v>343.97872079999996</v>
          </cell>
          <cell r="I38" t="str">
            <v>Кв. 1 035СЗ Восток Столицы ООО</v>
          </cell>
          <cell r="J38" t="e">
            <v>#N/A</v>
          </cell>
          <cell r="K38">
            <v>37.4</v>
          </cell>
        </row>
        <row r="39">
          <cell r="B39" t="str">
            <v>л/с №3000000160519</v>
          </cell>
          <cell r="C39" t="str">
            <v>Кв. 1 036</v>
          </cell>
          <cell r="D39">
            <v>31.2</v>
          </cell>
          <cell r="E39" t="str">
            <v>СЗ Восток Столицы ООО</v>
          </cell>
          <cell r="G39">
            <v>31</v>
          </cell>
          <cell r="H39">
            <v>286.95551039999998</v>
          </cell>
          <cell r="I39" t="str">
            <v>Кв. 1 036СЗ Восток Столицы ООО</v>
          </cell>
          <cell r="J39" t="e">
            <v>#N/A</v>
          </cell>
          <cell r="K39">
            <v>31.199999999999996</v>
          </cell>
        </row>
        <row r="40">
          <cell r="B40" t="str">
            <v>л/с №3000000160520</v>
          </cell>
          <cell r="C40" t="str">
            <v>Кв. 1 037</v>
          </cell>
          <cell r="D40">
            <v>54</v>
          </cell>
          <cell r="E40" t="str">
            <v>СЗ Восток Столицы ООО</v>
          </cell>
          <cell r="G40">
            <v>31</v>
          </cell>
          <cell r="H40">
            <v>496.6537679999999</v>
          </cell>
          <cell r="I40" t="str">
            <v>Кв. 1 037СЗ Восток Столицы ООО</v>
          </cell>
          <cell r="J40" t="e">
            <v>#N/A</v>
          </cell>
          <cell r="K40">
            <v>54</v>
          </cell>
        </row>
        <row r="41">
          <cell r="B41" t="str">
            <v>л/с №3000000160521</v>
          </cell>
          <cell r="C41" t="str">
            <v>Кв. 1 038</v>
          </cell>
          <cell r="D41">
            <v>31.7</v>
          </cell>
          <cell r="E41" t="str">
            <v>СЗ Восток Столицы ООО</v>
          </cell>
          <cell r="G41">
            <v>31</v>
          </cell>
          <cell r="H41">
            <v>291.55415639999995</v>
          </cell>
          <cell r="I41" t="str">
            <v>Кв. 1 038СЗ Восток Столицы ООО</v>
          </cell>
          <cell r="J41" t="e">
            <v>#N/A</v>
          </cell>
          <cell r="K41">
            <v>31.699999999999996</v>
          </cell>
        </row>
        <row r="42">
          <cell r="B42" t="str">
            <v>л/с №3000000160522</v>
          </cell>
          <cell r="C42" t="str">
            <v>Кв. 1 039</v>
          </cell>
          <cell r="D42">
            <v>34.799999999999997</v>
          </cell>
          <cell r="E42" t="str">
            <v>СЗ Восток Столицы ООО</v>
          </cell>
          <cell r="G42">
            <v>31</v>
          </cell>
          <cell r="H42">
            <v>320.06576159999997</v>
          </cell>
          <cell r="I42" t="str">
            <v>Кв. 1 039СЗ Восток Столицы ООО</v>
          </cell>
          <cell r="J42" t="e">
            <v>#N/A</v>
          </cell>
          <cell r="K42">
            <v>34.799999999999997</v>
          </cell>
        </row>
        <row r="43">
          <cell r="B43" t="str">
            <v>л/с №3000000160523</v>
          </cell>
          <cell r="C43" t="str">
            <v>Кв. 1 040</v>
          </cell>
          <cell r="D43">
            <v>78.3</v>
          </cell>
          <cell r="E43" t="str">
            <v>СЗ Восток Столицы ООО</v>
          </cell>
          <cell r="G43">
            <v>31</v>
          </cell>
          <cell r="H43">
            <v>720.14796359999991</v>
          </cell>
          <cell r="I43" t="str">
            <v>Кв. 1 040СЗ Восток Столицы ООО</v>
          </cell>
          <cell r="J43" t="e">
            <v>#N/A</v>
          </cell>
          <cell r="K43">
            <v>78.3</v>
          </cell>
        </row>
        <row r="44">
          <cell r="B44" t="str">
            <v>л/с №3000000160524</v>
          </cell>
          <cell r="C44" t="str">
            <v>Кв. 1 041</v>
          </cell>
          <cell r="D44">
            <v>63.1</v>
          </cell>
          <cell r="E44" t="str">
            <v>СЗ Восток Столицы ООО</v>
          </cell>
          <cell r="G44">
            <v>31</v>
          </cell>
          <cell r="H44">
            <v>580.3491252</v>
          </cell>
          <cell r="I44" t="str">
            <v>Кв. 1 041СЗ Восток Столицы ООО</v>
          </cell>
          <cell r="J44" t="e">
            <v>#N/A</v>
          </cell>
          <cell r="K44">
            <v>63.1</v>
          </cell>
        </row>
        <row r="45">
          <cell r="B45" t="str">
            <v>л/с №3000000160525</v>
          </cell>
          <cell r="C45" t="str">
            <v>Кв. 1 042</v>
          </cell>
          <cell r="D45">
            <v>37.4</v>
          </cell>
          <cell r="E45" t="str">
            <v>СЗ Восток Столицы ООО</v>
          </cell>
          <cell r="G45">
            <v>31</v>
          </cell>
          <cell r="H45">
            <v>343.97872079999996</v>
          </cell>
          <cell r="I45" t="str">
            <v>Кв. 1 042СЗ Восток Столицы ООО</v>
          </cell>
          <cell r="J45" t="e">
            <v>#N/A</v>
          </cell>
          <cell r="K45">
            <v>37.4</v>
          </cell>
        </row>
        <row r="46">
          <cell r="B46" t="str">
            <v>л/с №3000000160526</v>
          </cell>
          <cell r="C46" t="str">
            <v>Кв. 1 043</v>
          </cell>
          <cell r="D46">
            <v>31.2</v>
          </cell>
          <cell r="E46" t="str">
            <v>СЗ Восток Столицы ООО</v>
          </cell>
          <cell r="G46">
            <v>31</v>
          </cell>
          <cell r="H46">
            <v>286.95551039999998</v>
          </cell>
          <cell r="I46" t="str">
            <v>Кв. 1 043СЗ Восток Столицы ООО</v>
          </cell>
          <cell r="J46" t="e">
            <v>#N/A</v>
          </cell>
          <cell r="K46">
            <v>31.199999999999996</v>
          </cell>
        </row>
        <row r="47">
          <cell r="B47" t="str">
            <v>л/с №3000000160527</v>
          </cell>
          <cell r="C47" t="str">
            <v>Кв. 1 044</v>
          </cell>
          <cell r="D47">
            <v>54</v>
          </cell>
          <cell r="E47" t="str">
            <v>СЗ Восток Столицы ООО</v>
          </cell>
          <cell r="G47">
            <v>31</v>
          </cell>
          <cell r="H47">
            <v>496.6537679999999</v>
          </cell>
          <cell r="I47" t="str">
            <v>Кв. 1 044СЗ Восток Столицы ООО</v>
          </cell>
          <cell r="J47" t="e">
            <v>#N/A</v>
          </cell>
          <cell r="K47">
            <v>54</v>
          </cell>
        </row>
        <row r="48">
          <cell r="B48" t="str">
            <v>л/с №3000000160528</v>
          </cell>
          <cell r="C48" t="str">
            <v>Кв. 1 045</v>
          </cell>
          <cell r="D48">
            <v>31.7</v>
          </cell>
          <cell r="E48" t="str">
            <v>СЗ Восток Столицы ООО</v>
          </cell>
          <cell r="G48">
            <v>31</v>
          </cell>
          <cell r="H48">
            <v>291.55415639999995</v>
          </cell>
          <cell r="I48" t="str">
            <v>Кв. 1 045СЗ Восток Столицы ООО</v>
          </cell>
          <cell r="J48" t="e">
            <v>#N/A</v>
          </cell>
          <cell r="K48">
            <v>31.699999999999996</v>
          </cell>
        </row>
        <row r="49">
          <cell r="B49" t="str">
            <v>91085651</v>
          </cell>
          <cell r="C49" t="str">
            <v>Кв. 1 046</v>
          </cell>
          <cell r="D49">
            <v>34.799999999999997</v>
          </cell>
          <cell r="E49" t="str">
            <v>СЗ Восток Столицы ООО</v>
          </cell>
          <cell r="G49">
            <v>31</v>
          </cell>
          <cell r="H49">
            <v>320.06576159999997</v>
          </cell>
          <cell r="I49" t="str">
            <v>Кв. 1 046СЗ Восток Столицы ООО</v>
          </cell>
          <cell r="J49" t="str">
            <v>91085651</v>
          </cell>
          <cell r="K49">
            <v>34.799999999999997</v>
          </cell>
        </row>
        <row r="50">
          <cell r="B50" t="str">
            <v>л/с №3000000160530</v>
          </cell>
          <cell r="C50" t="str">
            <v>Кв. 1 047</v>
          </cell>
          <cell r="D50">
            <v>78.3</v>
          </cell>
          <cell r="E50" t="str">
            <v>СЗ Восток Столицы ООО</v>
          </cell>
          <cell r="G50">
            <v>31</v>
          </cell>
          <cell r="H50">
            <v>720.14796359999991</v>
          </cell>
          <cell r="I50" t="str">
            <v>Кв. 1 047СЗ Восток Столицы ООО</v>
          </cell>
          <cell r="J50" t="e">
            <v>#N/A</v>
          </cell>
          <cell r="K50">
            <v>78.3</v>
          </cell>
        </row>
        <row r="51">
          <cell r="B51" t="str">
            <v>л/с №3000000160531</v>
          </cell>
          <cell r="C51" t="str">
            <v>Кв. 1 048</v>
          </cell>
          <cell r="D51">
            <v>63.1</v>
          </cell>
          <cell r="E51" t="str">
            <v>СЗ Восток Столицы ООО</v>
          </cell>
          <cell r="G51">
            <v>31</v>
          </cell>
          <cell r="H51">
            <v>580.3491252</v>
          </cell>
          <cell r="I51" t="str">
            <v>Кв. 1 048СЗ Восток Столицы ООО</v>
          </cell>
          <cell r="J51" t="e">
            <v>#N/A</v>
          </cell>
          <cell r="K51">
            <v>63.1</v>
          </cell>
        </row>
        <row r="52">
          <cell r="B52" t="str">
            <v>л/с №3000000160532</v>
          </cell>
          <cell r="C52" t="str">
            <v>Кв. 1 049</v>
          </cell>
          <cell r="D52">
            <v>37.4</v>
          </cell>
          <cell r="E52" t="str">
            <v>СЗ Восток Столицы ООО</v>
          </cell>
          <cell r="G52">
            <v>31</v>
          </cell>
          <cell r="H52">
            <v>343.97872079999996</v>
          </cell>
          <cell r="I52" t="str">
            <v>Кв. 1 049СЗ Восток Столицы ООО</v>
          </cell>
          <cell r="J52" t="e">
            <v>#N/A</v>
          </cell>
          <cell r="K52">
            <v>37.4</v>
          </cell>
        </row>
        <row r="53">
          <cell r="B53" t="str">
            <v>л/с №3000000170976</v>
          </cell>
          <cell r="C53" t="str">
            <v>Кв. 1 050</v>
          </cell>
          <cell r="D53">
            <v>31.2</v>
          </cell>
          <cell r="E53" t="str">
            <v>ЗПИФ Девелопмент и развитие под управл ООО "Эссет Менеджмент Солюшнс"</v>
          </cell>
          <cell r="G53">
            <v>25</v>
          </cell>
          <cell r="H53">
            <v>231.41573419354836</v>
          </cell>
          <cell r="I53" t="str">
            <v>Кв. 1 050ЗПИФ Девелопмент и развитие под управл ООО "Эссет Менеджмент Солюшнс"</v>
          </cell>
          <cell r="J53" t="e">
            <v>#N/A</v>
          </cell>
          <cell r="K53">
            <v>25.161290322580644</v>
          </cell>
        </row>
        <row r="54">
          <cell r="B54" t="str">
            <v>л/с №3000000170977</v>
          </cell>
          <cell r="C54" t="str">
            <v>Кв. 1 051</v>
          </cell>
          <cell r="D54">
            <v>54</v>
          </cell>
          <cell r="E54" t="str">
            <v>ЗПИФ Девелопмент и развитие под управл ООО "Эссет Менеджмент Солюшнс"</v>
          </cell>
          <cell r="G54">
            <v>25</v>
          </cell>
          <cell r="H54">
            <v>400.52723225806449</v>
          </cell>
          <cell r="I54" t="str">
            <v>Кв. 1 051ЗПИФ Девелопмент и развитие под управл ООО "Эссет Менеджмент Солюшнс"</v>
          </cell>
          <cell r="J54" t="e">
            <v>#N/A</v>
          </cell>
          <cell r="K54">
            <v>43.548387096774192</v>
          </cell>
        </row>
        <row r="55">
          <cell r="B55" t="str">
            <v>л/с №3000000160535</v>
          </cell>
          <cell r="C55" t="str">
            <v>Кв. 1 052</v>
          </cell>
          <cell r="D55">
            <v>31.7</v>
          </cell>
          <cell r="E55" t="str">
            <v>СЗ Восток Столицы ООО</v>
          </cell>
          <cell r="G55">
            <v>31</v>
          </cell>
          <cell r="H55">
            <v>291.55415639999995</v>
          </cell>
          <cell r="I55" t="str">
            <v>Кв. 1 052СЗ Восток Столицы ООО</v>
          </cell>
          <cell r="J55" t="e">
            <v>#N/A</v>
          </cell>
          <cell r="K55">
            <v>31.699999999999996</v>
          </cell>
        </row>
        <row r="56">
          <cell r="B56" t="str">
            <v>л/с №3000000160536</v>
          </cell>
          <cell r="C56" t="str">
            <v>Кв. 1 053</v>
          </cell>
          <cell r="D56">
            <v>44.7</v>
          </cell>
          <cell r="E56" t="str">
            <v>СЗ Восток Столицы ООО</v>
          </cell>
          <cell r="G56">
            <v>31</v>
          </cell>
          <cell r="H56">
            <v>411.11895239999996</v>
          </cell>
          <cell r="I56" t="str">
            <v>Кв. 1 053СЗ Восток Столицы ООО</v>
          </cell>
          <cell r="J56" t="e">
            <v>#N/A</v>
          </cell>
          <cell r="K56">
            <v>44.7</v>
          </cell>
        </row>
        <row r="57">
          <cell r="B57" t="str">
            <v>л/с №3000000170978</v>
          </cell>
          <cell r="C57" t="str">
            <v>Кв. 1 054</v>
          </cell>
          <cell r="D57">
            <v>65.3</v>
          </cell>
          <cell r="E57" t="str">
            <v>ЗПИФ Девелопмент и развитие под управл ООО "Эссет Менеджмент Солюшнс"</v>
          </cell>
          <cell r="G57">
            <v>25</v>
          </cell>
          <cell r="H57">
            <v>484.34126419354834</v>
          </cell>
          <cell r="I57" t="str">
            <v>Кв. 1 054ЗПИФ Девелопмент и развитие под управл ООО "Эссет Менеджмент Солюшнс"</v>
          </cell>
          <cell r="J57" t="e">
            <v>#N/A</v>
          </cell>
          <cell r="K57">
            <v>52.661290322580648</v>
          </cell>
        </row>
        <row r="58">
          <cell r="B58" t="str">
            <v>л/с №3000000160538</v>
          </cell>
          <cell r="C58" t="str">
            <v>Кв. 1 055</v>
          </cell>
          <cell r="D58">
            <v>51.3</v>
          </cell>
          <cell r="E58" t="str">
            <v>СЗ Восток Столицы ООО</v>
          </cell>
          <cell r="G58">
            <v>31</v>
          </cell>
          <cell r="H58">
            <v>471.82107959999996</v>
          </cell>
          <cell r="I58" t="str">
            <v>Кв. 1 055СЗ Восток Столицы ООО</v>
          </cell>
          <cell r="J58" t="e">
            <v>#N/A</v>
          </cell>
          <cell r="K58">
            <v>51.3</v>
          </cell>
        </row>
        <row r="59">
          <cell r="B59" t="str">
            <v>л/с №3000000160539</v>
          </cell>
          <cell r="C59" t="str">
            <v>Кв. 1 056</v>
          </cell>
          <cell r="D59">
            <v>35</v>
          </cell>
          <cell r="E59" t="str">
            <v>СЗ Восток Столицы ООО</v>
          </cell>
          <cell r="G59">
            <v>31</v>
          </cell>
          <cell r="H59">
            <v>321.90521999999999</v>
          </cell>
          <cell r="I59" t="str">
            <v>Кв. 1 056СЗ Восток Столицы ООО</v>
          </cell>
          <cell r="J59" t="e">
            <v>#N/A</v>
          </cell>
          <cell r="K59">
            <v>35</v>
          </cell>
        </row>
        <row r="60">
          <cell r="B60" t="str">
            <v>л/с №3000000160540</v>
          </cell>
          <cell r="C60" t="str">
            <v>Кв. 1 057</v>
          </cell>
          <cell r="D60">
            <v>44.7</v>
          </cell>
          <cell r="E60" t="str">
            <v>СЗ Восток Столицы ООО</v>
          </cell>
          <cell r="G60">
            <v>31</v>
          </cell>
          <cell r="H60">
            <v>411.11895239999996</v>
          </cell>
          <cell r="I60" t="str">
            <v>Кв. 1 057СЗ Восток Столицы ООО</v>
          </cell>
          <cell r="J60" t="e">
            <v>#N/A</v>
          </cell>
          <cell r="K60">
            <v>44.7</v>
          </cell>
        </row>
        <row r="61">
          <cell r="B61" t="str">
            <v>л/с №3000000160541</v>
          </cell>
          <cell r="C61" t="str">
            <v>Кв. 1 058</v>
          </cell>
          <cell r="D61">
            <v>65.3</v>
          </cell>
          <cell r="E61" t="str">
            <v>СЗ Восток Столицы ООО</v>
          </cell>
          <cell r="G61">
            <v>31</v>
          </cell>
          <cell r="H61">
            <v>600.58316759999991</v>
          </cell>
          <cell r="I61" t="str">
            <v>Кв. 1 058СЗ Восток Столицы ООО</v>
          </cell>
          <cell r="J61" t="e">
            <v>#N/A</v>
          </cell>
          <cell r="K61">
            <v>65.3</v>
          </cell>
        </row>
        <row r="62">
          <cell r="B62" t="str">
            <v>л/с №3000000160542</v>
          </cell>
          <cell r="C62" t="str">
            <v>Кв. 1 059</v>
          </cell>
          <cell r="D62">
            <v>51.3</v>
          </cell>
          <cell r="E62" t="str">
            <v>СЗ Восток Столицы ООО</v>
          </cell>
          <cell r="G62">
            <v>31</v>
          </cell>
          <cell r="H62">
            <v>471.82107959999996</v>
          </cell>
          <cell r="I62" t="str">
            <v>Кв. 1 059СЗ Восток Столицы ООО</v>
          </cell>
          <cell r="J62" t="e">
            <v>#N/A</v>
          </cell>
          <cell r="K62">
            <v>51.3</v>
          </cell>
        </row>
        <row r="63">
          <cell r="B63" t="str">
            <v>л/с №3000000160543</v>
          </cell>
          <cell r="C63" t="str">
            <v>Кв. 1 060</v>
          </cell>
          <cell r="D63">
            <v>35</v>
          </cell>
          <cell r="E63" t="str">
            <v>СЗ Восток Столицы ООО</v>
          </cell>
          <cell r="G63">
            <v>31</v>
          </cell>
          <cell r="H63">
            <v>321.90521999999999</v>
          </cell>
          <cell r="I63" t="str">
            <v>Кв. 1 060СЗ Восток Столицы ООО</v>
          </cell>
          <cell r="J63" t="e">
            <v>#N/A</v>
          </cell>
          <cell r="K63">
            <v>35</v>
          </cell>
        </row>
        <row r="64">
          <cell r="B64" t="str">
            <v>л/с №3000000160544</v>
          </cell>
          <cell r="C64" t="str">
            <v>Кв. 1 061</v>
          </cell>
          <cell r="D64">
            <v>44.7</v>
          </cell>
          <cell r="E64" t="str">
            <v>СЗ Восток Столицы ООО</v>
          </cell>
          <cell r="G64">
            <v>31</v>
          </cell>
          <cell r="H64">
            <v>411.11895239999996</v>
          </cell>
          <cell r="I64" t="str">
            <v>Кв. 1 061СЗ Восток Столицы ООО</v>
          </cell>
          <cell r="J64" t="e">
            <v>#N/A</v>
          </cell>
          <cell r="K64">
            <v>44.7</v>
          </cell>
        </row>
        <row r="65">
          <cell r="B65" t="str">
            <v>л/с №3000000160545</v>
          </cell>
          <cell r="C65" t="str">
            <v>Кв. 1 062</v>
          </cell>
          <cell r="D65">
            <v>65.3</v>
          </cell>
          <cell r="E65" t="str">
            <v>СЗ Восток Столицы ООО</v>
          </cell>
          <cell r="G65">
            <v>31</v>
          </cell>
          <cell r="H65">
            <v>600.58316759999991</v>
          </cell>
          <cell r="I65" t="str">
            <v>Кв. 1 062СЗ Восток Столицы ООО</v>
          </cell>
          <cell r="J65" t="e">
            <v>#N/A</v>
          </cell>
          <cell r="K65">
            <v>65.3</v>
          </cell>
        </row>
        <row r="66">
          <cell r="B66" t="str">
            <v>л/с №3000000160546</v>
          </cell>
          <cell r="C66" t="str">
            <v>Кв. 1 063</v>
          </cell>
          <cell r="D66">
            <v>51.3</v>
          </cell>
          <cell r="E66" t="str">
            <v>СЗ Восток Столицы ООО</v>
          </cell>
          <cell r="G66">
            <v>31</v>
          </cell>
          <cell r="H66">
            <v>471.82107959999996</v>
          </cell>
          <cell r="I66" t="str">
            <v>Кв. 1 063СЗ Восток Столицы ООО</v>
          </cell>
          <cell r="J66" t="e">
            <v>#N/A</v>
          </cell>
          <cell r="K66">
            <v>51.3</v>
          </cell>
        </row>
        <row r="67">
          <cell r="B67" t="str">
            <v>л/с №3000000160547</v>
          </cell>
          <cell r="C67" t="str">
            <v>Кв. 1 064</v>
          </cell>
          <cell r="D67">
            <v>35</v>
          </cell>
          <cell r="E67" t="str">
            <v>СЗ Восток Столицы ООО</v>
          </cell>
          <cell r="G67">
            <v>31</v>
          </cell>
          <cell r="H67">
            <v>321.90521999999999</v>
          </cell>
          <cell r="I67" t="str">
            <v>Кв. 1 064СЗ Восток Столицы ООО</v>
          </cell>
          <cell r="J67" t="e">
            <v>#N/A</v>
          </cell>
          <cell r="K67">
            <v>35</v>
          </cell>
        </row>
        <row r="68">
          <cell r="B68" t="str">
            <v>91085652</v>
          </cell>
          <cell r="C68" t="str">
            <v>Кв. 1 065</v>
          </cell>
          <cell r="D68">
            <v>44.7</v>
          </cell>
          <cell r="E68" t="str">
            <v>СЗ Восток Столицы ООО</v>
          </cell>
          <cell r="G68">
            <v>31</v>
          </cell>
          <cell r="H68">
            <v>411.11895239999996</v>
          </cell>
          <cell r="I68" t="str">
            <v>Кв. 1 065СЗ Восток Столицы ООО</v>
          </cell>
          <cell r="J68" t="str">
            <v>91085652</v>
          </cell>
          <cell r="K68">
            <v>44.7</v>
          </cell>
        </row>
        <row r="69">
          <cell r="B69" t="str">
            <v>л/с №3000000160549</v>
          </cell>
          <cell r="C69" t="str">
            <v>Кв. 1 066</v>
          </cell>
          <cell r="D69">
            <v>65.3</v>
          </cell>
          <cell r="E69" t="str">
            <v>СЗ Восток Столицы ООО</v>
          </cell>
          <cell r="G69">
            <v>31</v>
          </cell>
          <cell r="H69">
            <v>600.58316759999991</v>
          </cell>
          <cell r="I69" t="str">
            <v>Кв. 1 066СЗ Восток Столицы ООО</v>
          </cell>
          <cell r="J69" t="e">
            <v>#N/A</v>
          </cell>
          <cell r="K69">
            <v>65.3</v>
          </cell>
        </row>
        <row r="70">
          <cell r="B70" t="str">
            <v>л/с №3000000160550</v>
          </cell>
          <cell r="C70" t="str">
            <v>Кв. 1 067</v>
          </cell>
          <cell r="D70">
            <v>51.3</v>
          </cell>
          <cell r="E70" t="str">
            <v>СЗ Восток Столицы ООО</v>
          </cell>
          <cell r="G70">
            <v>31</v>
          </cell>
          <cell r="H70">
            <v>471.82107959999996</v>
          </cell>
          <cell r="I70" t="str">
            <v>Кв. 1 067СЗ Восток Столицы ООО</v>
          </cell>
          <cell r="J70" t="e">
            <v>#N/A</v>
          </cell>
          <cell r="K70">
            <v>51.3</v>
          </cell>
        </row>
        <row r="71">
          <cell r="B71" t="str">
            <v>л/с №3000000160551</v>
          </cell>
          <cell r="C71" t="str">
            <v>Кв. 1 068</v>
          </cell>
          <cell r="D71">
            <v>35</v>
          </cell>
          <cell r="E71" t="str">
            <v>СЗ Восток Столицы ООО</v>
          </cell>
          <cell r="G71">
            <v>31</v>
          </cell>
          <cell r="H71">
            <v>321.90521999999999</v>
          </cell>
          <cell r="I71" t="str">
            <v>Кв. 1 068СЗ Восток Столицы ООО</v>
          </cell>
          <cell r="J71" t="e">
            <v>#N/A</v>
          </cell>
          <cell r="K71">
            <v>35</v>
          </cell>
        </row>
        <row r="72">
          <cell r="B72" t="str">
            <v>л/с №3000000160552</v>
          </cell>
          <cell r="C72" t="str">
            <v>Кв. 1 069</v>
          </cell>
          <cell r="D72">
            <v>44.7</v>
          </cell>
          <cell r="E72" t="str">
            <v>СЗ Восток Столицы ООО</v>
          </cell>
          <cell r="G72">
            <v>31</v>
          </cell>
          <cell r="H72">
            <v>411.11895239999996</v>
          </cell>
          <cell r="I72" t="str">
            <v>Кв. 1 069СЗ Восток Столицы ООО</v>
          </cell>
          <cell r="J72" t="e">
            <v>#N/A</v>
          </cell>
          <cell r="K72">
            <v>44.7</v>
          </cell>
        </row>
        <row r="73">
          <cell r="B73" t="str">
            <v>л/с №3000000170979</v>
          </cell>
          <cell r="C73" t="str">
            <v>Кв. 1 070</v>
          </cell>
          <cell r="D73">
            <v>65.3</v>
          </cell>
          <cell r="E73" t="str">
            <v>ЗПИФ Девелопмент и развитие под управл ООО "Эссет Менеджмент Солюшнс"</v>
          </cell>
          <cell r="G73">
            <v>25</v>
          </cell>
          <cell r="H73">
            <v>484.34126419354834</v>
          </cell>
          <cell r="I73" t="str">
            <v>Кв. 1 070ЗПИФ Девелопмент и развитие под управл ООО "Эссет Менеджмент Солюшнс"</v>
          </cell>
          <cell r="J73" t="e">
            <v>#N/A</v>
          </cell>
          <cell r="K73">
            <v>52.661290322580648</v>
          </cell>
        </row>
        <row r="74">
          <cell r="B74" t="str">
            <v>л/с №3000000160554</v>
          </cell>
          <cell r="C74" t="str">
            <v>Кв. 1 071</v>
          </cell>
          <cell r="D74">
            <v>51.3</v>
          </cell>
          <cell r="E74" t="str">
            <v>СЗ Восток Столицы ООО</v>
          </cell>
          <cell r="G74">
            <v>31</v>
          </cell>
          <cell r="H74">
            <v>471.82107959999996</v>
          </cell>
          <cell r="I74" t="str">
            <v>Кв. 1 071СЗ Восток Столицы ООО</v>
          </cell>
          <cell r="J74" t="e">
            <v>#N/A</v>
          </cell>
          <cell r="K74">
            <v>51.3</v>
          </cell>
        </row>
        <row r="75">
          <cell r="B75" t="str">
            <v>л/с №3000000160555</v>
          </cell>
          <cell r="C75" t="str">
            <v>Кв. 1 072</v>
          </cell>
          <cell r="D75">
            <v>35</v>
          </cell>
          <cell r="E75" t="str">
            <v>СЗ Восток Столицы ООО</v>
          </cell>
          <cell r="G75">
            <v>31</v>
          </cell>
          <cell r="H75">
            <v>321.90521999999999</v>
          </cell>
          <cell r="I75" t="str">
            <v>Кв. 1 072СЗ Восток Столицы ООО</v>
          </cell>
          <cell r="J75" t="e">
            <v>#N/A</v>
          </cell>
          <cell r="K75">
            <v>35</v>
          </cell>
        </row>
        <row r="76">
          <cell r="B76" t="str">
            <v>91085653</v>
          </cell>
          <cell r="C76" t="str">
            <v>Кв. 1 073</v>
          </cell>
          <cell r="D76">
            <v>44.7</v>
          </cell>
          <cell r="E76" t="str">
            <v>СЗ Восток Столицы ООО</v>
          </cell>
          <cell r="G76">
            <v>31</v>
          </cell>
          <cell r="H76">
            <v>411.11895239999996</v>
          </cell>
          <cell r="I76" t="str">
            <v>Кв. 1 073СЗ Восток Столицы ООО</v>
          </cell>
          <cell r="J76" t="str">
            <v>91085653</v>
          </cell>
          <cell r="K76">
            <v>44.7</v>
          </cell>
        </row>
        <row r="77">
          <cell r="B77" t="str">
            <v>л/с №3000000160557</v>
          </cell>
          <cell r="C77" t="str">
            <v>Кв. 1 074</v>
          </cell>
          <cell r="D77">
            <v>65.3</v>
          </cell>
          <cell r="E77" t="str">
            <v>СЗ Восток Столицы ООО</v>
          </cell>
          <cell r="G77">
            <v>31</v>
          </cell>
          <cell r="H77">
            <v>600.58316759999991</v>
          </cell>
          <cell r="I77" t="str">
            <v>Кв. 1 074СЗ Восток Столицы ООО</v>
          </cell>
          <cell r="J77" t="e">
            <v>#N/A</v>
          </cell>
          <cell r="K77">
            <v>65.3</v>
          </cell>
        </row>
        <row r="78">
          <cell r="B78" t="str">
            <v>л/с №3000000160558</v>
          </cell>
          <cell r="C78" t="str">
            <v>Кв. 1 075</v>
          </cell>
          <cell r="D78">
            <v>51.3</v>
          </cell>
          <cell r="E78" t="str">
            <v>СЗ Восток Столицы ООО</v>
          </cell>
          <cell r="G78">
            <v>31</v>
          </cell>
          <cell r="H78">
            <v>471.82107959999996</v>
          </cell>
          <cell r="I78" t="str">
            <v>Кв. 1 075СЗ Восток Столицы ООО</v>
          </cell>
          <cell r="J78" t="e">
            <v>#N/A</v>
          </cell>
          <cell r="K78">
            <v>51.3</v>
          </cell>
        </row>
        <row r="79">
          <cell r="B79" t="str">
            <v>л/с №3000000160559</v>
          </cell>
          <cell r="C79" t="str">
            <v>Кв. 1 076</v>
          </cell>
          <cell r="D79">
            <v>35</v>
          </cell>
          <cell r="E79" t="str">
            <v>СЗ Восток Столицы ООО</v>
          </cell>
          <cell r="G79">
            <v>31</v>
          </cell>
          <cell r="H79">
            <v>321.90521999999999</v>
          </cell>
          <cell r="I79" t="str">
            <v>Кв. 1 076СЗ Восток Столицы ООО</v>
          </cell>
          <cell r="J79" t="e">
            <v>#N/A</v>
          </cell>
          <cell r="K79">
            <v>35</v>
          </cell>
        </row>
        <row r="80">
          <cell r="B80" t="str">
            <v>л/с №3000000160560</v>
          </cell>
          <cell r="C80" t="str">
            <v>Кв. 1 077</v>
          </cell>
          <cell r="D80">
            <v>44.7</v>
          </cell>
          <cell r="E80" t="str">
            <v>СЗ Восток Столицы ООО</v>
          </cell>
          <cell r="G80">
            <v>31</v>
          </cell>
          <cell r="H80">
            <v>411.11895239999996</v>
          </cell>
          <cell r="I80" t="str">
            <v>Кв. 1 077СЗ Восток Столицы ООО</v>
          </cell>
          <cell r="J80" t="e">
            <v>#N/A</v>
          </cell>
          <cell r="K80">
            <v>44.7</v>
          </cell>
        </row>
        <row r="81">
          <cell r="B81" t="str">
            <v>л/с №3000000160561</v>
          </cell>
          <cell r="C81" t="str">
            <v>Кв. 1 078</v>
          </cell>
          <cell r="D81">
            <v>65.3</v>
          </cell>
          <cell r="E81" t="str">
            <v>СЗ Восток Столицы ООО</v>
          </cell>
          <cell r="G81">
            <v>31</v>
          </cell>
          <cell r="H81">
            <v>600.58316759999991</v>
          </cell>
          <cell r="I81" t="str">
            <v>Кв. 1 078СЗ Восток Столицы ООО</v>
          </cell>
          <cell r="J81" t="e">
            <v>#N/A</v>
          </cell>
          <cell r="K81">
            <v>65.3</v>
          </cell>
        </row>
        <row r="82">
          <cell r="B82" t="str">
            <v>л/с №3000000170980</v>
          </cell>
          <cell r="C82" t="str">
            <v>Кв. 1 079</v>
          </cell>
          <cell r="D82">
            <v>51.2</v>
          </cell>
          <cell r="E82" t="str">
            <v>ЗПИФ Девелопмент и развитие под управл ООО "Эссет Менеджмент Солюшнс"</v>
          </cell>
          <cell r="G82">
            <v>25</v>
          </cell>
          <cell r="H82">
            <v>379.75915354838713</v>
          </cell>
          <cell r="I82" t="str">
            <v>Кв. 1 079ЗПИФ Девелопмент и развитие под управл ООО "Эссет Менеджмент Солюшнс"</v>
          </cell>
          <cell r="J82" t="e">
            <v>#N/A</v>
          </cell>
          <cell r="K82">
            <v>41.29032258064516</v>
          </cell>
        </row>
        <row r="83">
          <cell r="B83" t="str">
            <v>л/с №3000000160563</v>
          </cell>
          <cell r="C83" t="str">
            <v>Кв. 1 080</v>
          </cell>
          <cell r="D83">
            <v>35</v>
          </cell>
          <cell r="E83" t="str">
            <v>СЗ Восток Столицы ООО</v>
          </cell>
          <cell r="G83">
            <v>31</v>
          </cell>
          <cell r="H83">
            <v>321.90521999999999</v>
          </cell>
          <cell r="I83" t="str">
            <v>Кв. 1 080СЗ Восток Столицы ООО</v>
          </cell>
          <cell r="J83" t="e">
            <v>#N/A</v>
          </cell>
          <cell r="K83">
            <v>35</v>
          </cell>
        </row>
        <row r="84">
          <cell r="B84" t="str">
            <v>л/с №3000000160564</v>
          </cell>
          <cell r="C84" t="str">
            <v>Кв. 1 081</v>
          </cell>
          <cell r="D84">
            <v>44.7</v>
          </cell>
          <cell r="E84" t="str">
            <v>СЗ Восток Столицы ООО</v>
          </cell>
          <cell r="G84">
            <v>31</v>
          </cell>
          <cell r="H84">
            <v>411.11895239999996</v>
          </cell>
          <cell r="I84" t="str">
            <v>Кв. 1 081СЗ Восток Столицы ООО</v>
          </cell>
          <cell r="J84" t="e">
            <v>#N/A</v>
          </cell>
          <cell r="K84">
            <v>44.7</v>
          </cell>
        </row>
        <row r="85">
          <cell r="B85" t="str">
            <v>л/с №3000000170981</v>
          </cell>
          <cell r="C85" t="str">
            <v>Кв. 1 082</v>
          </cell>
          <cell r="D85">
            <v>65.3</v>
          </cell>
          <cell r="E85" t="str">
            <v>ЗПИФ Девелопмент и развитие под управл ООО "Эссет Менеджмент Солюшнс"</v>
          </cell>
          <cell r="G85">
            <v>25</v>
          </cell>
          <cell r="H85">
            <v>484.34126419354834</v>
          </cell>
          <cell r="I85" t="str">
            <v>Кв. 1 082ЗПИФ Девелопмент и развитие под управл ООО "Эссет Менеджмент Солюшнс"</v>
          </cell>
          <cell r="J85" t="e">
            <v>#N/A</v>
          </cell>
          <cell r="K85">
            <v>52.661290322580648</v>
          </cell>
        </row>
        <row r="86">
          <cell r="B86" t="str">
            <v>л/с №3000000160566</v>
          </cell>
          <cell r="C86" t="str">
            <v>Кв. 1 083</v>
          </cell>
          <cell r="D86">
            <v>51.2</v>
          </cell>
          <cell r="E86" t="str">
            <v>СЗ Восток Столицы ООО</v>
          </cell>
          <cell r="G86">
            <v>31</v>
          </cell>
          <cell r="H86">
            <v>470.90135040000001</v>
          </cell>
          <cell r="I86" t="str">
            <v>Кв. 1 083СЗ Восток Столицы ООО</v>
          </cell>
          <cell r="J86" t="e">
            <v>#N/A</v>
          </cell>
          <cell r="K86">
            <v>51.2</v>
          </cell>
        </row>
        <row r="87">
          <cell r="B87" t="str">
            <v>л/с №3000000160567</v>
          </cell>
          <cell r="C87" t="str">
            <v>Кв. 1 084</v>
          </cell>
          <cell r="D87">
            <v>35</v>
          </cell>
          <cell r="E87" t="str">
            <v>СЗ Восток Столицы ООО</v>
          </cell>
          <cell r="G87">
            <v>31</v>
          </cell>
          <cell r="H87">
            <v>321.90521999999999</v>
          </cell>
          <cell r="I87" t="str">
            <v>Кв. 1 084СЗ Восток Столицы ООО</v>
          </cell>
          <cell r="J87" t="e">
            <v>#N/A</v>
          </cell>
          <cell r="K87">
            <v>35</v>
          </cell>
        </row>
        <row r="88">
          <cell r="B88" t="str">
            <v>л/с №3000000160568</v>
          </cell>
          <cell r="C88" t="str">
            <v>Кв. 1 085</v>
          </cell>
          <cell r="D88">
            <v>44.7</v>
          </cell>
          <cell r="E88" t="str">
            <v>СЗ Восток Столицы ООО</v>
          </cell>
          <cell r="G88">
            <v>31</v>
          </cell>
          <cell r="H88">
            <v>411.11895239999996</v>
          </cell>
          <cell r="I88" t="str">
            <v>Кв. 1 085СЗ Восток Столицы ООО</v>
          </cell>
          <cell r="J88" t="e">
            <v>#N/A</v>
          </cell>
          <cell r="K88">
            <v>44.7</v>
          </cell>
        </row>
        <row r="89">
          <cell r="B89" t="str">
            <v>л/с №3000000160569</v>
          </cell>
          <cell r="C89" t="str">
            <v>Кв. 1 086</v>
          </cell>
          <cell r="D89">
            <v>65.400000000000006</v>
          </cell>
          <cell r="E89" t="str">
            <v>СЗ Восток Столицы ООО</v>
          </cell>
          <cell r="G89">
            <v>31</v>
          </cell>
          <cell r="H89">
            <v>601.50289680000003</v>
          </cell>
          <cell r="I89" t="str">
            <v>Кв. 1 086СЗ Восток Столицы ООО</v>
          </cell>
          <cell r="J89" t="e">
            <v>#N/A</v>
          </cell>
          <cell r="K89">
            <v>65.400000000000006</v>
          </cell>
        </row>
        <row r="90">
          <cell r="B90" t="str">
            <v>л/с №3000000160570</v>
          </cell>
          <cell r="C90" t="str">
            <v>Кв. 1 087</v>
          </cell>
          <cell r="D90">
            <v>51.6</v>
          </cell>
          <cell r="E90" t="str">
            <v>СЗ Восток Столицы ООО</v>
          </cell>
          <cell r="G90">
            <v>31</v>
          </cell>
          <cell r="H90">
            <v>474.58026719999998</v>
          </cell>
          <cell r="I90" t="str">
            <v>Кв. 1 087СЗ Восток Столицы ООО</v>
          </cell>
          <cell r="J90" t="e">
            <v>#N/A</v>
          </cell>
          <cell r="K90">
            <v>51.6</v>
          </cell>
        </row>
        <row r="91">
          <cell r="B91" t="str">
            <v>л/с №3000000160571</v>
          </cell>
          <cell r="C91" t="str">
            <v>Кв. 1 088</v>
          </cell>
          <cell r="D91">
            <v>35.5</v>
          </cell>
          <cell r="E91" t="str">
            <v>СЗ Восток Столицы ООО</v>
          </cell>
          <cell r="G91">
            <v>31</v>
          </cell>
          <cell r="H91">
            <v>326.50386600000002</v>
          </cell>
          <cell r="I91" t="str">
            <v>Кв. 1 088СЗ Восток Столицы ООО</v>
          </cell>
          <cell r="J91" t="e">
            <v>#N/A</v>
          </cell>
          <cell r="K91">
            <v>35.5</v>
          </cell>
        </row>
        <row r="92">
          <cell r="B92" t="str">
            <v>л/с №3000000160572</v>
          </cell>
          <cell r="C92" t="str">
            <v>Кв. 1 089</v>
          </cell>
          <cell r="D92">
            <v>45.3</v>
          </cell>
          <cell r="E92" t="str">
            <v>СЗ Восток Столицы ООО</v>
          </cell>
          <cell r="G92">
            <v>31</v>
          </cell>
          <cell r="H92">
            <v>416.63732759999999</v>
          </cell>
          <cell r="I92" t="str">
            <v>Кв. 1 089СЗ Восток Столицы ООО</v>
          </cell>
          <cell r="J92" t="e">
            <v>#N/A</v>
          </cell>
          <cell r="K92">
            <v>45.3</v>
          </cell>
        </row>
        <row r="93">
          <cell r="B93" t="str">
            <v>л/с №3000000160573</v>
          </cell>
          <cell r="C93" t="str">
            <v>Кв. 1 090</v>
          </cell>
          <cell r="D93">
            <v>65.7</v>
          </cell>
          <cell r="E93" t="str">
            <v>СЗ Восток Столицы ООО</v>
          </cell>
          <cell r="G93">
            <v>31</v>
          </cell>
          <cell r="H93">
            <v>604.26208439999994</v>
          </cell>
          <cell r="I93" t="str">
            <v>Кв. 1 090СЗ Восток Столицы ООО</v>
          </cell>
          <cell r="J93" t="e">
            <v>#N/A</v>
          </cell>
          <cell r="K93">
            <v>65.7</v>
          </cell>
        </row>
        <row r="94">
          <cell r="B94" t="str">
            <v>91085654</v>
          </cell>
          <cell r="C94" t="str">
            <v>Кв. 1 091</v>
          </cell>
          <cell r="D94">
            <v>51.6</v>
          </cell>
          <cell r="E94" t="str">
            <v>СЗ Восток Столицы ООО</v>
          </cell>
          <cell r="G94">
            <v>31</v>
          </cell>
          <cell r="H94">
            <v>474.58026719999998</v>
          </cell>
          <cell r="I94" t="str">
            <v>Кв. 1 091СЗ Восток Столицы ООО</v>
          </cell>
          <cell r="J94" t="str">
            <v>91085654</v>
          </cell>
          <cell r="K94">
            <v>51.6</v>
          </cell>
        </row>
        <row r="95">
          <cell r="B95" t="str">
            <v>л/с №3000000160575</v>
          </cell>
          <cell r="C95" t="str">
            <v>Кв. 1 092</v>
          </cell>
          <cell r="D95">
            <v>35.5</v>
          </cell>
          <cell r="E95" t="str">
            <v>СЗ Восток Столицы ООО</v>
          </cell>
          <cell r="G95">
            <v>31</v>
          </cell>
          <cell r="H95">
            <v>326.50386600000002</v>
          </cell>
          <cell r="I95" t="str">
            <v>Кв. 1 092СЗ Восток Столицы ООО</v>
          </cell>
          <cell r="J95" t="e">
            <v>#N/A</v>
          </cell>
          <cell r="K95">
            <v>35.5</v>
          </cell>
        </row>
        <row r="96">
          <cell r="B96" t="str">
            <v>л/с №3000000160576</v>
          </cell>
          <cell r="C96" t="str">
            <v>Кв. 1 093</v>
          </cell>
          <cell r="D96">
            <v>45.2</v>
          </cell>
          <cell r="E96" t="str">
            <v>СЗ Восток Столицы ООО</v>
          </cell>
          <cell r="G96">
            <v>31</v>
          </cell>
          <cell r="H96">
            <v>415.71759839999999</v>
          </cell>
          <cell r="I96" t="str">
            <v>Кв. 1 093СЗ Восток Столицы ООО</v>
          </cell>
          <cell r="J96" t="e">
            <v>#N/A</v>
          </cell>
          <cell r="K96">
            <v>45.2</v>
          </cell>
        </row>
        <row r="97">
          <cell r="B97" t="str">
            <v>л/с №3000000160577</v>
          </cell>
          <cell r="C97" t="str">
            <v>Кв. 1 094</v>
          </cell>
          <cell r="D97">
            <v>65.900000000000006</v>
          </cell>
          <cell r="E97" t="str">
            <v>СЗ Восток Столицы ООО</v>
          </cell>
          <cell r="G97">
            <v>31</v>
          </cell>
          <cell r="H97">
            <v>606.10154279999995</v>
          </cell>
          <cell r="I97" t="str">
            <v>Кв. 1 094СЗ Восток Столицы ООО</v>
          </cell>
          <cell r="J97" t="e">
            <v>#N/A</v>
          </cell>
          <cell r="K97">
            <v>65.900000000000006</v>
          </cell>
        </row>
        <row r="98">
          <cell r="B98" t="str">
            <v>л/с №3000000170982</v>
          </cell>
          <cell r="C98" t="str">
            <v>Кв. 1 095</v>
          </cell>
          <cell r="D98">
            <v>51.6</v>
          </cell>
          <cell r="E98" t="str">
            <v>ЗПИФ Девелопмент и развитие под управл ООО "Эссет Менеджмент Солюшнс"</v>
          </cell>
          <cell r="G98">
            <v>25</v>
          </cell>
          <cell r="H98">
            <v>382.72602193548386</v>
          </cell>
          <cell r="I98" t="str">
            <v>Кв. 1 095ЗПИФ Девелопмент и развитие под управл ООО "Эссет Менеджмент Солюшнс"</v>
          </cell>
          <cell r="J98" t="e">
            <v>#N/A</v>
          </cell>
          <cell r="K98">
            <v>41.612903225806456</v>
          </cell>
        </row>
        <row r="99">
          <cell r="B99" t="str">
            <v>л/с №3000000160579</v>
          </cell>
          <cell r="C99" t="str">
            <v>Кв. 1 096</v>
          </cell>
          <cell r="D99">
            <v>35.5</v>
          </cell>
          <cell r="E99" t="str">
            <v>СЗ Восток Столицы ООО</v>
          </cell>
          <cell r="G99">
            <v>31</v>
          </cell>
          <cell r="H99">
            <v>326.50386600000002</v>
          </cell>
          <cell r="I99" t="str">
            <v>Кв. 1 096СЗ Восток Столицы ООО</v>
          </cell>
          <cell r="J99" t="e">
            <v>#N/A</v>
          </cell>
          <cell r="K99">
            <v>35.5</v>
          </cell>
        </row>
        <row r="100">
          <cell r="B100" t="str">
            <v>л/с №3000000160580</v>
          </cell>
          <cell r="C100" t="str">
            <v>Кв. 1 097</v>
          </cell>
          <cell r="D100">
            <v>45.2</v>
          </cell>
          <cell r="E100" t="str">
            <v>СЗ Восток Столицы ООО</v>
          </cell>
          <cell r="G100">
            <v>31</v>
          </cell>
          <cell r="H100">
            <v>415.71759839999999</v>
          </cell>
          <cell r="I100" t="str">
            <v>Кв. 1 097СЗ Восток Столицы ООО</v>
          </cell>
          <cell r="J100" t="e">
            <v>#N/A</v>
          </cell>
          <cell r="K100">
            <v>45.2</v>
          </cell>
        </row>
        <row r="101">
          <cell r="B101" t="str">
            <v>л/с №3000000160581</v>
          </cell>
          <cell r="C101" t="str">
            <v>Кв. 1 098</v>
          </cell>
          <cell r="D101">
            <v>65.900000000000006</v>
          </cell>
          <cell r="E101" t="str">
            <v>СЗ Восток Столицы ООО</v>
          </cell>
          <cell r="G101">
            <v>31</v>
          </cell>
          <cell r="H101">
            <v>606.10154279999995</v>
          </cell>
          <cell r="I101" t="str">
            <v>Кв. 1 098СЗ Восток Столицы ООО</v>
          </cell>
          <cell r="J101" t="e">
            <v>#N/A</v>
          </cell>
          <cell r="K101">
            <v>65.900000000000006</v>
          </cell>
        </row>
        <row r="102">
          <cell r="B102" t="str">
            <v>л/с №3000000160582</v>
          </cell>
          <cell r="C102" t="str">
            <v>Кв. 1 099</v>
          </cell>
          <cell r="D102">
            <v>51.6</v>
          </cell>
          <cell r="E102" t="str">
            <v>СЗ Восток Столицы ООО</v>
          </cell>
          <cell r="G102">
            <v>31</v>
          </cell>
          <cell r="H102">
            <v>474.58026719999998</v>
          </cell>
          <cell r="I102" t="str">
            <v>Кв. 1 099СЗ Восток Столицы ООО</v>
          </cell>
          <cell r="J102" t="e">
            <v>#N/A</v>
          </cell>
          <cell r="K102">
            <v>51.6</v>
          </cell>
        </row>
        <row r="103">
          <cell r="B103" t="str">
            <v>л/с №3000000160583</v>
          </cell>
          <cell r="C103" t="str">
            <v>Кв. 1 100</v>
          </cell>
          <cell r="D103">
            <v>35.5</v>
          </cell>
          <cell r="E103" t="str">
            <v>СЗ Восток Столицы ООО</v>
          </cell>
          <cell r="G103">
            <v>31</v>
          </cell>
          <cell r="H103">
            <v>326.50386600000002</v>
          </cell>
          <cell r="I103" t="str">
            <v>Кв. 1 100СЗ Восток Столицы ООО</v>
          </cell>
          <cell r="J103" t="e">
            <v>#N/A</v>
          </cell>
          <cell r="K103">
            <v>35.5</v>
          </cell>
        </row>
        <row r="104">
          <cell r="B104" t="str">
            <v>л/с №3000000160584</v>
          </cell>
          <cell r="C104" t="str">
            <v>Кв. 1 101</v>
          </cell>
          <cell r="D104">
            <v>45.2</v>
          </cell>
          <cell r="E104" t="str">
            <v>СЗ Восток Столицы ООО</v>
          </cell>
          <cell r="G104">
            <v>31</v>
          </cell>
          <cell r="H104">
            <v>415.71759839999999</v>
          </cell>
          <cell r="I104" t="str">
            <v>Кв. 1 101СЗ Восток Столицы ООО</v>
          </cell>
          <cell r="J104" t="e">
            <v>#N/A</v>
          </cell>
          <cell r="K104">
            <v>45.2</v>
          </cell>
        </row>
        <row r="105">
          <cell r="B105" t="str">
            <v>л/с №3000000160585</v>
          </cell>
          <cell r="C105" t="str">
            <v>Кв. 1 102</v>
          </cell>
          <cell r="D105">
            <v>65.900000000000006</v>
          </cell>
          <cell r="E105" t="str">
            <v>СЗ Восток Столицы ООО</v>
          </cell>
          <cell r="G105">
            <v>31</v>
          </cell>
          <cell r="H105">
            <v>606.10154279999995</v>
          </cell>
          <cell r="I105" t="str">
            <v>Кв. 1 102СЗ Восток Столицы ООО</v>
          </cell>
          <cell r="J105" t="e">
            <v>#N/A</v>
          </cell>
          <cell r="K105">
            <v>65.900000000000006</v>
          </cell>
        </row>
        <row r="106">
          <cell r="B106" t="str">
            <v>л/с №3000000170983</v>
          </cell>
          <cell r="C106" t="str">
            <v>Кв. 1 103</v>
          </cell>
          <cell r="D106">
            <v>51.8</v>
          </cell>
          <cell r="E106" t="str">
            <v>ЗПИФ Девелопмент и развитие под управл ООО "Эссет Менеджмент Солюшнс"</v>
          </cell>
          <cell r="G106">
            <v>25</v>
          </cell>
          <cell r="H106">
            <v>384.20945612903228</v>
          </cell>
          <cell r="I106" t="str">
            <v>Кв. 1 103ЗПИФ Девелопмент и развитие под управл ООО "Эссет Менеджмент Солюшнс"</v>
          </cell>
          <cell r="J106" t="e">
            <v>#N/A</v>
          </cell>
          <cell r="K106">
            <v>41.774193548387096</v>
          </cell>
        </row>
        <row r="107">
          <cell r="B107" t="str">
            <v>л/с №3000000160587</v>
          </cell>
          <cell r="C107" t="str">
            <v>Кв. 1 104</v>
          </cell>
          <cell r="D107">
            <v>35.5</v>
          </cell>
          <cell r="E107" t="str">
            <v>СЗ Восток Столицы ООО</v>
          </cell>
          <cell r="G107">
            <v>31</v>
          </cell>
          <cell r="H107">
            <v>326.50386600000002</v>
          </cell>
          <cell r="I107" t="str">
            <v>Кв. 1 104СЗ Восток Столицы ООО</v>
          </cell>
          <cell r="J107" t="e">
            <v>#N/A</v>
          </cell>
          <cell r="K107">
            <v>35.5</v>
          </cell>
        </row>
        <row r="108">
          <cell r="B108" t="str">
            <v>л/с №3000000160588</v>
          </cell>
          <cell r="C108" t="str">
            <v>Кв. 1 105</v>
          </cell>
          <cell r="D108">
            <v>45.2</v>
          </cell>
          <cell r="E108" t="str">
            <v>СЗ Восток Столицы ООО</v>
          </cell>
          <cell r="G108">
            <v>31</v>
          </cell>
          <cell r="H108">
            <v>415.71759839999999</v>
          </cell>
          <cell r="I108" t="str">
            <v>Кв. 1 105СЗ Восток Столицы ООО</v>
          </cell>
          <cell r="J108" t="e">
            <v>#N/A</v>
          </cell>
          <cell r="K108">
            <v>45.2</v>
          </cell>
        </row>
        <row r="109">
          <cell r="B109" t="str">
            <v>л/с №3000000160589</v>
          </cell>
          <cell r="C109" t="str">
            <v>Кв. 1 106</v>
          </cell>
          <cell r="D109">
            <v>66.099999999999994</v>
          </cell>
          <cell r="E109" t="str">
            <v>СЗ Восток Столицы ООО</v>
          </cell>
          <cell r="G109">
            <v>31</v>
          </cell>
          <cell r="H109">
            <v>607.94100119999985</v>
          </cell>
          <cell r="I109" t="str">
            <v>Кв. 1 106СЗ Восток Столицы ООО</v>
          </cell>
          <cell r="J109" t="e">
            <v>#N/A</v>
          </cell>
          <cell r="K109">
            <v>66.099999999999994</v>
          </cell>
        </row>
        <row r="110">
          <cell r="B110" t="str">
            <v>л/с №3000000160590</v>
          </cell>
          <cell r="C110" t="str">
            <v>Кв. 1 107</v>
          </cell>
          <cell r="D110">
            <v>51.8</v>
          </cell>
          <cell r="E110" t="str">
            <v>СЗ Восток Столицы ООО</v>
          </cell>
          <cell r="G110">
            <v>31</v>
          </cell>
          <cell r="H110">
            <v>476.41972559999999</v>
          </cell>
          <cell r="I110" t="str">
            <v>Кв. 1 107СЗ Восток Столицы ООО</v>
          </cell>
          <cell r="J110" t="e">
            <v>#N/A</v>
          </cell>
          <cell r="K110">
            <v>51.8</v>
          </cell>
        </row>
        <row r="111">
          <cell r="B111" t="str">
            <v>л/с №3000000160591</v>
          </cell>
          <cell r="C111" t="str">
            <v>Кв. 1 108</v>
          </cell>
          <cell r="D111">
            <v>35.5</v>
          </cell>
          <cell r="E111" t="str">
            <v>СЗ Восток Столицы ООО</v>
          </cell>
          <cell r="G111">
            <v>31</v>
          </cell>
          <cell r="H111">
            <v>326.50386600000002</v>
          </cell>
          <cell r="I111" t="str">
            <v>Кв. 1 108СЗ Восток Столицы ООО</v>
          </cell>
          <cell r="J111" t="e">
            <v>#N/A</v>
          </cell>
          <cell r="K111">
            <v>35.5</v>
          </cell>
        </row>
        <row r="112">
          <cell r="B112" t="str">
            <v>л/с №3000000160592</v>
          </cell>
          <cell r="C112" t="str">
            <v>Кв. 1 109</v>
          </cell>
          <cell r="D112">
            <v>45.2</v>
          </cell>
          <cell r="E112" t="str">
            <v>СЗ Восток Столицы ООО</v>
          </cell>
          <cell r="G112">
            <v>31</v>
          </cell>
          <cell r="H112">
            <v>415.71759839999999</v>
          </cell>
          <cell r="I112" t="str">
            <v>Кв. 1 109СЗ Восток Столицы ООО</v>
          </cell>
          <cell r="J112" t="e">
            <v>#N/A</v>
          </cell>
          <cell r="K112">
            <v>45.2</v>
          </cell>
        </row>
        <row r="113">
          <cell r="B113" t="str">
            <v>л/с №3000000160593</v>
          </cell>
          <cell r="C113" t="str">
            <v>Кв. 1 110</v>
          </cell>
          <cell r="D113">
            <v>66.099999999999994</v>
          </cell>
          <cell r="E113" t="str">
            <v>СЗ Восток Столицы ООО</v>
          </cell>
          <cell r="G113">
            <v>31</v>
          </cell>
          <cell r="H113">
            <v>607.94100119999985</v>
          </cell>
          <cell r="I113" t="str">
            <v>Кв. 1 110СЗ Восток Столицы ООО</v>
          </cell>
          <cell r="J113" t="e">
            <v>#N/A</v>
          </cell>
          <cell r="K113">
            <v>66.099999999999994</v>
          </cell>
        </row>
        <row r="114">
          <cell r="B114" t="str">
            <v>л/с №3000000170984</v>
          </cell>
          <cell r="C114" t="str">
            <v>Кв. 1 111</v>
          </cell>
          <cell r="D114">
            <v>51.8</v>
          </cell>
          <cell r="E114" t="str">
            <v>ЗПИФ Девелопмент и развитие под управл ООО "Эссет Менеджмент Солюшнс"</v>
          </cell>
          <cell r="G114">
            <v>25</v>
          </cell>
          <cell r="H114">
            <v>384.20945612903228</v>
          </cell>
          <cell r="I114" t="str">
            <v>Кв. 1 111ЗПИФ Девелопмент и развитие под управл ООО "Эссет Менеджмент Солюшнс"</v>
          </cell>
          <cell r="J114" t="e">
            <v>#N/A</v>
          </cell>
          <cell r="K114">
            <v>41.774193548387096</v>
          </cell>
        </row>
        <row r="115">
          <cell r="B115" t="str">
            <v>л/с №3000000160595</v>
          </cell>
          <cell r="C115" t="str">
            <v>Кв. 1 112</v>
          </cell>
          <cell r="D115">
            <v>35.5</v>
          </cell>
          <cell r="E115" t="str">
            <v>СЗ Восток Столицы ООО</v>
          </cell>
          <cell r="G115">
            <v>31</v>
          </cell>
          <cell r="H115">
            <v>326.50386600000002</v>
          </cell>
          <cell r="I115" t="str">
            <v>Кв. 1 112СЗ Восток Столицы ООО</v>
          </cell>
          <cell r="J115" t="e">
            <v>#N/A</v>
          </cell>
          <cell r="K115">
            <v>35.5</v>
          </cell>
        </row>
        <row r="116">
          <cell r="B116" t="str">
            <v>л/с №3000000160596</v>
          </cell>
          <cell r="C116" t="str">
            <v>Кв. 1 113</v>
          </cell>
          <cell r="D116">
            <v>45.2</v>
          </cell>
          <cell r="E116" t="str">
            <v>СЗ Восток Столицы ООО</v>
          </cell>
          <cell r="G116">
            <v>31</v>
          </cell>
          <cell r="H116">
            <v>415.71759839999999</v>
          </cell>
          <cell r="I116" t="str">
            <v>Кв. 1 113СЗ Восток Столицы ООО</v>
          </cell>
          <cell r="J116" t="e">
            <v>#N/A</v>
          </cell>
          <cell r="K116">
            <v>45.2</v>
          </cell>
        </row>
        <row r="117">
          <cell r="B117" t="str">
            <v>л/с №3000000160597</v>
          </cell>
          <cell r="C117" t="str">
            <v>Кв. 1 114</v>
          </cell>
          <cell r="D117">
            <v>66.099999999999994</v>
          </cell>
          <cell r="E117" t="str">
            <v>СЗ Восток Столицы ООО</v>
          </cell>
          <cell r="G117">
            <v>31</v>
          </cell>
          <cell r="H117">
            <v>607.94100119999985</v>
          </cell>
          <cell r="I117" t="str">
            <v>Кв. 1 114СЗ Восток Столицы ООО</v>
          </cell>
          <cell r="J117" t="e">
            <v>#N/A</v>
          </cell>
          <cell r="K117">
            <v>66.099999999999994</v>
          </cell>
        </row>
        <row r="118">
          <cell r="B118" t="str">
            <v>л/с №3000000160598</v>
          </cell>
          <cell r="C118" t="str">
            <v>Кв. 1 115</v>
          </cell>
          <cell r="D118">
            <v>51.8</v>
          </cell>
          <cell r="E118" t="str">
            <v>СЗ Восток Столицы ООО</v>
          </cell>
          <cell r="G118">
            <v>31</v>
          </cell>
          <cell r="H118">
            <v>476.41972559999999</v>
          </cell>
          <cell r="I118" t="str">
            <v>Кв. 1 115СЗ Восток Столицы ООО</v>
          </cell>
          <cell r="J118" t="e">
            <v>#N/A</v>
          </cell>
          <cell r="K118">
            <v>51.8</v>
          </cell>
        </row>
        <row r="119">
          <cell r="B119" t="str">
            <v>л/с №3000000160599</v>
          </cell>
          <cell r="C119" t="str">
            <v>Кв. 1 116</v>
          </cell>
          <cell r="D119">
            <v>35.5</v>
          </cell>
          <cell r="E119" t="str">
            <v>СЗ Восток Столицы ООО</v>
          </cell>
          <cell r="G119">
            <v>31</v>
          </cell>
          <cell r="H119">
            <v>326.50386600000002</v>
          </cell>
          <cell r="I119" t="str">
            <v>Кв. 1 116СЗ Восток Столицы ООО</v>
          </cell>
          <cell r="J119" t="e">
            <v>#N/A</v>
          </cell>
          <cell r="K119">
            <v>35.5</v>
          </cell>
        </row>
        <row r="120">
          <cell r="B120" t="str">
            <v>л/с №3000000160600</v>
          </cell>
          <cell r="C120" t="str">
            <v>Кв. 1 117</v>
          </cell>
          <cell r="D120">
            <v>45.2</v>
          </cell>
          <cell r="E120" t="str">
            <v>СЗ Восток Столицы ООО</v>
          </cell>
          <cell r="G120">
            <v>31</v>
          </cell>
          <cell r="H120">
            <v>415.71759839999999</v>
          </cell>
          <cell r="I120" t="str">
            <v>Кв. 1 117СЗ Восток Столицы ООО</v>
          </cell>
          <cell r="J120" t="e">
            <v>#N/A</v>
          </cell>
          <cell r="K120">
            <v>45.2</v>
          </cell>
        </row>
        <row r="121">
          <cell r="B121" t="str">
            <v>л/с №3000000160601</v>
          </cell>
          <cell r="C121" t="str">
            <v>Кв. 1 118</v>
          </cell>
          <cell r="D121">
            <v>66.2</v>
          </cell>
          <cell r="E121" t="str">
            <v>СЗ Восток Столицы ООО</v>
          </cell>
          <cell r="G121">
            <v>31</v>
          </cell>
          <cell r="H121">
            <v>608.86073039999997</v>
          </cell>
          <cell r="I121" t="str">
            <v>Кв. 1 118СЗ Восток Столицы ООО</v>
          </cell>
          <cell r="J121" t="e">
            <v>#N/A</v>
          </cell>
          <cell r="K121">
            <v>66.2</v>
          </cell>
        </row>
        <row r="122">
          <cell r="B122" t="str">
            <v>л/с №3000000160602</v>
          </cell>
          <cell r="C122" t="str">
            <v>Кв. 1 119</v>
          </cell>
          <cell r="D122">
            <v>51.8</v>
          </cell>
          <cell r="E122" t="str">
            <v>СЗ Восток Столицы ООО</v>
          </cell>
          <cell r="G122">
            <v>31</v>
          </cell>
          <cell r="H122">
            <v>476.41972559999999</v>
          </cell>
          <cell r="I122" t="str">
            <v>Кв. 1 119СЗ Восток Столицы ООО</v>
          </cell>
          <cell r="J122" t="e">
            <v>#N/A</v>
          </cell>
          <cell r="K122">
            <v>51.8</v>
          </cell>
        </row>
        <row r="123">
          <cell r="B123" t="str">
            <v>л/с №3000000160603</v>
          </cell>
          <cell r="C123" t="str">
            <v>Кв. 1 120</v>
          </cell>
          <cell r="D123">
            <v>35.5</v>
          </cell>
          <cell r="E123" t="str">
            <v>СЗ Восток Столицы ООО</v>
          </cell>
          <cell r="G123">
            <v>31</v>
          </cell>
          <cell r="H123">
            <v>326.50386600000002</v>
          </cell>
          <cell r="I123" t="str">
            <v>Кв. 1 120СЗ Восток Столицы ООО</v>
          </cell>
          <cell r="J123" t="e">
            <v>#N/A</v>
          </cell>
          <cell r="K123">
            <v>35.5</v>
          </cell>
        </row>
        <row r="124">
          <cell r="B124" t="str">
            <v>л/с №3000000160604</v>
          </cell>
          <cell r="C124" t="str">
            <v>Кв. 1 121</v>
          </cell>
          <cell r="D124">
            <v>45.2</v>
          </cell>
          <cell r="E124" t="str">
            <v>СЗ Восток Столицы ООО</v>
          </cell>
          <cell r="G124">
            <v>31</v>
          </cell>
          <cell r="H124">
            <v>415.71759839999999</v>
          </cell>
          <cell r="I124" t="str">
            <v>Кв. 1 121СЗ Восток Столицы ООО</v>
          </cell>
          <cell r="J124" t="e">
            <v>#N/A</v>
          </cell>
          <cell r="K124">
            <v>45.2</v>
          </cell>
        </row>
        <row r="125">
          <cell r="B125" t="str">
            <v>л/с №3000000160605</v>
          </cell>
          <cell r="C125" t="str">
            <v>Кв. 1 122</v>
          </cell>
          <cell r="D125">
            <v>66.2</v>
          </cell>
          <cell r="E125" t="str">
            <v>СЗ Восток Столицы ООО</v>
          </cell>
          <cell r="G125">
            <v>31</v>
          </cell>
          <cell r="H125">
            <v>608.86073039999997</v>
          </cell>
          <cell r="I125" t="str">
            <v>Кв. 1 122СЗ Восток Столицы ООО</v>
          </cell>
          <cell r="J125" t="e">
            <v>#N/A</v>
          </cell>
          <cell r="K125">
            <v>66.2</v>
          </cell>
        </row>
        <row r="126">
          <cell r="B126" t="str">
            <v>л/с №3000000160606</v>
          </cell>
          <cell r="C126" t="str">
            <v>Кв. 1 123</v>
          </cell>
          <cell r="D126">
            <v>51.8</v>
          </cell>
          <cell r="E126" t="str">
            <v>СЗ Восток Столицы ООО</v>
          </cell>
          <cell r="G126">
            <v>31</v>
          </cell>
          <cell r="H126">
            <v>476.41972559999999</v>
          </cell>
          <cell r="I126" t="str">
            <v>Кв. 1 123СЗ Восток Столицы ООО</v>
          </cell>
          <cell r="J126" t="e">
            <v>#N/A</v>
          </cell>
          <cell r="K126">
            <v>51.8</v>
          </cell>
        </row>
        <row r="127">
          <cell r="B127" t="str">
            <v>л/с №3000000160607</v>
          </cell>
          <cell r="C127" t="str">
            <v>Кв. 1 124</v>
          </cell>
          <cell r="D127">
            <v>35.5</v>
          </cell>
          <cell r="E127" t="str">
            <v>СЗ Восток Столицы ООО</v>
          </cell>
          <cell r="G127">
            <v>31</v>
          </cell>
          <cell r="H127">
            <v>326.50386600000002</v>
          </cell>
          <cell r="I127" t="str">
            <v>Кв. 1 124СЗ Восток Столицы ООО</v>
          </cell>
          <cell r="J127" t="e">
            <v>#N/A</v>
          </cell>
          <cell r="K127">
            <v>35.5</v>
          </cell>
        </row>
        <row r="128">
          <cell r="B128" t="str">
            <v>л/с №3000000160608</v>
          </cell>
          <cell r="C128" t="str">
            <v>Кв. 1 125</v>
          </cell>
          <cell r="D128">
            <v>45.2</v>
          </cell>
          <cell r="E128" t="str">
            <v>СЗ Восток Столицы ООО</v>
          </cell>
          <cell r="G128">
            <v>31</v>
          </cell>
          <cell r="H128">
            <v>415.71759839999999</v>
          </cell>
          <cell r="I128" t="str">
            <v>Кв. 1 125СЗ Восток Столицы ООО</v>
          </cell>
          <cell r="J128" t="e">
            <v>#N/A</v>
          </cell>
          <cell r="K128">
            <v>45.2</v>
          </cell>
        </row>
        <row r="129">
          <cell r="B129" t="str">
            <v>л/с №3000000160609</v>
          </cell>
          <cell r="C129" t="str">
            <v>Кв. 1 126</v>
          </cell>
          <cell r="D129">
            <v>66.2</v>
          </cell>
          <cell r="E129" t="str">
            <v>СЗ Восток Столицы ООО</v>
          </cell>
          <cell r="G129">
            <v>31</v>
          </cell>
          <cell r="H129">
            <v>608.86073039999997</v>
          </cell>
          <cell r="I129" t="str">
            <v>Кв. 1 126СЗ Восток Столицы ООО</v>
          </cell>
          <cell r="J129" t="e">
            <v>#N/A</v>
          </cell>
          <cell r="K129">
            <v>66.2</v>
          </cell>
        </row>
        <row r="130">
          <cell r="B130" t="str">
            <v>л/с №3000000160610</v>
          </cell>
          <cell r="C130" t="str">
            <v>Кв. 1 127</v>
          </cell>
          <cell r="D130">
            <v>51.8</v>
          </cell>
          <cell r="E130" t="str">
            <v>СЗ Восток Столицы ООО</v>
          </cell>
          <cell r="G130">
            <v>31</v>
          </cell>
          <cell r="H130">
            <v>476.41972559999999</v>
          </cell>
          <cell r="I130" t="str">
            <v>Кв. 1 127СЗ Восток Столицы ООО</v>
          </cell>
          <cell r="J130" t="e">
            <v>#N/A</v>
          </cell>
          <cell r="K130">
            <v>51.8</v>
          </cell>
        </row>
        <row r="131">
          <cell r="B131" t="str">
            <v>л/с №3000000160611</v>
          </cell>
          <cell r="C131" t="str">
            <v>Кв. 1 128</v>
          </cell>
          <cell r="D131">
            <v>35.5</v>
          </cell>
          <cell r="E131" t="str">
            <v>СЗ Восток Столицы ООО</v>
          </cell>
          <cell r="G131">
            <v>31</v>
          </cell>
          <cell r="H131">
            <v>326.50386600000002</v>
          </cell>
          <cell r="I131" t="str">
            <v>Кв. 1 128СЗ Восток Столицы ООО</v>
          </cell>
          <cell r="J131" t="e">
            <v>#N/A</v>
          </cell>
          <cell r="K131">
            <v>35.5</v>
          </cell>
        </row>
        <row r="132">
          <cell r="B132" t="str">
            <v>л/с №3000000160612</v>
          </cell>
          <cell r="C132" t="str">
            <v>Кв. 1 129</v>
          </cell>
          <cell r="D132">
            <v>45.2</v>
          </cell>
          <cell r="E132" t="str">
            <v>СЗ Восток Столицы ООО</v>
          </cell>
          <cell r="G132">
            <v>31</v>
          </cell>
          <cell r="H132">
            <v>415.71759839999999</v>
          </cell>
          <cell r="I132" t="str">
            <v>Кв. 1 129СЗ Восток Столицы ООО</v>
          </cell>
          <cell r="J132" t="e">
            <v>#N/A</v>
          </cell>
          <cell r="K132">
            <v>45.2</v>
          </cell>
        </row>
        <row r="133">
          <cell r="B133" t="str">
            <v>л/с №3000000160613</v>
          </cell>
          <cell r="C133" t="str">
            <v>Кв. 1 130</v>
          </cell>
          <cell r="D133">
            <v>66.2</v>
          </cell>
          <cell r="E133" t="str">
            <v>СЗ Восток Столицы ООО</v>
          </cell>
          <cell r="G133">
            <v>31</v>
          </cell>
          <cell r="H133">
            <v>608.86073039999997</v>
          </cell>
          <cell r="I133" t="str">
            <v>Кв. 1 130СЗ Восток Столицы ООО</v>
          </cell>
          <cell r="J133" t="e">
            <v>#N/A</v>
          </cell>
          <cell r="K133">
            <v>66.2</v>
          </cell>
        </row>
        <row r="134">
          <cell r="B134" t="str">
            <v>л/с №3000000160614</v>
          </cell>
          <cell r="C134" t="str">
            <v>Кв. 1 131</v>
          </cell>
          <cell r="D134">
            <v>51.8</v>
          </cell>
          <cell r="E134" t="str">
            <v>СЗ Восток Столицы ООО</v>
          </cell>
          <cell r="G134">
            <v>31</v>
          </cell>
          <cell r="H134">
            <v>476.41972559999999</v>
          </cell>
          <cell r="I134" t="str">
            <v>Кв. 1 131СЗ Восток Столицы ООО</v>
          </cell>
          <cell r="J134" t="e">
            <v>#N/A</v>
          </cell>
          <cell r="K134">
            <v>51.8</v>
          </cell>
        </row>
        <row r="135">
          <cell r="B135" t="str">
            <v>л/с №3000000160615</v>
          </cell>
          <cell r="C135" t="str">
            <v>Кв. 1 132</v>
          </cell>
          <cell r="D135">
            <v>35.5</v>
          </cell>
          <cell r="E135" t="str">
            <v>СЗ Восток Столицы ООО</v>
          </cell>
          <cell r="G135">
            <v>31</v>
          </cell>
          <cell r="H135">
            <v>326.50386600000002</v>
          </cell>
          <cell r="I135" t="str">
            <v>Кв. 1 132СЗ Восток Столицы ООО</v>
          </cell>
          <cell r="J135" t="e">
            <v>#N/A</v>
          </cell>
          <cell r="K135">
            <v>35.5</v>
          </cell>
        </row>
        <row r="136">
          <cell r="B136" t="str">
            <v>л/с №3000000170985</v>
          </cell>
          <cell r="C136" t="str">
            <v>Кв. 1 133</v>
          </cell>
          <cell r="D136">
            <v>45.2</v>
          </cell>
          <cell r="E136" t="str">
            <v>ЗПИФ Девелопмент и развитие под управл ООО "Эссет Менеджмент Солюшнс"</v>
          </cell>
          <cell r="G136">
            <v>25</v>
          </cell>
          <cell r="H136">
            <v>335.25612774193547</v>
          </cell>
          <cell r="I136" t="str">
            <v>Кв. 1 133ЗПИФ Девелопмент и развитие под управл ООО "Эссет Менеджмент Солюшнс"</v>
          </cell>
          <cell r="J136" t="e">
            <v>#N/A</v>
          </cell>
          <cell r="K136">
            <v>36.451612903225808</v>
          </cell>
        </row>
        <row r="137">
          <cell r="B137" t="str">
            <v>л/с №3000000170986</v>
          </cell>
          <cell r="C137" t="str">
            <v>Кв. 1 134</v>
          </cell>
          <cell r="D137">
            <v>66.2</v>
          </cell>
          <cell r="E137" t="str">
            <v>ЗПИФ Девелопмент и развитие под управл ООО "Эссет Менеджмент Солюшнс"</v>
          </cell>
          <cell r="G137">
            <v>25</v>
          </cell>
          <cell r="H137">
            <v>491.01671806451617</v>
          </cell>
          <cell r="I137" t="str">
            <v>Кв. 1 134ЗПИФ Девелопмент и развитие под управл ООО "Эссет Менеджмент Солюшнс"</v>
          </cell>
          <cell r="J137" t="e">
            <v>#N/A</v>
          </cell>
          <cell r="K137">
            <v>53.387096774193552</v>
          </cell>
        </row>
        <row r="138">
          <cell r="B138" t="str">
            <v>л/с №3000000160618</v>
          </cell>
          <cell r="C138" t="str">
            <v>Кв. 1 135</v>
          </cell>
          <cell r="D138">
            <v>51.8</v>
          </cell>
          <cell r="E138" t="str">
            <v>СЗ Восток Столицы ООО</v>
          </cell>
          <cell r="G138">
            <v>31</v>
          </cell>
          <cell r="H138">
            <v>476.41972559999999</v>
          </cell>
          <cell r="I138" t="str">
            <v>Кв. 1 135СЗ Восток Столицы ООО</v>
          </cell>
          <cell r="J138" t="e">
            <v>#N/A</v>
          </cell>
          <cell r="K138">
            <v>51.8</v>
          </cell>
        </row>
        <row r="139">
          <cell r="B139" t="str">
            <v>л/с №3000000160619</v>
          </cell>
          <cell r="C139" t="str">
            <v>Кв. 1 136</v>
          </cell>
          <cell r="D139">
            <v>35.5</v>
          </cell>
          <cell r="E139" t="str">
            <v>СЗ Восток Столицы ООО</v>
          </cell>
          <cell r="G139">
            <v>31</v>
          </cell>
          <cell r="H139">
            <v>326.50386600000002</v>
          </cell>
          <cell r="I139" t="str">
            <v>Кв. 1 136СЗ Восток Столицы ООО</v>
          </cell>
          <cell r="J139" t="e">
            <v>#N/A</v>
          </cell>
          <cell r="K139">
            <v>35.5</v>
          </cell>
        </row>
        <row r="140">
          <cell r="B140" t="str">
            <v>л/с №3000000160620</v>
          </cell>
          <cell r="C140" t="str">
            <v>Кв. 1 137</v>
          </cell>
          <cell r="D140">
            <v>45.2</v>
          </cell>
          <cell r="E140" t="str">
            <v>СЗ Восток Столицы ООО</v>
          </cell>
          <cell r="G140">
            <v>31</v>
          </cell>
          <cell r="H140">
            <v>415.71759839999999</v>
          </cell>
          <cell r="I140" t="str">
            <v>Кв. 1 137СЗ Восток Столицы ООО</v>
          </cell>
          <cell r="J140" t="e">
            <v>#N/A</v>
          </cell>
          <cell r="K140">
            <v>45.2</v>
          </cell>
        </row>
        <row r="141">
          <cell r="B141" t="str">
            <v>л/с №3000000160621</v>
          </cell>
          <cell r="C141" t="str">
            <v>Кв. 1 138</v>
          </cell>
          <cell r="D141">
            <v>66.2</v>
          </cell>
          <cell r="E141" t="str">
            <v>СЗ Восток Столицы ООО</v>
          </cell>
          <cell r="G141">
            <v>31</v>
          </cell>
          <cell r="H141">
            <v>608.86073039999997</v>
          </cell>
          <cell r="I141" t="str">
            <v>Кв. 1 138СЗ Восток Столицы ООО</v>
          </cell>
          <cell r="J141" t="e">
            <v>#N/A</v>
          </cell>
          <cell r="K141">
            <v>66.2</v>
          </cell>
        </row>
        <row r="142">
          <cell r="B142" t="str">
            <v>л/с №3000000160622</v>
          </cell>
          <cell r="C142" t="str">
            <v>Кв. 1 139</v>
          </cell>
          <cell r="D142">
            <v>69.2</v>
          </cell>
          <cell r="E142" t="str">
            <v>СЗ Восток Столицы ООО</v>
          </cell>
          <cell r="G142">
            <v>31</v>
          </cell>
          <cell r="H142">
            <v>636.45260639999992</v>
          </cell>
          <cell r="I142" t="str">
            <v>Кв. 1 139СЗ Восток Столицы ООО</v>
          </cell>
          <cell r="J142" t="e">
            <v>#N/A</v>
          </cell>
          <cell r="K142">
            <v>69.2</v>
          </cell>
        </row>
        <row r="143">
          <cell r="B143" t="str">
            <v>91085655</v>
          </cell>
          <cell r="C143" t="str">
            <v>Кв. 1 140</v>
          </cell>
          <cell r="D143">
            <v>44.6</v>
          </cell>
          <cell r="E143" t="str">
            <v>СЗ Восток Столицы ООО</v>
          </cell>
          <cell r="G143">
            <v>31</v>
          </cell>
          <cell r="H143">
            <v>410.19922319999995</v>
          </cell>
          <cell r="I143" t="str">
            <v>Кв. 1 140СЗ Восток Столицы ООО</v>
          </cell>
          <cell r="J143" t="str">
            <v>91085655</v>
          </cell>
          <cell r="K143">
            <v>44.6</v>
          </cell>
        </row>
        <row r="144">
          <cell r="B144" t="str">
            <v>л/с №3000000160624</v>
          </cell>
          <cell r="C144" t="str">
            <v>Кв. 1 141</v>
          </cell>
          <cell r="D144">
            <v>26.6</v>
          </cell>
          <cell r="E144" t="str">
            <v>СЗ Восток Столицы ООО</v>
          </cell>
          <cell r="G144">
            <v>31</v>
          </cell>
          <cell r="H144">
            <v>244.64796720000001</v>
          </cell>
          <cell r="I144" t="str">
            <v>Кв. 1 141СЗ Восток Столицы ООО</v>
          </cell>
          <cell r="J144" t="e">
            <v>#N/A</v>
          </cell>
          <cell r="K144">
            <v>26.6</v>
          </cell>
        </row>
        <row r="145">
          <cell r="B145" t="str">
            <v>л/с №3000000160625</v>
          </cell>
          <cell r="C145" t="str">
            <v>Кв. 1 142</v>
          </cell>
          <cell r="D145">
            <v>61.4</v>
          </cell>
          <cell r="E145" t="str">
            <v>СЗ Восток Столицы ООО</v>
          </cell>
          <cell r="G145">
            <v>31</v>
          </cell>
          <cell r="H145">
            <v>564.71372880000001</v>
          </cell>
          <cell r="I145" t="str">
            <v>Кв. 1 142СЗ Восток Столицы ООО</v>
          </cell>
          <cell r="J145" t="e">
            <v>#N/A</v>
          </cell>
          <cell r="K145">
            <v>61.4</v>
          </cell>
        </row>
        <row r="146">
          <cell r="B146" t="str">
            <v>л/с №3000000160626</v>
          </cell>
          <cell r="C146" t="str">
            <v>Кв. 1 143</v>
          </cell>
          <cell r="D146">
            <v>69.2</v>
          </cell>
          <cell r="E146" t="str">
            <v>СЗ Восток Столицы ООО</v>
          </cell>
          <cell r="G146">
            <v>31</v>
          </cell>
          <cell r="H146">
            <v>636.45260639999992</v>
          </cell>
          <cell r="I146" t="str">
            <v>Кв. 1 143СЗ Восток Столицы ООО</v>
          </cell>
          <cell r="J146" t="e">
            <v>#N/A</v>
          </cell>
          <cell r="K146">
            <v>69.2</v>
          </cell>
        </row>
        <row r="147">
          <cell r="B147" t="str">
            <v>л/с №3000000160627</v>
          </cell>
          <cell r="C147" t="str">
            <v>Кв. 1 144</v>
          </cell>
          <cell r="D147">
            <v>44.6</v>
          </cell>
          <cell r="E147" t="str">
            <v>СЗ Восток Столицы ООО</v>
          </cell>
          <cell r="G147">
            <v>31</v>
          </cell>
          <cell r="H147">
            <v>410.19922319999995</v>
          </cell>
          <cell r="I147" t="str">
            <v>Кв. 1 144СЗ Восток Столицы ООО</v>
          </cell>
          <cell r="J147" t="e">
            <v>#N/A</v>
          </cell>
          <cell r="K147">
            <v>44.6</v>
          </cell>
        </row>
        <row r="148">
          <cell r="B148" t="str">
            <v>л/с №3000000160628</v>
          </cell>
          <cell r="C148" t="str">
            <v>Кв. 1 145</v>
          </cell>
          <cell r="D148">
            <v>26.6</v>
          </cell>
          <cell r="E148" t="str">
            <v>СЗ Восток Столицы ООО</v>
          </cell>
          <cell r="G148">
            <v>31</v>
          </cell>
          <cell r="H148">
            <v>244.64796720000001</v>
          </cell>
          <cell r="I148" t="str">
            <v>Кв. 1 145СЗ Восток Столицы ООО</v>
          </cell>
          <cell r="J148" t="e">
            <v>#N/A</v>
          </cell>
          <cell r="K148">
            <v>26.6</v>
          </cell>
        </row>
        <row r="149">
          <cell r="B149" t="str">
            <v>л/с №3000000160629</v>
          </cell>
          <cell r="C149" t="str">
            <v>Кв. 1 146</v>
          </cell>
          <cell r="D149">
            <v>61.4</v>
          </cell>
          <cell r="E149" t="str">
            <v>СЗ Восток Столицы ООО</v>
          </cell>
          <cell r="G149">
            <v>31</v>
          </cell>
          <cell r="H149">
            <v>564.71372880000001</v>
          </cell>
          <cell r="I149" t="str">
            <v>Кв. 1 146СЗ Восток Столицы ООО</v>
          </cell>
          <cell r="J149" t="e">
            <v>#N/A</v>
          </cell>
          <cell r="K149">
            <v>61.4</v>
          </cell>
        </row>
        <row r="150">
          <cell r="B150" t="str">
            <v>л/с №3000000160630</v>
          </cell>
          <cell r="C150" t="str">
            <v>Кв. 1 147</v>
          </cell>
          <cell r="D150">
            <v>69.2</v>
          </cell>
          <cell r="E150" t="str">
            <v>СЗ Восток Столицы ООО</v>
          </cell>
          <cell r="G150">
            <v>31</v>
          </cell>
          <cell r="H150">
            <v>636.45260639999992</v>
          </cell>
          <cell r="I150" t="str">
            <v>Кв. 1 147СЗ Восток Столицы ООО</v>
          </cell>
          <cell r="J150" t="e">
            <v>#N/A</v>
          </cell>
          <cell r="K150">
            <v>69.2</v>
          </cell>
        </row>
        <row r="151">
          <cell r="B151" t="str">
            <v>л/с №3000000160631</v>
          </cell>
          <cell r="C151" t="str">
            <v>Кв. 1 148</v>
          </cell>
          <cell r="D151">
            <v>44.6</v>
          </cell>
          <cell r="E151" t="str">
            <v>СЗ Восток Столицы ООО</v>
          </cell>
          <cell r="G151">
            <v>31</v>
          </cell>
          <cell r="H151">
            <v>410.19922319999995</v>
          </cell>
          <cell r="I151" t="str">
            <v>Кв. 1 148СЗ Восток Столицы ООО</v>
          </cell>
          <cell r="J151" t="e">
            <v>#N/A</v>
          </cell>
          <cell r="K151">
            <v>44.6</v>
          </cell>
        </row>
        <row r="152">
          <cell r="B152" t="str">
            <v>л/с №3000000160632</v>
          </cell>
          <cell r="C152" t="str">
            <v>Кв. 1 149</v>
          </cell>
          <cell r="D152">
            <v>26.6</v>
          </cell>
          <cell r="E152" t="str">
            <v>СЗ Восток Столицы ООО</v>
          </cell>
          <cell r="G152">
            <v>31</v>
          </cell>
          <cell r="H152">
            <v>244.64796720000001</v>
          </cell>
          <cell r="I152" t="str">
            <v>Кв. 1 149СЗ Восток Столицы ООО</v>
          </cell>
          <cell r="J152" t="e">
            <v>#N/A</v>
          </cell>
          <cell r="K152">
            <v>26.6</v>
          </cell>
        </row>
        <row r="153">
          <cell r="B153" t="str">
            <v>л/с №3000000160633</v>
          </cell>
          <cell r="C153" t="str">
            <v>Кв. 1 150</v>
          </cell>
          <cell r="D153">
            <v>61.4</v>
          </cell>
          <cell r="E153" t="str">
            <v>СЗ Восток Столицы ООО</v>
          </cell>
          <cell r="G153">
            <v>31</v>
          </cell>
          <cell r="H153">
            <v>564.71372880000001</v>
          </cell>
          <cell r="I153" t="str">
            <v>Кв. 1 150СЗ Восток Столицы ООО</v>
          </cell>
          <cell r="J153" t="e">
            <v>#N/A</v>
          </cell>
          <cell r="K153">
            <v>61.4</v>
          </cell>
        </row>
        <row r="154">
          <cell r="B154" t="str">
            <v>л/с №3000000160634</v>
          </cell>
          <cell r="C154" t="str">
            <v>Кв. 1 151</v>
          </cell>
          <cell r="D154">
            <v>69.2</v>
          </cell>
          <cell r="E154" t="str">
            <v>СЗ Восток Столицы ООО</v>
          </cell>
          <cell r="G154">
            <v>31</v>
          </cell>
          <cell r="H154">
            <v>636.45260639999992</v>
          </cell>
          <cell r="I154" t="str">
            <v>Кв. 1 151СЗ Восток Столицы ООО</v>
          </cell>
          <cell r="J154" t="e">
            <v>#N/A</v>
          </cell>
          <cell r="K154">
            <v>69.2</v>
          </cell>
        </row>
        <row r="155">
          <cell r="B155" t="str">
            <v>л/с №3000000160635</v>
          </cell>
          <cell r="C155" t="str">
            <v>Кв. 1 152</v>
          </cell>
          <cell r="D155">
            <v>44.6</v>
          </cell>
          <cell r="E155" t="str">
            <v>СЗ Восток Столицы ООО</v>
          </cell>
          <cell r="G155">
            <v>31</v>
          </cell>
          <cell r="H155">
            <v>410.19922319999995</v>
          </cell>
          <cell r="I155" t="str">
            <v>Кв. 1 152СЗ Восток Столицы ООО</v>
          </cell>
          <cell r="J155" t="e">
            <v>#N/A</v>
          </cell>
          <cell r="K155">
            <v>44.6</v>
          </cell>
        </row>
        <row r="156">
          <cell r="B156" t="str">
            <v>л/с №3000000160636</v>
          </cell>
          <cell r="C156" t="str">
            <v>Кв. 1 153</v>
          </cell>
          <cell r="D156">
            <v>26.7</v>
          </cell>
          <cell r="E156" t="str">
            <v>СЗ Восток Столицы ООО</v>
          </cell>
          <cell r="G156">
            <v>31</v>
          </cell>
          <cell r="H156">
            <v>245.56769639999999</v>
          </cell>
          <cell r="I156" t="str">
            <v>Кв. 1 153СЗ Восток Столицы ООО</v>
          </cell>
          <cell r="J156" t="e">
            <v>#N/A</v>
          </cell>
          <cell r="K156">
            <v>26.7</v>
          </cell>
        </row>
        <row r="157">
          <cell r="B157" t="str">
            <v>л/с №3000000160637</v>
          </cell>
          <cell r="C157" t="str">
            <v>Кв. 1 154</v>
          </cell>
          <cell r="D157">
            <v>61.4</v>
          </cell>
          <cell r="E157" t="str">
            <v>СЗ Восток Столицы ООО</v>
          </cell>
          <cell r="G157">
            <v>31</v>
          </cell>
          <cell r="H157">
            <v>564.71372880000001</v>
          </cell>
          <cell r="I157" t="str">
            <v>Кв. 1 154СЗ Восток Столицы ООО</v>
          </cell>
          <cell r="J157" t="e">
            <v>#N/A</v>
          </cell>
          <cell r="K157">
            <v>61.4</v>
          </cell>
        </row>
        <row r="158">
          <cell r="B158" t="str">
            <v>л/с №3000000160638</v>
          </cell>
          <cell r="C158" t="str">
            <v>Кв. 1 155</v>
          </cell>
          <cell r="D158">
            <v>69.3</v>
          </cell>
          <cell r="E158" t="str">
            <v>СЗ Восток Столицы ООО</v>
          </cell>
          <cell r="G158">
            <v>31</v>
          </cell>
          <cell r="H158">
            <v>637.37233560000004</v>
          </cell>
          <cell r="I158" t="str">
            <v>Кв. 1 155СЗ Восток Столицы ООО</v>
          </cell>
          <cell r="J158" t="e">
            <v>#N/A</v>
          </cell>
          <cell r="K158">
            <v>69.3</v>
          </cell>
        </row>
        <row r="159">
          <cell r="B159" t="str">
            <v>л/с №3000000160639</v>
          </cell>
          <cell r="C159" t="str">
            <v>Кв. 1 156</v>
          </cell>
          <cell r="D159">
            <v>44.6</v>
          </cell>
          <cell r="E159" t="str">
            <v>СЗ Восток Столицы ООО</v>
          </cell>
          <cell r="G159">
            <v>31</v>
          </cell>
          <cell r="H159">
            <v>410.19922319999995</v>
          </cell>
          <cell r="I159" t="str">
            <v>Кв. 1 156СЗ Восток Столицы ООО</v>
          </cell>
          <cell r="J159" t="e">
            <v>#N/A</v>
          </cell>
          <cell r="K159">
            <v>44.6</v>
          </cell>
        </row>
        <row r="160">
          <cell r="B160" t="str">
            <v>л/с №3000000160640</v>
          </cell>
          <cell r="C160" t="str">
            <v>Кв. 1 157</v>
          </cell>
          <cell r="D160">
            <v>26.7</v>
          </cell>
          <cell r="E160" t="str">
            <v>СЗ Восток Столицы ООО</v>
          </cell>
          <cell r="G160">
            <v>31</v>
          </cell>
          <cell r="H160">
            <v>245.56769639999999</v>
          </cell>
          <cell r="I160" t="str">
            <v>Кв. 1 157СЗ Восток Столицы ООО</v>
          </cell>
          <cell r="J160" t="e">
            <v>#N/A</v>
          </cell>
          <cell r="K160">
            <v>26.7</v>
          </cell>
        </row>
        <row r="161">
          <cell r="B161" t="str">
            <v>л/с №3000000160641</v>
          </cell>
          <cell r="C161" t="str">
            <v>Кв. 1 158</v>
          </cell>
          <cell r="D161">
            <v>61.4</v>
          </cell>
          <cell r="E161" t="str">
            <v>СЗ Восток Столицы ООО</v>
          </cell>
          <cell r="G161">
            <v>31</v>
          </cell>
          <cell r="H161">
            <v>564.71372880000001</v>
          </cell>
          <cell r="I161" t="str">
            <v>Кв. 1 158СЗ Восток Столицы ООО</v>
          </cell>
          <cell r="J161" t="e">
            <v>#N/A</v>
          </cell>
          <cell r="K161">
            <v>61.4</v>
          </cell>
        </row>
        <row r="162">
          <cell r="B162" t="str">
            <v>л/с №3000000160642</v>
          </cell>
          <cell r="C162" t="str">
            <v>Кв. 1 159</v>
          </cell>
          <cell r="D162">
            <v>69.3</v>
          </cell>
          <cell r="E162" t="str">
            <v>СЗ Восток Столицы ООО</v>
          </cell>
          <cell r="G162">
            <v>31</v>
          </cell>
          <cell r="H162">
            <v>637.37233560000004</v>
          </cell>
          <cell r="I162" t="str">
            <v>Кв. 1 159СЗ Восток Столицы ООО</v>
          </cell>
          <cell r="J162" t="e">
            <v>#N/A</v>
          </cell>
          <cell r="K162">
            <v>69.3</v>
          </cell>
        </row>
        <row r="163">
          <cell r="B163" t="str">
            <v>л/с №3000000160643</v>
          </cell>
          <cell r="C163" t="str">
            <v>Кв. 1 160</v>
          </cell>
          <cell r="D163">
            <v>44.6</v>
          </cell>
          <cell r="E163" t="str">
            <v>СЗ Восток Столицы ООО</v>
          </cell>
          <cell r="G163">
            <v>31</v>
          </cell>
          <cell r="H163">
            <v>410.19922319999995</v>
          </cell>
          <cell r="I163" t="str">
            <v>Кв. 1 160СЗ Восток Столицы ООО</v>
          </cell>
          <cell r="J163" t="e">
            <v>#N/A</v>
          </cell>
          <cell r="K163">
            <v>44.6</v>
          </cell>
        </row>
        <row r="164">
          <cell r="B164" t="str">
            <v>л/с №3000000160644</v>
          </cell>
          <cell r="C164" t="str">
            <v>Кв. 1 161</v>
          </cell>
          <cell r="D164">
            <v>26.7</v>
          </cell>
          <cell r="E164" t="str">
            <v>СЗ Восток Столицы ООО</v>
          </cell>
          <cell r="G164">
            <v>31</v>
          </cell>
          <cell r="H164">
            <v>245.56769639999999</v>
          </cell>
          <cell r="I164" t="str">
            <v>Кв. 1 161СЗ Восток Столицы ООО</v>
          </cell>
          <cell r="J164" t="e">
            <v>#N/A</v>
          </cell>
          <cell r="K164">
            <v>26.7</v>
          </cell>
        </row>
        <row r="165">
          <cell r="B165" t="str">
            <v>л/с №3000000160645</v>
          </cell>
          <cell r="C165" t="str">
            <v>Кв. 1 162</v>
          </cell>
          <cell r="D165">
            <v>61.4</v>
          </cell>
          <cell r="E165" t="str">
            <v>СЗ Восток Столицы ООО</v>
          </cell>
          <cell r="G165">
            <v>31</v>
          </cell>
          <cell r="H165">
            <v>564.71372880000001</v>
          </cell>
          <cell r="I165" t="str">
            <v>Кв. 1 162СЗ Восток Столицы ООО</v>
          </cell>
          <cell r="J165" t="e">
            <v>#N/A</v>
          </cell>
          <cell r="K165">
            <v>61.4</v>
          </cell>
        </row>
        <row r="166">
          <cell r="B166" t="str">
            <v>л/с №3000000160646</v>
          </cell>
          <cell r="C166" t="str">
            <v>Кв. 1 163</v>
          </cell>
          <cell r="D166">
            <v>69.3</v>
          </cell>
          <cell r="E166" t="str">
            <v>СЗ Восток Столицы ООО</v>
          </cell>
          <cell r="G166">
            <v>31</v>
          </cell>
          <cell r="H166">
            <v>637.37233560000004</v>
          </cell>
          <cell r="I166" t="str">
            <v>Кв. 1 163СЗ Восток Столицы ООО</v>
          </cell>
          <cell r="J166" t="e">
            <v>#N/A</v>
          </cell>
          <cell r="K166">
            <v>69.3</v>
          </cell>
        </row>
        <row r="167">
          <cell r="B167" t="str">
            <v>л/с №3000000160647</v>
          </cell>
          <cell r="C167" t="str">
            <v>Кв. 1 164</v>
          </cell>
          <cell r="D167">
            <v>44.6</v>
          </cell>
          <cell r="E167" t="str">
            <v>СЗ Восток Столицы ООО</v>
          </cell>
          <cell r="G167">
            <v>31</v>
          </cell>
          <cell r="H167">
            <v>410.19922319999995</v>
          </cell>
          <cell r="I167" t="str">
            <v>Кв. 1 164СЗ Восток Столицы ООО</v>
          </cell>
          <cell r="J167" t="e">
            <v>#N/A</v>
          </cell>
          <cell r="K167">
            <v>44.6</v>
          </cell>
        </row>
        <row r="168">
          <cell r="B168" t="str">
            <v>91085656</v>
          </cell>
          <cell r="C168" t="str">
            <v>Кв. 1 165</v>
          </cell>
          <cell r="D168">
            <v>26.7</v>
          </cell>
          <cell r="E168" t="str">
            <v>СЗ Восток Столицы ООО</v>
          </cell>
          <cell r="G168">
            <v>31</v>
          </cell>
          <cell r="H168">
            <v>245.56769639999999</v>
          </cell>
          <cell r="I168" t="str">
            <v>Кв. 1 165СЗ Восток Столицы ООО</v>
          </cell>
          <cell r="J168" t="str">
            <v>91085656</v>
          </cell>
          <cell r="K168">
            <v>26.7</v>
          </cell>
        </row>
        <row r="169">
          <cell r="B169" t="str">
            <v>л/с №3000000160649</v>
          </cell>
          <cell r="C169" t="str">
            <v>Кв. 1 166</v>
          </cell>
          <cell r="D169">
            <v>61.4</v>
          </cell>
          <cell r="E169" t="str">
            <v>СЗ Восток Столицы ООО</v>
          </cell>
          <cell r="G169">
            <v>31</v>
          </cell>
          <cell r="H169">
            <v>564.71372880000001</v>
          </cell>
          <cell r="I169" t="str">
            <v>Кв. 1 166СЗ Восток Столицы ООО</v>
          </cell>
          <cell r="J169" t="e">
            <v>#N/A</v>
          </cell>
          <cell r="K169">
            <v>61.4</v>
          </cell>
        </row>
        <row r="170">
          <cell r="B170" t="str">
            <v>л/с №3000000160650</v>
          </cell>
          <cell r="C170" t="str">
            <v>Кв. 1 167</v>
          </cell>
          <cell r="D170">
            <v>69.2</v>
          </cell>
          <cell r="E170" t="str">
            <v>СЗ Восток Столицы ООО</v>
          </cell>
          <cell r="G170">
            <v>31</v>
          </cell>
          <cell r="H170">
            <v>636.45260639999992</v>
          </cell>
          <cell r="I170" t="str">
            <v>Кв. 1 167СЗ Восток Столицы ООО</v>
          </cell>
          <cell r="J170" t="e">
            <v>#N/A</v>
          </cell>
          <cell r="K170">
            <v>69.2</v>
          </cell>
        </row>
        <row r="171">
          <cell r="B171" t="str">
            <v>л/с №3000000160651</v>
          </cell>
          <cell r="C171" t="str">
            <v>Кв. 1 168</v>
          </cell>
          <cell r="D171">
            <v>44.6</v>
          </cell>
          <cell r="E171" t="str">
            <v>СЗ Восток Столицы ООО</v>
          </cell>
          <cell r="G171">
            <v>31</v>
          </cell>
          <cell r="H171">
            <v>410.19922319999995</v>
          </cell>
          <cell r="I171" t="str">
            <v>Кв. 1 168СЗ Восток Столицы ООО</v>
          </cell>
          <cell r="J171" t="e">
            <v>#N/A</v>
          </cell>
          <cell r="K171">
            <v>44.6</v>
          </cell>
        </row>
        <row r="172">
          <cell r="B172" t="str">
            <v>л/с №3000000160652</v>
          </cell>
          <cell r="C172" t="str">
            <v>Кв. 1 169</v>
          </cell>
          <cell r="D172">
            <v>26.7</v>
          </cell>
          <cell r="E172" t="str">
            <v>СЗ Восток Столицы ООО</v>
          </cell>
          <cell r="G172">
            <v>31</v>
          </cell>
          <cell r="H172">
            <v>245.56769639999999</v>
          </cell>
          <cell r="I172" t="str">
            <v>Кв. 1 169СЗ Восток Столицы ООО</v>
          </cell>
          <cell r="J172" t="e">
            <v>#N/A</v>
          </cell>
          <cell r="K172">
            <v>26.7</v>
          </cell>
        </row>
        <row r="173">
          <cell r="B173" t="str">
            <v>л/с №3000000160653</v>
          </cell>
          <cell r="C173" t="str">
            <v>Кв. 1 170</v>
          </cell>
          <cell r="D173">
            <v>61.4</v>
          </cell>
          <cell r="E173" t="str">
            <v>СЗ Восток Столицы ООО</v>
          </cell>
          <cell r="G173">
            <v>31</v>
          </cell>
          <cell r="H173">
            <v>564.71372880000001</v>
          </cell>
          <cell r="I173" t="str">
            <v>Кв. 1 170СЗ Восток Столицы ООО</v>
          </cell>
          <cell r="J173" t="e">
            <v>#N/A</v>
          </cell>
          <cell r="K173">
            <v>61.4</v>
          </cell>
        </row>
        <row r="174">
          <cell r="B174" t="str">
            <v>л/с №3000000160654</v>
          </cell>
          <cell r="C174" t="str">
            <v>Кв. 1 171</v>
          </cell>
          <cell r="D174">
            <v>69.5</v>
          </cell>
          <cell r="E174" t="str">
            <v>СЗ Восток Столицы ООО</v>
          </cell>
          <cell r="G174">
            <v>31</v>
          </cell>
          <cell r="H174">
            <v>639.21179400000005</v>
          </cell>
          <cell r="I174" t="str">
            <v>Кв. 1 171СЗ Восток Столицы ООО</v>
          </cell>
          <cell r="J174" t="e">
            <v>#N/A</v>
          </cell>
          <cell r="K174">
            <v>69.5</v>
          </cell>
        </row>
        <row r="175">
          <cell r="B175" t="str">
            <v>л/с №3000000160655</v>
          </cell>
          <cell r="C175" t="str">
            <v>Кв. 1 172</v>
          </cell>
          <cell r="D175">
            <v>45</v>
          </cell>
          <cell r="E175" t="str">
            <v>СЗ Восток Столицы ООО</v>
          </cell>
          <cell r="G175">
            <v>31</v>
          </cell>
          <cell r="H175">
            <v>413.87813999999997</v>
          </cell>
          <cell r="I175" t="str">
            <v>Кв. 1 172СЗ Восток Столицы ООО</v>
          </cell>
          <cell r="J175" t="e">
            <v>#N/A</v>
          </cell>
          <cell r="K175">
            <v>45</v>
          </cell>
        </row>
        <row r="176">
          <cell r="B176" t="str">
            <v>л/с №3000000160656</v>
          </cell>
          <cell r="C176" t="str">
            <v>Кв. 1 173</v>
          </cell>
          <cell r="D176">
            <v>27.1</v>
          </cell>
          <cell r="E176" t="str">
            <v>СЗ Восток Столицы ООО</v>
          </cell>
          <cell r="G176">
            <v>31</v>
          </cell>
          <cell r="H176">
            <v>249.24661319999996</v>
          </cell>
          <cell r="I176" t="str">
            <v>Кв. 1 173СЗ Восток Столицы ООО</v>
          </cell>
          <cell r="J176" t="e">
            <v>#N/A</v>
          </cell>
          <cell r="K176">
            <v>27.1</v>
          </cell>
        </row>
        <row r="177">
          <cell r="B177" t="str">
            <v>л/с №3000000160657</v>
          </cell>
          <cell r="C177" t="str">
            <v>Кв. 1 174</v>
          </cell>
          <cell r="D177">
            <v>61.7</v>
          </cell>
          <cell r="E177" t="str">
            <v>СЗ Восток Столицы ООО</v>
          </cell>
          <cell r="G177">
            <v>31</v>
          </cell>
          <cell r="H177">
            <v>567.47291640000003</v>
          </cell>
          <cell r="I177" t="str">
            <v>Кв. 1 174СЗ Восток Столицы ООО</v>
          </cell>
          <cell r="J177" t="e">
            <v>#N/A</v>
          </cell>
          <cell r="K177">
            <v>61.7</v>
          </cell>
        </row>
        <row r="178">
          <cell r="B178" t="str">
            <v>л/с №3000000160658</v>
          </cell>
          <cell r="C178" t="str">
            <v>Кв. 1 175</v>
          </cell>
          <cell r="D178">
            <v>69.7</v>
          </cell>
          <cell r="E178" t="str">
            <v>СЗ Восток Столицы ООО</v>
          </cell>
          <cell r="G178">
            <v>31</v>
          </cell>
          <cell r="H178">
            <v>641.05125240000007</v>
          </cell>
          <cell r="I178" t="str">
            <v>Кв. 1 175СЗ Восток Столицы ООО</v>
          </cell>
          <cell r="J178" t="e">
            <v>#N/A</v>
          </cell>
          <cell r="K178">
            <v>69.7</v>
          </cell>
        </row>
        <row r="179">
          <cell r="B179" t="str">
            <v>л/с №3000000160659</v>
          </cell>
          <cell r="C179" t="str">
            <v>Кв. 1 176</v>
          </cell>
          <cell r="D179">
            <v>45.1</v>
          </cell>
          <cell r="E179" t="str">
            <v>СЗ Восток Столицы ООО</v>
          </cell>
          <cell r="G179">
            <v>31</v>
          </cell>
          <cell r="H179">
            <v>414.79786919999998</v>
          </cell>
          <cell r="I179" t="str">
            <v>Кв. 1 176СЗ Восток Столицы ООО</v>
          </cell>
          <cell r="J179" t="e">
            <v>#N/A</v>
          </cell>
          <cell r="K179">
            <v>45.1</v>
          </cell>
        </row>
        <row r="180">
          <cell r="B180" t="str">
            <v>л/с №3000000160660</v>
          </cell>
          <cell r="C180" t="str">
            <v>Кв. 1 177</v>
          </cell>
          <cell r="D180">
            <v>27.2</v>
          </cell>
          <cell r="E180" t="str">
            <v>СЗ Восток Столицы ООО</v>
          </cell>
          <cell r="G180">
            <v>31</v>
          </cell>
          <cell r="H180">
            <v>250.16634239999996</v>
          </cell>
          <cell r="I180" t="str">
            <v>Кв. 1 177СЗ Восток Столицы ООО</v>
          </cell>
          <cell r="J180" t="e">
            <v>#N/A</v>
          </cell>
          <cell r="K180">
            <v>27.2</v>
          </cell>
        </row>
        <row r="181">
          <cell r="B181" t="str">
            <v>л/с №3000000160661</v>
          </cell>
          <cell r="C181" t="str">
            <v>Кв. 1 178</v>
          </cell>
          <cell r="D181">
            <v>61.7</v>
          </cell>
          <cell r="E181" t="str">
            <v>СЗ Восток Столицы ООО</v>
          </cell>
          <cell r="G181">
            <v>31</v>
          </cell>
          <cell r="H181">
            <v>567.47291640000003</v>
          </cell>
          <cell r="I181" t="str">
            <v>Кв. 1 178СЗ Восток Столицы ООО</v>
          </cell>
          <cell r="J181" t="e">
            <v>#N/A</v>
          </cell>
          <cell r="K181">
            <v>61.7</v>
          </cell>
        </row>
        <row r="182">
          <cell r="B182" t="str">
            <v>л/с №3000000160662</v>
          </cell>
          <cell r="C182" t="str">
            <v>Кв. 1 179</v>
          </cell>
          <cell r="D182">
            <v>69.8</v>
          </cell>
          <cell r="E182" t="str">
            <v>СЗ Восток Столицы ООО</v>
          </cell>
          <cell r="G182">
            <v>31</v>
          </cell>
          <cell r="H182">
            <v>641.97098159999996</v>
          </cell>
          <cell r="I182" t="str">
            <v>Кв. 1 179СЗ Восток Столицы ООО</v>
          </cell>
          <cell r="J182" t="e">
            <v>#N/A</v>
          </cell>
          <cell r="K182">
            <v>69.8</v>
          </cell>
        </row>
        <row r="183">
          <cell r="B183" t="str">
            <v>л/с №3000000160663</v>
          </cell>
          <cell r="C183" t="str">
            <v>Кв. 1 180</v>
          </cell>
          <cell r="D183">
            <v>45</v>
          </cell>
          <cell r="E183" t="str">
            <v>СЗ Восток Столицы ООО</v>
          </cell>
          <cell r="G183">
            <v>31</v>
          </cell>
          <cell r="H183">
            <v>413.87813999999997</v>
          </cell>
          <cell r="I183" t="str">
            <v>Кв. 1 180СЗ Восток Столицы ООО</v>
          </cell>
          <cell r="J183" t="e">
            <v>#N/A</v>
          </cell>
          <cell r="K183">
            <v>45</v>
          </cell>
        </row>
        <row r="184">
          <cell r="B184" t="str">
            <v>л/с №3000000160664</v>
          </cell>
          <cell r="C184" t="str">
            <v>Кв. 1 181</v>
          </cell>
          <cell r="D184">
            <v>27.1</v>
          </cell>
          <cell r="E184" t="str">
            <v>СЗ Восток Столицы ООО</v>
          </cell>
          <cell r="G184">
            <v>31</v>
          </cell>
          <cell r="H184">
            <v>249.24661319999996</v>
          </cell>
          <cell r="I184" t="str">
            <v>Кв. 1 181СЗ Восток Столицы ООО</v>
          </cell>
          <cell r="J184" t="e">
            <v>#N/A</v>
          </cell>
          <cell r="K184">
            <v>27.1</v>
          </cell>
        </row>
        <row r="185">
          <cell r="B185" t="str">
            <v>л/с №3000000160665</v>
          </cell>
          <cell r="C185" t="str">
            <v>Кв. 1 182</v>
          </cell>
          <cell r="D185">
            <v>61.5</v>
          </cell>
          <cell r="E185" t="str">
            <v>СЗ Восток Столицы ООО</v>
          </cell>
          <cell r="G185">
            <v>31</v>
          </cell>
          <cell r="H185">
            <v>565.63345800000002</v>
          </cell>
          <cell r="I185" t="str">
            <v>Кв. 1 182СЗ Восток Столицы ООО</v>
          </cell>
          <cell r="J185" t="e">
            <v>#N/A</v>
          </cell>
          <cell r="K185">
            <v>61.5</v>
          </cell>
        </row>
        <row r="186">
          <cell r="B186" t="str">
            <v>л/с №3000000160666</v>
          </cell>
          <cell r="C186" t="str">
            <v>Кв. 1 183</v>
          </cell>
          <cell r="D186">
            <v>69.8</v>
          </cell>
          <cell r="E186" t="str">
            <v>СЗ Восток Столицы ООО</v>
          </cell>
          <cell r="G186">
            <v>31</v>
          </cell>
          <cell r="H186">
            <v>641.97098159999996</v>
          </cell>
          <cell r="I186" t="str">
            <v>Кв. 1 183СЗ Восток Столицы ООО</v>
          </cell>
          <cell r="J186" t="e">
            <v>#N/A</v>
          </cell>
          <cell r="K186">
            <v>69.8</v>
          </cell>
        </row>
        <row r="187">
          <cell r="B187" t="str">
            <v>л/с №3000000160667</v>
          </cell>
          <cell r="C187" t="str">
            <v>Кв. 1 184</v>
          </cell>
          <cell r="D187">
            <v>45</v>
          </cell>
          <cell r="E187" t="str">
            <v>СЗ Восток Столицы ООО</v>
          </cell>
          <cell r="G187">
            <v>31</v>
          </cell>
          <cell r="H187">
            <v>413.87813999999997</v>
          </cell>
          <cell r="I187" t="str">
            <v>Кв. 1 184СЗ Восток Столицы ООО</v>
          </cell>
          <cell r="J187" t="e">
            <v>#N/A</v>
          </cell>
          <cell r="K187">
            <v>45</v>
          </cell>
        </row>
        <row r="188">
          <cell r="B188" t="str">
            <v>л/с №3000000160668</v>
          </cell>
          <cell r="C188" t="str">
            <v>Кв. 1 185</v>
          </cell>
          <cell r="D188">
            <v>27.1</v>
          </cell>
          <cell r="E188" t="str">
            <v>СЗ Восток Столицы ООО</v>
          </cell>
          <cell r="G188">
            <v>31</v>
          </cell>
          <cell r="H188">
            <v>249.24661319999996</v>
          </cell>
          <cell r="I188" t="str">
            <v>Кв. 1 185СЗ Восток Столицы ООО</v>
          </cell>
          <cell r="J188" t="e">
            <v>#N/A</v>
          </cell>
          <cell r="K188">
            <v>27.1</v>
          </cell>
        </row>
        <row r="189">
          <cell r="B189" t="str">
            <v>л/с №3000000160669</v>
          </cell>
          <cell r="C189" t="str">
            <v>Кв. 1 186</v>
          </cell>
          <cell r="D189">
            <v>61.5</v>
          </cell>
          <cell r="E189" t="str">
            <v>СЗ Восток Столицы ООО</v>
          </cell>
          <cell r="G189">
            <v>31</v>
          </cell>
          <cell r="H189">
            <v>565.63345800000002</v>
          </cell>
          <cell r="I189" t="str">
            <v>Кв. 1 186СЗ Восток Столицы ООО</v>
          </cell>
          <cell r="J189" t="e">
            <v>#N/A</v>
          </cell>
          <cell r="K189">
            <v>61.5</v>
          </cell>
        </row>
        <row r="190">
          <cell r="B190" t="str">
            <v>л/с №3000000160670</v>
          </cell>
          <cell r="C190" t="str">
            <v>Кв. 1 187</v>
          </cell>
          <cell r="D190">
            <v>70</v>
          </cell>
          <cell r="E190" t="str">
            <v>СЗ Восток Столицы ООО</v>
          </cell>
          <cell r="G190">
            <v>31</v>
          </cell>
          <cell r="H190">
            <v>643.81043999999997</v>
          </cell>
          <cell r="I190" t="str">
            <v>Кв. 1 187СЗ Восток Столицы ООО</v>
          </cell>
          <cell r="J190" t="e">
            <v>#N/A</v>
          </cell>
          <cell r="K190">
            <v>70</v>
          </cell>
        </row>
        <row r="191">
          <cell r="B191" t="str">
            <v>л/с №3000000160671</v>
          </cell>
          <cell r="C191" t="str">
            <v>Кв. 1 188</v>
          </cell>
          <cell r="D191">
            <v>45.2</v>
          </cell>
          <cell r="E191" t="str">
            <v>СЗ Восток Столицы ООО</v>
          </cell>
          <cell r="G191">
            <v>31</v>
          </cell>
          <cell r="H191">
            <v>415.71759839999999</v>
          </cell>
          <cell r="I191" t="str">
            <v>Кв. 1 188СЗ Восток Столицы ООО</v>
          </cell>
          <cell r="J191" t="e">
            <v>#N/A</v>
          </cell>
          <cell r="K191">
            <v>45.2</v>
          </cell>
        </row>
        <row r="192">
          <cell r="B192" t="str">
            <v>91085657</v>
          </cell>
          <cell r="C192" t="str">
            <v>Кв. 1 189</v>
          </cell>
          <cell r="D192">
            <v>27.1</v>
          </cell>
          <cell r="E192" t="str">
            <v>СЗ Восток Столицы ООО</v>
          </cell>
          <cell r="G192">
            <v>31</v>
          </cell>
          <cell r="H192">
            <v>249.24661319999996</v>
          </cell>
          <cell r="I192" t="str">
            <v>Кв. 1 189СЗ Восток Столицы ООО</v>
          </cell>
          <cell r="J192" t="str">
            <v>91085657</v>
          </cell>
          <cell r="K192">
            <v>27.1</v>
          </cell>
        </row>
        <row r="193">
          <cell r="B193" t="str">
            <v>л/с №3000000160673</v>
          </cell>
          <cell r="C193" t="str">
            <v>Кв. 1 190</v>
          </cell>
          <cell r="D193">
            <v>61.7</v>
          </cell>
          <cell r="E193" t="str">
            <v>СЗ Восток Столицы ООО</v>
          </cell>
          <cell r="G193">
            <v>31</v>
          </cell>
          <cell r="H193">
            <v>567.47291640000003</v>
          </cell>
          <cell r="I193" t="str">
            <v>Кв. 1 190СЗ Восток Столицы ООО</v>
          </cell>
          <cell r="J193" t="e">
            <v>#N/A</v>
          </cell>
          <cell r="K193">
            <v>61.7</v>
          </cell>
        </row>
        <row r="194">
          <cell r="B194" t="str">
            <v>л/с №3000000160674</v>
          </cell>
          <cell r="C194" t="str">
            <v>Кв. 1 191</v>
          </cell>
          <cell r="D194">
            <v>70</v>
          </cell>
          <cell r="E194" t="str">
            <v>СЗ Восток Столицы ООО</v>
          </cell>
          <cell r="G194">
            <v>31</v>
          </cell>
          <cell r="H194">
            <v>643.81043999999997</v>
          </cell>
          <cell r="I194" t="str">
            <v>Кв. 1 191СЗ Восток Столицы ООО</v>
          </cell>
          <cell r="J194" t="e">
            <v>#N/A</v>
          </cell>
          <cell r="K194">
            <v>70</v>
          </cell>
        </row>
        <row r="195">
          <cell r="B195" t="str">
            <v>л/с №3000000160675</v>
          </cell>
          <cell r="C195" t="str">
            <v>Кв. 1 192</v>
          </cell>
          <cell r="D195">
            <v>45.2</v>
          </cell>
          <cell r="E195" t="str">
            <v>СЗ Восток Столицы ООО</v>
          </cell>
          <cell r="G195">
            <v>31</v>
          </cell>
          <cell r="H195">
            <v>415.71759839999999</v>
          </cell>
          <cell r="I195" t="str">
            <v>Кв. 1 192СЗ Восток Столицы ООО</v>
          </cell>
          <cell r="J195" t="e">
            <v>#N/A</v>
          </cell>
          <cell r="K195">
            <v>45.2</v>
          </cell>
        </row>
        <row r="196">
          <cell r="B196" t="str">
            <v>л/с №3000000160676</v>
          </cell>
          <cell r="C196" t="str">
            <v>Кв. 1 193</v>
          </cell>
          <cell r="D196">
            <v>27.1</v>
          </cell>
          <cell r="E196" t="str">
            <v>СЗ Восток Столицы ООО</v>
          </cell>
          <cell r="G196">
            <v>31</v>
          </cell>
          <cell r="H196">
            <v>249.24661319999996</v>
          </cell>
          <cell r="I196" t="str">
            <v>Кв. 1 193СЗ Восток Столицы ООО</v>
          </cell>
          <cell r="J196" t="e">
            <v>#N/A</v>
          </cell>
          <cell r="K196">
            <v>27.1</v>
          </cell>
        </row>
        <row r="197">
          <cell r="B197" t="str">
            <v>л/с №3000000160677</v>
          </cell>
          <cell r="C197" t="str">
            <v>Кв. 1 194</v>
          </cell>
          <cell r="D197">
            <v>61.7</v>
          </cell>
          <cell r="E197" t="str">
            <v>СЗ Восток Столицы ООО</v>
          </cell>
          <cell r="G197">
            <v>31</v>
          </cell>
          <cell r="H197">
            <v>567.47291640000003</v>
          </cell>
          <cell r="I197" t="str">
            <v>Кв. 1 194СЗ Восток Столицы ООО</v>
          </cell>
          <cell r="J197" t="e">
            <v>#N/A</v>
          </cell>
          <cell r="K197">
            <v>61.7</v>
          </cell>
        </row>
        <row r="198">
          <cell r="B198" t="str">
            <v>л/с №3000000160678</v>
          </cell>
          <cell r="C198" t="str">
            <v>Кв. 1 195</v>
          </cell>
          <cell r="D198">
            <v>70</v>
          </cell>
          <cell r="E198" t="str">
            <v>СЗ Восток Столицы ООО</v>
          </cell>
          <cell r="G198">
            <v>31</v>
          </cell>
          <cell r="H198">
            <v>643.81043999999997</v>
          </cell>
          <cell r="I198" t="str">
            <v>Кв. 1 195СЗ Восток Столицы ООО</v>
          </cell>
          <cell r="J198" t="e">
            <v>#N/A</v>
          </cell>
          <cell r="K198">
            <v>70</v>
          </cell>
        </row>
        <row r="199">
          <cell r="B199" t="str">
            <v>л/с №3000000160679</v>
          </cell>
          <cell r="C199" t="str">
            <v>Кв. 1 196</v>
          </cell>
          <cell r="D199">
            <v>45.2</v>
          </cell>
          <cell r="E199" t="str">
            <v>СЗ Восток Столицы ООО</v>
          </cell>
          <cell r="G199">
            <v>31</v>
          </cell>
          <cell r="H199">
            <v>415.71759839999999</v>
          </cell>
          <cell r="I199" t="str">
            <v>Кв. 1 196СЗ Восток Столицы ООО</v>
          </cell>
          <cell r="J199" t="e">
            <v>#N/A</v>
          </cell>
          <cell r="K199">
            <v>45.2</v>
          </cell>
        </row>
        <row r="200">
          <cell r="B200" t="str">
            <v>л/с №3000000160680</v>
          </cell>
          <cell r="C200" t="str">
            <v>Кв. 1 197</v>
          </cell>
          <cell r="D200">
            <v>27.1</v>
          </cell>
          <cell r="E200" t="str">
            <v>СЗ Восток Столицы ООО</v>
          </cell>
          <cell r="G200">
            <v>31</v>
          </cell>
          <cell r="H200">
            <v>249.24661319999996</v>
          </cell>
          <cell r="I200" t="str">
            <v>Кв. 1 197СЗ Восток Столицы ООО</v>
          </cell>
          <cell r="J200" t="e">
            <v>#N/A</v>
          </cell>
          <cell r="K200">
            <v>27.1</v>
          </cell>
        </row>
        <row r="201">
          <cell r="B201" t="str">
            <v>л/с №3000000160681</v>
          </cell>
          <cell r="C201" t="str">
            <v>Кв. 1 198</v>
          </cell>
          <cell r="D201">
            <v>61.7</v>
          </cell>
          <cell r="E201" t="str">
            <v>СЗ Восток Столицы ООО</v>
          </cell>
          <cell r="G201">
            <v>31</v>
          </cell>
          <cell r="H201">
            <v>567.47291640000003</v>
          </cell>
          <cell r="I201" t="str">
            <v>Кв. 1 198СЗ Восток Столицы ООО</v>
          </cell>
          <cell r="J201" t="e">
            <v>#N/A</v>
          </cell>
          <cell r="K201">
            <v>61.7</v>
          </cell>
        </row>
        <row r="202">
          <cell r="B202" t="str">
            <v>л/с №3000000160682</v>
          </cell>
          <cell r="C202" t="str">
            <v>Кв. 1 199</v>
          </cell>
          <cell r="D202">
            <v>70</v>
          </cell>
          <cell r="E202" t="str">
            <v>СЗ Восток Столицы ООО</v>
          </cell>
          <cell r="G202">
            <v>31</v>
          </cell>
          <cell r="H202">
            <v>643.81043999999997</v>
          </cell>
          <cell r="I202" t="str">
            <v>Кв. 1 199СЗ Восток Столицы ООО</v>
          </cell>
          <cell r="J202" t="e">
            <v>#N/A</v>
          </cell>
          <cell r="K202">
            <v>70</v>
          </cell>
        </row>
        <row r="203">
          <cell r="B203" t="str">
            <v>л/с №3000000160683</v>
          </cell>
          <cell r="C203" t="str">
            <v>Кв. 1 200</v>
          </cell>
          <cell r="D203">
            <v>45.2</v>
          </cell>
          <cell r="E203" t="str">
            <v>СЗ Восток Столицы ООО</v>
          </cell>
          <cell r="G203">
            <v>31</v>
          </cell>
          <cell r="H203">
            <v>415.71759839999999</v>
          </cell>
          <cell r="I203" t="str">
            <v>Кв. 1 200СЗ Восток Столицы ООО</v>
          </cell>
          <cell r="J203" t="e">
            <v>#N/A</v>
          </cell>
          <cell r="K203">
            <v>45.2</v>
          </cell>
        </row>
        <row r="204">
          <cell r="B204" t="str">
            <v>л/с №3000000160684</v>
          </cell>
          <cell r="C204" t="str">
            <v>Кв. 1 201</v>
          </cell>
          <cell r="D204">
            <v>27.1</v>
          </cell>
          <cell r="E204" t="str">
            <v>СЗ Восток Столицы ООО</v>
          </cell>
          <cell r="G204">
            <v>31</v>
          </cell>
          <cell r="H204">
            <v>249.24661319999996</v>
          </cell>
          <cell r="I204" t="str">
            <v>Кв. 1 201СЗ Восток Столицы ООО</v>
          </cell>
          <cell r="J204" t="e">
            <v>#N/A</v>
          </cell>
          <cell r="K204">
            <v>27.1</v>
          </cell>
        </row>
        <row r="205">
          <cell r="B205" t="str">
            <v>л/с №3000000160685</v>
          </cell>
          <cell r="C205" t="str">
            <v>Кв. 1 202</v>
          </cell>
          <cell r="D205">
            <v>61.7</v>
          </cell>
          <cell r="E205" t="str">
            <v>СЗ Восток Столицы ООО</v>
          </cell>
          <cell r="G205">
            <v>31</v>
          </cell>
          <cell r="H205">
            <v>567.47291640000003</v>
          </cell>
          <cell r="I205" t="str">
            <v>Кв. 1 202СЗ Восток Столицы ООО</v>
          </cell>
          <cell r="J205" t="e">
            <v>#N/A</v>
          </cell>
          <cell r="K205">
            <v>61.7</v>
          </cell>
        </row>
        <row r="206">
          <cell r="B206" t="str">
            <v>л/с №3000000160686</v>
          </cell>
          <cell r="C206" t="str">
            <v>Кв. 1 203</v>
          </cell>
          <cell r="D206">
            <v>70</v>
          </cell>
          <cell r="E206" t="str">
            <v>СЗ Восток Столицы ООО</v>
          </cell>
          <cell r="G206">
            <v>31</v>
          </cell>
          <cell r="H206">
            <v>643.81043999999997</v>
          </cell>
          <cell r="I206" t="str">
            <v>Кв. 1 203СЗ Восток Столицы ООО</v>
          </cell>
          <cell r="J206" t="e">
            <v>#N/A</v>
          </cell>
          <cell r="K206">
            <v>70</v>
          </cell>
        </row>
        <row r="207">
          <cell r="B207" t="str">
            <v>л/с №3000000160687</v>
          </cell>
          <cell r="C207" t="str">
            <v>Кв. 1 204</v>
          </cell>
          <cell r="D207">
            <v>45.2</v>
          </cell>
          <cell r="E207" t="str">
            <v>СЗ Восток Столицы ООО</v>
          </cell>
          <cell r="G207">
            <v>31</v>
          </cell>
          <cell r="H207">
            <v>415.71759839999999</v>
          </cell>
          <cell r="I207" t="str">
            <v>Кв. 1 204СЗ Восток Столицы ООО</v>
          </cell>
          <cell r="J207" t="e">
            <v>#N/A</v>
          </cell>
          <cell r="K207">
            <v>45.2</v>
          </cell>
        </row>
        <row r="208">
          <cell r="B208" t="str">
            <v>л/с №3000000160688</v>
          </cell>
          <cell r="C208" t="str">
            <v>Кв. 1 205</v>
          </cell>
          <cell r="D208">
            <v>27.1</v>
          </cell>
          <cell r="E208" t="str">
            <v>СЗ Восток Столицы ООО</v>
          </cell>
          <cell r="G208">
            <v>31</v>
          </cell>
          <cell r="H208">
            <v>249.24661319999996</v>
          </cell>
          <cell r="I208" t="str">
            <v>Кв. 1 205СЗ Восток Столицы ООО</v>
          </cell>
          <cell r="J208" t="e">
            <v>#N/A</v>
          </cell>
          <cell r="K208">
            <v>27.1</v>
          </cell>
        </row>
        <row r="209">
          <cell r="B209" t="str">
            <v>л/с №3000000160689</v>
          </cell>
          <cell r="C209" t="str">
            <v>Кв. 1 206</v>
          </cell>
          <cell r="D209">
            <v>61.7</v>
          </cell>
          <cell r="E209" t="str">
            <v>СЗ Восток Столицы ООО</v>
          </cell>
          <cell r="G209">
            <v>31</v>
          </cell>
          <cell r="H209">
            <v>567.47291640000003</v>
          </cell>
          <cell r="I209" t="str">
            <v>Кв. 1 206СЗ Восток Столицы ООО</v>
          </cell>
          <cell r="J209" t="e">
            <v>#N/A</v>
          </cell>
          <cell r="K209">
            <v>61.7</v>
          </cell>
        </row>
        <row r="210">
          <cell r="B210" t="str">
            <v>л/с №3000000160690</v>
          </cell>
          <cell r="C210" t="str">
            <v>Кв. 1 207</v>
          </cell>
          <cell r="D210">
            <v>70</v>
          </cell>
          <cell r="E210" t="str">
            <v>СЗ Восток Столицы ООО</v>
          </cell>
          <cell r="G210">
            <v>31</v>
          </cell>
          <cell r="H210">
            <v>643.81043999999997</v>
          </cell>
          <cell r="I210" t="str">
            <v>Кв. 1 207СЗ Восток Столицы ООО</v>
          </cell>
          <cell r="J210" t="e">
            <v>#N/A</v>
          </cell>
          <cell r="K210">
            <v>70</v>
          </cell>
        </row>
        <row r="211">
          <cell r="B211" t="str">
            <v>91085658</v>
          </cell>
          <cell r="C211" t="str">
            <v>Кв. 1 208</v>
          </cell>
          <cell r="D211">
            <v>45.2</v>
          </cell>
          <cell r="E211" t="str">
            <v>СЗ Восток Столицы ООО</v>
          </cell>
          <cell r="G211">
            <v>31</v>
          </cell>
          <cell r="H211">
            <v>415.71759839999999</v>
          </cell>
          <cell r="I211" t="str">
            <v>Кв. 1 208СЗ Восток Столицы ООО</v>
          </cell>
          <cell r="J211" t="str">
            <v>91085658</v>
          </cell>
          <cell r="K211">
            <v>45.2</v>
          </cell>
        </row>
        <row r="212">
          <cell r="B212" t="str">
            <v>л/с №3000000160692</v>
          </cell>
          <cell r="C212" t="str">
            <v>Кв. 1 209</v>
          </cell>
          <cell r="D212">
            <v>27.1</v>
          </cell>
          <cell r="E212" t="str">
            <v>СЗ Восток Столицы ООО</v>
          </cell>
          <cell r="G212">
            <v>31</v>
          </cell>
          <cell r="H212">
            <v>249.24661319999996</v>
          </cell>
          <cell r="I212" t="str">
            <v>Кв. 1 209СЗ Восток Столицы ООО</v>
          </cell>
          <cell r="J212" t="e">
            <v>#N/A</v>
          </cell>
          <cell r="K212">
            <v>27.1</v>
          </cell>
        </row>
        <row r="213">
          <cell r="B213" t="str">
            <v>л/с №3000000160693</v>
          </cell>
          <cell r="C213" t="str">
            <v>Кв. 1 210</v>
          </cell>
          <cell r="D213">
            <v>61.7</v>
          </cell>
          <cell r="E213" t="str">
            <v>СЗ Восток Столицы ООО</v>
          </cell>
          <cell r="G213">
            <v>31</v>
          </cell>
          <cell r="H213">
            <v>567.47291640000003</v>
          </cell>
          <cell r="I213" t="str">
            <v>Кв. 1 210СЗ Восток Столицы ООО</v>
          </cell>
          <cell r="J213" t="e">
            <v>#N/A</v>
          </cell>
          <cell r="K213">
            <v>61.7</v>
          </cell>
        </row>
        <row r="214">
          <cell r="B214" t="str">
            <v>л/с №3000000160694</v>
          </cell>
          <cell r="C214" t="str">
            <v>Кв. 1 211</v>
          </cell>
          <cell r="D214">
            <v>70</v>
          </cell>
          <cell r="E214" t="str">
            <v>СЗ Восток Столицы ООО</v>
          </cell>
          <cell r="G214">
            <v>31</v>
          </cell>
          <cell r="H214">
            <v>643.81043999999997</v>
          </cell>
          <cell r="I214" t="str">
            <v>Кв. 1 211СЗ Восток Столицы ООО</v>
          </cell>
          <cell r="J214" t="e">
            <v>#N/A</v>
          </cell>
          <cell r="K214">
            <v>70</v>
          </cell>
        </row>
        <row r="215">
          <cell r="B215" t="str">
            <v>л/с №3000000160695</v>
          </cell>
          <cell r="C215" t="str">
            <v>Кв. 1 212</v>
          </cell>
          <cell r="D215">
            <v>45.2</v>
          </cell>
          <cell r="E215" t="str">
            <v>СЗ Восток Столицы ООО</v>
          </cell>
          <cell r="G215">
            <v>31</v>
          </cell>
          <cell r="H215">
            <v>415.71759839999999</v>
          </cell>
          <cell r="I215" t="str">
            <v>Кв. 1 212СЗ Восток Столицы ООО</v>
          </cell>
          <cell r="J215" t="e">
            <v>#N/A</v>
          </cell>
          <cell r="K215">
            <v>45.2</v>
          </cell>
        </row>
        <row r="216">
          <cell r="B216" t="str">
            <v>л/с №3000000160696</v>
          </cell>
          <cell r="C216" t="str">
            <v>Кв. 1 213</v>
          </cell>
          <cell r="D216">
            <v>27.1</v>
          </cell>
          <cell r="E216" t="str">
            <v>СЗ Восток Столицы ООО</v>
          </cell>
          <cell r="G216">
            <v>31</v>
          </cell>
          <cell r="H216">
            <v>249.24661319999996</v>
          </cell>
          <cell r="I216" t="str">
            <v>Кв. 1 213СЗ Восток Столицы ООО</v>
          </cell>
          <cell r="J216" t="e">
            <v>#N/A</v>
          </cell>
          <cell r="K216">
            <v>27.1</v>
          </cell>
        </row>
        <row r="217">
          <cell r="B217" t="str">
            <v>л/с №3000000160697</v>
          </cell>
          <cell r="C217" t="str">
            <v>Кв. 1 214</v>
          </cell>
          <cell r="D217">
            <v>61.7</v>
          </cell>
          <cell r="E217" t="str">
            <v>СЗ Восток Столицы ООО</v>
          </cell>
          <cell r="G217">
            <v>31</v>
          </cell>
          <cell r="H217">
            <v>567.47291640000003</v>
          </cell>
          <cell r="I217" t="str">
            <v>Кв. 1 214СЗ Восток Столицы ООО</v>
          </cell>
          <cell r="J217" t="e">
            <v>#N/A</v>
          </cell>
          <cell r="K217">
            <v>61.7</v>
          </cell>
        </row>
        <row r="218">
          <cell r="B218" t="str">
            <v>л/с №3000000160698</v>
          </cell>
          <cell r="C218" t="str">
            <v>Кв. 1 215</v>
          </cell>
          <cell r="D218">
            <v>70</v>
          </cell>
          <cell r="E218" t="str">
            <v>СЗ Восток Столицы ООО</v>
          </cell>
          <cell r="G218">
            <v>31</v>
          </cell>
          <cell r="H218">
            <v>643.81043999999997</v>
          </cell>
          <cell r="I218" t="str">
            <v>Кв. 1 215СЗ Восток Столицы ООО</v>
          </cell>
          <cell r="J218" t="e">
            <v>#N/A</v>
          </cell>
          <cell r="K218">
            <v>70</v>
          </cell>
        </row>
        <row r="219">
          <cell r="B219" t="str">
            <v>л/с №3000000160699</v>
          </cell>
          <cell r="C219" t="str">
            <v>Кв. 1 216</v>
          </cell>
          <cell r="D219">
            <v>45.2</v>
          </cell>
          <cell r="E219" t="str">
            <v>СЗ Восток Столицы ООО</v>
          </cell>
          <cell r="G219">
            <v>31</v>
          </cell>
          <cell r="H219">
            <v>415.71759839999999</v>
          </cell>
          <cell r="I219" t="str">
            <v>Кв. 1 216СЗ Восток Столицы ООО</v>
          </cell>
          <cell r="J219" t="e">
            <v>#N/A</v>
          </cell>
          <cell r="K219">
            <v>45.2</v>
          </cell>
        </row>
        <row r="220">
          <cell r="B220" t="str">
            <v>л/с №3000000160700</v>
          </cell>
          <cell r="C220" t="str">
            <v>Кв. 1 217</v>
          </cell>
          <cell r="D220">
            <v>27.1</v>
          </cell>
          <cell r="E220" t="str">
            <v>СЗ Восток Столицы ООО</v>
          </cell>
          <cell r="G220">
            <v>31</v>
          </cell>
          <cell r="H220">
            <v>249.24661319999996</v>
          </cell>
          <cell r="I220" t="str">
            <v>Кв. 1 217СЗ Восток Столицы ООО</v>
          </cell>
          <cell r="J220" t="e">
            <v>#N/A</v>
          </cell>
          <cell r="K220">
            <v>27.1</v>
          </cell>
        </row>
        <row r="221">
          <cell r="B221" t="str">
            <v>л/с №3000000160701</v>
          </cell>
          <cell r="C221" t="str">
            <v>Кв. 1 218</v>
          </cell>
          <cell r="D221">
            <v>61.7</v>
          </cell>
          <cell r="E221" t="str">
            <v>СЗ Восток Столицы ООО</v>
          </cell>
          <cell r="G221">
            <v>31</v>
          </cell>
          <cell r="H221">
            <v>567.47291640000003</v>
          </cell>
          <cell r="I221" t="str">
            <v>Кв. 1 218СЗ Восток Столицы ООО</v>
          </cell>
          <cell r="J221" t="e">
            <v>#N/A</v>
          </cell>
          <cell r="K221">
            <v>61.7</v>
          </cell>
        </row>
        <row r="222">
          <cell r="B222" t="str">
            <v>л/с №3000000160702</v>
          </cell>
          <cell r="C222" t="str">
            <v>Кв. 1 219</v>
          </cell>
          <cell r="D222">
            <v>70</v>
          </cell>
          <cell r="E222" t="str">
            <v>СЗ Восток Столицы ООО</v>
          </cell>
          <cell r="G222">
            <v>31</v>
          </cell>
          <cell r="H222">
            <v>643.81043999999997</v>
          </cell>
          <cell r="I222" t="str">
            <v>Кв. 1 219СЗ Восток Столицы ООО</v>
          </cell>
          <cell r="J222" t="e">
            <v>#N/A</v>
          </cell>
          <cell r="K222">
            <v>70</v>
          </cell>
        </row>
        <row r="223">
          <cell r="B223" t="str">
            <v>л/с №3000000160703</v>
          </cell>
          <cell r="C223" t="str">
            <v>Кв. 1 220</v>
          </cell>
          <cell r="D223">
            <v>45.2</v>
          </cell>
          <cell r="E223" t="str">
            <v>СЗ Восток Столицы ООО</v>
          </cell>
          <cell r="G223">
            <v>31</v>
          </cell>
          <cell r="H223">
            <v>415.71759839999999</v>
          </cell>
          <cell r="I223" t="str">
            <v>Кв. 1 220СЗ Восток Столицы ООО</v>
          </cell>
          <cell r="J223" t="e">
            <v>#N/A</v>
          </cell>
          <cell r="K223">
            <v>45.2</v>
          </cell>
        </row>
        <row r="224">
          <cell r="B224" t="str">
            <v>л/с №3000000160704</v>
          </cell>
          <cell r="C224" t="str">
            <v>Кв. 1 221</v>
          </cell>
          <cell r="D224">
            <v>27.1</v>
          </cell>
          <cell r="E224" t="str">
            <v>СЗ Восток Столицы ООО</v>
          </cell>
          <cell r="G224">
            <v>31</v>
          </cell>
          <cell r="H224">
            <v>249.24661319999996</v>
          </cell>
          <cell r="I224" t="str">
            <v>Кв. 1 221СЗ Восток Столицы ООО</v>
          </cell>
          <cell r="J224" t="e">
            <v>#N/A</v>
          </cell>
          <cell r="K224">
            <v>27.1</v>
          </cell>
        </row>
        <row r="225">
          <cell r="B225" t="str">
            <v>л/с №3000000160705</v>
          </cell>
          <cell r="C225" t="str">
            <v>Кв. 1 222</v>
          </cell>
          <cell r="D225">
            <v>61.7</v>
          </cell>
          <cell r="E225" t="str">
            <v>СЗ Восток Столицы ООО</v>
          </cell>
          <cell r="G225">
            <v>31</v>
          </cell>
          <cell r="H225">
            <v>567.47291640000003</v>
          </cell>
          <cell r="I225" t="str">
            <v>Кв. 1 222СЗ Восток Столицы ООО</v>
          </cell>
          <cell r="J225" t="e">
            <v>#N/A</v>
          </cell>
          <cell r="K225">
            <v>61.7</v>
          </cell>
        </row>
        <row r="226">
          <cell r="B226" t="str">
            <v>л/с №3000000160706</v>
          </cell>
          <cell r="C226" t="str">
            <v>Кв. 1 223</v>
          </cell>
          <cell r="D226">
            <v>53.2</v>
          </cell>
          <cell r="E226" t="str">
            <v>СЗ Восток Столицы ООО</v>
          </cell>
          <cell r="G226">
            <v>31</v>
          </cell>
          <cell r="H226">
            <v>489.29593440000002</v>
          </cell>
          <cell r="I226" t="str">
            <v>Кв. 1 223СЗ Восток Столицы ООО</v>
          </cell>
          <cell r="J226" t="e">
            <v>#N/A</v>
          </cell>
          <cell r="K226">
            <v>53.2</v>
          </cell>
        </row>
        <row r="227">
          <cell r="B227" t="str">
            <v>л/с №3000000160707</v>
          </cell>
          <cell r="C227" t="str">
            <v>Кв. 1 224</v>
          </cell>
          <cell r="D227">
            <v>31.6</v>
          </cell>
          <cell r="E227" t="str">
            <v>СЗ Восток Столицы ООО</v>
          </cell>
          <cell r="G227">
            <v>31</v>
          </cell>
          <cell r="H227">
            <v>290.6344272</v>
          </cell>
          <cell r="I227" t="str">
            <v>Кв. 1 224СЗ Восток Столицы ООО</v>
          </cell>
          <cell r="J227" t="e">
            <v>#N/A</v>
          </cell>
          <cell r="K227">
            <v>31.599999999999998</v>
          </cell>
        </row>
        <row r="228">
          <cell r="B228" t="str">
            <v>л/с №3000000160708</v>
          </cell>
          <cell r="C228" t="str">
            <v>Кв. 1 225</v>
          </cell>
          <cell r="D228">
            <v>32.700000000000003</v>
          </cell>
          <cell r="E228" t="str">
            <v>СЗ Восток Столицы ООО</v>
          </cell>
          <cell r="G228">
            <v>31</v>
          </cell>
          <cell r="H228">
            <v>300.75144840000002</v>
          </cell>
          <cell r="I228" t="str">
            <v>Кв. 1 225СЗ Восток Столицы ООО</v>
          </cell>
          <cell r="J228" t="e">
            <v>#N/A</v>
          </cell>
          <cell r="K228">
            <v>32.700000000000003</v>
          </cell>
        </row>
        <row r="229">
          <cell r="B229" t="str">
            <v>л/с №3000000160709</v>
          </cell>
          <cell r="C229" t="str">
            <v>Кв. 1 226</v>
          </cell>
          <cell r="D229">
            <v>62.3</v>
          </cell>
          <cell r="E229" t="str">
            <v>СЗ Восток Столицы ООО</v>
          </cell>
          <cell r="G229">
            <v>31</v>
          </cell>
          <cell r="H229">
            <v>572.99129159999995</v>
          </cell>
          <cell r="I229" t="str">
            <v>Кв. 1 226СЗ Восток Столицы ООО</v>
          </cell>
          <cell r="J229" t="e">
            <v>#N/A</v>
          </cell>
          <cell r="K229">
            <v>62.300000000000004</v>
          </cell>
        </row>
        <row r="230">
          <cell r="B230" t="str">
            <v>л/с №3000000160710</v>
          </cell>
          <cell r="C230" t="str">
            <v>Кв. 1 227</v>
          </cell>
          <cell r="D230">
            <v>34.700000000000003</v>
          </cell>
          <cell r="E230" t="str">
            <v>СЗ Восток Столицы ООО</v>
          </cell>
          <cell r="G230">
            <v>31</v>
          </cell>
          <cell r="H230">
            <v>319.14603239999997</v>
          </cell>
          <cell r="I230" t="str">
            <v>Кв. 1 227СЗ Восток Столицы ООО</v>
          </cell>
          <cell r="J230" t="e">
            <v>#N/A</v>
          </cell>
          <cell r="K230">
            <v>34.700000000000003</v>
          </cell>
        </row>
        <row r="231">
          <cell r="B231" t="str">
            <v>л/с №3000000160711</v>
          </cell>
          <cell r="C231" t="str">
            <v>Кв. 1 228</v>
          </cell>
          <cell r="D231">
            <v>80.8</v>
          </cell>
          <cell r="E231" t="str">
            <v>СЗ Восток Столицы ООО</v>
          </cell>
          <cell r="G231">
            <v>31</v>
          </cell>
          <cell r="H231">
            <v>743.14119359999995</v>
          </cell>
          <cell r="I231" t="str">
            <v>Кв. 1 228СЗ Восток Столицы ООО</v>
          </cell>
          <cell r="J231" t="e">
            <v>#N/A</v>
          </cell>
          <cell r="K231">
            <v>80.8</v>
          </cell>
        </row>
        <row r="232">
          <cell r="B232" t="str">
            <v>л/с №3000000160712</v>
          </cell>
          <cell r="C232" t="str">
            <v>Кв. 1 229</v>
          </cell>
          <cell r="D232">
            <v>53</v>
          </cell>
          <cell r="E232" t="str">
            <v>СЗ Восток Столицы ООО</v>
          </cell>
          <cell r="G232">
            <v>31</v>
          </cell>
          <cell r="H232">
            <v>487.45647599999995</v>
          </cell>
          <cell r="I232" t="str">
            <v>Кв. 1 229СЗ Восток Столицы ООО</v>
          </cell>
          <cell r="J232" t="e">
            <v>#N/A</v>
          </cell>
          <cell r="K232">
            <v>53</v>
          </cell>
        </row>
        <row r="233">
          <cell r="B233" t="str">
            <v>л/с №3000000160713</v>
          </cell>
          <cell r="C233" t="str">
            <v>Кв. 1 230</v>
          </cell>
          <cell r="D233">
            <v>31.6</v>
          </cell>
          <cell r="E233" t="str">
            <v>СЗ Восток Столицы ООО</v>
          </cell>
          <cell r="G233">
            <v>31</v>
          </cell>
          <cell r="H233">
            <v>290.6344272</v>
          </cell>
          <cell r="I233" t="str">
            <v>Кв. 1 230СЗ Восток Столицы ООО</v>
          </cell>
          <cell r="J233" t="e">
            <v>#N/A</v>
          </cell>
          <cell r="K233">
            <v>31.599999999999998</v>
          </cell>
        </row>
        <row r="234">
          <cell r="B234" t="str">
            <v>л/с №3000000160714</v>
          </cell>
          <cell r="C234" t="str">
            <v>Кв. 1 231</v>
          </cell>
          <cell r="D234">
            <v>32.700000000000003</v>
          </cell>
          <cell r="E234" t="str">
            <v>СЗ Восток Столицы ООО</v>
          </cell>
          <cell r="G234">
            <v>31</v>
          </cell>
          <cell r="H234">
            <v>300.75144840000002</v>
          </cell>
          <cell r="I234" t="str">
            <v>Кв. 1 231СЗ Восток Столицы ООО</v>
          </cell>
          <cell r="J234" t="e">
            <v>#N/A</v>
          </cell>
          <cell r="K234">
            <v>32.700000000000003</v>
          </cell>
        </row>
        <row r="235">
          <cell r="B235" t="str">
            <v>л/с №3000000160715</v>
          </cell>
          <cell r="C235" t="str">
            <v>Кв. 1 232</v>
          </cell>
          <cell r="D235">
            <v>62.3</v>
          </cell>
          <cell r="E235" t="str">
            <v>СЗ Восток Столицы ООО</v>
          </cell>
          <cell r="G235">
            <v>31</v>
          </cell>
          <cell r="H235">
            <v>572.99129159999995</v>
          </cell>
          <cell r="I235" t="str">
            <v>Кв. 1 232СЗ Восток Столицы ООО</v>
          </cell>
          <cell r="J235" t="e">
            <v>#N/A</v>
          </cell>
          <cell r="K235">
            <v>62.300000000000004</v>
          </cell>
        </row>
        <row r="236">
          <cell r="B236" t="str">
            <v>л/с №3000000160716</v>
          </cell>
          <cell r="C236" t="str">
            <v>Кв. 1 233</v>
          </cell>
          <cell r="D236">
            <v>34.700000000000003</v>
          </cell>
          <cell r="E236" t="str">
            <v>СЗ Восток Столицы ООО</v>
          </cell>
          <cell r="G236">
            <v>31</v>
          </cell>
          <cell r="H236">
            <v>319.14603239999997</v>
          </cell>
          <cell r="I236" t="str">
            <v>Кв. 1 233СЗ Восток Столицы ООО</v>
          </cell>
          <cell r="J236" t="e">
            <v>#N/A</v>
          </cell>
          <cell r="K236">
            <v>34.700000000000003</v>
          </cell>
        </row>
        <row r="237">
          <cell r="B237" t="str">
            <v>91085659</v>
          </cell>
          <cell r="C237" t="str">
            <v>Кв. 1 234</v>
          </cell>
          <cell r="D237">
            <v>80.8</v>
          </cell>
          <cell r="E237" t="str">
            <v>СЗ Восток Столицы ООО</v>
          </cell>
          <cell r="G237">
            <v>31</v>
          </cell>
          <cell r="H237">
            <v>743.14119359999995</v>
          </cell>
          <cell r="I237" t="str">
            <v>Кв. 1 234СЗ Восток Столицы ООО</v>
          </cell>
          <cell r="J237" t="str">
            <v>91085659</v>
          </cell>
          <cell r="K237">
            <v>80.8</v>
          </cell>
        </row>
        <row r="238">
          <cell r="B238" t="str">
            <v>л/с №3000000160718</v>
          </cell>
          <cell r="C238" t="str">
            <v>Кв. 1 235</v>
          </cell>
          <cell r="D238">
            <v>53</v>
          </cell>
          <cell r="E238" t="str">
            <v>СЗ Восток Столицы ООО</v>
          </cell>
          <cell r="G238">
            <v>31</v>
          </cell>
          <cell r="H238">
            <v>487.45647599999995</v>
          </cell>
          <cell r="I238" t="str">
            <v>Кв. 1 235СЗ Восток Столицы ООО</v>
          </cell>
          <cell r="J238" t="e">
            <v>#N/A</v>
          </cell>
          <cell r="K238">
            <v>53</v>
          </cell>
        </row>
        <row r="239">
          <cell r="B239" t="str">
            <v>л/с №3000000170987</v>
          </cell>
          <cell r="C239" t="str">
            <v>Кв. 1 236</v>
          </cell>
          <cell r="D239">
            <v>31.6</v>
          </cell>
          <cell r="E239" t="str">
            <v>ЗПИФ Девелопмент и развитие под управл ООО "Эссет Менеджмент Солюшнс"</v>
          </cell>
          <cell r="G239">
            <v>25</v>
          </cell>
          <cell r="H239">
            <v>234.38260258064517</v>
          </cell>
          <cell r="I239" t="str">
            <v>Кв. 1 236ЗПИФ Девелопмент и развитие под управл ООО "Эссет Менеджмент Солюшнс"</v>
          </cell>
          <cell r="J239" t="e">
            <v>#N/A</v>
          </cell>
          <cell r="K239">
            <v>25.483870967741932</v>
          </cell>
        </row>
        <row r="240">
          <cell r="B240" t="str">
            <v>л/с №3000000160720</v>
          </cell>
          <cell r="C240" t="str">
            <v>Кв. 1 237</v>
          </cell>
          <cell r="D240">
            <v>32.700000000000003</v>
          </cell>
          <cell r="E240" t="str">
            <v>СЗ Восток Столицы ООО</v>
          </cell>
          <cell r="G240">
            <v>31</v>
          </cell>
          <cell r="H240">
            <v>300.75144840000002</v>
          </cell>
          <cell r="I240" t="str">
            <v>Кв. 1 237СЗ Восток Столицы ООО</v>
          </cell>
          <cell r="J240" t="e">
            <v>#N/A</v>
          </cell>
          <cell r="K240">
            <v>32.700000000000003</v>
          </cell>
        </row>
        <row r="241">
          <cell r="B241" t="str">
            <v>л/с №3000000160721</v>
          </cell>
          <cell r="C241" t="str">
            <v>Кв. 1 238</v>
          </cell>
          <cell r="D241">
            <v>62.3</v>
          </cell>
          <cell r="E241" t="str">
            <v>СЗ Восток Столицы ООО</v>
          </cell>
          <cell r="G241">
            <v>31</v>
          </cell>
          <cell r="H241">
            <v>572.99129159999995</v>
          </cell>
          <cell r="I241" t="str">
            <v>Кв. 1 238СЗ Восток Столицы ООО</v>
          </cell>
          <cell r="J241" t="e">
            <v>#N/A</v>
          </cell>
          <cell r="K241">
            <v>62.300000000000004</v>
          </cell>
        </row>
        <row r="242">
          <cell r="B242" t="str">
            <v>91085660</v>
          </cell>
          <cell r="C242" t="str">
            <v>Кв. 1 239</v>
          </cell>
          <cell r="D242">
            <v>34.700000000000003</v>
          </cell>
          <cell r="E242" t="str">
            <v>СЗ Восток Столицы ООО</v>
          </cell>
          <cell r="G242">
            <v>31</v>
          </cell>
          <cell r="H242">
            <v>319.14603239999997</v>
          </cell>
          <cell r="I242" t="str">
            <v>Кв. 1 239СЗ Восток Столицы ООО</v>
          </cell>
          <cell r="J242" t="str">
            <v>91085660</v>
          </cell>
          <cell r="K242">
            <v>34.700000000000003</v>
          </cell>
        </row>
        <row r="243">
          <cell r="B243" t="str">
            <v>л/с №3000000160723</v>
          </cell>
          <cell r="C243" t="str">
            <v>Кв. 1 240</v>
          </cell>
          <cell r="D243">
            <v>80.8</v>
          </cell>
          <cell r="E243" t="str">
            <v>СЗ Восток Столицы ООО</v>
          </cell>
          <cell r="G243">
            <v>31</v>
          </cell>
          <cell r="H243">
            <v>743.14119359999995</v>
          </cell>
          <cell r="I243" t="str">
            <v>Кв. 1 240СЗ Восток Столицы ООО</v>
          </cell>
          <cell r="J243" t="e">
            <v>#N/A</v>
          </cell>
          <cell r="K243">
            <v>80.8</v>
          </cell>
        </row>
        <row r="244">
          <cell r="B244" t="str">
            <v>л/с №3000000160724</v>
          </cell>
          <cell r="C244" t="str">
            <v>Кв. 1 241</v>
          </cell>
          <cell r="D244">
            <v>53</v>
          </cell>
          <cell r="E244" t="str">
            <v>СЗ Восток Столицы ООО</v>
          </cell>
          <cell r="G244">
            <v>31</v>
          </cell>
          <cell r="H244">
            <v>487.45647599999995</v>
          </cell>
          <cell r="I244" t="str">
            <v>Кв. 1 241СЗ Восток Столицы ООО</v>
          </cell>
          <cell r="J244" t="e">
            <v>#N/A</v>
          </cell>
          <cell r="K244">
            <v>53</v>
          </cell>
        </row>
        <row r="245">
          <cell r="B245" t="str">
            <v>л/с №3000000160725</v>
          </cell>
          <cell r="C245" t="str">
            <v>Кв. 1 242</v>
          </cell>
          <cell r="D245">
            <v>31.6</v>
          </cell>
          <cell r="E245" t="str">
            <v>СЗ Восток Столицы ООО</v>
          </cell>
          <cell r="G245">
            <v>31</v>
          </cell>
          <cell r="H245">
            <v>290.6344272</v>
          </cell>
          <cell r="I245" t="str">
            <v>Кв. 1 242СЗ Восток Столицы ООО</v>
          </cell>
          <cell r="J245" t="e">
            <v>#N/A</v>
          </cell>
          <cell r="K245">
            <v>31.599999999999998</v>
          </cell>
        </row>
        <row r="246">
          <cell r="B246" t="str">
            <v>л/с №3000000160726</v>
          </cell>
          <cell r="C246" t="str">
            <v>Кв. 1 243</v>
          </cell>
          <cell r="D246">
            <v>32.700000000000003</v>
          </cell>
          <cell r="E246" t="str">
            <v>СЗ Восток Столицы ООО</v>
          </cell>
          <cell r="G246">
            <v>31</v>
          </cell>
          <cell r="H246">
            <v>300.75144840000002</v>
          </cell>
          <cell r="I246" t="str">
            <v>Кв. 1 243СЗ Восток Столицы ООО</v>
          </cell>
          <cell r="J246" t="e">
            <v>#N/A</v>
          </cell>
          <cell r="K246">
            <v>32.700000000000003</v>
          </cell>
        </row>
        <row r="247">
          <cell r="B247" t="str">
            <v>л/с №3000000160727</v>
          </cell>
          <cell r="C247" t="str">
            <v>Кв. 1 244</v>
          </cell>
          <cell r="D247">
            <v>62.3</v>
          </cell>
          <cell r="E247" t="str">
            <v>СЗ Восток Столицы ООО</v>
          </cell>
          <cell r="G247">
            <v>31</v>
          </cell>
          <cell r="H247">
            <v>572.99129159999995</v>
          </cell>
          <cell r="I247" t="str">
            <v>Кв. 1 244СЗ Восток Столицы ООО</v>
          </cell>
          <cell r="J247" t="e">
            <v>#N/A</v>
          </cell>
          <cell r="K247">
            <v>62.300000000000004</v>
          </cell>
        </row>
        <row r="248">
          <cell r="B248" t="str">
            <v>л/с №3000000160728</v>
          </cell>
          <cell r="C248" t="str">
            <v>Кв. 1 245</v>
          </cell>
          <cell r="D248">
            <v>34.700000000000003</v>
          </cell>
          <cell r="E248" t="str">
            <v>СЗ Восток Столицы ООО</v>
          </cell>
          <cell r="G248">
            <v>31</v>
          </cell>
          <cell r="H248">
            <v>319.14603239999997</v>
          </cell>
          <cell r="I248" t="str">
            <v>Кв. 1 245СЗ Восток Столицы ООО</v>
          </cell>
          <cell r="J248" t="e">
            <v>#N/A</v>
          </cell>
          <cell r="K248">
            <v>34.700000000000003</v>
          </cell>
        </row>
        <row r="249">
          <cell r="B249" t="str">
            <v>л/с №3000000160729</v>
          </cell>
          <cell r="C249" t="str">
            <v>Кв. 1 246</v>
          </cell>
          <cell r="D249">
            <v>80.900000000000006</v>
          </cell>
          <cell r="E249" t="str">
            <v>СЗ Восток Столицы ООО</v>
          </cell>
          <cell r="G249">
            <v>31</v>
          </cell>
          <cell r="H249">
            <v>744.06092280000007</v>
          </cell>
          <cell r="I249" t="str">
            <v>Кв. 1 246СЗ Восток Столицы ООО</v>
          </cell>
          <cell r="J249" t="e">
            <v>#N/A</v>
          </cell>
          <cell r="K249">
            <v>80.900000000000006</v>
          </cell>
        </row>
        <row r="250">
          <cell r="B250" t="str">
            <v>л/с №3000000160730</v>
          </cell>
          <cell r="C250" t="str">
            <v>Кв. 1 247</v>
          </cell>
          <cell r="D250">
            <v>53</v>
          </cell>
          <cell r="E250" t="str">
            <v>СЗ Восток Столицы ООО</v>
          </cell>
          <cell r="G250">
            <v>31</v>
          </cell>
          <cell r="H250">
            <v>487.45647599999995</v>
          </cell>
          <cell r="I250" t="str">
            <v>Кв. 1 247СЗ Восток Столицы ООО</v>
          </cell>
          <cell r="J250" t="e">
            <v>#N/A</v>
          </cell>
          <cell r="K250">
            <v>53</v>
          </cell>
        </row>
        <row r="251">
          <cell r="B251" t="str">
            <v>л/с №3000000160731</v>
          </cell>
          <cell r="C251" t="str">
            <v>Кв. 1 248</v>
          </cell>
          <cell r="D251">
            <v>31.6</v>
          </cell>
          <cell r="E251" t="str">
            <v>СЗ Восток Столицы ООО</v>
          </cell>
          <cell r="G251">
            <v>31</v>
          </cell>
          <cell r="H251">
            <v>290.6344272</v>
          </cell>
          <cell r="I251" t="str">
            <v>Кв. 1 248СЗ Восток Столицы ООО</v>
          </cell>
          <cell r="J251" t="e">
            <v>#N/A</v>
          </cell>
          <cell r="K251">
            <v>31.599999999999998</v>
          </cell>
        </row>
        <row r="252">
          <cell r="B252" t="str">
            <v>л/с №3000000160732</v>
          </cell>
          <cell r="C252" t="str">
            <v>Кв. 1 249</v>
          </cell>
          <cell r="D252">
            <v>32.700000000000003</v>
          </cell>
          <cell r="E252" t="str">
            <v>СЗ Восток Столицы ООО</v>
          </cell>
          <cell r="G252">
            <v>31</v>
          </cell>
          <cell r="H252">
            <v>300.75144840000002</v>
          </cell>
          <cell r="I252" t="str">
            <v>Кв. 1 249СЗ Восток Столицы ООО</v>
          </cell>
          <cell r="J252" t="e">
            <v>#N/A</v>
          </cell>
          <cell r="K252">
            <v>32.700000000000003</v>
          </cell>
        </row>
        <row r="253">
          <cell r="B253" t="str">
            <v>л/с №3000000160733</v>
          </cell>
          <cell r="C253" t="str">
            <v>Кв. 1 250</v>
          </cell>
          <cell r="D253">
            <v>62.3</v>
          </cell>
          <cell r="E253" t="str">
            <v>СЗ Восток Столицы ООО</v>
          </cell>
          <cell r="G253">
            <v>31</v>
          </cell>
          <cell r="H253">
            <v>572.99129159999995</v>
          </cell>
          <cell r="I253" t="str">
            <v>Кв. 1 250СЗ Восток Столицы ООО</v>
          </cell>
          <cell r="J253" t="e">
            <v>#N/A</v>
          </cell>
          <cell r="K253">
            <v>62.300000000000004</v>
          </cell>
        </row>
        <row r="254">
          <cell r="B254" t="str">
            <v>л/с №3000000160734</v>
          </cell>
          <cell r="C254" t="str">
            <v>Кв. 1 251</v>
          </cell>
          <cell r="D254">
            <v>34.700000000000003</v>
          </cell>
          <cell r="E254" t="str">
            <v>СЗ Восток Столицы ООО</v>
          </cell>
          <cell r="G254">
            <v>31</v>
          </cell>
          <cell r="H254">
            <v>319.14603239999997</v>
          </cell>
          <cell r="I254" t="str">
            <v>Кв. 1 251СЗ Восток Столицы ООО</v>
          </cell>
          <cell r="J254" t="e">
            <v>#N/A</v>
          </cell>
          <cell r="K254">
            <v>34.700000000000003</v>
          </cell>
        </row>
        <row r="255">
          <cell r="B255" t="str">
            <v>л/с №3000000160735</v>
          </cell>
          <cell r="C255" t="str">
            <v>Кв. 1 252</v>
          </cell>
          <cell r="D255">
            <v>80.8</v>
          </cell>
          <cell r="E255" t="str">
            <v>СЗ Восток Столицы ООО</v>
          </cell>
          <cell r="G255">
            <v>31</v>
          </cell>
          <cell r="H255">
            <v>743.14119359999995</v>
          </cell>
          <cell r="I255" t="str">
            <v>Кв. 1 252СЗ Восток Столицы ООО</v>
          </cell>
          <cell r="J255" t="e">
            <v>#N/A</v>
          </cell>
          <cell r="K255">
            <v>80.8</v>
          </cell>
        </row>
        <row r="256">
          <cell r="B256" t="str">
            <v>л/с №3000000160736</v>
          </cell>
          <cell r="C256" t="str">
            <v>Кв. 1 253</v>
          </cell>
          <cell r="D256">
            <v>53</v>
          </cell>
          <cell r="E256" t="str">
            <v>СЗ Восток Столицы ООО</v>
          </cell>
          <cell r="G256">
            <v>31</v>
          </cell>
          <cell r="H256">
            <v>487.45647599999995</v>
          </cell>
          <cell r="I256" t="str">
            <v>Кв. 1 253СЗ Восток Столицы ООО</v>
          </cell>
          <cell r="J256" t="e">
            <v>#N/A</v>
          </cell>
          <cell r="K256">
            <v>53</v>
          </cell>
        </row>
        <row r="257">
          <cell r="B257" t="str">
            <v>л/с №3000000160737</v>
          </cell>
          <cell r="C257" t="str">
            <v>Кв. 1 254</v>
          </cell>
          <cell r="D257">
            <v>31.6</v>
          </cell>
          <cell r="E257" t="str">
            <v>СЗ Восток Столицы ООО</v>
          </cell>
          <cell r="G257">
            <v>31</v>
          </cell>
          <cell r="H257">
            <v>290.6344272</v>
          </cell>
          <cell r="I257" t="str">
            <v>Кв. 1 254СЗ Восток Столицы ООО</v>
          </cell>
          <cell r="J257" t="e">
            <v>#N/A</v>
          </cell>
          <cell r="K257">
            <v>31.599999999999998</v>
          </cell>
        </row>
        <row r="258">
          <cell r="B258" t="str">
            <v>л/с №3000000160738</v>
          </cell>
          <cell r="C258" t="str">
            <v>Кв. 1 255</v>
          </cell>
          <cell r="D258">
            <v>32.700000000000003</v>
          </cell>
          <cell r="E258" t="str">
            <v>СЗ Восток Столицы ООО</v>
          </cell>
          <cell r="G258">
            <v>31</v>
          </cell>
          <cell r="H258">
            <v>300.75144840000002</v>
          </cell>
          <cell r="I258" t="str">
            <v>Кв. 1 255СЗ Восток Столицы ООО</v>
          </cell>
          <cell r="J258" t="e">
            <v>#N/A</v>
          </cell>
          <cell r="K258">
            <v>32.700000000000003</v>
          </cell>
        </row>
        <row r="259">
          <cell r="B259" t="str">
            <v>л/с №3000000160739</v>
          </cell>
          <cell r="C259" t="str">
            <v>Кв. 1 256</v>
          </cell>
          <cell r="D259">
            <v>62.3</v>
          </cell>
          <cell r="E259" t="str">
            <v>СЗ Восток Столицы ООО</v>
          </cell>
          <cell r="G259">
            <v>31</v>
          </cell>
          <cell r="H259">
            <v>572.99129159999995</v>
          </cell>
          <cell r="I259" t="str">
            <v>Кв. 1 256СЗ Восток Столицы ООО</v>
          </cell>
          <cell r="J259" t="e">
            <v>#N/A</v>
          </cell>
          <cell r="K259">
            <v>62.300000000000004</v>
          </cell>
        </row>
        <row r="260">
          <cell r="B260" t="str">
            <v>91085661</v>
          </cell>
          <cell r="C260" t="str">
            <v>Кв. 1 257</v>
          </cell>
          <cell r="D260">
            <v>34.700000000000003</v>
          </cell>
          <cell r="E260" t="str">
            <v>СЗ Восток Столицы ООО</v>
          </cell>
          <cell r="G260">
            <v>31</v>
          </cell>
          <cell r="H260">
            <v>319.14603239999997</v>
          </cell>
          <cell r="I260" t="str">
            <v>Кв. 1 257СЗ Восток Столицы ООО</v>
          </cell>
          <cell r="J260" t="str">
            <v>91085661</v>
          </cell>
          <cell r="K260">
            <v>34.700000000000003</v>
          </cell>
        </row>
        <row r="261">
          <cell r="B261" t="str">
            <v>л/с №3000000160741</v>
          </cell>
          <cell r="C261" t="str">
            <v>Кв. 1 258</v>
          </cell>
          <cell r="D261">
            <v>80.8</v>
          </cell>
          <cell r="E261" t="str">
            <v>СЗ Восток Столицы ООО</v>
          </cell>
          <cell r="G261">
            <v>31</v>
          </cell>
          <cell r="H261">
            <v>743.14119359999995</v>
          </cell>
          <cell r="I261" t="str">
            <v>Кв. 1 258СЗ Восток Столицы ООО</v>
          </cell>
          <cell r="J261" t="e">
            <v>#N/A</v>
          </cell>
          <cell r="K261">
            <v>80.8</v>
          </cell>
        </row>
        <row r="262">
          <cell r="B262" t="str">
            <v>л/с №3000000160742</v>
          </cell>
          <cell r="C262" t="str">
            <v>Кв. 1 259</v>
          </cell>
          <cell r="D262">
            <v>53</v>
          </cell>
          <cell r="E262" t="str">
            <v>СЗ Восток Столицы ООО</v>
          </cell>
          <cell r="G262">
            <v>31</v>
          </cell>
          <cell r="H262">
            <v>487.45647599999995</v>
          </cell>
          <cell r="I262" t="str">
            <v>Кв. 1 259СЗ Восток Столицы ООО</v>
          </cell>
          <cell r="J262" t="e">
            <v>#N/A</v>
          </cell>
          <cell r="K262">
            <v>53</v>
          </cell>
        </row>
        <row r="263">
          <cell r="B263" t="str">
            <v>л/с №3000000160743</v>
          </cell>
          <cell r="C263" t="str">
            <v>Кв. 1 260</v>
          </cell>
          <cell r="D263">
            <v>31.6</v>
          </cell>
          <cell r="E263" t="str">
            <v>СЗ Восток Столицы ООО</v>
          </cell>
          <cell r="G263">
            <v>31</v>
          </cell>
          <cell r="H263">
            <v>290.6344272</v>
          </cell>
          <cell r="I263" t="str">
            <v>Кв. 1 260СЗ Восток Столицы ООО</v>
          </cell>
          <cell r="J263" t="e">
            <v>#N/A</v>
          </cell>
          <cell r="K263">
            <v>31.599999999999998</v>
          </cell>
        </row>
        <row r="264">
          <cell r="B264" t="str">
            <v>л/с №3000000160744</v>
          </cell>
          <cell r="C264" t="str">
            <v>Кв. 1 261</v>
          </cell>
          <cell r="D264">
            <v>32.700000000000003</v>
          </cell>
          <cell r="E264" t="str">
            <v>СЗ Восток Столицы ООО</v>
          </cell>
          <cell r="G264">
            <v>31</v>
          </cell>
          <cell r="H264">
            <v>300.75144840000002</v>
          </cell>
          <cell r="I264" t="str">
            <v>Кв. 1 261СЗ Восток Столицы ООО</v>
          </cell>
          <cell r="J264" t="e">
            <v>#N/A</v>
          </cell>
          <cell r="K264">
            <v>32.700000000000003</v>
          </cell>
        </row>
        <row r="265">
          <cell r="B265" t="str">
            <v>л/с №3000000160745</v>
          </cell>
          <cell r="C265" t="str">
            <v>Кв. 1 262</v>
          </cell>
          <cell r="D265">
            <v>62.3</v>
          </cell>
          <cell r="E265" t="str">
            <v>СЗ Восток Столицы ООО</v>
          </cell>
          <cell r="G265">
            <v>31</v>
          </cell>
          <cell r="H265">
            <v>572.99129159999995</v>
          </cell>
          <cell r="I265" t="str">
            <v>Кв. 1 262СЗ Восток Столицы ООО</v>
          </cell>
          <cell r="J265" t="e">
            <v>#N/A</v>
          </cell>
          <cell r="K265">
            <v>62.300000000000004</v>
          </cell>
        </row>
        <row r="266">
          <cell r="B266" t="str">
            <v>л/с №3000000170988</v>
          </cell>
          <cell r="C266" t="str">
            <v>Кв. 1 263</v>
          </cell>
          <cell r="D266">
            <v>34.700000000000003</v>
          </cell>
          <cell r="E266" t="str">
            <v>ЗПИФ Девелопмент и развитие под управл ООО "Эссет Менеджмент Солюшнс"</v>
          </cell>
          <cell r="G266">
            <v>25</v>
          </cell>
          <cell r="H266">
            <v>257.37583258064512</v>
          </cell>
          <cell r="I266" t="str">
            <v>Кв. 1 263ЗПИФ Девелопмент и развитие под управл ООО "Эссет Менеджмент Солюшнс"</v>
          </cell>
          <cell r="J266" t="e">
            <v>#N/A</v>
          </cell>
          <cell r="K266">
            <v>27.983870967741936</v>
          </cell>
        </row>
        <row r="267">
          <cell r="B267" t="str">
            <v>л/с №3000000160747</v>
          </cell>
          <cell r="C267" t="str">
            <v>Кв. 1 264</v>
          </cell>
          <cell r="D267">
            <v>80.8</v>
          </cell>
          <cell r="E267" t="str">
            <v>СЗ Восток Столицы ООО</v>
          </cell>
          <cell r="G267">
            <v>31</v>
          </cell>
          <cell r="H267">
            <v>743.14119359999995</v>
          </cell>
          <cell r="I267" t="str">
            <v>Кв. 1 264СЗ Восток Столицы ООО</v>
          </cell>
          <cell r="J267" t="e">
            <v>#N/A</v>
          </cell>
          <cell r="K267">
            <v>80.8</v>
          </cell>
        </row>
        <row r="268">
          <cell r="B268" t="str">
            <v>л/с №3000000160748</v>
          </cell>
          <cell r="C268" t="str">
            <v>Кв. 1 265</v>
          </cell>
          <cell r="D268">
            <v>53.4</v>
          </cell>
          <cell r="E268" t="str">
            <v>СЗ Восток Столицы ООО</v>
          </cell>
          <cell r="G268">
            <v>31</v>
          </cell>
          <cell r="H268">
            <v>491.13539279999998</v>
          </cell>
          <cell r="I268" t="str">
            <v>Кв. 1 265СЗ Восток Столицы ООО</v>
          </cell>
          <cell r="J268" t="e">
            <v>#N/A</v>
          </cell>
          <cell r="K268">
            <v>53.4</v>
          </cell>
        </row>
        <row r="269">
          <cell r="B269" t="str">
            <v>л/с №3000000160749</v>
          </cell>
          <cell r="C269" t="str">
            <v>Кв. 1 266</v>
          </cell>
          <cell r="D269">
            <v>32</v>
          </cell>
          <cell r="E269" t="str">
            <v>СЗ Восток Столицы ООО</v>
          </cell>
          <cell r="G269">
            <v>31</v>
          </cell>
          <cell r="H269">
            <v>294.31334399999997</v>
          </cell>
          <cell r="I269" t="str">
            <v>Кв. 1 266СЗ Восток Столицы ООО</v>
          </cell>
          <cell r="J269" t="e">
            <v>#N/A</v>
          </cell>
          <cell r="K269">
            <v>32</v>
          </cell>
        </row>
        <row r="270">
          <cell r="B270" t="str">
            <v>л/с №3000000160750</v>
          </cell>
          <cell r="C270" t="str">
            <v>Кв. 1 267</v>
          </cell>
          <cell r="D270">
            <v>33</v>
          </cell>
          <cell r="E270" t="str">
            <v>СЗ Восток Столицы ООО</v>
          </cell>
          <cell r="G270">
            <v>31</v>
          </cell>
          <cell r="H270">
            <v>303.51063599999998</v>
          </cell>
          <cell r="I270" t="str">
            <v>Кв. 1 267СЗ Восток Столицы ООО</v>
          </cell>
          <cell r="J270" t="e">
            <v>#N/A</v>
          </cell>
          <cell r="K270">
            <v>33</v>
          </cell>
        </row>
        <row r="271">
          <cell r="B271" t="str">
            <v>л/с №3000000160751</v>
          </cell>
          <cell r="C271" t="str">
            <v>Кв. 1 268</v>
          </cell>
          <cell r="D271">
            <v>62.7</v>
          </cell>
          <cell r="E271" t="str">
            <v>СЗ Восток Столицы ООО</v>
          </cell>
          <cell r="G271">
            <v>31</v>
          </cell>
          <cell r="H271">
            <v>576.67020839999998</v>
          </cell>
          <cell r="I271" t="str">
            <v>Кв. 1 268СЗ Восток Столицы ООО</v>
          </cell>
          <cell r="J271" t="e">
            <v>#N/A</v>
          </cell>
          <cell r="K271">
            <v>62.699999999999996</v>
          </cell>
        </row>
        <row r="272">
          <cell r="B272" t="str">
            <v>л/с №3000000170989</v>
          </cell>
          <cell r="C272" t="str">
            <v>Кв. 1 269</v>
          </cell>
          <cell r="D272">
            <v>35.1</v>
          </cell>
          <cell r="E272" t="str">
            <v>ЗПИФ Девелопмент и развитие под управл ООО "Эссет Менеджмент Солюшнс"</v>
          </cell>
          <cell r="G272">
            <v>25</v>
          </cell>
          <cell r="H272">
            <v>260.34270096774196</v>
          </cell>
          <cell r="I272" t="str">
            <v>Кв. 1 269ЗПИФ Девелопмент и развитие под управл ООО "Эссет Менеджмент Солюшнс"</v>
          </cell>
          <cell r="J272" t="e">
            <v>#N/A</v>
          </cell>
          <cell r="K272">
            <v>28.306451612903228</v>
          </cell>
        </row>
        <row r="273">
          <cell r="B273" t="str">
            <v>л/с №3000000160753</v>
          </cell>
          <cell r="C273" t="str">
            <v>Кв. 1 270</v>
          </cell>
          <cell r="D273">
            <v>81.599999999999994</v>
          </cell>
          <cell r="E273" t="str">
            <v>СЗ Восток Столицы ООО</v>
          </cell>
          <cell r="G273">
            <v>31</v>
          </cell>
          <cell r="H273">
            <v>750.4990272</v>
          </cell>
          <cell r="I273" t="str">
            <v>Кв. 1 270СЗ Восток Столицы ООО</v>
          </cell>
          <cell r="J273" t="e">
            <v>#N/A</v>
          </cell>
          <cell r="K273">
            <v>81.599999999999994</v>
          </cell>
        </row>
        <row r="274">
          <cell r="B274" t="str">
            <v>л/с №3000000160754</v>
          </cell>
          <cell r="C274" t="str">
            <v>Кв. 1 271</v>
          </cell>
          <cell r="D274">
            <v>53.4</v>
          </cell>
          <cell r="E274" t="str">
            <v>СЗ Восток Столицы ООО</v>
          </cell>
          <cell r="G274">
            <v>31</v>
          </cell>
          <cell r="H274">
            <v>491.13539279999998</v>
          </cell>
          <cell r="I274" t="str">
            <v>Кв. 1 271СЗ Восток Столицы ООО</v>
          </cell>
          <cell r="J274" t="e">
            <v>#N/A</v>
          </cell>
          <cell r="K274">
            <v>53.4</v>
          </cell>
        </row>
        <row r="275">
          <cell r="B275" t="str">
            <v>л/с №3000000160755</v>
          </cell>
          <cell r="C275" t="str">
            <v>Кв. 1 272</v>
          </cell>
          <cell r="D275">
            <v>32</v>
          </cell>
          <cell r="E275" t="str">
            <v>СЗ Восток Столицы ООО</v>
          </cell>
          <cell r="G275">
            <v>31</v>
          </cell>
          <cell r="H275">
            <v>294.31334399999997</v>
          </cell>
          <cell r="I275" t="str">
            <v>Кв. 1 272СЗ Восток Столицы ООО</v>
          </cell>
          <cell r="J275" t="e">
            <v>#N/A</v>
          </cell>
          <cell r="K275">
            <v>32</v>
          </cell>
        </row>
        <row r="276">
          <cell r="B276" t="str">
            <v>л/с №3000000160756</v>
          </cell>
          <cell r="C276" t="str">
            <v>Кв. 1 273</v>
          </cell>
          <cell r="D276">
            <v>33</v>
          </cell>
          <cell r="E276" t="str">
            <v>СЗ Восток Столицы ООО</v>
          </cell>
          <cell r="G276">
            <v>31</v>
          </cell>
          <cell r="H276">
            <v>303.51063599999998</v>
          </cell>
          <cell r="I276" t="str">
            <v>Кв. 1 273СЗ Восток Столицы ООО</v>
          </cell>
          <cell r="J276" t="e">
            <v>#N/A</v>
          </cell>
          <cell r="K276">
            <v>33</v>
          </cell>
        </row>
        <row r="277">
          <cell r="B277" t="str">
            <v>л/с №3000000160757</v>
          </cell>
          <cell r="C277" t="str">
            <v>Кв. 1 274</v>
          </cell>
          <cell r="D277">
            <v>62.7</v>
          </cell>
          <cell r="E277" t="str">
            <v>СЗ Восток Столицы ООО</v>
          </cell>
          <cell r="G277">
            <v>31</v>
          </cell>
          <cell r="H277">
            <v>576.67020839999998</v>
          </cell>
          <cell r="I277" t="str">
            <v>Кв. 1 274СЗ Восток Столицы ООО</v>
          </cell>
          <cell r="J277" t="e">
            <v>#N/A</v>
          </cell>
          <cell r="K277">
            <v>62.699999999999996</v>
          </cell>
        </row>
        <row r="278">
          <cell r="B278" t="str">
            <v>л/с №3000000160758</v>
          </cell>
          <cell r="C278" t="str">
            <v>Кв. 1 275</v>
          </cell>
          <cell r="D278">
            <v>35.1</v>
          </cell>
          <cell r="E278" t="str">
            <v>СЗ Восток Столицы ООО</v>
          </cell>
          <cell r="G278">
            <v>31</v>
          </cell>
          <cell r="H278">
            <v>322.82494920000005</v>
          </cell>
          <cell r="I278" t="str">
            <v>Кв. 1 275СЗ Восток Столицы ООО</v>
          </cell>
          <cell r="J278" t="e">
            <v>#N/A</v>
          </cell>
          <cell r="K278">
            <v>35.1</v>
          </cell>
        </row>
        <row r="279">
          <cell r="B279" t="str">
            <v>л/с №3000000160759</v>
          </cell>
          <cell r="C279" t="str">
            <v>Кв. 1 276</v>
          </cell>
          <cell r="D279">
            <v>81.400000000000006</v>
          </cell>
          <cell r="E279" t="str">
            <v>СЗ Восток Столицы ООО</v>
          </cell>
          <cell r="G279">
            <v>31</v>
          </cell>
          <cell r="H279">
            <v>748.6595688000001</v>
          </cell>
          <cell r="I279" t="str">
            <v>Кв. 1 276СЗ Восток Столицы ООО</v>
          </cell>
          <cell r="J279" t="e">
            <v>#N/A</v>
          </cell>
          <cell r="K279">
            <v>81.400000000000006</v>
          </cell>
        </row>
        <row r="280">
          <cell r="B280" t="str">
            <v>л/с №3000000160760</v>
          </cell>
          <cell r="C280" t="str">
            <v>Кв. 1 277</v>
          </cell>
          <cell r="D280">
            <v>53.4</v>
          </cell>
          <cell r="E280" t="str">
            <v>СЗ Восток Столицы ООО</v>
          </cell>
          <cell r="G280">
            <v>31</v>
          </cell>
          <cell r="H280">
            <v>491.13539279999998</v>
          </cell>
          <cell r="I280" t="str">
            <v>Кв. 1 277СЗ Восток Столицы ООО</v>
          </cell>
          <cell r="J280" t="e">
            <v>#N/A</v>
          </cell>
          <cell r="K280">
            <v>53.4</v>
          </cell>
        </row>
        <row r="281">
          <cell r="B281" t="str">
            <v>л/с №3000000160761</v>
          </cell>
          <cell r="C281" t="str">
            <v>Кв. 1 278</v>
          </cell>
          <cell r="D281">
            <v>32</v>
          </cell>
          <cell r="E281" t="str">
            <v>СЗ Восток Столицы ООО</v>
          </cell>
          <cell r="G281">
            <v>31</v>
          </cell>
          <cell r="H281">
            <v>294.31334399999997</v>
          </cell>
          <cell r="I281" t="str">
            <v>Кв. 1 278СЗ Восток Столицы ООО</v>
          </cell>
          <cell r="J281" t="e">
            <v>#N/A</v>
          </cell>
          <cell r="K281">
            <v>32</v>
          </cell>
        </row>
        <row r="282">
          <cell r="B282" t="str">
            <v>л/с №3000000160762</v>
          </cell>
          <cell r="C282" t="str">
            <v>Кв. 1 279</v>
          </cell>
          <cell r="D282">
            <v>33</v>
          </cell>
          <cell r="E282" t="str">
            <v>СЗ Восток Столицы ООО</v>
          </cell>
          <cell r="G282">
            <v>31</v>
          </cell>
          <cell r="H282">
            <v>303.51063599999998</v>
          </cell>
          <cell r="I282" t="str">
            <v>Кв. 1 279СЗ Восток Столицы ООО</v>
          </cell>
          <cell r="J282" t="e">
            <v>#N/A</v>
          </cell>
          <cell r="K282">
            <v>33</v>
          </cell>
        </row>
        <row r="283">
          <cell r="B283" t="str">
            <v>л/с №3000000160763</v>
          </cell>
          <cell r="C283" t="str">
            <v>Кв. 1 280</v>
          </cell>
          <cell r="D283">
            <v>62.8</v>
          </cell>
          <cell r="E283" t="str">
            <v>СЗ Восток Столицы ООО</v>
          </cell>
          <cell r="G283">
            <v>31</v>
          </cell>
          <cell r="H283">
            <v>577.58993759999998</v>
          </cell>
          <cell r="I283" t="str">
            <v>Кв. 1 280СЗ Восток Столицы ООО</v>
          </cell>
          <cell r="J283" t="e">
            <v>#N/A</v>
          </cell>
          <cell r="K283">
            <v>62.800000000000004</v>
          </cell>
        </row>
        <row r="284">
          <cell r="B284" t="str">
            <v>л/с №3000000160764</v>
          </cell>
          <cell r="C284" t="str">
            <v>Кв. 1 281</v>
          </cell>
          <cell r="D284">
            <v>35.1</v>
          </cell>
          <cell r="E284" t="str">
            <v>СЗ Восток Столицы ООО</v>
          </cell>
          <cell r="G284">
            <v>31</v>
          </cell>
          <cell r="H284">
            <v>322.82494920000005</v>
          </cell>
          <cell r="I284" t="str">
            <v>Кв. 1 281СЗ Восток Столицы ООО</v>
          </cell>
          <cell r="J284" t="e">
            <v>#N/A</v>
          </cell>
          <cell r="K284">
            <v>35.1</v>
          </cell>
        </row>
        <row r="285">
          <cell r="B285" t="str">
            <v>л/с №3000000160765</v>
          </cell>
          <cell r="C285" t="str">
            <v>Кв. 1 282</v>
          </cell>
          <cell r="D285">
            <v>81.400000000000006</v>
          </cell>
          <cell r="E285" t="str">
            <v>СЗ Восток Столицы ООО</v>
          </cell>
          <cell r="G285">
            <v>31</v>
          </cell>
          <cell r="H285">
            <v>748.6595688000001</v>
          </cell>
          <cell r="I285" t="str">
            <v>Кв. 1 282СЗ Восток Столицы ООО</v>
          </cell>
          <cell r="J285" t="e">
            <v>#N/A</v>
          </cell>
          <cell r="K285">
            <v>81.400000000000006</v>
          </cell>
        </row>
        <row r="286">
          <cell r="B286" t="str">
            <v>л/с №3000000160766</v>
          </cell>
          <cell r="C286" t="str">
            <v>Кв. 1 283</v>
          </cell>
          <cell r="D286">
            <v>53.6</v>
          </cell>
          <cell r="E286" t="str">
            <v>СЗ Восток Столицы ООО</v>
          </cell>
          <cell r="G286">
            <v>31</v>
          </cell>
          <cell r="H286">
            <v>492.97485119999999</v>
          </cell>
          <cell r="I286" t="str">
            <v>Кв. 1 283СЗ Восток Столицы ООО</v>
          </cell>
          <cell r="J286" t="e">
            <v>#N/A</v>
          </cell>
          <cell r="K286">
            <v>53.6</v>
          </cell>
        </row>
        <row r="287">
          <cell r="B287" t="str">
            <v>л/с №3000000160767</v>
          </cell>
          <cell r="C287" t="str">
            <v>Кв. 1 284</v>
          </cell>
          <cell r="D287">
            <v>32</v>
          </cell>
          <cell r="E287" t="str">
            <v>СЗ Восток Столицы ООО</v>
          </cell>
          <cell r="G287">
            <v>31</v>
          </cell>
          <cell r="H287">
            <v>294.31334399999997</v>
          </cell>
          <cell r="I287" t="str">
            <v>Кв. 1 284СЗ Восток Столицы ООО</v>
          </cell>
          <cell r="J287" t="e">
            <v>#N/A</v>
          </cell>
          <cell r="K287">
            <v>32</v>
          </cell>
        </row>
        <row r="288">
          <cell r="B288" t="str">
            <v>л/с №3000000160768</v>
          </cell>
          <cell r="C288" t="str">
            <v>Кв. 1 285</v>
          </cell>
          <cell r="D288">
            <v>33</v>
          </cell>
          <cell r="E288" t="str">
            <v>СЗ Восток Столицы ООО</v>
          </cell>
          <cell r="G288">
            <v>31</v>
          </cell>
          <cell r="H288">
            <v>303.51063599999998</v>
          </cell>
          <cell r="I288" t="str">
            <v>Кв. 1 285СЗ Восток Столицы ООО</v>
          </cell>
          <cell r="J288" t="e">
            <v>#N/A</v>
          </cell>
          <cell r="K288">
            <v>33</v>
          </cell>
        </row>
        <row r="289">
          <cell r="B289" t="str">
            <v>л/с №3000000160769</v>
          </cell>
          <cell r="C289" t="str">
            <v>Кв. 1 286</v>
          </cell>
          <cell r="D289">
            <v>62.8</v>
          </cell>
          <cell r="E289" t="str">
            <v>СЗ Восток Столицы ООО</v>
          </cell>
          <cell r="G289">
            <v>31</v>
          </cell>
          <cell r="H289">
            <v>577.58993759999998</v>
          </cell>
          <cell r="I289" t="str">
            <v>Кв. 1 286СЗ Восток Столицы ООО</v>
          </cell>
          <cell r="J289" t="e">
            <v>#N/A</v>
          </cell>
          <cell r="K289">
            <v>62.800000000000004</v>
          </cell>
        </row>
        <row r="290">
          <cell r="B290" t="str">
            <v>л/с №3000000160770</v>
          </cell>
          <cell r="C290" t="str">
            <v>Кв. 1 287</v>
          </cell>
          <cell r="D290">
            <v>35.1</v>
          </cell>
          <cell r="E290" t="str">
            <v>СЗ Восток Столицы ООО</v>
          </cell>
          <cell r="G290">
            <v>31</v>
          </cell>
          <cell r="H290">
            <v>322.82494920000005</v>
          </cell>
          <cell r="I290" t="str">
            <v>Кв. 1 287СЗ Восток Столицы ООО</v>
          </cell>
          <cell r="J290" t="e">
            <v>#N/A</v>
          </cell>
          <cell r="K290">
            <v>35.1</v>
          </cell>
        </row>
        <row r="291">
          <cell r="B291" t="str">
            <v>л/с №3000000160771</v>
          </cell>
          <cell r="C291" t="str">
            <v>Кв. 1 288</v>
          </cell>
          <cell r="D291">
            <v>81.5</v>
          </cell>
          <cell r="E291" t="str">
            <v>СЗ Восток Столицы ООО</v>
          </cell>
          <cell r="G291">
            <v>31</v>
          </cell>
          <cell r="H291">
            <v>749.57929799999999</v>
          </cell>
          <cell r="I291" t="str">
            <v>Кв. 1 288СЗ Восток Столицы ООО</v>
          </cell>
          <cell r="J291" t="e">
            <v>#N/A</v>
          </cell>
          <cell r="K291">
            <v>81.5</v>
          </cell>
        </row>
        <row r="292">
          <cell r="B292" t="str">
            <v>л/с №3000000160772</v>
          </cell>
          <cell r="C292" t="str">
            <v>Кв. 1 289</v>
          </cell>
          <cell r="D292">
            <v>53.8</v>
          </cell>
          <cell r="E292" t="str">
            <v>СЗ Восток Столицы ООО</v>
          </cell>
          <cell r="G292">
            <v>31</v>
          </cell>
          <cell r="H292">
            <v>494.81430959999994</v>
          </cell>
          <cell r="I292" t="str">
            <v>Кв. 1 289СЗ Восток Столицы ООО</v>
          </cell>
          <cell r="J292" t="e">
            <v>#N/A</v>
          </cell>
          <cell r="K292">
            <v>53.8</v>
          </cell>
        </row>
        <row r="293">
          <cell r="B293" t="str">
            <v>л/с №3000000160773</v>
          </cell>
          <cell r="C293" t="str">
            <v>Кв. 1 290</v>
          </cell>
          <cell r="D293">
            <v>32</v>
          </cell>
          <cell r="E293" t="str">
            <v>СЗ Восток Столицы ООО</v>
          </cell>
          <cell r="G293">
            <v>31</v>
          </cell>
          <cell r="H293">
            <v>294.31334399999997</v>
          </cell>
          <cell r="I293" t="str">
            <v>Кв. 1 290СЗ Восток Столицы ООО</v>
          </cell>
          <cell r="J293" t="e">
            <v>#N/A</v>
          </cell>
          <cell r="K293">
            <v>32</v>
          </cell>
        </row>
        <row r="294">
          <cell r="B294" t="str">
            <v>л/с №3000000160774</v>
          </cell>
          <cell r="C294" t="str">
            <v>Кв. 1 291</v>
          </cell>
          <cell r="D294">
            <v>33</v>
          </cell>
          <cell r="E294" t="str">
            <v>СЗ Восток Столицы ООО</v>
          </cell>
          <cell r="G294">
            <v>31</v>
          </cell>
          <cell r="H294">
            <v>303.51063599999998</v>
          </cell>
          <cell r="I294" t="str">
            <v>Кв. 1 291СЗ Восток Столицы ООО</v>
          </cell>
          <cell r="J294" t="e">
            <v>#N/A</v>
          </cell>
          <cell r="K294">
            <v>33</v>
          </cell>
        </row>
        <row r="295">
          <cell r="B295" t="str">
            <v>л/с №3000000160775</v>
          </cell>
          <cell r="C295" t="str">
            <v>Кв. 1 292</v>
          </cell>
          <cell r="D295">
            <v>62.8</v>
          </cell>
          <cell r="E295" t="str">
            <v>СЗ Восток Столицы ООО</v>
          </cell>
          <cell r="G295">
            <v>31</v>
          </cell>
          <cell r="H295">
            <v>577.58993759999998</v>
          </cell>
          <cell r="I295" t="str">
            <v>Кв. 1 292СЗ Восток Столицы ООО</v>
          </cell>
          <cell r="J295" t="e">
            <v>#N/A</v>
          </cell>
          <cell r="K295">
            <v>62.800000000000004</v>
          </cell>
        </row>
        <row r="296">
          <cell r="B296" t="str">
            <v>л/с №3000000170990</v>
          </cell>
          <cell r="C296" t="str">
            <v>Кв. 1 293</v>
          </cell>
          <cell r="D296">
            <v>35.1</v>
          </cell>
          <cell r="E296" t="str">
            <v>ЗПИФ Девелопмент и развитие под управл ООО "Эссет Менеджмент Солюшнс"</v>
          </cell>
          <cell r="G296">
            <v>25</v>
          </cell>
          <cell r="H296">
            <v>260.34270096774196</v>
          </cell>
          <cell r="I296" t="str">
            <v>Кв. 1 293ЗПИФ Девелопмент и развитие под управл ООО "Эссет Менеджмент Солюшнс"</v>
          </cell>
          <cell r="J296" t="e">
            <v>#N/A</v>
          </cell>
          <cell r="K296">
            <v>28.306451612903228</v>
          </cell>
        </row>
        <row r="297">
          <cell r="B297" t="str">
            <v>л/с №3000000160777</v>
          </cell>
          <cell r="C297" t="str">
            <v>Кв. 1 294</v>
          </cell>
          <cell r="D297">
            <v>81.7</v>
          </cell>
          <cell r="E297" t="str">
            <v>СЗ Восток Столицы ООО</v>
          </cell>
          <cell r="G297">
            <v>31</v>
          </cell>
          <cell r="H297">
            <v>751.41875640000001</v>
          </cell>
          <cell r="I297" t="str">
            <v>Кв. 1 294СЗ Восток Столицы ООО</v>
          </cell>
          <cell r="J297" t="e">
            <v>#N/A</v>
          </cell>
          <cell r="K297">
            <v>81.7</v>
          </cell>
        </row>
        <row r="298">
          <cell r="B298" t="str">
            <v>л/с №3000000160778</v>
          </cell>
          <cell r="C298" t="str">
            <v>Кв. 1 295</v>
          </cell>
          <cell r="D298">
            <v>53.8</v>
          </cell>
          <cell r="E298" t="str">
            <v>СЗ Восток Столицы ООО</v>
          </cell>
          <cell r="G298">
            <v>31</v>
          </cell>
          <cell r="H298">
            <v>494.81430959999994</v>
          </cell>
          <cell r="I298" t="str">
            <v>Кв. 1 295СЗ Восток Столицы ООО</v>
          </cell>
          <cell r="J298" t="e">
            <v>#N/A</v>
          </cell>
          <cell r="K298">
            <v>53.8</v>
          </cell>
        </row>
        <row r="299">
          <cell r="B299" t="str">
            <v>л/с №3000000160779</v>
          </cell>
          <cell r="C299" t="str">
            <v>Кв. 1 296</v>
          </cell>
          <cell r="D299">
            <v>32</v>
          </cell>
          <cell r="E299" t="str">
            <v>СЗ Восток Столицы ООО</v>
          </cell>
          <cell r="G299">
            <v>31</v>
          </cell>
          <cell r="H299">
            <v>294.31334399999997</v>
          </cell>
          <cell r="I299" t="str">
            <v>Кв. 1 296СЗ Восток Столицы ООО</v>
          </cell>
          <cell r="J299" t="e">
            <v>#N/A</v>
          </cell>
          <cell r="K299">
            <v>32</v>
          </cell>
        </row>
        <row r="300">
          <cell r="B300" t="str">
            <v>л/с №3000000160780</v>
          </cell>
          <cell r="C300" t="str">
            <v>Кв. 1 297</v>
          </cell>
          <cell r="D300">
            <v>33</v>
          </cell>
          <cell r="E300" t="str">
            <v>СЗ Восток Столицы ООО</v>
          </cell>
          <cell r="G300">
            <v>31</v>
          </cell>
          <cell r="H300">
            <v>303.51063599999998</v>
          </cell>
          <cell r="I300" t="str">
            <v>Кв. 1 297СЗ Восток Столицы ООО</v>
          </cell>
          <cell r="J300" t="e">
            <v>#N/A</v>
          </cell>
          <cell r="K300">
            <v>33</v>
          </cell>
        </row>
        <row r="301">
          <cell r="B301" t="str">
            <v>л/с №3000000160781</v>
          </cell>
          <cell r="C301" t="str">
            <v>Кв. 1 298</v>
          </cell>
          <cell r="D301">
            <v>62.8</v>
          </cell>
          <cell r="E301" t="str">
            <v>СЗ Восток Столицы ООО</v>
          </cell>
          <cell r="G301">
            <v>31</v>
          </cell>
          <cell r="H301">
            <v>577.58993759999998</v>
          </cell>
          <cell r="I301" t="str">
            <v>Кв. 1 298СЗ Восток Столицы ООО</v>
          </cell>
          <cell r="J301" t="e">
            <v>#N/A</v>
          </cell>
          <cell r="K301">
            <v>62.800000000000004</v>
          </cell>
        </row>
        <row r="302">
          <cell r="B302" t="str">
            <v>л/с №3000000160782</v>
          </cell>
          <cell r="C302" t="str">
            <v>Кв. 1 299</v>
          </cell>
          <cell r="D302">
            <v>35.1</v>
          </cell>
          <cell r="E302" t="str">
            <v>СЗ Восток Столицы ООО</v>
          </cell>
          <cell r="G302">
            <v>31</v>
          </cell>
          <cell r="H302">
            <v>322.82494920000005</v>
          </cell>
          <cell r="I302" t="str">
            <v>Кв. 1 299СЗ Восток Столицы ООО</v>
          </cell>
          <cell r="J302" t="e">
            <v>#N/A</v>
          </cell>
          <cell r="K302">
            <v>35.1</v>
          </cell>
        </row>
        <row r="303">
          <cell r="B303" t="str">
            <v>л/с №3000000160783</v>
          </cell>
          <cell r="C303" t="str">
            <v>Кв. 1 300</v>
          </cell>
          <cell r="D303">
            <v>81.7</v>
          </cell>
          <cell r="E303" t="str">
            <v>СЗ Восток Столицы ООО</v>
          </cell>
          <cell r="G303">
            <v>31</v>
          </cell>
          <cell r="H303">
            <v>751.41875640000001</v>
          </cell>
          <cell r="I303" t="str">
            <v>Кв. 1 300СЗ Восток Столицы ООО</v>
          </cell>
          <cell r="J303" t="e">
            <v>#N/A</v>
          </cell>
          <cell r="K303">
            <v>81.7</v>
          </cell>
        </row>
        <row r="304">
          <cell r="B304" t="str">
            <v>л/с №3000000160784</v>
          </cell>
          <cell r="C304" t="str">
            <v>Кв. 1 301</v>
          </cell>
          <cell r="D304">
            <v>53.8</v>
          </cell>
          <cell r="E304" t="str">
            <v>СЗ Восток Столицы ООО</v>
          </cell>
          <cell r="G304">
            <v>31</v>
          </cell>
          <cell r="H304">
            <v>494.81430959999994</v>
          </cell>
          <cell r="I304" t="str">
            <v>Кв. 1 301СЗ Восток Столицы ООО</v>
          </cell>
          <cell r="J304" t="e">
            <v>#N/A</v>
          </cell>
          <cell r="K304">
            <v>53.8</v>
          </cell>
        </row>
        <row r="305">
          <cell r="B305" t="str">
            <v>л/с №3000000160785</v>
          </cell>
          <cell r="C305" t="str">
            <v>Кв. 1 302</v>
          </cell>
          <cell r="D305">
            <v>32</v>
          </cell>
          <cell r="E305" t="str">
            <v>СЗ Восток Столицы ООО</v>
          </cell>
          <cell r="G305">
            <v>31</v>
          </cell>
          <cell r="H305">
            <v>294.31334399999997</v>
          </cell>
          <cell r="I305" t="str">
            <v>Кв. 1 302СЗ Восток Столицы ООО</v>
          </cell>
          <cell r="J305" t="e">
            <v>#N/A</v>
          </cell>
          <cell r="K305">
            <v>32</v>
          </cell>
        </row>
        <row r="306">
          <cell r="B306" t="str">
            <v>л/с №3000000160786</v>
          </cell>
          <cell r="C306" t="str">
            <v>Кв. 1 303</v>
          </cell>
          <cell r="D306">
            <v>33</v>
          </cell>
          <cell r="E306" t="str">
            <v>СЗ Восток Столицы ООО</v>
          </cell>
          <cell r="G306">
            <v>31</v>
          </cell>
          <cell r="H306">
            <v>303.51063599999998</v>
          </cell>
          <cell r="I306" t="str">
            <v>Кв. 1 303СЗ Восток Столицы ООО</v>
          </cell>
          <cell r="J306" t="e">
            <v>#N/A</v>
          </cell>
          <cell r="K306">
            <v>33</v>
          </cell>
        </row>
        <row r="307">
          <cell r="B307" t="str">
            <v>л/с №3000000160787</v>
          </cell>
          <cell r="C307" t="str">
            <v>Кв. 1 304</v>
          </cell>
          <cell r="D307">
            <v>62.8</v>
          </cell>
          <cell r="E307" t="str">
            <v>СЗ Восток Столицы ООО</v>
          </cell>
          <cell r="G307">
            <v>31</v>
          </cell>
          <cell r="H307">
            <v>577.58993759999998</v>
          </cell>
          <cell r="I307" t="str">
            <v>Кв. 1 304СЗ Восток Столицы ООО</v>
          </cell>
          <cell r="J307" t="e">
            <v>#N/A</v>
          </cell>
          <cell r="K307">
            <v>62.800000000000004</v>
          </cell>
        </row>
        <row r="308">
          <cell r="B308" t="str">
            <v>л/с №3000000160788</v>
          </cell>
          <cell r="C308" t="str">
            <v>Кв. 1 305</v>
          </cell>
          <cell r="D308">
            <v>35.1</v>
          </cell>
          <cell r="E308" t="str">
            <v>СЗ Восток Столицы ООО</v>
          </cell>
          <cell r="G308">
            <v>31</v>
          </cell>
          <cell r="H308">
            <v>322.82494920000005</v>
          </cell>
          <cell r="I308" t="str">
            <v>Кв. 1 305СЗ Восток Столицы ООО</v>
          </cell>
          <cell r="J308" t="e">
            <v>#N/A</v>
          </cell>
          <cell r="K308">
            <v>35.1</v>
          </cell>
        </row>
        <row r="309">
          <cell r="B309" t="str">
            <v>л/с №3000000160789</v>
          </cell>
          <cell r="C309" t="str">
            <v>Кв. 1 306</v>
          </cell>
          <cell r="D309">
            <v>81.7</v>
          </cell>
          <cell r="E309" t="str">
            <v>СЗ Восток Столицы ООО</v>
          </cell>
          <cell r="G309">
            <v>31</v>
          </cell>
          <cell r="H309">
            <v>751.41875640000001</v>
          </cell>
          <cell r="I309" t="str">
            <v>Кв. 1 306СЗ Восток Столицы ООО</v>
          </cell>
          <cell r="J309" t="e">
            <v>#N/A</v>
          </cell>
          <cell r="K309">
            <v>81.7</v>
          </cell>
        </row>
        <row r="310">
          <cell r="B310" t="str">
            <v>л/с №3000000160790</v>
          </cell>
          <cell r="C310" t="str">
            <v>Кв. 1 307</v>
          </cell>
          <cell r="D310">
            <v>53.8</v>
          </cell>
          <cell r="E310" t="str">
            <v>СЗ Восток Столицы ООО</v>
          </cell>
          <cell r="G310">
            <v>31</v>
          </cell>
          <cell r="H310">
            <v>494.81430959999994</v>
          </cell>
          <cell r="I310" t="str">
            <v>Кв. 1 307СЗ Восток Столицы ООО</v>
          </cell>
          <cell r="J310" t="e">
            <v>#N/A</v>
          </cell>
          <cell r="K310">
            <v>53.8</v>
          </cell>
        </row>
        <row r="311">
          <cell r="B311" t="str">
            <v>л/с №3000000160791</v>
          </cell>
          <cell r="C311" t="str">
            <v>Кв. 1 308</v>
          </cell>
          <cell r="D311">
            <v>32</v>
          </cell>
          <cell r="E311" t="str">
            <v>СЗ Восток Столицы ООО</v>
          </cell>
          <cell r="G311">
            <v>31</v>
          </cell>
          <cell r="H311">
            <v>294.31334399999997</v>
          </cell>
          <cell r="I311" t="str">
            <v>Кв. 1 308СЗ Восток Столицы ООО</v>
          </cell>
          <cell r="J311" t="e">
            <v>#N/A</v>
          </cell>
          <cell r="K311">
            <v>32</v>
          </cell>
        </row>
        <row r="312">
          <cell r="B312" t="str">
            <v>л/с №3000000160792</v>
          </cell>
          <cell r="C312" t="str">
            <v>Кв. 1 309</v>
          </cell>
          <cell r="D312">
            <v>33</v>
          </cell>
          <cell r="E312" t="str">
            <v>СЗ Восток Столицы ООО</v>
          </cell>
          <cell r="G312">
            <v>31</v>
          </cell>
          <cell r="H312">
            <v>303.51063599999998</v>
          </cell>
          <cell r="I312" t="str">
            <v>Кв. 1 309СЗ Восток Столицы ООО</v>
          </cell>
          <cell r="J312" t="e">
            <v>#N/A</v>
          </cell>
          <cell r="K312">
            <v>33</v>
          </cell>
        </row>
        <row r="313">
          <cell r="B313" t="str">
            <v>л/с №3000000160793</v>
          </cell>
          <cell r="C313" t="str">
            <v>Кв. 1 310</v>
          </cell>
          <cell r="D313">
            <v>62.8</v>
          </cell>
          <cell r="E313" t="str">
            <v>СЗ Восток Столицы ООО</v>
          </cell>
          <cell r="G313">
            <v>31</v>
          </cell>
          <cell r="H313">
            <v>577.58993759999998</v>
          </cell>
          <cell r="I313" t="str">
            <v>Кв. 1 310СЗ Восток Столицы ООО</v>
          </cell>
          <cell r="J313" t="e">
            <v>#N/A</v>
          </cell>
          <cell r="K313">
            <v>62.800000000000004</v>
          </cell>
        </row>
        <row r="314">
          <cell r="B314" t="str">
            <v>л/с №3000000160794</v>
          </cell>
          <cell r="C314" t="str">
            <v>Кв. 1 311</v>
          </cell>
          <cell r="D314">
            <v>35.1</v>
          </cell>
          <cell r="E314" t="str">
            <v>СЗ Восток Столицы ООО</v>
          </cell>
          <cell r="G314">
            <v>31</v>
          </cell>
          <cell r="H314">
            <v>322.82494920000005</v>
          </cell>
          <cell r="I314" t="str">
            <v>Кв. 1 311СЗ Восток Столицы ООО</v>
          </cell>
          <cell r="J314" t="e">
            <v>#N/A</v>
          </cell>
          <cell r="K314">
            <v>35.1</v>
          </cell>
        </row>
        <row r="315">
          <cell r="B315" t="str">
            <v>л/с №3000000160795</v>
          </cell>
          <cell r="C315" t="str">
            <v>Кв. 1 312</v>
          </cell>
          <cell r="D315">
            <v>81.7</v>
          </cell>
          <cell r="E315" t="str">
            <v>СЗ Восток Столицы ООО</v>
          </cell>
          <cell r="G315">
            <v>31</v>
          </cell>
          <cell r="H315">
            <v>751.41875640000001</v>
          </cell>
          <cell r="I315" t="str">
            <v>Кв. 1 312СЗ Восток Столицы ООО</v>
          </cell>
          <cell r="J315" t="e">
            <v>#N/A</v>
          </cell>
          <cell r="K315">
            <v>81.7</v>
          </cell>
        </row>
        <row r="316">
          <cell r="B316" t="str">
            <v>91085662</v>
          </cell>
          <cell r="C316" t="str">
            <v>Кв. 1 313</v>
          </cell>
          <cell r="D316">
            <v>53.8</v>
          </cell>
          <cell r="E316" t="str">
            <v>СЗ Восток Столицы ООО</v>
          </cell>
          <cell r="G316">
            <v>31</v>
          </cell>
          <cell r="H316">
            <v>494.81430959999994</v>
          </cell>
          <cell r="I316" t="str">
            <v>Кв. 1 313СЗ Восток Столицы ООО</v>
          </cell>
          <cell r="J316" t="str">
            <v>91085662</v>
          </cell>
          <cell r="K316">
            <v>53.8</v>
          </cell>
        </row>
        <row r="317">
          <cell r="B317" t="str">
            <v>л/с №3000000160797</v>
          </cell>
          <cell r="C317" t="str">
            <v>Кв. 1 314</v>
          </cell>
          <cell r="D317">
            <v>32</v>
          </cell>
          <cell r="E317" t="str">
            <v>СЗ Восток Столицы ООО</v>
          </cell>
          <cell r="G317">
            <v>31</v>
          </cell>
          <cell r="H317">
            <v>294.31334399999997</v>
          </cell>
          <cell r="I317" t="str">
            <v>Кв. 1 314СЗ Восток Столицы ООО</v>
          </cell>
          <cell r="J317" t="e">
            <v>#N/A</v>
          </cell>
          <cell r="K317">
            <v>32</v>
          </cell>
        </row>
        <row r="318">
          <cell r="B318" t="str">
            <v>л/с №3000000160798</v>
          </cell>
          <cell r="C318" t="str">
            <v>Кв. 1 315</v>
          </cell>
          <cell r="D318">
            <v>33</v>
          </cell>
          <cell r="E318" t="str">
            <v>СЗ Восток Столицы ООО</v>
          </cell>
          <cell r="G318">
            <v>31</v>
          </cell>
          <cell r="H318">
            <v>303.51063599999998</v>
          </cell>
          <cell r="I318" t="str">
            <v>Кв. 1 315СЗ Восток Столицы ООО</v>
          </cell>
          <cell r="J318" t="e">
            <v>#N/A</v>
          </cell>
          <cell r="K318">
            <v>33</v>
          </cell>
        </row>
        <row r="319">
          <cell r="B319" t="str">
            <v>л/с №3000000160799</v>
          </cell>
          <cell r="C319" t="str">
            <v>Кв. 1 316</v>
          </cell>
          <cell r="D319">
            <v>62.8</v>
          </cell>
          <cell r="E319" t="str">
            <v>СЗ Восток Столицы ООО</v>
          </cell>
          <cell r="G319">
            <v>31</v>
          </cell>
          <cell r="H319">
            <v>577.58993759999998</v>
          </cell>
          <cell r="I319" t="str">
            <v>Кв. 1 316СЗ Восток Столицы ООО</v>
          </cell>
          <cell r="J319" t="e">
            <v>#N/A</v>
          </cell>
          <cell r="K319">
            <v>62.800000000000004</v>
          </cell>
        </row>
        <row r="320">
          <cell r="B320" t="str">
            <v>л/с №3000000160800</v>
          </cell>
          <cell r="C320" t="str">
            <v>Кв. 1 317</v>
          </cell>
          <cell r="D320">
            <v>35.1</v>
          </cell>
          <cell r="E320" t="str">
            <v>СЗ Восток Столицы ООО</v>
          </cell>
          <cell r="G320">
            <v>31</v>
          </cell>
          <cell r="H320">
            <v>322.82494920000005</v>
          </cell>
          <cell r="I320" t="str">
            <v>Кв. 1 317СЗ Восток Столицы ООО</v>
          </cell>
          <cell r="J320" t="e">
            <v>#N/A</v>
          </cell>
          <cell r="K320">
            <v>35.1</v>
          </cell>
        </row>
        <row r="321">
          <cell r="B321" t="str">
            <v>л/с №3000000160801</v>
          </cell>
          <cell r="C321" t="str">
            <v>Кв. 1 318</v>
          </cell>
          <cell r="D321">
            <v>81.7</v>
          </cell>
          <cell r="E321" t="str">
            <v>СЗ Восток Столицы ООО</v>
          </cell>
          <cell r="G321">
            <v>31</v>
          </cell>
          <cell r="H321">
            <v>751.41875640000001</v>
          </cell>
          <cell r="I321" t="str">
            <v>Кв. 1 318СЗ Восток Столицы ООО</v>
          </cell>
          <cell r="J321" t="e">
            <v>#N/A</v>
          </cell>
          <cell r="K321">
            <v>81.7</v>
          </cell>
        </row>
        <row r="322">
          <cell r="B322" t="str">
            <v>л/с №3000000160802</v>
          </cell>
          <cell r="C322" t="str">
            <v>Кв. 1 319</v>
          </cell>
          <cell r="D322">
            <v>53.8</v>
          </cell>
          <cell r="E322" t="str">
            <v>СЗ Восток Столицы ООО</v>
          </cell>
          <cell r="G322">
            <v>31</v>
          </cell>
          <cell r="H322">
            <v>494.81430959999994</v>
          </cell>
          <cell r="I322" t="str">
            <v>Кв. 1 319СЗ Восток Столицы ООО</v>
          </cell>
          <cell r="J322" t="e">
            <v>#N/A</v>
          </cell>
          <cell r="K322">
            <v>53.8</v>
          </cell>
        </row>
        <row r="323">
          <cell r="B323" t="str">
            <v>л/с №3000000160803</v>
          </cell>
          <cell r="C323" t="str">
            <v>Кв. 1 320</v>
          </cell>
          <cell r="D323">
            <v>32</v>
          </cell>
          <cell r="E323" t="str">
            <v>СЗ Восток Столицы ООО</v>
          </cell>
          <cell r="G323">
            <v>31</v>
          </cell>
          <cell r="H323">
            <v>294.31334399999997</v>
          </cell>
          <cell r="I323" t="str">
            <v>Кв. 1 320СЗ Восток Столицы ООО</v>
          </cell>
          <cell r="J323" t="e">
            <v>#N/A</v>
          </cell>
          <cell r="K323">
            <v>32</v>
          </cell>
        </row>
        <row r="324">
          <cell r="B324" t="str">
            <v>л/с №3000000160804</v>
          </cell>
          <cell r="C324" t="str">
            <v>Кв. 1 321</v>
          </cell>
          <cell r="D324">
            <v>33</v>
          </cell>
          <cell r="E324" t="str">
            <v>СЗ Восток Столицы ООО</v>
          </cell>
          <cell r="G324">
            <v>31</v>
          </cell>
          <cell r="H324">
            <v>303.51063599999998</v>
          </cell>
          <cell r="I324" t="str">
            <v>Кв. 1 321СЗ Восток Столицы ООО</v>
          </cell>
          <cell r="J324" t="e">
            <v>#N/A</v>
          </cell>
          <cell r="K324">
            <v>33</v>
          </cell>
        </row>
        <row r="325">
          <cell r="B325" t="str">
            <v>л/с №3000000170991</v>
          </cell>
          <cell r="C325" t="str">
            <v>Кв. 1 322</v>
          </cell>
          <cell r="D325">
            <v>62.8</v>
          </cell>
          <cell r="E325" t="str">
            <v>ЗПИФ Девелопмент и развитие под управл ООО "Эссет Менеджмент Солюшнс"</v>
          </cell>
          <cell r="G325">
            <v>25</v>
          </cell>
          <cell r="H325">
            <v>465.79833677419356</v>
          </cell>
          <cell r="I325" t="str">
            <v>Кв. 1 322ЗПИФ Девелопмент и развитие под управл ООО "Эссет Менеджмент Солюшнс"</v>
          </cell>
          <cell r="J325" t="e">
            <v>#N/A</v>
          </cell>
          <cell r="K325">
            <v>50.645161290322584</v>
          </cell>
        </row>
        <row r="326">
          <cell r="B326" t="str">
            <v>л/с №3000000160806</v>
          </cell>
          <cell r="C326" t="str">
            <v>Кв. 1 323</v>
          </cell>
          <cell r="D326">
            <v>35.1</v>
          </cell>
          <cell r="E326" t="str">
            <v>СЗ Восток Столицы ООО</v>
          </cell>
          <cell r="G326">
            <v>31</v>
          </cell>
          <cell r="H326">
            <v>322.82494920000005</v>
          </cell>
          <cell r="I326" t="str">
            <v>Кв. 1 323СЗ Восток Столицы ООО</v>
          </cell>
          <cell r="J326" t="e">
            <v>#N/A</v>
          </cell>
          <cell r="K326">
            <v>35.1</v>
          </cell>
        </row>
        <row r="327">
          <cell r="B327" t="str">
            <v>л/с №3000000160807</v>
          </cell>
          <cell r="C327" t="str">
            <v>Кв. 1 324</v>
          </cell>
          <cell r="D327">
            <v>81.7</v>
          </cell>
          <cell r="E327" t="str">
            <v>СЗ Восток Столицы ООО</v>
          </cell>
          <cell r="G327">
            <v>31</v>
          </cell>
          <cell r="H327">
            <v>751.41875640000001</v>
          </cell>
          <cell r="I327" t="str">
            <v>Кв. 1 324СЗ Восток Столицы ООО</v>
          </cell>
          <cell r="J327" t="e">
            <v>#N/A</v>
          </cell>
          <cell r="K327">
            <v>81.7</v>
          </cell>
        </row>
        <row r="328">
          <cell r="B328" t="str">
            <v>л/с №3000000160808</v>
          </cell>
          <cell r="C328" t="str">
            <v>Кв. 1 325</v>
          </cell>
          <cell r="D328">
            <v>53.8</v>
          </cell>
          <cell r="E328" t="str">
            <v>СЗ Восток Столицы ООО</v>
          </cell>
          <cell r="G328">
            <v>31</v>
          </cell>
          <cell r="H328">
            <v>494.81430959999994</v>
          </cell>
          <cell r="I328" t="str">
            <v>Кв. 1 325СЗ Восток Столицы ООО</v>
          </cell>
          <cell r="J328" t="e">
            <v>#N/A</v>
          </cell>
          <cell r="K328">
            <v>53.8</v>
          </cell>
        </row>
        <row r="329">
          <cell r="B329" t="str">
            <v>л/с №3000000160809</v>
          </cell>
          <cell r="C329" t="str">
            <v>Кв. 1 326</v>
          </cell>
          <cell r="D329">
            <v>32</v>
          </cell>
          <cell r="E329" t="str">
            <v>СЗ Восток Столицы ООО</v>
          </cell>
          <cell r="G329">
            <v>31</v>
          </cell>
          <cell r="H329">
            <v>294.31334399999997</v>
          </cell>
          <cell r="I329" t="str">
            <v>Кв. 1 326СЗ Восток Столицы ООО</v>
          </cell>
          <cell r="J329" t="e">
            <v>#N/A</v>
          </cell>
          <cell r="K329">
            <v>32</v>
          </cell>
        </row>
        <row r="330">
          <cell r="B330" t="str">
            <v>л/с №3000000160810</v>
          </cell>
          <cell r="C330" t="str">
            <v>Кв. 1 327</v>
          </cell>
          <cell r="D330">
            <v>33</v>
          </cell>
          <cell r="E330" t="str">
            <v>СЗ Восток Столицы ООО</v>
          </cell>
          <cell r="G330">
            <v>31</v>
          </cell>
          <cell r="H330">
            <v>303.51063599999998</v>
          </cell>
          <cell r="I330" t="str">
            <v>Кв. 1 327СЗ Восток Столицы ООО</v>
          </cell>
          <cell r="J330" t="e">
            <v>#N/A</v>
          </cell>
          <cell r="K330">
            <v>33</v>
          </cell>
        </row>
        <row r="331">
          <cell r="B331" t="str">
            <v>л/с №3000000170992</v>
          </cell>
          <cell r="C331" t="str">
            <v>Кв. 1 328</v>
          </cell>
          <cell r="D331">
            <v>62.8</v>
          </cell>
          <cell r="E331" t="str">
            <v>ЗПИФ Девелопмент и развитие под управл ООО "Эссет Менеджмент Солюшнс"</v>
          </cell>
          <cell r="G331">
            <v>25</v>
          </cell>
          <cell r="H331">
            <v>465.79833677419356</v>
          </cell>
          <cell r="I331" t="str">
            <v>Кв. 1 328ЗПИФ Девелопмент и развитие под управл ООО "Эссет Менеджмент Солюшнс"</v>
          </cell>
          <cell r="J331" t="e">
            <v>#N/A</v>
          </cell>
          <cell r="K331">
            <v>50.645161290322584</v>
          </cell>
        </row>
        <row r="332">
          <cell r="B332" t="str">
            <v>л/с №3000000160812</v>
          </cell>
          <cell r="C332" t="str">
            <v>Кв. 1 329</v>
          </cell>
          <cell r="D332">
            <v>35.1</v>
          </cell>
          <cell r="E332" t="str">
            <v>СЗ Восток Столицы ООО</v>
          </cell>
          <cell r="G332">
            <v>31</v>
          </cell>
          <cell r="H332">
            <v>322.82494920000005</v>
          </cell>
          <cell r="I332" t="str">
            <v>Кв. 1 329СЗ Восток Столицы ООО</v>
          </cell>
          <cell r="J332" t="e">
            <v>#N/A</v>
          </cell>
          <cell r="K332">
            <v>35.1</v>
          </cell>
        </row>
        <row r="333">
          <cell r="B333" t="str">
            <v>л/с №3000000160813</v>
          </cell>
          <cell r="C333" t="str">
            <v>Кв. 1 330</v>
          </cell>
          <cell r="D333">
            <v>81.7</v>
          </cell>
          <cell r="E333" t="str">
            <v>СЗ Восток Столицы ООО</v>
          </cell>
          <cell r="G333">
            <v>31</v>
          </cell>
          <cell r="H333">
            <v>751.41875640000001</v>
          </cell>
          <cell r="I333" t="str">
            <v>Кв. 1 330СЗ Восток Столицы ООО</v>
          </cell>
          <cell r="J333" t="e">
            <v>#N/A</v>
          </cell>
          <cell r="K333">
            <v>81.7</v>
          </cell>
        </row>
        <row r="334">
          <cell r="B334" t="str">
            <v>л/с №3000000160814</v>
          </cell>
          <cell r="C334" t="str">
            <v>Кв. 1 331</v>
          </cell>
          <cell r="D334">
            <v>53.8</v>
          </cell>
          <cell r="E334" t="str">
            <v>СЗ Восток Столицы ООО</v>
          </cell>
          <cell r="G334">
            <v>31</v>
          </cell>
          <cell r="H334">
            <v>494.81430959999994</v>
          </cell>
          <cell r="I334" t="str">
            <v>Кв. 1 331СЗ Восток Столицы ООО</v>
          </cell>
          <cell r="J334" t="e">
            <v>#N/A</v>
          </cell>
          <cell r="K334">
            <v>53.8</v>
          </cell>
        </row>
        <row r="335">
          <cell r="B335" t="str">
            <v>л/с №3000000160815</v>
          </cell>
          <cell r="C335" t="str">
            <v>Кв. 1 332</v>
          </cell>
          <cell r="D335">
            <v>32</v>
          </cell>
          <cell r="E335" t="str">
            <v>СЗ Восток Столицы ООО</v>
          </cell>
          <cell r="G335">
            <v>31</v>
          </cell>
          <cell r="H335">
            <v>294.31334399999997</v>
          </cell>
          <cell r="I335" t="str">
            <v>Кв. 1 332СЗ Восток Столицы ООО</v>
          </cell>
          <cell r="J335" t="e">
            <v>#N/A</v>
          </cell>
          <cell r="K335">
            <v>32</v>
          </cell>
        </row>
        <row r="336">
          <cell r="B336" t="str">
            <v>л/с №3000000160816</v>
          </cell>
          <cell r="C336" t="str">
            <v>Кв. 1 333</v>
          </cell>
          <cell r="D336">
            <v>33</v>
          </cell>
          <cell r="E336" t="str">
            <v>СЗ Восток Столицы ООО</v>
          </cell>
          <cell r="G336">
            <v>31</v>
          </cell>
          <cell r="H336">
            <v>303.51063599999998</v>
          </cell>
          <cell r="I336" t="str">
            <v>Кв. 1 333СЗ Восток Столицы ООО</v>
          </cell>
          <cell r="J336" t="e">
            <v>#N/A</v>
          </cell>
          <cell r="K336">
            <v>33</v>
          </cell>
        </row>
        <row r="337">
          <cell r="B337" t="str">
            <v>л/с №3000000160817</v>
          </cell>
          <cell r="C337" t="str">
            <v>Кв. 1 334</v>
          </cell>
          <cell r="D337">
            <v>62.8</v>
          </cell>
          <cell r="E337" t="str">
            <v>СЗ Восток Столицы ООО</v>
          </cell>
          <cell r="G337">
            <v>31</v>
          </cell>
          <cell r="H337">
            <v>577.58993759999998</v>
          </cell>
          <cell r="I337" t="str">
            <v>Кв. 1 334СЗ Восток Столицы ООО</v>
          </cell>
          <cell r="J337" t="e">
            <v>#N/A</v>
          </cell>
          <cell r="K337">
            <v>62.800000000000004</v>
          </cell>
        </row>
        <row r="338">
          <cell r="B338" t="str">
            <v>91085663</v>
          </cell>
          <cell r="C338" t="str">
            <v>Кв. 1 335</v>
          </cell>
          <cell r="D338">
            <v>35.1</v>
          </cell>
          <cell r="E338" t="str">
            <v>СЗ Восток Столицы ООО</v>
          </cell>
          <cell r="G338">
            <v>31</v>
          </cell>
          <cell r="H338">
            <v>322.82494920000005</v>
          </cell>
          <cell r="I338" t="str">
            <v>Кв. 1 335СЗ Восток Столицы ООО</v>
          </cell>
          <cell r="J338" t="str">
            <v>91085663</v>
          </cell>
          <cell r="K338">
            <v>35.1</v>
          </cell>
        </row>
        <row r="339">
          <cell r="B339" t="str">
            <v>л/с №3000000160819</v>
          </cell>
          <cell r="C339" t="str">
            <v>Кв. 1 336</v>
          </cell>
          <cell r="D339">
            <v>81.7</v>
          </cell>
          <cell r="E339" t="str">
            <v>СЗ Восток Столицы ООО</v>
          </cell>
          <cell r="G339">
            <v>31</v>
          </cell>
          <cell r="H339">
            <v>751.41875640000001</v>
          </cell>
          <cell r="I339" t="str">
            <v>Кв. 1 336СЗ Восток Столицы ООО</v>
          </cell>
          <cell r="J339" t="e">
            <v>#N/A</v>
          </cell>
          <cell r="K339">
            <v>81.7</v>
          </cell>
        </row>
        <row r="340">
          <cell r="B340" t="str">
            <v>л/с №3000000160820</v>
          </cell>
          <cell r="C340" t="str">
            <v>Кв. 1 337</v>
          </cell>
          <cell r="D340">
            <v>53.8</v>
          </cell>
          <cell r="E340" t="str">
            <v>СЗ Восток Столицы ООО</v>
          </cell>
          <cell r="G340">
            <v>31</v>
          </cell>
          <cell r="H340">
            <v>494.81430959999994</v>
          </cell>
          <cell r="I340" t="str">
            <v>Кв. 1 337СЗ Восток Столицы ООО</v>
          </cell>
          <cell r="J340" t="e">
            <v>#N/A</v>
          </cell>
          <cell r="K340">
            <v>53.8</v>
          </cell>
        </row>
        <row r="341">
          <cell r="B341" t="str">
            <v>л/с №3000000160821</v>
          </cell>
          <cell r="C341" t="str">
            <v>Кв. 1 338</v>
          </cell>
          <cell r="D341">
            <v>32</v>
          </cell>
          <cell r="E341" t="str">
            <v>СЗ Восток Столицы ООО</v>
          </cell>
          <cell r="G341">
            <v>31</v>
          </cell>
          <cell r="H341">
            <v>294.31334399999997</v>
          </cell>
          <cell r="I341" t="str">
            <v>Кв. 1 338СЗ Восток Столицы ООО</v>
          </cell>
          <cell r="J341" t="e">
            <v>#N/A</v>
          </cell>
          <cell r="K341">
            <v>32</v>
          </cell>
        </row>
        <row r="342">
          <cell r="B342" t="str">
            <v>л/с №3000000160822</v>
          </cell>
          <cell r="C342" t="str">
            <v>Кв. 1 339</v>
          </cell>
          <cell r="D342">
            <v>33</v>
          </cell>
          <cell r="E342" t="str">
            <v>СЗ Восток Столицы ООО</v>
          </cell>
          <cell r="G342">
            <v>31</v>
          </cell>
          <cell r="H342">
            <v>303.51063599999998</v>
          </cell>
          <cell r="I342" t="str">
            <v>Кв. 1 339СЗ Восток Столицы ООО</v>
          </cell>
          <cell r="J342" t="e">
            <v>#N/A</v>
          </cell>
          <cell r="K342">
            <v>33</v>
          </cell>
        </row>
        <row r="343">
          <cell r="B343" t="str">
            <v>л/с №3000000160823</v>
          </cell>
          <cell r="C343" t="str">
            <v>Кв. 1 340</v>
          </cell>
          <cell r="D343">
            <v>62.8</v>
          </cell>
          <cell r="E343" t="str">
            <v>СЗ Восток Столицы ООО</v>
          </cell>
          <cell r="G343">
            <v>31</v>
          </cell>
          <cell r="H343">
            <v>577.58993759999998</v>
          </cell>
          <cell r="I343" t="str">
            <v>Кв. 1 340СЗ Восток Столицы ООО</v>
          </cell>
          <cell r="J343" t="e">
            <v>#N/A</v>
          </cell>
          <cell r="K343">
            <v>62.800000000000004</v>
          </cell>
        </row>
        <row r="344">
          <cell r="B344" t="str">
            <v>л/с №3000000160824</v>
          </cell>
          <cell r="C344" t="str">
            <v>Кв. 1 341</v>
          </cell>
          <cell r="D344">
            <v>35.1</v>
          </cell>
          <cell r="E344" t="str">
            <v>СЗ Восток Столицы ООО</v>
          </cell>
          <cell r="G344">
            <v>31</v>
          </cell>
          <cell r="H344">
            <v>322.82494920000005</v>
          </cell>
          <cell r="I344" t="str">
            <v>Кв. 1 341СЗ Восток Столицы ООО</v>
          </cell>
          <cell r="J344" t="e">
            <v>#N/A</v>
          </cell>
          <cell r="K344">
            <v>35.1</v>
          </cell>
        </row>
        <row r="345">
          <cell r="B345" t="str">
            <v>л/с №3000000160825</v>
          </cell>
          <cell r="C345" t="str">
            <v>Кв. 1 342</v>
          </cell>
          <cell r="D345">
            <v>81.7</v>
          </cell>
          <cell r="E345" t="str">
            <v>СЗ Восток Столицы ООО</v>
          </cell>
          <cell r="G345">
            <v>31</v>
          </cell>
          <cell r="H345">
            <v>751.41875640000001</v>
          </cell>
          <cell r="I345" t="str">
            <v>Кв. 1 342СЗ Восток Столицы ООО</v>
          </cell>
          <cell r="J345" t="e">
            <v>#N/A</v>
          </cell>
          <cell r="K345">
            <v>81.7</v>
          </cell>
        </row>
        <row r="346">
          <cell r="B346" t="str">
            <v>л/с №3000000160826</v>
          </cell>
          <cell r="C346" t="str">
            <v>Кв. 1 343</v>
          </cell>
          <cell r="D346">
            <v>53</v>
          </cell>
          <cell r="E346" t="str">
            <v>СЗ Восток Столицы ООО</v>
          </cell>
          <cell r="G346">
            <v>31</v>
          </cell>
          <cell r="H346">
            <v>487.45647599999995</v>
          </cell>
          <cell r="I346" t="str">
            <v>Кв. 1 343СЗ Восток Столицы ООО</v>
          </cell>
          <cell r="J346" t="e">
            <v>#N/A</v>
          </cell>
          <cell r="K346">
            <v>53</v>
          </cell>
        </row>
        <row r="347">
          <cell r="B347" t="str">
            <v>л/с №3000000160827</v>
          </cell>
          <cell r="C347" t="str">
            <v>Кв. 1 344</v>
          </cell>
          <cell r="D347">
            <v>23.4</v>
          </cell>
          <cell r="E347" t="str">
            <v>СЗ Восток Столицы ООО</v>
          </cell>
          <cell r="G347">
            <v>31</v>
          </cell>
          <cell r="H347">
            <v>215.21663279999999</v>
          </cell>
          <cell r="I347" t="str">
            <v>Кв. 1 344СЗ Восток Столицы ООО</v>
          </cell>
          <cell r="J347" t="e">
            <v>#N/A</v>
          </cell>
          <cell r="K347">
            <v>23.4</v>
          </cell>
        </row>
        <row r="348">
          <cell r="B348" t="str">
            <v>л/с №3000000160828</v>
          </cell>
          <cell r="C348" t="str">
            <v>Кв. 1 345</v>
          </cell>
          <cell r="D348">
            <v>47.4</v>
          </cell>
          <cell r="E348" t="str">
            <v>СЗ Восток Столицы ООО</v>
          </cell>
          <cell r="G348">
            <v>31</v>
          </cell>
          <cell r="H348">
            <v>435.95164079999995</v>
          </cell>
          <cell r="I348" t="str">
            <v>Кв. 1 345СЗ Восток Столицы ООО</v>
          </cell>
          <cell r="J348" t="e">
            <v>#N/A</v>
          </cell>
          <cell r="K348">
            <v>47.4</v>
          </cell>
        </row>
        <row r="349">
          <cell r="B349" t="str">
            <v>л/с №3000000160829</v>
          </cell>
          <cell r="C349" t="str">
            <v>Кв. 1 346</v>
          </cell>
          <cell r="D349">
            <v>54.1</v>
          </cell>
          <cell r="E349" t="str">
            <v>СЗ Восток Столицы ООО</v>
          </cell>
          <cell r="G349">
            <v>31</v>
          </cell>
          <cell r="H349">
            <v>497.57349719999996</v>
          </cell>
          <cell r="I349" t="str">
            <v>Кв. 1 346СЗ Восток Столицы ООО</v>
          </cell>
          <cell r="J349" t="e">
            <v>#N/A</v>
          </cell>
          <cell r="K349">
            <v>54.1</v>
          </cell>
        </row>
        <row r="350">
          <cell r="B350" t="str">
            <v>л/с №3000000160830</v>
          </cell>
          <cell r="C350" t="str">
            <v>Кв. 1 347</v>
          </cell>
          <cell r="D350">
            <v>53</v>
          </cell>
          <cell r="E350" t="str">
            <v>СЗ Восток Столицы ООО</v>
          </cell>
          <cell r="G350">
            <v>31</v>
          </cell>
          <cell r="H350">
            <v>487.45647599999995</v>
          </cell>
          <cell r="I350" t="str">
            <v>Кв. 1 347СЗ Восток Столицы ООО</v>
          </cell>
          <cell r="J350" t="e">
            <v>#N/A</v>
          </cell>
          <cell r="K350">
            <v>53</v>
          </cell>
        </row>
        <row r="351">
          <cell r="B351" t="str">
            <v>л/с №3000000160831</v>
          </cell>
          <cell r="C351" t="str">
            <v>Кв. 1 348</v>
          </cell>
          <cell r="D351">
            <v>23.4</v>
          </cell>
          <cell r="E351" t="str">
            <v>СЗ Восток Столицы ООО</v>
          </cell>
          <cell r="G351">
            <v>31</v>
          </cell>
          <cell r="H351">
            <v>215.21663279999999</v>
          </cell>
          <cell r="I351" t="str">
            <v>Кв. 1 348СЗ Восток Столицы ООО</v>
          </cell>
          <cell r="J351" t="e">
            <v>#N/A</v>
          </cell>
          <cell r="K351">
            <v>23.4</v>
          </cell>
        </row>
        <row r="352">
          <cell r="B352" t="str">
            <v>л/с №3000000160832</v>
          </cell>
          <cell r="C352" t="str">
            <v>Кв. 1 349</v>
          </cell>
          <cell r="D352">
            <v>47.4</v>
          </cell>
          <cell r="E352" t="str">
            <v>СЗ Восток Столицы ООО</v>
          </cell>
          <cell r="G352">
            <v>31</v>
          </cell>
          <cell r="H352">
            <v>435.95164079999995</v>
          </cell>
          <cell r="I352" t="str">
            <v>Кв. 1 349СЗ Восток Столицы ООО</v>
          </cell>
          <cell r="J352" t="e">
            <v>#N/A</v>
          </cell>
          <cell r="K352">
            <v>47.4</v>
          </cell>
        </row>
        <row r="353">
          <cell r="B353" t="str">
            <v>л/с №3000000160833</v>
          </cell>
          <cell r="C353" t="str">
            <v>Кв. 1 350</v>
          </cell>
          <cell r="D353">
            <v>54.1</v>
          </cell>
          <cell r="E353" t="str">
            <v>СЗ Восток Столицы ООО</v>
          </cell>
          <cell r="G353">
            <v>31</v>
          </cell>
          <cell r="H353">
            <v>497.57349719999996</v>
          </cell>
          <cell r="I353" t="str">
            <v>Кв. 1 350СЗ Восток Столицы ООО</v>
          </cell>
          <cell r="J353" t="e">
            <v>#N/A</v>
          </cell>
          <cell r="K353">
            <v>54.1</v>
          </cell>
        </row>
        <row r="354">
          <cell r="B354" t="str">
            <v>л/с №3000000170993</v>
          </cell>
          <cell r="C354" t="str">
            <v>Кв. 1 351</v>
          </cell>
          <cell r="D354">
            <v>53</v>
          </cell>
          <cell r="E354" t="str">
            <v>ЗПИФ Девелопмент и развитие под управл ООО "Эссет Менеджмент Солюшнс"</v>
          </cell>
          <cell r="G354">
            <v>25</v>
          </cell>
          <cell r="H354">
            <v>393.11006129032251</v>
          </cell>
          <cell r="I354" t="str">
            <v>Кв. 1 351ЗПИФ Девелопмент и развитие под управл ООО "Эссет Менеджмент Солюшнс"</v>
          </cell>
          <cell r="J354" t="e">
            <v>#N/A</v>
          </cell>
          <cell r="K354">
            <v>42.741935483870968</v>
          </cell>
        </row>
        <row r="355">
          <cell r="B355" t="str">
            <v>л/с №3000000160835</v>
          </cell>
          <cell r="C355" t="str">
            <v>Кв. 1 352</v>
          </cell>
          <cell r="D355">
            <v>23.4</v>
          </cell>
          <cell r="E355" t="str">
            <v>СЗ Восток Столицы ООО</v>
          </cell>
          <cell r="G355">
            <v>31</v>
          </cell>
          <cell r="H355">
            <v>215.21663279999999</v>
          </cell>
          <cell r="I355" t="str">
            <v>Кв. 1 352СЗ Восток Столицы ООО</v>
          </cell>
          <cell r="J355" t="e">
            <v>#N/A</v>
          </cell>
          <cell r="K355">
            <v>23.4</v>
          </cell>
        </row>
        <row r="356">
          <cell r="B356" t="str">
            <v>л/с №3000000160836</v>
          </cell>
          <cell r="C356" t="str">
            <v>Кв. 1 353</v>
          </cell>
          <cell r="D356">
            <v>47.4</v>
          </cell>
          <cell r="E356" t="str">
            <v>СЗ Восток Столицы ООО</v>
          </cell>
          <cell r="G356">
            <v>27</v>
          </cell>
          <cell r="H356">
            <v>379.69981618064514</v>
          </cell>
          <cell r="I356" t="str">
            <v>Кв. 1 353СЗ Восток Столицы ООО</v>
          </cell>
          <cell r="J356" t="e">
            <v>#N/A</v>
          </cell>
          <cell r="K356">
            <v>41.283870967741933</v>
          </cell>
        </row>
        <row r="357">
          <cell r="B357" t="str">
            <v>л/с №3000000160837</v>
          </cell>
          <cell r="C357" t="str">
            <v>Кв. 1 354</v>
          </cell>
          <cell r="D357">
            <v>54.1</v>
          </cell>
          <cell r="E357" t="str">
            <v>СЗ Восток Столицы ООО</v>
          </cell>
          <cell r="G357">
            <v>31</v>
          </cell>
          <cell r="H357">
            <v>497.57349719999996</v>
          </cell>
          <cell r="I357" t="str">
            <v>Кв. 1 354СЗ Восток Столицы ООО</v>
          </cell>
          <cell r="J357" t="e">
            <v>#N/A</v>
          </cell>
          <cell r="K357">
            <v>54.1</v>
          </cell>
        </row>
        <row r="358">
          <cell r="B358" t="str">
            <v>л/с №3000000160838</v>
          </cell>
          <cell r="C358" t="str">
            <v>Кв. 1 355</v>
          </cell>
          <cell r="D358">
            <v>53</v>
          </cell>
          <cell r="E358" t="str">
            <v>СЗ Восток Столицы ООО</v>
          </cell>
          <cell r="G358">
            <v>26</v>
          </cell>
          <cell r="H358">
            <v>408.83446374193545</v>
          </cell>
          <cell r="I358" t="str">
            <v>Кв. 1 355СЗ Восток Столицы ООО</v>
          </cell>
          <cell r="J358" t="e">
            <v>#N/A</v>
          </cell>
          <cell r="K358">
            <v>44.451612903225808</v>
          </cell>
        </row>
        <row r="359">
          <cell r="B359" t="str">
            <v>л/с №3000000160839</v>
          </cell>
          <cell r="C359" t="str">
            <v>Кв. 1 356</v>
          </cell>
          <cell r="D359">
            <v>23.4</v>
          </cell>
          <cell r="E359" t="str">
            <v>СЗ Восток Столицы ООО</v>
          </cell>
          <cell r="G359">
            <v>31</v>
          </cell>
          <cell r="H359">
            <v>215.21663279999999</v>
          </cell>
          <cell r="I359" t="str">
            <v>Кв. 1 356СЗ Восток Столицы ООО</v>
          </cell>
          <cell r="J359" t="e">
            <v>#N/A</v>
          </cell>
          <cell r="K359">
            <v>23.4</v>
          </cell>
        </row>
        <row r="360">
          <cell r="B360" t="str">
            <v>л/с №3000000160840</v>
          </cell>
          <cell r="C360" t="str">
            <v>Кв. 1 357</v>
          </cell>
          <cell r="D360">
            <v>47.4</v>
          </cell>
          <cell r="E360" t="str">
            <v>СЗ Восток Столицы ООО</v>
          </cell>
          <cell r="G360">
            <v>31</v>
          </cell>
          <cell r="H360">
            <v>435.95164079999995</v>
          </cell>
          <cell r="I360" t="str">
            <v>Кв. 1 357СЗ Восток Столицы ООО</v>
          </cell>
          <cell r="J360" t="e">
            <v>#N/A</v>
          </cell>
          <cell r="K360">
            <v>47.4</v>
          </cell>
        </row>
        <row r="361">
          <cell r="B361" t="str">
            <v>л/с №3000000160841</v>
          </cell>
          <cell r="C361" t="str">
            <v>Кв. 1 358</v>
          </cell>
          <cell r="D361">
            <v>53.9</v>
          </cell>
          <cell r="E361" t="str">
            <v>СЗ Восток Столицы ООО</v>
          </cell>
          <cell r="G361">
            <v>31</v>
          </cell>
          <cell r="H361">
            <v>495.73403879999995</v>
          </cell>
          <cell r="I361" t="str">
            <v>Кв. 1 358СЗ Восток Столицы ООО</v>
          </cell>
          <cell r="J361" t="e">
            <v>#N/A</v>
          </cell>
          <cell r="K361">
            <v>53.9</v>
          </cell>
        </row>
        <row r="362">
          <cell r="B362" t="str">
            <v>л/с №3000000160842</v>
          </cell>
          <cell r="C362" t="str">
            <v>Кв. 1 359</v>
          </cell>
          <cell r="D362">
            <v>53.2</v>
          </cell>
          <cell r="E362" t="str">
            <v>СЗ Восток Столицы ООО</v>
          </cell>
          <cell r="G362">
            <v>26</v>
          </cell>
          <cell r="H362">
            <v>410.3772353032258</v>
          </cell>
          <cell r="I362" t="str">
            <v>Кв. 1 359СЗ Восток Столицы ООО</v>
          </cell>
          <cell r="J362" t="e">
            <v>#N/A</v>
          </cell>
          <cell r="K362">
            <v>44.619354838709683</v>
          </cell>
        </row>
        <row r="363">
          <cell r="B363" t="str">
            <v>л/с №3000000160843</v>
          </cell>
          <cell r="C363" t="str">
            <v>Кв. 1 360</v>
          </cell>
          <cell r="D363">
            <v>23.6</v>
          </cell>
          <cell r="E363" t="str">
            <v>СЗ Восток Столицы ООО</v>
          </cell>
          <cell r="G363">
            <v>31</v>
          </cell>
          <cell r="H363">
            <v>217.0560912</v>
          </cell>
          <cell r="I363" t="str">
            <v>Кв. 1 360СЗ Восток Столицы ООО</v>
          </cell>
          <cell r="J363" t="e">
            <v>#N/A</v>
          </cell>
          <cell r="K363">
            <v>23.6</v>
          </cell>
        </row>
        <row r="364">
          <cell r="B364" t="str">
            <v>л/с №3000000160844</v>
          </cell>
          <cell r="C364" t="str">
            <v>Кв. 1 361</v>
          </cell>
          <cell r="D364">
            <v>47.6</v>
          </cell>
          <cell r="E364" t="str">
            <v>СЗ Восток Столицы ООО</v>
          </cell>
          <cell r="G364">
            <v>31</v>
          </cell>
          <cell r="H364">
            <v>437.79109920000002</v>
          </cell>
          <cell r="I364" t="str">
            <v>Кв. 1 361СЗ Восток Столицы ООО</v>
          </cell>
          <cell r="J364" t="e">
            <v>#N/A</v>
          </cell>
          <cell r="K364">
            <v>47.6</v>
          </cell>
        </row>
        <row r="365">
          <cell r="B365" t="str">
            <v>л/с №3000000160845</v>
          </cell>
          <cell r="C365" t="str">
            <v>Кв. 1 362</v>
          </cell>
          <cell r="D365">
            <v>54</v>
          </cell>
          <cell r="E365" t="str">
            <v>СЗ Восток Столицы ООО</v>
          </cell>
          <cell r="G365">
            <v>31</v>
          </cell>
          <cell r="H365">
            <v>496.6537679999999</v>
          </cell>
          <cell r="I365" t="str">
            <v>Кв. 1 362СЗ Восток Столицы ООО</v>
          </cell>
          <cell r="J365" t="e">
            <v>#N/A</v>
          </cell>
          <cell r="K365">
            <v>54</v>
          </cell>
        </row>
        <row r="366">
          <cell r="B366" t="str">
            <v>л/с №3000000160846</v>
          </cell>
          <cell r="C366" t="str">
            <v>Кв. 1 363</v>
          </cell>
          <cell r="D366">
            <v>53.2</v>
          </cell>
          <cell r="E366" t="str">
            <v>СЗ Восток Столицы ООО</v>
          </cell>
          <cell r="G366">
            <v>31</v>
          </cell>
          <cell r="H366">
            <v>489.29593440000002</v>
          </cell>
          <cell r="I366" t="str">
            <v>Кв. 1 363СЗ Восток Столицы ООО</v>
          </cell>
          <cell r="J366" t="e">
            <v>#N/A</v>
          </cell>
          <cell r="K366">
            <v>53.2</v>
          </cell>
        </row>
        <row r="367">
          <cell r="B367" t="str">
            <v>л/с №3000000170994</v>
          </cell>
          <cell r="C367" t="str">
            <v>Кв. 1 364</v>
          </cell>
          <cell r="D367">
            <v>23.6</v>
          </cell>
          <cell r="E367" t="str">
            <v>ЗПИФ Девелопмент и развитие под управл ООО "Эссет Менеджмент Солюшнс"</v>
          </cell>
          <cell r="G367">
            <v>25</v>
          </cell>
          <cell r="H367">
            <v>175.04523483870969</v>
          </cell>
          <cell r="I367" t="str">
            <v>Кв. 1 364ЗПИФ Девелопмент и развитие под управл ООО "Эссет Менеджмент Солюшнс"</v>
          </cell>
          <cell r="J367" t="e">
            <v>#N/A</v>
          </cell>
          <cell r="K367">
            <v>19.032258064516132</v>
          </cell>
        </row>
        <row r="368">
          <cell r="B368" t="str">
            <v>л/с №3000000170995</v>
          </cell>
          <cell r="C368" t="str">
            <v>Кв. 1 365</v>
          </cell>
          <cell r="D368">
            <v>47.6</v>
          </cell>
          <cell r="E368" t="str">
            <v>ЗПИФ Девелопмент и развитие под управл ООО "Эссет Менеджмент Солюшнс"</v>
          </cell>
          <cell r="G368">
            <v>25</v>
          </cell>
          <cell r="H368">
            <v>353.05733806451616</v>
          </cell>
          <cell r="I368" t="str">
            <v>Кв. 1 365ЗПИФ Девелопмент и развитие под управл ООО "Эссет Менеджмент Солюшнс"</v>
          </cell>
          <cell r="J368" t="e">
            <v>#N/A</v>
          </cell>
          <cell r="K368">
            <v>38.387096774193552</v>
          </cell>
        </row>
        <row r="369">
          <cell r="B369" t="str">
            <v>л/с №3000000160849</v>
          </cell>
          <cell r="C369" t="str">
            <v>Кв. 1 366</v>
          </cell>
          <cell r="D369">
            <v>54</v>
          </cell>
          <cell r="E369" t="str">
            <v>СЗ Восток Столицы ООО</v>
          </cell>
          <cell r="G369">
            <v>31</v>
          </cell>
          <cell r="H369">
            <v>496.6537679999999</v>
          </cell>
          <cell r="I369" t="str">
            <v>Кв. 1 366СЗ Восток Столицы ООО</v>
          </cell>
          <cell r="J369" t="e">
            <v>#N/A</v>
          </cell>
          <cell r="K369">
            <v>54</v>
          </cell>
        </row>
        <row r="370">
          <cell r="B370" t="str">
            <v>л/с №3000000160850</v>
          </cell>
          <cell r="C370" t="str">
            <v>Кв. 1 367</v>
          </cell>
          <cell r="D370">
            <v>53.2</v>
          </cell>
          <cell r="E370" t="str">
            <v>СЗ Восток Столицы ООО</v>
          </cell>
          <cell r="G370">
            <v>31</v>
          </cell>
          <cell r="H370">
            <v>489.29593440000002</v>
          </cell>
          <cell r="I370" t="str">
            <v>Кв. 1 367СЗ Восток Столицы ООО</v>
          </cell>
          <cell r="J370" t="e">
            <v>#N/A</v>
          </cell>
          <cell r="K370">
            <v>53.2</v>
          </cell>
        </row>
        <row r="371">
          <cell r="B371" t="str">
            <v>л/с №3000000160851</v>
          </cell>
          <cell r="C371" t="str">
            <v>Кв. 1 368</v>
          </cell>
          <cell r="D371">
            <v>23.6</v>
          </cell>
          <cell r="E371" t="str">
            <v>СЗ Восток Столицы ООО</v>
          </cell>
          <cell r="G371">
            <v>31</v>
          </cell>
          <cell r="H371">
            <v>217.0560912</v>
          </cell>
          <cell r="I371" t="str">
            <v>Кв. 1 368СЗ Восток Столицы ООО</v>
          </cell>
          <cell r="J371" t="e">
            <v>#N/A</v>
          </cell>
          <cell r="K371">
            <v>23.6</v>
          </cell>
        </row>
        <row r="372">
          <cell r="B372" t="str">
            <v>л/с №3000000160852</v>
          </cell>
          <cell r="C372" t="str">
            <v>Кв. 1 369</v>
          </cell>
          <cell r="D372">
            <v>47.6</v>
          </cell>
          <cell r="E372" t="str">
            <v>СЗ Восток Столицы ООО</v>
          </cell>
          <cell r="G372">
            <v>25</v>
          </cell>
          <cell r="H372">
            <v>353.05733806451616</v>
          </cell>
          <cell r="I372" t="str">
            <v>Кв. 1 369СЗ Восток Столицы ООО</v>
          </cell>
          <cell r="J372" t="e">
            <v>#N/A</v>
          </cell>
          <cell r="K372">
            <v>38.387096774193552</v>
          </cell>
        </row>
        <row r="373">
          <cell r="B373" t="str">
            <v>л/с №3000000170996</v>
          </cell>
          <cell r="C373" t="str">
            <v>Кв. 1 370</v>
          </cell>
          <cell r="D373">
            <v>54</v>
          </cell>
          <cell r="E373" t="str">
            <v>ЗПИФ Девелопмент и развитие под управл ООО "Эссет Менеджмент Солюшнс"</v>
          </cell>
          <cell r="G373">
            <v>25</v>
          </cell>
          <cell r="H373">
            <v>400.52723225806449</v>
          </cell>
          <cell r="I373" t="str">
            <v>Кв. 1 370ЗПИФ Девелопмент и развитие под управл ООО "Эссет Менеджмент Солюшнс"</v>
          </cell>
          <cell r="J373" t="e">
            <v>#N/A</v>
          </cell>
          <cell r="K373">
            <v>43.548387096774192</v>
          </cell>
        </row>
        <row r="374">
          <cell r="B374" t="str">
            <v>л/с №3000000160854</v>
          </cell>
          <cell r="C374" t="str">
            <v>Кв. 1 371</v>
          </cell>
          <cell r="D374">
            <v>53.4</v>
          </cell>
          <cell r="E374" t="str">
            <v>СЗ Восток Столицы ООО</v>
          </cell>
          <cell r="G374">
            <v>31</v>
          </cell>
          <cell r="H374">
            <v>491.13539279999998</v>
          </cell>
          <cell r="I374" t="str">
            <v>Кв. 1 371СЗ Восток Столицы ООО</v>
          </cell>
          <cell r="J374" t="e">
            <v>#N/A</v>
          </cell>
          <cell r="K374">
            <v>53.4</v>
          </cell>
        </row>
        <row r="375">
          <cell r="B375" t="str">
            <v>л/с №3000000160855</v>
          </cell>
          <cell r="C375" t="str">
            <v>Кв. 1 372</v>
          </cell>
          <cell r="D375">
            <v>23.7</v>
          </cell>
          <cell r="E375" t="str">
            <v>СЗ Восток Столицы ООО</v>
          </cell>
          <cell r="G375">
            <v>27</v>
          </cell>
          <cell r="H375">
            <v>189.84990809032257</v>
          </cell>
          <cell r="I375" t="str">
            <v>Кв. 1 372СЗ Восток Столицы ООО</v>
          </cell>
          <cell r="J375" t="e">
            <v>#N/A</v>
          </cell>
          <cell r="K375">
            <v>20.641935483870967</v>
          </cell>
        </row>
        <row r="376">
          <cell r="B376" t="str">
            <v>л/с №3000000160856</v>
          </cell>
          <cell r="C376" t="str">
            <v>Кв. 1 373</v>
          </cell>
          <cell r="D376">
            <v>47.8</v>
          </cell>
          <cell r="E376" t="str">
            <v>СЗ Восток Столицы ООО</v>
          </cell>
          <cell r="G376">
            <v>28</v>
          </cell>
          <cell r="H376">
            <v>397.08566492903225</v>
          </cell>
          <cell r="I376" t="str">
            <v>Кв. 1 373СЗ Восток Столицы ООО</v>
          </cell>
          <cell r="J376" t="e">
            <v>#N/A</v>
          </cell>
          <cell r="K376">
            <v>43.174193548387095</v>
          </cell>
        </row>
        <row r="377">
          <cell r="B377" t="str">
            <v>л/с №3000000160857</v>
          </cell>
          <cell r="C377" t="str">
            <v>Кв. 1 374</v>
          </cell>
          <cell r="D377">
            <v>54.4</v>
          </cell>
          <cell r="E377" t="str">
            <v>СЗ Восток Столицы ООО</v>
          </cell>
          <cell r="G377">
            <v>31</v>
          </cell>
          <cell r="H377">
            <v>500.33268479999992</v>
          </cell>
          <cell r="I377" t="str">
            <v>Кв. 1 374СЗ Восток Столицы ООО</v>
          </cell>
          <cell r="J377" t="e">
            <v>#N/A</v>
          </cell>
          <cell r="K377">
            <v>54.4</v>
          </cell>
        </row>
        <row r="378">
          <cell r="B378" t="str">
            <v>л/с №3000000160858</v>
          </cell>
          <cell r="C378" t="str">
            <v>Кв. 1 375</v>
          </cell>
          <cell r="D378">
            <v>53.6</v>
          </cell>
          <cell r="E378" t="str">
            <v>СЗ Восток Столицы ООО</v>
          </cell>
          <cell r="G378">
            <v>31</v>
          </cell>
          <cell r="H378">
            <v>492.97485119999999</v>
          </cell>
          <cell r="I378" t="str">
            <v>Кв. 1 375СЗ Восток Столицы ООО</v>
          </cell>
          <cell r="J378" t="e">
            <v>#N/A</v>
          </cell>
          <cell r="K378">
            <v>53.6</v>
          </cell>
        </row>
        <row r="379">
          <cell r="B379" t="str">
            <v>л/с №3000000160859</v>
          </cell>
          <cell r="C379" t="str">
            <v>Кв. 1 376</v>
          </cell>
          <cell r="D379">
            <v>23.7</v>
          </cell>
          <cell r="E379" t="str">
            <v>СЗ Восток Столицы ООО</v>
          </cell>
          <cell r="G379">
            <v>31</v>
          </cell>
          <cell r="H379">
            <v>217.97582039999998</v>
          </cell>
          <cell r="I379" t="str">
            <v>Кв. 1 376СЗ Восток Столицы ООО</v>
          </cell>
          <cell r="J379" t="e">
            <v>#N/A</v>
          </cell>
          <cell r="K379">
            <v>23.7</v>
          </cell>
        </row>
        <row r="380">
          <cell r="B380" t="str">
            <v>л/с №3000000160860</v>
          </cell>
          <cell r="C380" t="str">
            <v>Кв. 1 377</v>
          </cell>
          <cell r="D380">
            <v>48</v>
          </cell>
          <cell r="E380" t="str">
            <v>СЗ Восток Столицы ООО</v>
          </cell>
          <cell r="G380">
            <v>31</v>
          </cell>
          <cell r="H380">
            <v>441.47001599999999</v>
          </cell>
          <cell r="I380" t="str">
            <v>Кв. 1 377СЗ Восток Столицы ООО</v>
          </cell>
          <cell r="J380" t="e">
            <v>#N/A</v>
          </cell>
          <cell r="K380">
            <v>48</v>
          </cell>
        </row>
        <row r="381">
          <cell r="B381" t="str">
            <v>л/с №3000000160861</v>
          </cell>
          <cell r="C381" t="str">
            <v>Кв. 1 378</v>
          </cell>
          <cell r="D381">
            <v>54.5</v>
          </cell>
          <cell r="E381" t="str">
            <v>СЗ Восток Столицы ООО</v>
          </cell>
          <cell r="G381">
            <v>31</v>
          </cell>
          <cell r="H381">
            <v>501.25241399999987</v>
          </cell>
          <cell r="I381" t="str">
            <v>Кв. 1 378СЗ Восток Столицы ООО</v>
          </cell>
          <cell r="J381" t="e">
            <v>#N/A</v>
          </cell>
          <cell r="K381">
            <v>54.5</v>
          </cell>
        </row>
        <row r="382">
          <cell r="B382" t="str">
            <v>л/с №3000000160862</v>
          </cell>
          <cell r="C382" t="str">
            <v>Кв. 1 379</v>
          </cell>
          <cell r="D382">
            <v>53.6</v>
          </cell>
          <cell r="E382" t="str">
            <v>СЗ Восток Столицы ООО</v>
          </cell>
          <cell r="G382">
            <v>31</v>
          </cell>
          <cell r="H382">
            <v>492.97485119999999</v>
          </cell>
          <cell r="I382" t="str">
            <v>Кв. 1 379СЗ Восток Столицы ООО</v>
          </cell>
          <cell r="J382" t="e">
            <v>#N/A</v>
          </cell>
          <cell r="K382">
            <v>53.6</v>
          </cell>
        </row>
        <row r="383">
          <cell r="B383" t="str">
            <v>л/с №3000000170997</v>
          </cell>
          <cell r="C383" t="str">
            <v>Кв. 1 380</v>
          </cell>
          <cell r="D383">
            <v>23.7</v>
          </cell>
          <cell r="E383" t="str">
            <v>ЗПИФ Девелопмент и развитие под управл ООО "Эссет Менеджмент Солюшнс"</v>
          </cell>
          <cell r="G383">
            <v>25</v>
          </cell>
          <cell r="H383">
            <v>175.78695193548387</v>
          </cell>
          <cell r="I383" t="str">
            <v>Кв. 1 380ЗПИФ Девелопмент и развитие под управл ООО "Эссет Менеджмент Солюшнс"</v>
          </cell>
          <cell r="J383" t="e">
            <v>#N/A</v>
          </cell>
          <cell r="K383">
            <v>19.112903225806452</v>
          </cell>
        </row>
        <row r="384">
          <cell r="B384" t="str">
            <v>л/с №3000000160864</v>
          </cell>
          <cell r="C384" t="str">
            <v>Кв. 1 381</v>
          </cell>
          <cell r="D384">
            <v>48</v>
          </cell>
          <cell r="E384" t="str">
            <v>СЗ Восток Столицы ООО</v>
          </cell>
          <cell r="G384">
            <v>31</v>
          </cell>
          <cell r="H384">
            <v>441.47001599999999</v>
          </cell>
          <cell r="I384" t="str">
            <v>Кв. 1 381СЗ Восток Столицы ООО</v>
          </cell>
          <cell r="J384" t="e">
            <v>#N/A</v>
          </cell>
          <cell r="K384">
            <v>48</v>
          </cell>
        </row>
        <row r="385">
          <cell r="B385" t="str">
            <v>л/с №3000000160865</v>
          </cell>
          <cell r="C385" t="str">
            <v>Кв. 1 382</v>
          </cell>
          <cell r="D385">
            <v>54.5</v>
          </cell>
          <cell r="E385" t="str">
            <v>СЗ Восток Столицы ООО</v>
          </cell>
          <cell r="G385">
            <v>31</v>
          </cell>
          <cell r="H385">
            <v>501.25241399999987</v>
          </cell>
          <cell r="I385" t="str">
            <v>Кв. 1 382СЗ Восток Столицы ООО</v>
          </cell>
          <cell r="J385" t="e">
            <v>#N/A</v>
          </cell>
          <cell r="K385">
            <v>54.5</v>
          </cell>
        </row>
        <row r="386">
          <cell r="B386" t="str">
            <v>л/с №3000000160866</v>
          </cell>
          <cell r="C386" t="str">
            <v>Кв. 1 383</v>
          </cell>
          <cell r="D386">
            <v>53.6</v>
          </cell>
          <cell r="E386" t="str">
            <v>СЗ Восток Столицы ООО</v>
          </cell>
          <cell r="G386">
            <v>31</v>
          </cell>
          <cell r="H386">
            <v>492.97485119999999</v>
          </cell>
          <cell r="I386" t="str">
            <v>Кв. 1 383СЗ Восток Столицы ООО</v>
          </cell>
          <cell r="J386" t="e">
            <v>#N/A</v>
          </cell>
          <cell r="K386">
            <v>53.6</v>
          </cell>
        </row>
        <row r="387">
          <cell r="B387" t="str">
            <v>л/с №3000000160867</v>
          </cell>
          <cell r="C387" t="str">
            <v>Кв. 1 384</v>
          </cell>
          <cell r="D387">
            <v>23.7</v>
          </cell>
          <cell r="E387" t="str">
            <v>СЗ Восток Столицы ООО</v>
          </cell>
          <cell r="G387">
            <v>31</v>
          </cell>
          <cell r="H387">
            <v>217.97582039999998</v>
          </cell>
          <cell r="I387" t="str">
            <v>Кв. 1 384СЗ Восток Столицы ООО</v>
          </cell>
          <cell r="J387" t="e">
            <v>#N/A</v>
          </cell>
          <cell r="K387">
            <v>23.7</v>
          </cell>
        </row>
        <row r="388">
          <cell r="B388" t="str">
            <v>л/с №3000000160868</v>
          </cell>
          <cell r="C388" t="str">
            <v>Кв. 1 385</v>
          </cell>
          <cell r="D388">
            <v>48</v>
          </cell>
          <cell r="E388" t="str">
            <v>СЗ Восток Столицы ООО</v>
          </cell>
          <cell r="G388">
            <v>31</v>
          </cell>
          <cell r="H388">
            <v>441.47001599999999</v>
          </cell>
          <cell r="I388" t="str">
            <v>Кв. 1 385СЗ Восток Столицы ООО</v>
          </cell>
          <cell r="J388" t="e">
            <v>#N/A</v>
          </cell>
          <cell r="K388">
            <v>48</v>
          </cell>
        </row>
        <row r="389">
          <cell r="B389" t="str">
            <v>л/с №3000000170998</v>
          </cell>
          <cell r="C389" t="str">
            <v>Кв. 1 386</v>
          </cell>
          <cell r="D389">
            <v>54.5</v>
          </cell>
          <cell r="E389" t="str">
            <v>ЗПИФ Девелопмент и развитие под управл ООО "Эссет Менеджмент Солюшнс"</v>
          </cell>
          <cell r="G389">
            <v>25</v>
          </cell>
          <cell r="H389">
            <v>404.23581774193542</v>
          </cell>
          <cell r="I389" t="str">
            <v>Кв. 1 386ЗПИФ Девелопмент и развитие под управл ООО "Эссет Менеджмент Солюшнс"</v>
          </cell>
          <cell r="J389" t="e">
            <v>#N/A</v>
          </cell>
          <cell r="K389">
            <v>43.951612903225808</v>
          </cell>
        </row>
        <row r="390">
          <cell r="B390" t="str">
            <v>л/с №3000000170999</v>
          </cell>
          <cell r="C390" t="str">
            <v>Кв. 1 387</v>
          </cell>
          <cell r="D390">
            <v>53.6</v>
          </cell>
          <cell r="E390" t="str">
            <v>ЗПИФ Девелопмент и развитие под управл ООО "Эссет Менеджмент Солюшнс"</v>
          </cell>
          <cell r="G390">
            <v>25</v>
          </cell>
          <cell r="H390">
            <v>397.56036387096771</v>
          </cell>
          <cell r="I390" t="str">
            <v>Кв. 1 387ЗПИФ Девелопмент и развитие под управл ООО "Эссет Менеджмент Солюшнс"</v>
          </cell>
          <cell r="J390" t="e">
            <v>#N/A</v>
          </cell>
          <cell r="K390">
            <v>43.225806451612904</v>
          </cell>
        </row>
        <row r="391">
          <cell r="B391" t="str">
            <v>л/с №3000000160871</v>
          </cell>
          <cell r="C391" t="str">
            <v>Кв. 1 388</v>
          </cell>
          <cell r="D391">
            <v>23.7</v>
          </cell>
          <cell r="E391" t="str">
            <v>СЗ Восток Столицы ООО</v>
          </cell>
          <cell r="G391">
            <v>31</v>
          </cell>
          <cell r="H391">
            <v>217.97582039999998</v>
          </cell>
          <cell r="I391" t="str">
            <v>Кв. 1 388СЗ Восток Столицы ООО</v>
          </cell>
          <cell r="J391" t="e">
            <v>#N/A</v>
          </cell>
          <cell r="K391">
            <v>23.7</v>
          </cell>
        </row>
        <row r="392">
          <cell r="B392" t="str">
            <v>л/с №3000000160872</v>
          </cell>
          <cell r="C392" t="str">
            <v>Кв. 1 389</v>
          </cell>
          <cell r="D392">
            <v>48</v>
          </cell>
          <cell r="E392" t="str">
            <v>СЗ Восток Столицы ООО</v>
          </cell>
          <cell r="G392">
            <v>31</v>
          </cell>
          <cell r="H392">
            <v>441.47001599999999</v>
          </cell>
          <cell r="I392" t="str">
            <v>Кв. 1 389СЗ Восток Столицы ООО</v>
          </cell>
          <cell r="J392" t="e">
            <v>#N/A</v>
          </cell>
          <cell r="K392">
            <v>48</v>
          </cell>
        </row>
        <row r="393">
          <cell r="B393" t="str">
            <v>л/с №3000000160873</v>
          </cell>
          <cell r="C393" t="str">
            <v>Кв. 1 390</v>
          </cell>
          <cell r="D393">
            <v>54.5</v>
          </cell>
          <cell r="E393" t="str">
            <v>СЗ Восток Столицы ООО</v>
          </cell>
          <cell r="G393">
            <v>31</v>
          </cell>
          <cell r="H393">
            <v>501.25241399999987</v>
          </cell>
          <cell r="I393" t="str">
            <v>Кв. 1 390СЗ Восток Столицы ООО</v>
          </cell>
          <cell r="J393" t="e">
            <v>#N/A</v>
          </cell>
          <cell r="K393">
            <v>54.5</v>
          </cell>
        </row>
        <row r="394">
          <cell r="B394" t="str">
            <v>л/с №3000000171000</v>
          </cell>
          <cell r="C394" t="str">
            <v>Кв. 1 391</v>
          </cell>
          <cell r="D394">
            <v>53.6</v>
          </cell>
          <cell r="E394" t="str">
            <v>ЗПИФ Девелопмент и развитие под управл ООО "Эссет Менеджмент Солюшнс"</v>
          </cell>
          <cell r="G394">
            <v>25</v>
          </cell>
          <cell r="H394">
            <v>397.56036387096771</v>
          </cell>
          <cell r="I394" t="str">
            <v>Кв. 1 391ЗПИФ Девелопмент и развитие под управл ООО "Эссет Менеджмент Солюшнс"</v>
          </cell>
          <cell r="J394" t="e">
            <v>#N/A</v>
          </cell>
          <cell r="K394">
            <v>43.225806451612904</v>
          </cell>
        </row>
        <row r="395">
          <cell r="B395" t="str">
            <v>л/с №3000000160875</v>
          </cell>
          <cell r="C395" t="str">
            <v>Кв. 1 392</v>
          </cell>
          <cell r="D395">
            <v>23.7</v>
          </cell>
          <cell r="E395" t="str">
            <v>СЗ Восток Столицы ООО</v>
          </cell>
          <cell r="G395">
            <v>31</v>
          </cell>
          <cell r="H395">
            <v>217.97582039999998</v>
          </cell>
          <cell r="I395" t="str">
            <v>Кв. 1 392СЗ Восток Столицы ООО</v>
          </cell>
          <cell r="J395" t="e">
            <v>#N/A</v>
          </cell>
          <cell r="K395">
            <v>23.7</v>
          </cell>
        </row>
        <row r="396">
          <cell r="B396" t="str">
            <v>л/с №3000000160876</v>
          </cell>
          <cell r="C396" t="str">
            <v>Кв. 1 393</v>
          </cell>
          <cell r="D396">
            <v>48</v>
          </cell>
          <cell r="E396" t="str">
            <v>СЗ Восток Столицы ООО</v>
          </cell>
          <cell r="G396">
            <v>31</v>
          </cell>
          <cell r="H396">
            <v>441.47001599999999</v>
          </cell>
          <cell r="I396" t="str">
            <v>Кв. 1 393СЗ Восток Столицы ООО</v>
          </cell>
          <cell r="J396" t="e">
            <v>#N/A</v>
          </cell>
          <cell r="K396">
            <v>48</v>
          </cell>
        </row>
        <row r="397">
          <cell r="B397" t="str">
            <v>л/с №3000000160877</v>
          </cell>
          <cell r="C397" t="str">
            <v>Кв. 1 394</v>
          </cell>
          <cell r="D397">
            <v>54.5</v>
          </cell>
          <cell r="E397" t="str">
            <v>СЗ Восток Столицы ООО</v>
          </cell>
          <cell r="G397">
            <v>31</v>
          </cell>
          <cell r="H397">
            <v>501.25241399999987</v>
          </cell>
          <cell r="I397" t="str">
            <v>Кв. 1 394СЗ Восток Столицы ООО</v>
          </cell>
          <cell r="J397" t="e">
            <v>#N/A</v>
          </cell>
          <cell r="K397">
            <v>54.5</v>
          </cell>
        </row>
        <row r="398">
          <cell r="B398" t="str">
            <v>л/с №3000000160878</v>
          </cell>
          <cell r="C398" t="str">
            <v>Кв. 1 395</v>
          </cell>
          <cell r="D398">
            <v>53.6</v>
          </cell>
          <cell r="E398" t="str">
            <v>СЗ Восток Столицы ООО</v>
          </cell>
          <cell r="G398">
            <v>31</v>
          </cell>
          <cell r="H398">
            <v>492.97485119999999</v>
          </cell>
          <cell r="I398" t="str">
            <v>Кв. 1 395СЗ Восток Столицы ООО</v>
          </cell>
          <cell r="J398" t="e">
            <v>#N/A</v>
          </cell>
          <cell r="K398">
            <v>53.6</v>
          </cell>
        </row>
        <row r="399">
          <cell r="B399" t="str">
            <v>л/с №3000000171001</v>
          </cell>
          <cell r="C399" t="str">
            <v>Кв. 1 396</v>
          </cell>
          <cell r="D399">
            <v>23.7</v>
          </cell>
          <cell r="E399" t="str">
            <v>ЗПИФ Девелопмент и развитие под управл ООО "Эссет Менеджмент Солюшнс"</v>
          </cell>
          <cell r="G399">
            <v>25</v>
          </cell>
          <cell r="H399">
            <v>175.78695193548387</v>
          </cell>
          <cell r="I399" t="str">
            <v>Кв. 1 396ЗПИФ Девелопмент и развитие под управл ООО "Эссет Менеджмент Солюшнс"</v>
          </cell>
          <cell r="J399" t="e">
            <v>#N/A</v>
          </cell>
          <cell r="K399">
            <v>19.112903225806452</v>
          </cell>
        </row>
        <row r="400">
          <cell r="B400" t="str">
            <v>л/с №3000000160880</v>
          </cell>
          <cell r="C400" t="str">
            <v>Кв. 1 397</v>
          </cell>
          <cell r="D400">
            <v>48</v>
          </cell>
          <cell r="E400" t="str">
            <v>СЗ Восток Столицы ООО</v>
          </cell>
          <cell r="G400">
            <v>28</v>
          </cell>
          <cell r="H400">
            <v>398.74711122580646</v>
          </cell>
          <cell r="I400" t="str">
            <v>Кв. 1 397СЗ Восток Столицы ООО</v>
          </cell>
          <cell r="J400" t="e">
            <v>#N/A</v>
          </cell>
          <cell r="K400">
            <v>43.354838709677416</v>
          </cell>
        </row>
        <row r="401">
          <cell r="B401" t="str">
            <v>л/с №3000000160881</v>
          </cell>
          <cell r="C401" t="str">
            <v>Кв. 1 398</v>
          </cell>
          <cell r="D401">
            <v>54.5</v>
          </cell>
          <cell r="E401" t="str">
            <v>СЗ Восток Столицы ООО</v>
          </cell>
          <cell r="G401">
            <v>31</v>
          </cell>
          <cell r="H401">
            <v>501.25241399999987</v>
          </cell>
          <cell r="I401" t="str">
            <v>Кв. 1 398СЗ Восток Столицы ООО</v>
          </cell>
          <cell r="J401" t="e">
            <v>#N/A</v>
          </cell>
          <cell r="K401">
            <v>54.5</v>
          </cell>
        </row>
        <row r="402">
          <cell r="B402" t="str">
            <v>л/с №3000000160882</v>
          </cell>
          <cell r="C402" t="str">
            <v>Кв. 1 399</v>
          </cell>
          <cell r="D402">
            <v>53.6</v>
          </cell>
          <cell r="E402" t="str">
            <v>СЗ Восток Столицы ООО</v>
          </cell>
          <cell r="G402">
            <v>31</v>
          </cell>
          <cell r="H402">
            <v>492.97485119999999</v>
          </cell>
          <cell r="I402" t="str">
            <v>Кв. 1 399СЗ Восток Столицы ООО</v>
          </cell>
          <cell r="J402" t="e">
            <v>#N/A</v>
          </cell>
          <cell r="K402">
            <v>53.6</v>
          </cell>
        </row>
        <row r="403">
          <cell r="B403" t="str">
            <v>л/с №3000000160883</v>
          </cell>
          <cell r="C403" t="str">
            <v>Кв. 1 400</v>
          </cell>
          <cell r="D403">
            <v>23.7</v>
          </cell>
          <cell r="E403" t="str">
            <v>СЗ Восток Столицы ООО</v>
          </cell>
          <cell r="G403">
            <v>31</v>
          </cell>
          <cell r="H403">
            <v>217.97582039999998</v>
          </cell>
          <cell r="I403" t="str">
            <v>Кв. 1 400СЗ Восток Столицы ООО</v>
          </cell>
          <cell r="J403" t="e">
            <v>#N/A</v>
          </cell>
          <cell r="K403">
            <v>23.7</v>
          </cell>
        </row>
        <row r="404">
          <cell r="B404" t="str">
            <v>л/с №3000000171002</v>
          </cell>
          <cell r="C404" t="str">
            <v>Кв. 1 401</v>
          </cell>
          <cell r="D404">
            <v>48</v>
          </cell>
          <cell r="E404" t="str">
            <v>ЗПИФ Девелопмент и развитие под управл ООО "Эссет Менеджмент Солюшнс"</v>
          </cell>
          <cell r="G404">
            <v>25</v>
          </cell>
          <cell r="H404">
            <v>356.02420645161288</v>
          </cell>
          <cell r="I404" t="str">
            <v>Кв. 1 401ЗПИФ Девелопмент и развитие под управл ООО "Эссет Менеджмент Солюшнс"</v>
          </cell>
          <cell r="J404" t="e">
            <v>#N/A</v>
          </cell>
          <cell r="K404">
            <v>38.70967741935484</v>
          </cell>
        </row>
        <row r="405">
          <cell r="B405" t="str">
            <v>л/с №3000000160885</v>
          </cell>
          <cell r="C405" t="str">
            <v>Кв. 1 402</v>
          </cell>
          <cell r="D405">
            <v>54.5</v>
          </cell>
          <cell r="E405" t="str">
            <v>СЗ Восток Столицы ООО</v>
          </cell>
          <cell r="G405">
            <v>31</v>
          </cell>
          <cell r="H405">
            <v>501.25241399999987</v>
          </cell>
          <cell r="I405" t="str">
            <v>Кв. 1 402СЗ Восток Столицы ООО</v>
          </cell>
          <cell r="J405" t="e">
            <v>#N/A</v>
          </cell>
          <cell r="K405">
            <v>54.5</v>
          </cell>
        </row>
        <row r="406">
          <cell r="B406" t="str">
            <v>л/с №3000000160886</v>
          </cell>
          <cell r="C406" t="str">
            <v>Кв. 1 403</v>
          </cell>
          <cell r="D406">
            <v>53.6</v>
          </cell>
          <cell r="E406" t="str">
            <v>СЗ Восток Столицы ООО</v>
          </cell>
          <cell r="G406">
            <v>31</v>
          </cell>
          <cell r="H406">
            <v>492.97485119999999</v>
          </cell>
          <cell r="I406" t="str">
            <v>Кв. 1 403СЗ Восток Столицы ООО</v>
          </cell>
          <cell r="J406" t="e">
            <v>#N/A</v>
          </cell>
          <cell r="K406">
            <v>53.6</v>
          </cell>
        </row>
        <row r="407">
          <cell r="B407" t="str">
            <v>л/с №3000000160887</v>
          </cell>
          <cell r="C407" t="str">
            <v>Кв. 1 404</v>
          </cell>
          <cell r="D407">
            <v>23.7</v>
          </cell>
          <cell r="E407" t="str">
            <v>СЗ Восток Столицы ООО</v>
          </cell>
          <cell r="G407">
            <v>31</v>
          </cell>
          <cell r="H407">
            <v>217.97582039999998</v>
          </cell>
          <cell r="I407" t="str">
            <v>Кв. 1 404СЗ Восток Столицы ООО</v>
          </cell>
          <cell r="J407" t="e">
            <v>#N/A</v>
          </cell>
          <cell r="K407">
            <v>23.7</v>
          </cell>
        </row>
        <row r="408">
          <cell r="B408" t="str">
            <v>л/с №3000000160888</v>
          </cell>
          <cell r="C408" t="str">
            <v>Кв. 1 405</v>
          </cell>
          <cell r="D408">
            <v>48</v>
          </cell>
          <cell r="E408" t="str">
            <v>СЗ Восток Столицы ООО</v>
          </cell>
          <cell r="G408">
            <v>31</v>
          </cell>
          <cell r="H408">
            <v>441.47001599999999</v>
          </cell>
          <cell r="I408" t="str">
            <v>Кв. 1 405СЗ Восток Столицы ООО</v>
          </cell>
          <cell r="J408" t="e">
            <v>#N/A</v>
          </cell>
          <cell r="K408">
            <v>48</v>
          </cell>
        </row>
        <row r="409">
          <cell r="B409" t="str">
            <v>л/с №3000000160889</v>
          </cell>
          <cell r="C409" t="str">
            <v>Кв. 1 406</v>
          </cell>
          <cell r="D409">
            <v>54.5</v>
          </cell>
          <cell r="E409" t="str">
            <v>СЗ Восток Столицы ООО</v>
          </cell>
          <cell r="G409">
            <v>31</v>
          </cell>
          <cell r="H409">
            <v>501.25241399999987</v>
          </cell>
          <cell r="I409" t="str">
            <v>Кв. 1 406СЗ Восток Столицы ООО</v>
          </cell>
          <cell r="J409" t="e">
            <v>#N/A</v>
          </cell>
          <cell r="K409">
            <v>54.5</v>
          </cell>
        </row>
        <row r="410">
          <cell r="B410" t="str">
            <v>л/с №3000000160890</v>
          </cell>
          <cell r="C410" t="str">
            <v>Кв. 1 407</v>
          </cell>
          <cell r="D410">
            <v>53.6</v>
          </cell>
          <cell r="E410" t="str">
            <v>СЗ Восток Столицы ООО</v>
          </cell>
          <cell r="G410">
            <v>31</v>
          </cell>
          <cell r="H410">
            <v>492.97485119999999</v>
          </cell>
          <cell r="I410" t="str">
            <v>Кв. 1 407СЗ Восток Столицы ООО</v>
          </cell>
          <cell r="J410" t="e">
            <v>#N/A</v>
          </cell>
          <cell r="K410">
            <v>53.6</v>
          </cell>
        </row>
        <row r="411">
          <cell r="B411" t="str">
            <v>л/с №3000000160891</v>
          </cell>
          <cell r="C411" t="str">
            <v>Кв. 1 408</v>
          </cell>
          <cell r="D411">
            <v>23.7</v>
          </cell>
          <cell r="E411" t="str">
            <v>СЗ Восток Столицы ООО</v>
          </cell>
          <cell r="G411">
            <v>26</v>
          </cell>
          <cell r="H411">
            <v>182.81843001290321</v>
          </cell>
          <cell r="I411" t="str">
            <v>Кв. 1 408СЗ Восток Столицы ООО</v>
          </cell>
          <cell r="J411" t="e">
            <v>#N/A</v>
          </cell>
          <cell r="K411">
            <v>19.877419354838711</v>
          </cell>
        </row>
        <row r="412">
          <cell r="B412" t="str">
            <v>л/с №3000000160892</v>
          </cell>
          <cell r="C412" t="str">
            <v>Кв. 1 409</v>
          </cell>
          <cell r="D412">
            <v>48</v>
          </cell>
          <cell r="E412" t="str">
            <v>СЗ Восток Столицы ООО</v>
          </cell>
          <cell r="G412">
            <v>31</v>
          </cell>
          <cell r="H412">
            <v>441.47001599999999</v>
          </cell>
          <cell r="I412" t="str">
            <v>Кв. 1 409СЗ Восток Столицы ООО</v>
          </cell>
          <cell r="J412" t="e">
            <v>#N/A</v>
          </cell>
          <cell r="K412">
            <v>48</v>
          </cell>
        </row>
        <row r="413">
          <cell r="B413" t="str">
            <v>л/с №3000000171003</v>
          </cell>
          <cell r="C413" t="str">
            <v>Кв. 1 410</v>
          </cell>
          <cell r="D413">
            <v>54.5</v>
          </cell>
          <cell r="E413" t="str">
            <v>ЗПИФ Девелопмент и развитие под управл ООО "Эссет Менеджмент Солюшнс"</v>
          </cell>
          <cell r="G413">
            <v>25</v>
          </cell>
          <cell r="H413">
            <v>404.23581774193542</v>
          </cell>
          <cell r="I413" t="str">
            <v>Кв. 1 410ЗПИФ Девелопмент и развитие под управл ООО "Эссет Менеджмент Солюшнс"</v>
          </cell>
          <cell r="J413" t="e">
            <v>#N/A</v>
          </cell>
          <cell r="K413">
            <v>43.951612903225808</v>
          </cell>
        </row>
        <row r="414">
          <cell r="B414" t="str">
            <v>л/с №3000000160894</v>
          </cell>
          <cell r="C414" t="str">
            <v>Кв. 1 411</v>
          </cell>
          <cell r="D414">
            <v>56.2</v>
          </cell>
          <cell r="E414" t="str">
            <v>СЗ Восток Столицы ООО</v>
          </cell>
          <cell r="G414">
            <v>31</v>
          </cell>
          <cell r="H414">
            <v>516.88781040000003</v>
          </cell>
          <cell r="I414" t="str">
            <v>Кв. 1 411СЗ Восток Столицы ООО</v>
          </cell>
          <cell r="J414" t="e">
            <v>#N/A</v>
          </cell>
          <cell r="K414">
            <v>56.2</v>
          </cell>
        </row>
        <row r="415">
          <cell r="B415" t="str">
            <v>л/с №3000000160896</v>
          </cell>
          <cell r="C415" t="str">
            <v>Кв. 1 413</v>
          </cell>
          <cell r="D415">
            <v>42.9</v>
          </cell>
          <cell r="E415" t="str">
            <v>СЗ Восток Столицы ООО</v>
          </cell>
          <cell r="G415">
            <v>3</v>
          </cell>
          <cell r="H415">
            <v>38.183596141935482</v>
          </cell>
          <cell r="I415" t="str">
            <v>Кв. 1 413СЗ Восток Столицы ООО</v>
          </cell>
          <cell r="J415" t="e">
            <v>#N/A</v>
          </cell>
          <cell r="K415">
            <v>4.1516129032258062</v>
          </cell>
        </row>
        <row r="416">
          <cell r="B416" t="str">
            <v>л/с №3000000160897</v>
          </cell>
          <cell r="C416" t="str">
            <v>Кв. 1 414</v>
          </cell>
          <cell r="D416">
            <v>38.799999999999997</v>
          </cell>
          <cell r="E416" t="str">
            <v>СЗ Восток Столицы ООО</v>
          </cell>
          <cell r="G416">
            <v>31</v>
          </cell>
          <cell r="H416">
            <v>356.85492959999993</v>
          </cell>
          <cell r="I416" t="str">
            <v>Кв. 1 414СЗ Восток Столицы ООО</v>
          </cell>
          <cell r="J416" t="e">
            <v>#N/A</v>
          </cell>
          <cell r="K416">
            <v>38.799999999999997</v>
          </cell>
        </row>
        <row r="417">
          <cell r="B417" t="str">
            <v>л/с №3000000160900</v>
          </cell>
          <cell r="C417" t="str">
            <v>Кв. 1 417</v>
          </cell>
          <cell r="D417">
            <v>42.9</v>
          </cell>
          <cell r="E417" t="str">
            <v>СЗ Восток Столицы ООО</v>
          </cell>
          <cell r="G417">
            <v>20</v>
          </cell>
          <cell r="H417">
            <v>254.55730761290317</v>
          </cell>
          <cell r="I417" t="str">
            <v>Кв. 1 417СЗ Восток Столицы ООО</v>
          </cell>
          <cell r="J417" t="e">
            <v>#N/A</v>
          </cell>
          <cell r="K417">
            <v>27.677419354838708</v>
          </cell>
        </row>
        <row r="418">
          <cell r="B418" t="str">
            <v>л/с №3000000160901</v>
          </cell>
          <cell r="C418" t="str">
            <v>Кв. 1 418</v>
          </cell>
          <cell r="D418">
            <v>38.799999999999997</v>
          </cell>
          <cell r="E418" t="str">
            <v>СЗ Восток Столицы ООО</v>
          </cell>
          <cell r="G418">
            <v>14</v>
          </cell>
          <cell r="H418">
            <v>161.16029078709676</v>
          </cell>
          <cell r="I418" t="str">
            <v>Кв. 1 418СЗ Восток Столицы ООО</v>
          </cell>
          <cell r="J418" t="e">
            <v>#N/A</v>
          </cell>
          <cell r="K418">
            <v>17.522580645161288</v>
          </cell>
        </row>
        <row r="419">
          <cell r="B419" t="str">
            <v>л/с №3000000160902</v>
          </cell>
          <cell r="C419" t="str">
            <v>Кв. 1 419</v>
          </cell>
          <cell r="D419">
            <v>56.2</v>
          </cell>
          <cell r="E419" t="str">
            <v>СЗ Восток Столицы ООО</v>
          </cell>
          <cell r="G419">
            <v>10</v>
          </cell>
          <cell r="H419">
            <v>166.73800335483872</v>
          </cell>
          <cell r="I419" t="str">
            <v>Кв. 1 419СЗ Восток Столицы ООО</v>
          </cell>
          <cell r="J419" t="e">
            <v>#N/A</v>
          </cell>
          <cell r="K419">
            <v>18.129032258064516</v>
          </cell>
        </row>
        <row r="420">
          <cell r="B420" t="str">
            <v>л/с №3000000160903</v>
          </cell>
          <cell r="C420" t="str">
            <v>Кв. 1 420</v>
          </cell>
          <cell r="D420">
            <v>45.6</v>
          </cell>
          <cell r="E420" t="str">
            <v>СЗ Восток Столицы ООО</v>
          </cell>
          <cell r="G420">
            <v>31</v>
          </cell>
          <cell r="H420">
            <v>419.39651520000001</v>
          </cell>
          <cell r="I420" t="str">
            <v>Кв. 1 420СЗ Восток Столицы ООО</v>
          </cell>
          <cell r="J420" t="e">
            <v>#N/A</v>
          </cell>
          <cell r="K420">
            <v>45.6</v>
          </cell>
        </row>
        <row r="421">
          <cell r="B421" t="str">
            <v>л/с №3000000160906</v>
          </cell>
          <cell r="C421" t="str">
            <v>Кв. 1 423</v>
          </cell>
          <cell r="D421">
            <v>56.4</v>
          </cell>
          <cell r="E421" t="str">
            <v>СЗ Восток Столицы ООО</v>
          </cell>
          <cell r="G421">
            <v>31</v>
          </cell>
          <cell r="H421">
            <v>518.72726879999993</v>
          </cell>
          <cell r="I421" t="str">
            <v>Кв. 1 423СЗ Восток Столицы ООО</v>
          </cell>
          <cell r="J421" t="e">
            <v>#N/A</v>
          </cell>
          <cell r="K421">
            <v>56.4</v>
          </cell>
        </row>
        <row r="422">
          <cell r="B422" t="str">
            <v>91085664</v>
          </cell>
          <cell r="C422" t="str">
            <v>Кв. 1 424</v>
          </cell>
          <cell r="D422">
            <v>46</v>
          </cell>
          <cell r="E422" t="str">
            <v>СЗ Восток Столицы ООО</v>
          </cell>
          <cell r="G422">
            <v>31</v>
          </cell>
          <cell r="H422">
            <v>423.07543199999998</v>
          </cell>
          <cell r="I422" t="str">
            <v>Кв. 1 424СЗ Восток Столицы ООО</v>
          </cell>
          <cell r="J422" t="str">
            <v>91085664</v>
          </cell>
          <cell r="K422">
            <v>46</v>
          </cell>
        </row>
        <row r="423">
          <cell r="B423" t="str">
            <v>л/с №3000000160908</v>
          </cell>
          <cell r="C423" t="str">
            <v>Кв. 1 425</v>
          </cell>
          <cell r="D423">
            <v>43.1</v>
          </cell>
          <cell r="E423" t="str">
            <v>СЗ Восток Столицы ООО</v>
          </cell>
          <cell r="G423">
            <v>31</v>
          </cell>
          <cell r="H423">
            <v>396.40328519999997</v>
          </cell>
          <cell r="I423" t="str">
            <v>Кв. 1 425СЗ Восток Столицы ООО</v>
          </cell>
          <cell r="J423" t="e">
            <v>#N/A</v>
          </cell>
          <cell r="K423">
            <v>43.1</v>
          </cell>
        </row>
        <row r="424">
          <cell r="B424" t="str">
            <v>л/с №3000000171004</v>
          </cell>
          <cell r="C424" t="str">
            <v>Кв. 1 426</v>
          </cell>
          <cell r="D424">
            <v>39.200000000000003</v>
          </cell>
          <cell r="E424" t="str">
            <v>ЗПИФ Девелопмент и развитие под управл ООО "Эссет Менеджмент Солюшнс"</v>
          </cell>
          <cell r="G424">
            <v>25</v>
          </cell>
          <cell r="H424">
            <v>290.75310193548381</v>
          </cell>
          <cell r="I424" t="str">
            <v>Кв. 1 426ЗПИФ Девелопмент и развитие под управл ООО "Эссет Менеджмент Солюшнс"</v>
          </cell>
          <cell r="J424" t="e">
            <v>#N/A</v>
          </cell>
          <cell r="K424">
            <v>31.612903225806456</v>
          </cell>
        </row>
        <row r="425">
          <cell r="B425" t="str">
            <v>л/с №3000000160912</v>
          </cell>
          <cell r="C425" t="str">
            <v>Кв. 1 429</v>
          </cell>
          <cell r="D425">
            <v>43.1</v>
          </cell>
          <cell r="E425" t="str">
            <v>СЗ Восток Столицы ООО</v>
          </cell>
          <cell r="G425">
            <v>31</v>
          </cell>
          <cell r="H425">
            <v>396.40328519999997</v>
          </cell>
          <cell r="I425" t="str">
            <v>Кв. 1 429СЗ Восток Столицы ООО</v>
          </cell>
          <cell r="J425" t="e">
            <v>#N/A</v>
          </cell>
          <cell r="K425">
            <v>43.1</v>
          </cell>
        </row>
        <row r="426">
          <cell r="B426" t="str">
            <v>л/с №3000000160914</v>
          </cell>
          <cell r="C426" t="str">
            <v>Кв. 1 431</v>
          </cell>
          <cell r="D426">
            <v>56.4</v>
          </cell>
          <cell r="E426" t="str">
            <v>СЗ Восток Столицы ООО</v>
          </cell>
          <cell r="G426">
            <v>7</v>
          </cell>
          <cell r="H426">
            <v>117.13196392258062</v>
          </cell>
          <cell r="I426" t="str">
            <v>Кв. 1 431СЗ Восток Столицы ООО</v>
          </cell>
          <cell r="J426" t="e">
            <v>#N/A</v>
          </cell>
          <cell r="K426">
            <v>12.735483870967741</v>
          </cell>
        </row>
        <row r="427">
          <cell r="B427" t="str">
            <v>л/с №3000000160917</v>
          </cell>
          <cell r="C427" t="str">
            <v>Кв. 1 434</v>
          </cell>
          <cell r="D427">
            <v>39.200000000000003</v>
          </cell>
          <cell r="E427" t="str">
            <v>СЗ Восток Столицы ООО</v>
          </cell>
          <cell r="G427">
            <v>31</v>
          </cell>
          <cell r="H427">
            <v>360.53384639999996</v>
          </cell>
          <cell r="I427" t="str">
            <v>Кв. 1 434СЗ Восток Столицы ООО</v>
          </cell>
          <cell r="J427" t="e">
            <v>#N/A</v>
          </cell>
          <cell r="K427">
            <v>39.200000000000003</v>
          </cell>
        </row>
        <row r="428">
          <cell r="B428" t="str">
            <v>л/с №3000000171005</v>
          </cell>
          <cell r="C428" t="str">
            <v>Кв. 1 436</v>
          </cell>
          <cell r="D428">
            <v>46</v>
          </cell>
          <cell r="E428" t="str">
            <v>ЗПИФ Девелопмент и развитие под управл ООО "Эссет Менеджмент Солюшнс"</v>
          </cell>
          <cell r="G428">
            <v>25</v>
          </cell>
          <cell r="H428">
            <v>341.18986451612898</v>
          </cell>
          <cell r="I428" t="str">
            <v>Кв. 1 436ЗПИФ Девелопмент и развитие под управл ООО "Эссет Менеджмент Солюшнс"</v>
          </cell>
          <cell r="J428" t="e">
            <v>#N/A</v>
          </cell>
          <cell r="K428">
            <v>37.096774193548384</v>
          </cell>
        </row>
        <row r="429">
          <cell r="B429" t="str">
            <v>л/с №3000000171006</v>
          </cell>
          <cell r="C429" t="str">
            <v>Кв. 1 437</v>
          </cell>
          <cell r="D429">
            <v>43.1</v>
          </cell>
          <cell r="E429" t="str">
            <v>ЗПИФ Девелопмент и развитие под управл ООО "Эссет Менеджмент Солюшнс"</v>
          </cell>
          <cell r="G429">
            <v>25</v>
          </cell>
          <cell r="H429">
            <v>319.68006870967736</v>
          </cell>
          <cell r="I429" t="str">
            <v>Кв. 1 437ЗПИФ Девелопмент и развитие под управл ООО "Эссет Менеджмент Солюшнс"</v>
          </cell>
          <cell r="J429" t="e">
            <v>#N/A</v>
          </cell>
          <cell r="K429">
            <v>34.758064516129032</v>
          </cell>
        </row>
        <row r="430">
          <cell r="B430" t="str">
            <v>л/с №3000000160922</v>
          </cell>
          <cell r="C430" t="str">
            <v>Кв. 1 439</v>
          </cell>
          <cell r="D430">
            <v>56.4</v>
          </cell>
          <cell r="E430" t="str">
            <v>СЗ Восток Столицы ООО</v>
          </cell>
          <cell r="G430">
            <v>7</v>
          </cell>
          <cell r="H430">
            <v>117.13196392258062</v>
          </cell>
          <cell r="I430" t="str">
            <v>Кв. 1 439СЗ Восток Столицы ООО</v>
          </cell>
          <cell r="J430" t="e">
            <v>#N/A</v>
          </cell>
          <cell r="K430">
            <v>12.735483870967741</v>
          </cell>
        </row>
        <row r="431">
          <cell r="B431" t="str">
            <v>л/с №3000000160923</v>
          </cell>
          <cell r="C431" t="str">
            <v>Кв. 1 440</v>
          </cell>
          <cell r="D431">
            <v>46.3</v>
          </cell>
          <cell r="E431" t="str">
            <v>СЗ Восток Столицы ООО</v>
          </cell>
          <cell r="G431">
            <v>31</v>
          </cell>
          <cell r="H431">
            <v>425.8346196</v>
          </cell>
          <cell r="I431" t="str">
            <v>Кв. 1 440СЗ Восток Столицы ООО</v>
          </cell>
          <cell r="J431" t="e">
            <v>#N/A</v>
          </cell>
          <cell r="K431">
            <v>46.3</v>
          </cell>
        </row>
        <row r="432">
          <cell r="B432" t="str">
            <v>л/с №3000000160924</v>
          </cell>
          <cell r="C432" t="str">
            <v>Кв. 1 441</v>
          </cell>
          <cell r="D432">
            <v>43.4</v>
          </cell>
          <cell r="E432" t="str">
            <v>СЗ Восток Столицы ООО</v>
          </cell>
          <cell r="G432">
            <v>17</v>
          </cell>
          <cell r="H432">
            <v>218.89554959999995</v>
          </cell>
          <cell r="I432" t="str">
            <v>Кв. 1 441СЗ Восток Столицы ООО</v>
          </cell>
          <cell r="J432" t="e">
            <v>#N/A</v>
          </cell>
          <cell r="K432">
            <v>23.799999999999997</v>
          </cell>
        </row>
        <row r="433">
          <cell r="B433" t="str">
            <v>л/с №3000000160925</v>
          </cell>
          <cell r="C433" t="str">
            <v>Кв. 1 442</v>
          </cell>
          <cell r="D433">
            <v>39.1</v>
          </cell>
          <cell r="E433" t="str">
            <v>СЗ Восток Столицы ООО</v>
          </cell>
          <cell r="G433">
            <v>31</v>
          </cell>
          <cell r="H433">
            <v>359.61411719999995</v>
          </cell>
          <cell r="I433" t="str">
            <v>Кв. 1 442СЗ Восток Столицы ООО</v>
          </cell>
          <cell r="J433" t="e">
            <v>#N/A</v>
          </cell>
          <cell r="K433">
            <v>39.1</v>
          </cell>
        </row>
        <row r="434">
          <cell r="B434" t="str">
            <v>л/с №3000000171007</v>
          </cell>
          <cell r="C434" t="str">
            <v>Кв. 1 443</v>
          </cell>
          <cell r="D434">
            <v>56.7</v>
          </cell>
          <cell r="E434" t="str">
            <v>ЗПИФ Девелопмент и развитие под управл ООО "Эссет Менеджмент Солюшнс"</v>
          </cell>
          <cell r="G434">
            <v>25</v>
          </cell>
          <cell r="H434">
            <v>420.5535938709678</v>
          </cell>
          <cell r="I434" t="str">
            <v>Кв. 1 443ЗПИФ Девелопмент и развитие под управл ООО "Эссет Менеджмент Солюшнс"</v>
          </cell>
          <cell r="J434" t="e">
            <v>#N/A</v>
          </cell>
          <cell r="K434">
            <v>45.725806451612904</v>
          </cell>
        </row>
        <row r="435">
          <cell r="B435" t="str">
            <v>л/с №3000000171008</v>
          </cell>
          <cell r="C435" t="str">
            <v>Кв. 1 444</v>
          </cell>
          <cell r="D435">
            <v>46.3</v>
          </cell>
          <cell r="E435" t="str">
            <v>ЗПИФ Девелопмент и развитие под управл ООО "Эссет Менеджмент Солюшнс"</v>
          </cell>
          <cell r="G435">
            <v>25</v>
          </cell>
          <cell r="H435">
            <v>343.41501580645161</v>
          </cell>
          <cell r="I435" t="str">
            <v>Кв. 1 444ЗПИФ Девелопмент и развитие под управл ООО "Эссет Менеджмент Солюшнс"</v>
          </cell>
          <cell r="J435" t="e">
            <v>#N/A</v>
          </cell>
          <cell r="K435">
            <v>37.338709677419352</v>
          </cell>
        </row>
        <row r="436">
          <cell r="B436" t="str">
            <v>л/с №3000000171009</v>
          </cell>
          <cell r="C436" t="str">
            <v>Кв. 1 447</v>
          </cell>
          <cell r="D436">
            <v>56.6</v>
          </cell>
          <cell r="E436" t="str">
            <v>ЗПИФ Девелопмент и развитие под управл ООО "Эссет Менеджмент Солюшнс"</v>
          </cell>
          <cell r="G436">
            <v>25</v>
          </cell>
          <cell r="H436">
            <v>419.81187677419359</v>
          </cell>
          <cell r="I436" t="str">
            <v>Кв. 1 447ЗПИФ Девелопмент и развитие под управл ООО "Эссет Менеджмент Солюшнс"</v>
          </cell>
          <cell r="J436" t="e">
            <v>#N/A</v>
          </cell>
          <cell r="K436">
            <v>45.645161290322584</v>
          </cell>
        </row>
        <row r="437">
          <cell r="B437" t="str">
            <v>л/с №3000000160933</v>
          </cell>
          <cell r="C437" t="str">
            <v>Кв. 1 450</v>
          </cell>
          <cell r="D437">
            <v>39.200000000000003</v>
          </cell>
          <cell r="E437" t="str">
            <v>СЗ Восток Столицы ООО</v>
          </cell>
          <cell r="G437">
            <v>31</v>
          </cell>
          <cell r="H437">
            <v>360.53384639999996</v>
          </cell>
          <cell r="I437" t="str">
            <v>Кв. 1 450СЗ Восток Столицы ООО</v>
          </cell>
          <cell r="J437" t="e">
            <v>#N/A</v>
          </cell>
          <cell r="K437">
            <v>39.200000000000003</v>
          </cell>
        </row>
        <row r="438">
          <cell r="B438" t="str">
            <v>л/с №3000000160934</v>
          </cell>
          <cell r="C438" t="str">
            <v>Кв. 1 451</v>
          </cell>
          <cell r="D438">
            <v>56.8</v>
          </cell>
          <cell r="E438" t="str">
            <v>СЗ Восток Столицы ООО</v>
          </cell>
          <cell r="G438">
            <v>31</v>
          </cell>
          <cell r="H438">
            <v>522.40618559999996</v>
          </cell>
          <cell r="I438" t="str">
            <v>Кв. 1 451СЗ Восток Столицы ООО</v>
          </cell>
          <cell r="J438" t="e">
            <v>#N/A</v>
          </cell>
          <cell r="K438">
            <v>56.8</v>
          </cell>
        </row>
        <row r="439">
          <cell r="B439" t="str">
            <v>л/с №3000000160936</v>
          </cell>
          <cell r="C439" t="str">
            <v>Кв. 1 453</v>
          </cell>
          <cell r="D439">
            <v>43.4</v>
          </cell>
          <cell r="E439" t="str">
            <v>СЗ Восток Столицы ООО</v>
          </cell>
          <cell r="G439">
            <v>4</v>
          </cell>
          <cell r="H439">
            <v>51.504835199999988</v>
          </cell>
          <cell r="I439" t="str">
            <v>Кв. 1 453СЗ Восток Столицы ООО</v>
          </cell>
          <cell r="J439" t="e">
            <v>#N/A</v>
          </cell>
          <cell r="K439">
            <v>5.6</v>
          </cell>
        </row>
        <row r="440">
          <cell r="B440" t="str">
            <v>л/с №3000000160937</v>
          </cell>
          <cell r="C440" t="str">
            <v>Кв. 1 454</v>
          </cell>
          <cell r="D440">
            <v>39.1</v>
          </cell>
          <cell r="E440" t="str">
            <v>СЗ Восток Столицы ООО</v>
          </cell>
          <cell r="G440">
            <v>0</v>
          </cell>
          <cell r="H440">
            <v>0</v>
          </cell>
          <cell r="I440" t="str">
            <v>Кв. 1 454СЗ Восток Столицы ООО</v>
          </cell>
          <cell r="J440" t="e">
            <v>#N/A</v>
          </cell>
          <cell r="K440">
            <v>0</v>
          </cell>
        </row>
        <row r="441">
          <cell r="B441" t="str">
            <v>л/с №3000000160939</v>
          </cell>
          <cell r="C441" t="str">
            <v>Кв. 1 456</v>
          </cell>
          <cell r="D441">
            <v>46.3</v>
          </cell>
          <cell r="E441" t="str">
            <v>СЗ Восток Столицы ООО</v>
          </cell>
          <cell r="G441">
            <v>31</v>
          </cell>
          <cell r="H441">
            <v>425.8346196</v>
          </cell>
          <cell r="I441" t="str">
            <v>Кв. 1 456СЗ Восток Столицы ООО</v>
          </cell>
          <cell r="J441" t="e">
            <v>#N/A</v>
          </cell>
          <cell r="K441">
            <v>46.3</v>
          </cell>
        </row>
        <row r="442">
          <cell r="B442" t="str">
            <v>л/с №3000000171010</v>
          </cell>
          <cell r="C442" t="str">
            <v>Кв. 1 458</v>
          </cell>
          <cell r="D442">
            <v>39.1</v>
          </cell>
          <cell r="E442" t="str">
            <v>ЗПИФ Девелопмент и развитие под управл ООО "Эссет Менеджмент Солюшнс"</v>
          </cell>
          <cell r="G442">
            <v>25</v>
          </cell>
          <cell r="H442">
            <v>290.0113848387096</v>
          </cell>
          <cell r="I442" t="str">
            <v>Кв. 1 458ЗПИФ Девелопмент и развитие под управл ООО "Эссет Менеджмент Солюшнс"</v>
          </cell>
          <cell r="J442" t="e">
            <v>#N/A</v>
          </cell>
          <cell r="K442">
            <v>31.532258064516128</v>
          </cell>
        </row>
        <row r="443">
          <cell r="B443" t="str">
            <v>л/с №3000000160943</v>
          </cell>
          <cell r="C443" t="str">
            <v>Кв. 1 460</v>
          </cell>
          <cell r="D443">
            <v>46.3</v>
          </cell>
          <cell r="E443" t="str">
            <v>СЗ Восток Столицы ООО</v>
          </cell>
          <cell r="G443">
            <v>0</v>
          </cell>
          <cell r="H443">
            <v>0</v>
          </cell>
          <cell r="I443" t="str">
            <v>Кв. 1 460СЗ Восток Столицы ООО</v>
          </cell>
          <cell r="J443" t="e">
            <v>#N/A</v>
          </cell>
          <cell r="K443">
            <v>0</v>
          </cell>
        </row>
        <row r="444">
          <cell r="B444" t="str">
            <v>л/с №3000000171011</v>
          </cell>
          <cell r="C444" t="str">
            <v>Кв. 1 461</v>
          </cell>
          <cell r="D444">
            <v>43.4</v>
          </cell>
          <cell r="E444" t="str">
            <v>ЗПИФ Девелопмент и развитие под управл ООО "Эссет Менеджмент Солюшнс"</v>
          </cell>
          <cell r="G444">
            <v>25</v>
          </cell>
          <cell r="H444">
            <v>321.90521999999993</v>
          </cell>
          <cell r="I444" t="str">
            <v>Кв. 1 461ЗПИФ Девелопмент и развитие под управл ООО "Эссет Менеджмент Солюшнс"</v>
          </cell>
          <cell r="J444" t="e">
            <v>#N/A</v>
          </cell>
          <cell r="K444">
            <v>35</v>
          </cell>
        </row>
        <row r="445">
          <cell r="B445" t="str">
            <v>л/с №3000000160946</v>
          </cell>
          <cell r="C445" t="str">
            <v>Кв. 1 463</v>
          </cell>
          <cell r="D445">
            <v>56.8</v>
          </cell>
          <cell r="E445" t="str">
            <v>СЗ Восток Столицы ООО</v>
          </cell>
          <cell r="G445">
            <v>31</v>
          </cell>
          <cell r="H445">
            <v>522.40618559999996</v>
          </cell>
          <cell r="I445" t="str">
            <v>Кв. 1 463СЗ Восток Столицы ООО</v>
          </cell>
          <cell r="J445" t="e">
            <v>#N/A</v>
          </cell>
          <cell r="K445">
            <v>56.8</v>
          </cell>
        </row>
        <row r="446">
          <cell r="B446" t="str">
            <v>л/с №3000000171012</v>
          </cell>
          <cell r="C446" t="str">
            <v>Кв. 1 464</v>
          </cell>
          <cell r="D446">
            <v>46.3</v>
          </cell>
          <cell r="E446" t="str">
            <v>ЗПИФ Девелопмент и развитие под управл ООО "Эссет Менеджмент Солюшнс"</v>
          </cell>
          <cell r="G446">
            <v>25</v>
          </cell>
          <cell r="H446">
            <v>343.41501580645161</v>
          </cell>
          <cell r="I446" t="str">
            <v>Кв. 1 464ЗПИФ Девелопмент и развитие под управл ООО "Эссет Менеджмент Солюшнс"</v>
          </cell>
          <cell r="J446" t="e">
            <v>#N/A</v>
          </cell>
          <cell r="K446">
            <v>37.338709677419352</v>
          </cell>
        </row>
        <row r="447">
          <cell r="B447" t="str">
            <v>л/с №3000000171013</v>
          </cell>
          <cell r="C447" t="str">
            <v>Кв. 1 467</v>
          </cell>
          <cell r="D447">
            <v>56.8</v>
          </cell>
          <cell r="E447" t="str">
            <v>ЗПИФ Девелопмент и развитие под управл ООО "Эссет Менеджмент Солюшнс"</v>
          </cell>
          <cell r="G447">
            <v>25</v>
          </cell>
          <cell r="H447">
            <v>421.2953109677419</v>
          </cell>
          <cell r="I447" t="str">
            <v>Кв. 1 467ЗПИФ Девелопмент и развитие под управл ООО "Эссет Менеджмент Солюшнс"</v>
          </cell>
          <cell r="J447" t="e">
            <v>#N/A</v>
          </cell>
          <cell r="K447">
            <v>45.806451612903224</v>
          </cell>
        </row>
        <row r="448">
          <cell r="B448" t="str">
            <v>л/с №3000000160951</v>
          </cell>
          <cell r="C448" t="str">
            <v>Кв. 1 468</v>
          </cell>
          <cell r="D448">
            <v>46.3</v>
          </cell>
          <cell r="E448" t="str">
            <v>СЗ Восток Столицы ООО</v>
          </cell>
          <cell r="G448">
            <v>0</v>
          </cell>
          <cell r="H448">
            <v>0</v>
          </cell>
          <cell r="I448" t="str">
            <v>Кв. 1 468СЗ Восток Столицы ООО</v>
          </cell>
          <cell r="J448" t="e">
            <v>#N/A</v>
          </cell>
          <cell r="K448">
            <v>0</v>
          </cell>
        </row>
        <row r="449">
          <cell r="B449" t="str">
            <v>л/с №3000000160952</v>
          </cell>
          <cell r="C449" t="str">
            <v>Кв. 1 469</v>
          </cell>
          <cell r="D449">
            <v>43.4</v>
          </cell>
          <cell r="E449" t="str">
            <v>СЗ Восток Столицы ООО</v>
          </cell>
          <cell r="G449">
            <v>31</v>
          </cell>
          <cell r="H449">
            <v>399.16247279999993</v>
          </cell>
          <cell r="I449" t="str">
            <v>Кв. 1 469СЗ Восток Столицы ООО</v>
          </cell>
          <cell r="J449" t="e">
            <v>#N/A</v>
          </cell>
          <cell r="K449">
            <v>43.4</v>
          </cell>
        </row>
        <row r="450">
          <cell r="B450" t="str">
            <v>л/с №3000000160953</v>
          </cell>
          <cell r="C450" t="str">
            <v>Кв. 1 470</v>
          </cell>
          <cell r="D450">
            <v>39.1</v>
          </cell>
          <cell r="E450" t="str">
            <v>СЗ Восток Столицы ООО</v>
          </cell>
          <cell r="G450">
            <v>31</v>
          </cell>
          <cell r="H450">
            <v>359.61411719999995</v>
          </cell>
          <cell r="I450" t="str">
            <v>Кв. 1 470СЗ Восток Столицы ООО</v>
          </cell>
          <cell r="J450" t="e">
            <v>#N/A</v>
          </cell>
          <cell r="K450">
            <v>39.1</v>
          </cell>
        </row>
        <row r="451">
          <cell r="B451" t="str">
            <v>л/с №3000000160955</v>
          </cell>
          <cell r="C451" t="str">
            <v>Кв. 1 472</v>
          </cell>
          <cell r="D451">
            <v>46.3</v>
          </cell>
          <cell r="E451" t="str">
            <v>СЗ Восток Столицы ООО</v>
          </cell>
          <cell r="G451">
            <v>31</v>
          </cell>
          <cell r="H451">
            <v>425.8346196</v>
          </cell>
          <cell r="I451" t="str">
            <v>Кв. 1 472СЗ Восток Столицы ООО</v>
          </cell>
          <cell r="J451" t="e">
            <v>#N/A</v>
          </cell>
          <cell r="K451">
            <v>46.3</v>
          </cell>
        </row>
        <row r="452">
          <cell r="B452" t="str">
            <v>л/с №3000000160957</v>
          </cell>
          <cell r="C452" t="str">
            <v>Кв. 1 474</v>
          </cell>
          <cell r="D452">
            <v>39.1</v>
          </cell>
          <cell r="E452" t="str">
            <v>СЗ Восток Столицы ООО</v>
          </cell>
          <cell r="G452">
            <v>31</v>
          </cell>
          <cell r="H452">
            <v>359.61411719999995</v>
          </cell>
          <cell r="I452" t="str">
            <v>Кв. 1 474СЗ Восток Столицы ООО</v>
          </cell>
          <cell r="J452" t="e">
            <v>#N/A</v>
          </cell>
          <cell r="K452">
            <v>39.1</v>
          </cell>
        </row>
        <row r="453">
          <cell r="B453" t="str">
            <v>л/с №3000000160959</v>
          </cell>
          <cell r="C453" t="str">
            <v>Кв. 100</v>
          </cell>
          <cell r="D453">
            <v>50.7</v>
          </cell>
          <cell r="E453" t="str">
            <v>СЗ Восток Столицы ООО</v>
          </cell>
          <cell r="G453">
            <v>31</v>
          </cell>
          <cell r="H453">
            <v>466.30270439999998</v>
          </cell>
          <cell r="I453" t="str">
            <v>Кв. 100СЗ Восток Столицы ООО</v>
          </cell>
          <cell r="J453" t="e">
            <v>#N/A</v>
          </cell>
          <cell r="K453">
            <v>50.7</v>
          </cell>
        </row>
        <row r="454">
          <cell r="B454" t="str">
            <v>л/с №3000000170894</v>
          </cell>
          <cell r="C454" t="str">
            <v>Кв. 101</v>
          </cell>
          <cell r="D454">
            <v>43.3</v>
          </cell>
          <cell r="E454" t="str">
            <v>ЗПИФ Девелопмент и развитие под управл ООО "Эссет Менеджмент Солюшнс"</v>
          </cell>
          <cell r="G454">
            <v>25</v>
          </cell>
          <cell r="H454">
            <v>321.16350290322572</v>
          </cell>
          <cell r="I454" t="str">
            <v>Кв. 101ЗПИФ Девелопмент и развитие под управл ООО "Эссет Менеджмент Солюшнс"</v>
          </cell>
          <cell r="J454" t="e">
            <v>#N/A</v>
          </cell>
          <cell r="K454">
            <v>34.91935483870968</v>
          </cell>
        </row>
        <row r="455">
          <cell r="B455" t="str">
            <v>л/с №3000000160961</v>
          </cell>
          <cell r="C455" t="str">
            <v>Кв. 102</v>
          </cell>
          <cell r="D455">
            <v>32.1</v>
          </cell>
          <cell r="E455" t="str">
            <v>СЗ Восток Столицы ООО</v>
          </cell>
          <cell r="G455">
            <v>31</v>
          </cell>
          <cell r="H455">
            <v>295.23307319999998</v>
          </cell>
          <cell r="I455" t="str">
            <v>Кв. 102СЗ Восток Столицы ООО</v>
          </cell>
          <cell r="J455" t="e">
            <v>#N/A</v>
          </cell>
          <cell r="K455">
            <v>32.1</v>
          </cell>
        </row>
        <row r="456">
          <cell r="B456" t="str">
            <v>л/с №3000000160962</v>
          </cell>
          <cell r="C456" t="str">
            <v>Кв. 103</v>
          </cell>
          <cell r="D456">
            <v>41.9</v>
          </cell>
          <cell r="E456" t="str">
            <v>СЗ Восток Столицы ООО</v>
          </cell>
          <cell r="G456">
            <v>31</v>
          </cell>
          <cell r="H456">
            <v>385.36653479999995</v>
          </cell>
          <cell r="I456" t="str">
            <v>Кв. 103СЗ Восток Столицы ООО</v>
          </cell>
          <cell r="J456" t="e">
            <v>#N/A</v>
          </cell>
          <cell r="K456">
            <v>41.9</v>
          </cell>
        </row>
        <row r="457">
          <cell r="B457" t="str">
            <v>л/с №3000000160963</v>
          </cell>
          <cell r="C457" t="str">
            <v>Кв. 104</v>
          </cell>
          <cell r="D457">
            <v>38</v>
          </cell>
          <cell r="E457" t="str">
            <v>СЗ Восток Столицы ООО</v>
          </cell>
          <cell r="G457">
            <v>31</v>
          </cell>
          <cell r="H457">
            <v>349.497096</v>
          </cell>
          <cell r="I457" t="str">
            <v>Кв. 104СЗ Восток Столицы ООО</v>
          </cell>
          <cell r="J457" t="e">
            <v>#N/A</v>
          </cell>
          <cell r="K457">
            <v>38</v>
          </cell>
        </row>
        <row r="458">
          <cell r="B458" t="str">
            <v>л/с №3000000160964</v>
          </cell>
          <cell r="C458" t="str">
            <v>Кв. 105</v>
          </cell>
          <cell r="D458">
            <v>54.7</v>
          </cell>
          <cell r="E458" t="str">
            <v>СЗ Восток Столицы ООО</v>
          </cell>
          <cell r="G458">
            <v>31</v>
          </cell>
          <cell r="H458">
            <v>503.0918724</v>
          </cell>
          <cell r="I458" t="str">
            <v>Кв. 105СЗ Восток Столицы ООО</v>
          </cell>
          <cell r="J458" t="e">
            <v>#N/A</v>
          </cell>
          <cell r="K458">
            <v>54.7</v>
          </cell>
        </row>
        <row r="459">
          <cell r="B459" t="str">
            <v>л/с №3000000160965</v>
          </cell>
          <cell r="C459" t="str">
            <v>Кв. 106</v>
          </cell>
          <cell r="D459">
            <v>35.5</v>
          </cell>
          <cell r="E459" t="str">
            <v>СЗ Восток Столицы ООО</v>
          </cell>
          <cell r="G459">
            <v>31</v>
          </cell>
          <cell r="H459">
            <v>326.50386600000002</v>
          </cell>
          <cell r="I459" t="str">
            <v>Кв. 106СЗ Восток Столицы ООО</v>
          </cell>
          <cell r="J459" t="e">
            <v>#N/A</v>
          </cell>
          <cell r="K459">
            <v>35.5</v>
          </cell>
        </row>
        <row r="460">
          <cell r="B460" t="str">
            <v>л/с №3000000160966</v>
          </cell>
          <cell r="C460" t="str">
            <v>Кв. 107</v>
          </cell>
          <cell r="D460">
            <v>34</v>
          </cell>
          <cell r="E460" t="str">
            <v>СЗ Восток Столицы ООО</v>
          </cell>
          <cell r="G460">
            <v>31</v>
          </cell>
          <cell r="H460">
            <v>312.70792799999998</v>
          </cell>
          <cell r="I460" t="str">
            <v>Кв. 107СЗ Восток Столицы ООО</v>
          </cell>
          <cell r="J460" t="e">
            <v>#N/A</v>
          </cell>
          <cell r="K460">
            <v>34</v>
          </cell>
        </row>
        <row r="461">
          <cell r="B461" t="str">
            <v>л/с №3000000160967</v>
          </cell>
          <cell r="C461" t="str">
            <v>Кв. 108</v>
          </cell>
          <cell r="D461">
            <v>33.200000000000003</v>
          </cell>
          <cell r="E461" t="str">
            <v>СЗ Восток Столицы ООО</v>
          </cell>
          <cell r="G461">
            <v>31</v>
          </cell>
          <cell r="H461">
            <v>305.35009439999999</v>
          </cell>
          <cell r="I461" t="str">
            <v>Кв. 108СЗ Восток Столицы ООО</v>
          </cell>
          <cell r="J461" t="e">
            <v>#N/A</v>
          </cell>
          <cell r="K461">
            <v>33.200000000000003</v>
          </cell>
        </row>
        <row r="462">
          <cell r="B462" t="str">
            <v>л/с №3000000170895</v>
          </cell>
          <cell r="C462" t="str">
            <v>Кв. 109</v>
          </cell>
          <cell r="D462">
            <v>41.1</v>
          </cell>
          <cell r="E462" t="str">
            <v>ЗПИФ Девелопмент и развитие под управл ООО "Эссет Менеджмент Солюшнс"</v>
          </cell>
          <cell r="G462">
            <v>25</v>
          </cell>
          <cell r="H462">
            <v>304.84572677419357</v>
          </cell>
          <cell r="I462" t="str">
            <v>Кв. 109ЗПИФ Девелопмент и развитие под управл ООО "Эссет Менеджмент Солюшнс"</v>
          </cell>
          <cell r="J462" t="e">
            <v>#N/A</v>
          </cell>
          <cell r="K462">
            <v>33.145161290322584</v>
          </cell>
        </row>
        <row r="463">
          <cell r="B463" t="str">
            <v>л/с №3000000160970</v>
          </cell>
          <cell r="C463" t="str">
            <v>Кв. 110</v>
          </cell>
          <cell r="D463">
            <v>50.7</v>
          </cell>
          <cell r="E463" t="str">
            <v>СЗ Восток Столицы ООО</v>
          </cell>
          <cell r="G463">
            <v>31</v>
          </cell>
          <cell r="H463">
            <v>466.30270439999998</v>
          </cell>
          <cell r="I463" t="str">
            <v>Кв. 110СЗ Восток Столицы ООО</v>
          </cell>
          <cell r="J463" t="e">
            <v>#N/A</v>
          </cell>
          <cell r="K463">
            <v>50.7</v>
          </cell>
        </row>
        <row r="464">
          <cell r="B464" t="str">
            <v>л/с №3000000160971</v>
          </cell>
          <cell r="C464" t="str">
            <v>Кв. 111</v>
          </cell>
          <cell r="D464">
            <v>43.3</v>
          </cell>
          <cell r="E464" t="str">
            <v>СЗ Восток Столицы ООО</v>
          </cell>
          <cell r="G464">
            <v>31</v>
          </cell>
          <cell r="H464">
            <v>398.24274359999993</v>
          </cell>
          <cell r="I464" t="str">
            <v>Кв. 111СЗ Восток Столицы ООО</v>
          </cell>
          <cell r="J464" t="e">
            <v>#N/A</v>
          </cell>
          <cell r="K464">
            <v>43.3</v>
          </cell>
        </row>
        <row r="465">
          <cell r="B465" t="str">
            <v>л/с №3000000160972</v>
          </cell>
          <cell r="C465" t="str">
            <v>Кв. 112</v>
          </cell>
          <cell r="D465">
            <v>32.1</v>
          </cell>
          <cell r="E465" t="str">
            <v>СЗ Восток Столицы ООО</v>
          </cell>
          <cell r="G465">
            <v>31</v>
          </cell>
          <cell r="H465">
            <v>295.23307319999998</v>
          </cell>
          <cell r="I465" t="str">
            <v>Кв. 112СЗ Восток Столицы ООО</v>
          </cell>
          <cell r="J465" t="e">
            <v>#N/A</v>
          </cell>
          <cell r="K465">
            <v>32.1</v>
          </cell>
        </row>
        <row r="466">
          <cell r="B466" t="str">
            <v>л/с №3000000160973</v>
          </cell>
          <cell r="C466" t="str">
            <v>Кв. 113</v>
          </cell>
          <cell r="D466">
            <v>41.9</v>
          </cell>
          <cell r="E466" t="str">
            <v>СЗ Восток Столицы ООО</v>
          </cell>
          <cell r="G466">
            <v>31</v>
          </cell>
          <cell r="H466">
            <v>385.36653479999995</v>
          </cell>
          <cell r="I466" t="str">
            <v>Кв. 113СЗ Восток Столицы ООО</v>
          </cell>
          <cell r="J466" t="e">
            <v>#N/A</v>
          </cell>
          <cell r="K466">
            <v>41.9</v>
          </cell>
        </row>
        <row r="467">
          <cell r="B467" t="str">
            <v>л/с №3000000160974</v>
          </cell>
          <cell r="C467" t="str">
            <v>Кв. 114</v>
          </cell>
          <cell r="D467">
            <v>38</v>
          </cell>
          <cell r="E467" t="str">
            <v>СЗ Восток Столицы ООО</v>
          </cell>
          <cell r="G467">
            <v>31</v>
          </cell>
          <cell r="H467">
            <v>349.497096</v>
          </cell>
          <cell r="I467" t="str">
            <v>Кв. 114СЗ Восток Столицы ООО</v>
          </cell>
          <cell r="J467" t="e">
            <v>#N/A</v>
          </cell>
          <cell r="K467">
            <v>38</v>
          </cell>
        </row>
        <row r="468">
          <cell r="B468" t="str">
            <v>91085665</v>
          </cell>
          <cell r="C468" t="str">
            <v>Кв. 115</v>
          </cell>
          <cell r="D468">
            <v>54.7</v>
          </cell>
          <cell r="E468" t="str">
            <v>СЗ Восток Столицы ООО</v>
          </cell>
          <cell r="G468">
            <v>31</v>
          </cell>
          <cell r="H468">
            <v>503.0918724</v>
          </cell>
          <cell r="I468" t="str">
            <v>Кв. 115СЗ Восток Столицы ООО</v>
          </cell>
          <cell r="J468" t="str">
            <v>91085665</v>
          </cell>
          <cell r="K468">
            <v>54.7</v>
          </cell>
        </row>
        <row r="469">
          <cell r="B469" t="str">
            <v>л/с №3000000160976</v>
          </cell>
          <cell r="C469" t="str">
            <v>Кв. 116</v>
          </cell>
          <cell r="D469">
            <v>35.5</v>
          </cell>
          <cell r="E469" t="str">
            <v>СЗ Восток Столицы ООО</v>
          </cell>
          <cell r="G469">
            <v>31</v>
          </cell>
          <cell r="H469">
            <v>326.50386600000002</v>
          </cell>
          <cell r="I469" t="str">
            <v>Кв. 116СЗ Восток Столицы ООО</v>
          </cell>
          <cell r="J469" t="e">
            <v>#N/A</v>
          </cell>
          <cell r="K469">
            <v>35.5</v>
          </cell>
        </row>
        <row r="470">
          <cell r="B470" t="str">
            <v>л/с №3000000160977</v>
          </cell>
          <cell r="C470" t="str">
            <v>Кв. 117</v>
          </cell>
          <cell r="D470">
            <v>34</v>
          </cell>
          <cell r="E470" t="str">
            <v>СЗ Восток Столицы ООО</v>
          </cell>
          <cell r="G470">
            <v>31</v>
          </cell>
          <cell r="H470">
            <v>312.70792799999998</v>
          </cell>
          <cell r="I470" t="str">
            <v>Кв. 117СЗ Восток Столицы ООО</v>
          </cell>
          <cell r="J470" t="e">
            <v>#N/A</v>
          </cell>
          <cell r="K470">
            <v>34</v>
          </cell>
        </row>
        <row r="471">
          <cell r="B471" t="str">
            <v>л/с №3000000160978</v>
          </cell>
          <cell r="C471" t="str">
            <v>Кв. 118</v>
          </cell>
          <cell r="D471">
            <v>33.200000000000003</v>
          </cell>
          <cell r="E471" t="str">
            <v>СЗ Восток Столицы ООО</v>
          </cell>
          <cell r="G471">
            <v>31</v>
          </cell>
          <cell r="H471">
            <v>305.35009439999999</v>
          </cell>
          <cell r="I471" t="str">
            <v>Кв. 118СЗ Восток Столицы ООО</v>
          </cell>
          <cell r="J471" t="e">
            <v>#N/A</v>
          </cell>
          <cell r="K471">
            <v>33.200000000000003</v>
          </cell>
        </row>
        <row r="472">
          <cell r="B472" t="str">
            <v>л/с №3000000160979</v>
          </cell>
          <cell r="C472" t="str">
            <v>Кв. 119</v>
          </cell>
          <cell r="D472">
            <v>41.1</v>
          </cell>
          <cell r="E472" t="str">
            <v>СЗ Восток Столицы ООО</v>
          </cell>
          <cell r="G472">
            <v>31</v>
          </cell>
          <cell r="H472">
            <v>378.00870120000002</v>
          </cell>
          <cell r="I472" t="str">
            <v>Кв. 119СЗ Восток Столицы ООО</v>
          </cell>
          <cell r="J472" t="e">
            <v>#N/A</v>
          </cell>
          <cell r="K472">
            <v>41.1</v>
          </cell>
        </row>
        <row r="473">
          <cell r="B473" t="str">
            <v>л/с №3000000160981</v>
          </cell>
          <cell r="C473" t="str">
            <v>Кв. 120</v>
          </cell>
          <cell r="D473">
            <v>50.7</v>
          </cell>
          <cell r="E473" t="str">
            <v>СЗ Восток Столицы ООО</v>
          </cell>
          <cell r="G473">
            <v>31</v>
          </cell>
          <cell r="H473">
            <v>466.30270439999998</v>
          </cell>
          <cell r="I473" t="str">
            <v>Кв. 120СЗ Восток Столицы ООО</v>
          </cell>
          <cell r="J473" t="e">
            <v>#N/A</v>
          </cell>
          <cell r="K473">
            <v>50.7</v>
          </cell>
        </row>
        <row r="474">
          <cell r="B474" t="str">
            <v>л/с №3000000160982</v>
          </cell>
          <cell r="C474" t="str">
            <v>Кв. 121</v>
          </cell>
          <cell r="D474">
            <v>43.3</v>
          </cell>
          <cell r="E474" t="str">
            <v>СЗ Восток Столицы ООО</v>
          </cell>
          <cell r="G474">
            <v>31</v>
          </cell>
          <cell r="H474">
            <v>398.24274359999993</v>
          </cell>
          <cell r="I474" t="str">
            <v>Кв. 121СЗ Восток Столицы ООО</v>
          </cell>
          <cell r="J474" t="e">
            <v>#N/A</v>
          </cell>
          <cell r="K474">
            <v>43.3</v>
          </cell>
        </row>
        <row r="475">
          <cell r="B475" t="str">
            <v>91085666</v>
          </cell>
          <cell r="C475" t="str">
            <v>Кв. 122</v>
          </cell>
          <cell r="D475">
            <v>32.1</v>
          </cell>
          <cell r="E475" t="str">
            <v>СЗ Восток Столицы ООО</v>
          </cell>
          <cell r="G475">
            <v>31</v>
          </cell>
          <cell r="H475">
            <v>295.23307319999998</v>
          </cell>
          <cell r="I475" t="str">
            <v>Кв. 122СЗ Восток Столицы ООО</v>
          </cell>
          <cell r="J475" t="str">
            <v>91085666</v>
          </cell>
          <cell r="K475">
            <v>32.1</v>
          </cell>
        </row>
        <row r="476">
          <cell r="B476" t="str">
            <v>91085667</v>
          </cell>
          <cell r="C476" t="str">
            <v>Кв. 123</v>
          </cell>
          <cell r="D476">
            <v>41.9</v>
          </cell>
          <cell r="E476" t="str">
            <v>СЗ Восток Столицы ООО</v>
          </cell>
          <cell r="G476">
            <v>31</v>
          </cell>
          <cell r="H476">
            <v>385.36653479999995</v>
          </cell>
          <cell r="I476" t="str">
            <v>Кв. 123СЗ Восток Столицы ООО</v>
          </cell>
          <cell r="J476" t="str">
            <v>91085667</v>
          </cell>
          <cell r="K476">
            <v>41.9</v>
          </cell>
        </row>
        <row r="477">
          <cell r="B477" t="str">
            <v>л/с №3000000160985</v>
          </cell>
          <cell r="C477" t="str">
            <v>Кв. 124</v>
          </cell>
          <cell r="D477">
            <v>38</v>
          </cell>
          <cell r="E477" t="str">
            <v>СЗ Восток Столицы ООО</v>
          </cell>
          <cell r="G477">
            <v>31</v>
          </cell>
          <cell r="H477">
            <v>349.497096</v>
          </cell>
          <cell r="I477" t="str">
            <v>Кв. 124СЗ Восток Столицы ООО</v>
          </cell>
          <cell r="J477" t="e">
            <v>#N/A</v>
          </cell>
          <cell r="K477">
            <v>38</v>
          </cell>
        </row>
        <row r="478">
          <cell r="B478" t="str">
            <v>л/с №3000000160986</v>
          </cell>
          <cell r="C478" t="str">
            <v>Кв. 125</v>
          </cell>
          <cell r="D478">
            <v>54.7</v>
          </cell>
          <cell r="E478" t="str">
            <v>СЗ Восток Столицы ООО</v>
          </cell>
          <cell r="G478">
            <v>31</v>
          </cell>
          <cell r="H478">
            <v>503.0918724</v>
          </cell>
          <cell r="I478" t="str">
            <v>Кв. 125СЗ Восток Столицы ООО</v>
          </cell>
          <cell r="J478" t="e">
            <v>#N/A</v>
          </cell>
          <cell r="K478">
            <v>54.7</v>
          </cell>
        </row>
        <row r="479">
          <cell r="B479" t="str">
            <v>л/с №3000000170896</v>
          </cell>
          <cell r="C479" t="str">
            <v>Кв. 126</v>
          </cell>
          <cell r="D479">
            <v>35.5</v>
          </cell>
          <cell r="E479" t="str">
            <v>ЗПИФ Девелопмент и развитие под управл ООО "Эссет Менеджмент Солюшнс"</v>
          </cell>
          <cell r="G479">
            <v>25</v>
          </cell>
          <cell r="H479">
            <v>263.30956935483869</v>
          </cell>
          <cell r="I479" t="str">
            <v>Кв. 126ЗПИФ Девелопмент и развитие под управл ООО "Эссет Менеджмент Солюшнс"</v>
          </cell>
          <cell r="J479" t="e">
            <v>#N/A</v>
          </cell>
          <cell r="K479">
            <v>28.62903225806452</v>
          </cell>
        </row>
        <row r="480">
          <cell r="B480" t="str">
            <v>л/с №3000000160988</v>
          </cell>
          <cell r="C480" t="str">
            <v>Кв. 127</v>
          </cell>
          <cell r="D480">
            <v>34.1</v>
          </cell>
          <cell r="E480" t="str">
            <v>СЗ Восток Столицы ООО</v>
          </cell>
          <cell r="G480">
            <v>31</v>
          </cell>
          <cell r="H480">
            <v>313.62765719999999</v>
          </cell>
          <cell r="I480" t="str">
            <v>Кв. 127СЗ Восток Столицы ООО</v>
          </cell>
          <cell r="J480" t="e">
            <v>#N/A</v>
          </cell>
          <cell r="K480">
            <v>34.1</v>
          </cell>
        </row>
        <row r="481">
          <cell r="B481" t="str">
            <v>л/с №3000000160989</v>
          </cell>
          <cell r="C481" t="str">
            <v>Кв. 128</v>
          </cell>
          <cell r="D481">
            <v>33.4</v>
          </cell>
          <cell r="E481" t="str">
            <v>СЗ Восток Столицы ООО</v>
          </cell>
          <cell r="G481">
            <v>31</v>
          </cell>
          <cell r="H481">
            <v>307.1895528</v>
          </cell>
          <cell r="I481" t="str">
            <v>Кв. 128СЗ Восток Столицы ООО</v>
          </cell>
          <cell r="J481" t="e">
            <v>#N/A</v>
          </cell>
          <cell r="K481">
            <v>33.4</v>
          </cell>
        </row>
        <row r="482">
          <cell r="B482" t="str">
            <v>л/с №3000000160990</v>
          </cell>
          <cell r="C482" t="str">
            <v>Кв. 129</v>
          </cell>
          <cell r="D482">
            <v>41.2</v>
          </cell>
          <cell r="E482" t="str">
            <v>СЗ Восток Столицы ООО</v>
          </cell>
          <cell r="G482">
            <v>31</v>
          </cell>
          <cell r="H482">
            <v>378.92843040000002</v>
          </cell>
          <cell r="I482" t="str">
            <v>Кв. 129СЗ Восток Столицы ООО</v>
          </cell>
          <cell r="J482" t="e">
            <v>#N/A</v>
          </cell>
          <cell r="K482">
            <v>41.2</v>
          </cell>
        </row>
        <row r="483">
          <cell r="B483" t="str">
            <v>л/с №3000000160992</v>
          </cell>
          <cell r="C483" t="str">
            <v>Кв. 130</v>
          </cell>
          <cell r="D483">
            <v>50.8</v>
          </cell>
          <cell r="E483" t="str">
            <v>СЗ Восток Столицы ООО</v>
          </cell>
          <cell r="G483">
            <v>31</v>
          </cell>
          <cell r="H483">
            <v>467.22243359999999</v>
          </cell>
          <cell r="I483" t="str">
            <v>Кв. 130СЗ Восток Столицы ООО</v>
          </cell>
          <cell r="J483" t="e">
            <v>#N/A</v>
          </cell>
          <cell r="K483">
            <v>50.8</v>
          </cell>
        </row>
        <row r="484">
          <cell r="B484" t="str">
            <v>л/с №3000000160993</v>
          </cell>
          <cell r="C484" t="str">
            <v>Кв. 131</v>
          </cell>
          <cell r="D484">
            <v>43.3</v>
          </cell>
          <cell r="E484" t="str">
            <v>СЗ Восток Столицы ООО</v>
          </cell>
          <cell r="G484">
            <v>31</v>
          </cell>
          <cell r="H484">
            <v>398.24274359999993</v>
          </cell>
          <cell r="I484" t="str">
            <v>Кв. 131СЗ Восток Столицы ООО</v>
          </cell>
          <cell r="J484" t="e">
            <v>#N/A</v>
          </cell>
          <cell r="K484">
            <v>43.3</v>
          </cell>
        </row>
        <row r="485">
          <cell r="B485" t="str">
            <v>л/с №3000000160994</v>
          </cell>
          <cell r="C485" t="str">
            <v>Кв. 132</v>
          </cell>
          <cell r="D485">
            <v>32.1</v>
          </cell>
          <cell r="E485" t="str">
            <v>СЗ Восток Столицы ООО</v>
          </cell>
          <cell r="G485">
            <v>31</v>
          </cell>
          <cell r="H485">
            <v>295.23307319999998</v>
          </cell>
          <cell r="I485" t="str">
            <v>Кв. 132СЗ Восток Столицы ООО</v>
          </cell>
          <cell r="J485" t="e">
            <v>#N/A</v>
          </cell>
          <cell r="K485">
            <v>32.1</v>
          </cell>
        </row>
        <row r="486">
          <cell r="B486" t="str">
            <v>л/с №3000000160995</v>
          </cell>
          <cell r="C486" t="str">
            <v>Кв. 133</v>
          </cell>
          <cell r="D486">
            <v>42</v>
          </cell>
          <cell r="E486" t="str">
            <v>СЗ Восток Столицы ООО</v>
          </cell>
          <cell r="G486">
            <v>31</v>
          </cell>
          <cell r="H486">
            <v>386.28626399999996</v>
          </cell>
          <cell r="I486" t="str">
            <v>Кв. 133СЗ Восток Столицы ООО</v>
          </cell>
          <cell r="J486" t="e">
            <v>#N/A</v>
          </cell>
          <cell r="K486">
            <v>42</v>
          </cell>
        </row>
        <row r="487">
          <cell r="B487" t="str">
            <v>л/с №3000000160996</v>
          </cell>
          <cell r="C487" t="str">
            <v>Кв. 134</v>
          </cell>
          <cell r="D487">
            <v>38.1</v>
          </cell>
          <cell r="E487" t="str">
            <v>СЗ Восток Столицы ООО</v>
          </cell>
          <cell r="G487">
            <v>31</v>
          </cell>
          <cell r="H487">
            <v>350.41682520000001</v>
          </cell>
          <cell r="I487" t="str">
            <v>Кв. 134СЗ Восток Столицы ООО</v>
          </cell>
          <cell r="J487" t="e">
            <v>#N/A</v>
          </cell>
          <cell r="K487">
            <v>38.1</v>
          </cell>
        </row>
        <row r="488">
          <cell r="B488" t="str">
            <v>л/с №3000000160997</v>
          </cell>
          <cell r="C488" t="str">
            <v>Кв. 135</v>
          </cell>
          <cell r="D488">
            <v>54.8</v>
          </cell>
          <cell r="E488" t="str">
            <v>СЗ Восток Столицы ООО</v>
          </cell>
          <cell r="G488">
            <v>31</v>
          </cell>
          <cell r="H488">
            <v>504.01160159999995</v>
          </cell>
          <cell r="I488" t="str">
            <v>Кв. 135СЗ Восток Столицы ООО</v>
          </cell>
          <cell r="J488" t="e">
            <v>#N/A</v>
          </cell>
          <cell r="K488">
            <v>54.8</v>
          </cell>
        </row>
        <row r="489">
          <cell r="B489" t="str">
            <v>л/с №3000000160998</v>
          </cell>
          <cell r="C489" t="str">
            <v>Кв. 136</v>
          </cell>
          <cell r="D489">
            <v>35.5</v>
          </cell>
          <cell r="E489" t="str">
            <v>СЗ Восток Столицы ООО</v>
          </cell>
          <cell r="G489">
            <v>31</v>
          </cell>
          <cell r="H489">
            <v>326.50386600000002</v>
          </cell>
          <cell r="I489" t="str">
            <v>Кв. 136СЗ Восток Столицы ООО</v>
          </cell>
          <cell r="J489" t="e">
            <v>#N/A</v>
          </cell>
          <cell r="K489">
            <v>35.5</v>
          </cell>
        </row>
        <row r="490">
          <cell r="B490" t="str">
            <v>л/с №3000000160999</v>
          </cell>
          <cell r="C490" t="str">
            <v>Кв. 137</v>
          </cell>
          <cell r="D490">
            <v>34.1</v>
          </cell>
          <cell r="E490" t="str">
            <v>СЗ Восток Столицы ООО</v>
          </cell>
          <cell r="G490">
            <v>31</v>
          </cell>
          <cell r="H490">
            <v>313.62765719999999</v>
          </cell>
          <cell r="I490" t="str">
            <v>Кв. 137СЗ Восток Столицы ООО</v>
          </cell>
          <cell r="J490" t="e">
            <v>#N/A</v>
          </cell>
          <cell r="K490">
            <v>34.1</v>
          </cell>
        </row>
        <row r="491">
          <cell r="B491" t="str">
            <v>л/с №3000000161000</v>
          </cell>
          <cell r="C491" t="str">
            <v>Кв. 138</v>
          </cell>
          <cell r="D491">
            <v>33.4</v>
          </cell>
          <cell r="E491" t="str">
            <v>СЗ Восток Столицы ООО</v>
          </cell>
          <cell r="G491">
            <v>31</v>
          </cell>
          <cell r="H491">
            <v>307.1895528</v>
          </cell>
          <cell r="I491" t="str">
            <v>Кв. 138СЗ Восток Столицы ООО</v>
          </cell>
          <cell r="J491" t="e">
            <v>#N/A</v>
          </cell>
          <cell r="K491">
            <v>33.4</v>
          </cell>
        </row>
        <row r="492">
          <cell r="B492" t="str">
            <v>л/с №3000000161001</v>
          </cell>
          <cell r="C492" t="str">
            <v>Кв. 139</v>
          </cell>
          <cell r="D492">
            <v>41.2</v>
          </cell>
          <cell r="E492" t="str">
            <v>СЗ Восток Столицы ООО</v>
          </cell>
          <cell r="G492">
            <v>31</v>
          </cell>
          <cell r="H492">
            <v>378.92843040000002</v>
          </cell>
          <cell r="I492" t="str">
            <v>Кв. 139СЗ Восток Столицы ООО</v>
          </cell>
          <cell r="J492" t="e">
            <v>#N/A</v>
          </cell>
          <cell r="K492">
            <v>41.2</v>
          </cell>
        </row>
        <row r="493">
          <cell r="B493" t="str">
            <v>л/с №3000000161002</v>
          </cell>
          <cell r="C493" t="str">
            <v>Кв. 14</v>
          </cell>
          <cell r="D493">
            <v>41.5</v>
          </cell>
          <cell r="E493" t="str">
            <v>СЗ Восток Столицы ООО</v>
          </cell>
          <cell r="G493">
            <v>14</v>
          </cell>
          <cell r="H493">
            <v>172.37505329032257</v>
          </cell>
          <cell r="I493" t="str">
            <v>Кв. 14СЗ Восток Столицы ООО</v>
          </cell>
          <cell r="J493" t="e">
            <v>#N/A</v>
          </cell>
          <cell r="K493">
            <v>18.741935483870968</v>
          </cell>
        </row>
        <row r="494">
          <cell r="B494" t="str">
            <v>л/с №3000000170897</v>
          </cell>
          <cell r="C494" t="str">
            <v>Кв. 140</v>
          </cell>
          <cell r="D494">
            <v>50.8</v>
          </cell>
          <cell r="E494" t="str">
            <v>ЗПИФ Девелопмент и развитие под управл ООО "Эссет Менеджмент Солюшнс"</v>
          </cell>
          <cell r="G494">
            <v>25</v>
          </cell>
          <cell r="H494">
            <v>376.79228516129035</v>
          </cell>
          <cell r="I494" t="str">
            <v>Кв. 140ЗПИФ Девелопмент и развитие под управл ООО "Эссет Менеджмент Солюшнс"</v>
          </cell>
          <cell r="J494" t="e">
            <v>#N/A</v>
          </cell>
          <cell r="K494">
            <v>40.967741935483872</v>
          </cell>
        </row>
        <row r="495">
          <cell r="B495" t="str">
            <v>л/с №3000000161004</v>
          </cell>
          <cell r="C495" t="str">
            <v>Кв. 141</v>
          </cell>
          <cell r="D495">
            <v>43.3</v>
          </cell>
          <cell r="E495" t="str">
            <v>СЗ Восток Столицы ООО</v>
          </cell>
          <cell r="G495">
            <v>31</v>
          </cell>
          <cell r="H495">
            <v>398.24274359999993</v>
          </cell>
          <cell r="I495" t="str">
            <v>Кв. 141СЗ Восток Столицы ООО</v>
          </cell>
          <cell r="J495" t="e">
            <v>#N/A</v>
          </cell>
          <cell r="K495">
            <v>43.3</v>
          </cell>
        </row>
        <row r="496">
          <cell r="B496" t="str">
            <v>л/с №3000000161005</v>
          </cell>
          <cell r="C496" t="str">
            <v>Кв. 142</v>
          </cell>
          <cell r="D496">
            <v>32.1</v>
          </cell>
          <cell r="E496" t="str">
            <v>СЗ Восток Столицы ООО</v>
          </cell>
          <cell r="G496">
            <v>31</v>
          </cell>
          <cell r="H496">
            <v>295.23307319999998</v>
          </cell>
          <cell r="I496" t="str">
            <v>Кв. 142СЗ Восток Столицы ООО</v>
          </cell>
          <cell r="J496" t="e">
            <v>#N/A</v>
          </cell>
          <cell r="K496">
            <v>32.1</v>
          </cell>
        </row>
        <row r="497">
          <cell r="B497" t="str">
            <v>л/с №3000000161006</v>
          </cell>
          <cell r="C497" t="str">
            <v>Кв. 143</v>
          </cell>
          <cell r="D497">
            <v>42</v>
          </cell>
          <cell r="E497" t="str">
            <v>СЗ Восток Столицы ООО</v>
          </cell>
          <cell r="G497">
            <v>31</v>
          </cell>
          <cell r="H497">
            <v>386.28626399999996</v>
          </cell>
          <cell r="I497" t="str">
            <v>Кв. 143СЗ Восток Столицы ООО</v>
          </cell>
          <cell r="J497" t="e">
            <v>#N/A</v>
          </cell>
          <cell r="K497">
            <v>42</v>
          </cell>
        </row>
        <row r="498">
          <cell r="B498" t="str">
            <v>л/с №3000000161007</v>
          </cell>
          <cell r="C498" t="str">
            <v>Кв. 144</v>
          </cell>
          <cell r="D498">
            <v>38.200000000000003</v>
          </cell>
          <cell r="E498" t="str">
            <v>СЗ Восток Столицы ООО</v>
          </cell>
          <cell r="G498">
            <v>31</v>
          </cell>
          <cell r="H498">
            <v>351.33655440000001</v>
          </cell>
          <cell r="I498" t="str">
            <v>Кв. 144СЗ Восток Столицы ООО</v>
          </cell>
          <cell r="J498" t="e">
            <v>#N/A</v>
          </cell>
          <cell r="K498">
            <v>38.200000000000003</v>
          </cell>
        </row>
        <row r="499">
          <cell r="B499" t="str">
            <v>л/с №3000000161008</v>
          </cell>
          <cell r="C499" t="str">
            <v>Кв. 145</v>
          </cell>
          <cell r="D499">
            <v>54.8</v>
          </cell>
          <cell r="E499" t="str">
            <v>СЗ Восток Столицы ООО</v>
          </cell>
          <cell r="G499">
            <v>31</v>
          </cell>
          <cell r="H499">
            <v>504.01160159999995</v>
          </cell>
          <cell r="I499" t="str">
            <v>Кв. 145СЗ Восток Столицы ООО</v>
          </cell>
          <cell r="J499" t="e">
            <v>#N/A</v>
          </cell>
          <cell r="K499">
            <v>54.8</v>
          </cell>
        </row>
        <row r="500">
          <cell r="B500" t="str">
            <v>л/с №3000000170898</v>
          </cell>
          <cell r="C500" t="str">
            <v>Кв. 146</v>
          </cell>
          <cell r="D500">
            <v>35.6</v>
          </cell>
          <cell r="E500" t="str">
            <v>ЗПИФ Девелопмент и развитие под управл ООО "Эссет Менеджмент Солюшнс"</v>
          </cell>
          <cell r="G500">
            <v>25</v>
          </cell>
          <cell r="H500">
            <v>264.0512864516129</v>
          </cell>
          <cell r="I500" t="str">
            <v>Кв. 146ЗПИФ Девелопмент и развитие под управл ООО "Эссет Менеджмент Солюшнс"</v>
          </cell>
          <cell r="J500" t="e">
            <v>#N/A</v>
          </cell>
          <cell r="K500">
            <v>28.70967741935484</v>
          </cell>
        </row>
        <row r="501">
          <cell r="B501" t="str">
            <v>л/с №3000000161010</v>
          </cell>
          <cell r="C501" t="str">
            <v>Кв. 147</v>
          </cell>
          <cell r="D501">
            <v>34.1</v>
          </cell>
          <cell r="E501" t="str">
            <v>СЗ Восток Столицы ООО</v>
          </cell>
          <cell r="G501">
            <v>31</v>
          </cell>
          <cell r="H501">
            <v>313.62765719999999</v>
          </cell>
          <cell r="I501" t="str">
            <v>Кв. 147СЗ Восток Столицы ООО</v>
          </cell>
          <cell r="J501" t="e">
            <v>#N/A</v>
          </cell>
          <cell r="K501">
            <v>34.1</v>
          </cell>
        </row>
        <row r="502">
          <cell r="B502" t="str">
            <v>91085668</v>
          </cell>
          <cell r="C502" t="str">
            <v>Кв. 148</v>
          </cell>
          <cell r="D502">
            <v>33.4</v>
          </cell>
          <cell r="E502" t="str">
            <v>СЗ Восток Столицы ООО</v>
          </cell>
          <cell r="G502">
            <v>31</v>
          </cell>
          <cell r="H502">
            <v>307.1895528</v>
          </cell>
          <cell r="I502" t="str">
            <v>Кв. 148СЗ Восток Столицы ООО</v>
          </cell>
          <cell r="J502" t="str">
            <v>91085668</v>
          </cell>
          <cell r="K502">
            <v>33.4</v>
          </cell>
        </row>
        <row r="503">
          <cell r="B503" t="str">
            <v>л/с №3000000161012</v>
          </cell>
          <cell r="C503" t="str">
            <v>Кв. 149</v>
          </cell>
          <cell r="D503">
            <v>41.2</v>
          </cell>
          <cell r="E503" t="str">
            <v>СЗ Восток Столицы ООО</v>
          </cell>
          <cell r="G503">
            <v>31</v>
          </cell>
          <cell r="H503">
            <v>378.92843040000002</v>
          </cell>
          <cell r="I503" t="str">
            <v>Кв. 149СЗ Восток Столицы ООО</v>
          </cell>
          <cell r="J503" t="e">
            <v>#N/A</v>
          </cell>
          <cell r="K503">
            <v>41.2</v>
          </cell>
        </row>
        <row r="504">
          <cell r="B504" t="str">
            <v>л/с №3000000161014</v>
          </cell>
          <cell r="C504" t="str">
            <v>Кв. 150</v>
          </cell>
          <cell r="D504">
            <v>50.8</v>
          </cell>
          <cell r="E504" t="str">
            <v>СЗ Восток Столицы ООО</v>
          </cell>
          <cell r="G504">
            <v>31</v>
          </cell>
          <cell r="H504">
            <v>467.22243359999999</v>
          </cell>
          <cell r="I504" t="str">
            <v>Кв. 150СЗ Восток Столицы ООО</v>
          </cell>
          <cell r="J504" t="e">
            <v>#N/A</v>
          </cell>
          <cell r="K504">
            <v>50.8</v>
          </cell>
        </row>
        <row r="505">
          <cell r="B505" t="str">
            <v>л/с №3000000161015</v>
          </cell>
          <cell r="C505" t="str">
            <v>Кв. 151</v>
          </cell>
          <cell r="D505">
            <v>43.3</v>
          </cell>
          <cell r="E505" t="str">
            <v>СЗ Восток Столицы ООО</v>
          </cell>
          <cell r="G505">
            <v>31</v>
          </cell>
          <cell r="H505">
            <v>398.24274359999993</v>
          </cell>
          <cell r="I505" t="str">
            <v>Кв. 151СЗ Восток Столицы ООО</v>
          </cell>
          <cell r="J505" t="e">
            <v>#N/A</v>
          </cell>
          <cell r="K505">
            <v>43.3</v>
          </cell>
        </row>
        <row r="506">
          <cell r="B506" t="str">
            <v>л/с №3000000161016</v>
          </cell>
          <cell r="C506" t="str">
            <v>Кв. 152</v>
          </cell>
          <cell r="D506">
            <v>32.1</v>
          </cell>
          <cell r="E506" t="str">
            <v>СЗ Восток Столицы ООО</v>
          </cell>
          <cell r="G506">
            <v>31</v>
          </cell>
          <cell r="H506">
            <v>295.23307319999998</v>
          </cell>
          <cell r="I506" t="str">
            <v>Кв. 152СЗ Восток Столицы ООО</v>
          </cell>
          <cell r="J506" t="e">
            <v>#N/A</v>
          </cell>
          <cell r="K506">
            <v>32.1</v>
          </cell>
        </row>
        <row r="507">
          <cell r="B507" t="str">
            <v>л/с №3000000161017</v>
          </cell>
          <cell r="C507" t="str">
            <v>Кв. 153</v>
          </cell>
          <cell r="D507">
            <v>42</v>
          </cell>
          <cell r="E507" t="str">
            <v>СЗ Восток Столицы ООО</v>
          </cell>
          <cell r="G507">
            <v>31</v>
          </cell>
          <cell r="H507">
            <v>386.28626399999996</v>
          </cell>
          <cell r="I507" t="str">
            <v>Кв. 153СЗ Восток Столицы ООО</v>
          </cell>
          <cell r="J507" t="e">
            <v>#N/A</v>
          </cell>
          <cell r="K507">
            <v>42</v>
          </cell>
        </row>
        <row r="508">
          <cell r="B508" t="str">
            <v>л/с №3000000161018</v>
          </cell>
          <cell r="C508" t="str">
            <v>Кв. 154</v>
          </cell>
          <cell r="D508">
            <v>38.200000000000003</v>
          </cell>
          <cell r="E508" t="str">
            <v>СЗ Восток Столицы ООО</v>
          </cell>
          <cell r="G508">
            <v>31</v>
          </cell>
          <cell r="H508">
            <v>351.33655440000001</v>
          </cell>
          <cell r="I508" t="str">
            <v>Кв. 154СЗ Восток Столицы ООО</v>
          </cell>
          <cell r="J508" t="e">
            <v>#N/A</v>
          </cell>
          <cell r="K508">
            <v>38.200000000000003</v>
          </cell>
        </row>
        <row r="509">
          <cell r="B509" t="str">
            <v>л/с №3000000161019</v>
          </cell>
          <cell r="C509" t="str">
            <v>Кв. 155</v>
          </cell>
          <cell r="D509">
            <v>54.8</v>
          </cell>
          <cell r="E509" t="str">
            <v>СЗ Восток Столицы ООО</v>
          </cell>
          <cell r="G509">
            <v>31</v>
          </cell>
          <cell r="H509">
            <v>504.01160159999995</v>
          </cell>
          <cell r="I509" t="str">
            <v>Кв. 155СЗ Восток Столицы ООО</v>
          </cell>
          <cell r="J509" t="e">
            <v>#N/A</v>
          </cell>
          <cell r="K509">
            <v>54.8</v>
          </cell>
        </row>
        <row r="510">
          <cell r="B510" t="str">
            <v>л/с №3000000161020</v>
          </cell>
          <cell r="C510" t="str">
            <v>Кв. 156</v>
          </cell>
          <cell r="D510">
            <v>35.6</v>
          </cell>
          <cell r="E510" t="str">
            <v>СЗ Восток Столицы ООО</v>
          </cell>
          <cell r="G510">
            <v>31</v>
          </cell>
          <cell r="H510">
            <v>327.42359520000002</v>
          </cell>
          <cell r="I510" t="str">
            <v>Кв. 156СЗ Восток Столицы ООО</v>
          </cell>
          <cell r="J510" t="e">
            <v>#N/A</v>
          </cell>
          <cell r="K510">
            <v>35.6</v>
          </cell>
        </row>
        <row r="511">
          <cell r="B511" t="str">
            <v>л/с №3000000161021</v>
          </cell>
          <cell r="C511" t="str">
            <v>Кв. 157</v>
          </cell>
          <cell r="D511">
            <v>34.1</v>
          </cell>
          <cell r="E511" t="str">
            <v>СЗ Восток Столицы ООО</v>
          </cell>
          <cell r="G511">
            <v>31</v>
          </cell>
          <cell r="H511">
            <v>313.62765719999999</v>
          </cell>
          <cell r="I511" t="str">
            <v>Кв. 157СЗ Восток Столицы ООО</v>
          </cell>
          <cell r="J511" t="e">
            <v>#N/A</v>
          </cell>
          <cell r="K511">
            <v>34.1</v>
          </cell>
        </row>
        <row r="512">
          <cell r="B512" t="str">
            <v>л/с №3000000170899</v>
          </cell>
          <cell r="C512" t="str">
            <v>Кв. 158</v>
          </cell>
          <cell r="D512">
            <v>33.4</v>
          </cell>
          <cell r="E512" t="str">
            <v>ЗПИФ Девелопмент и развитие под управл ООО "Эссет Менеджмент Солюшнс"</v>
          </cell>
          <cell r="G512">
            <v>25</v>
          </cell>
          <cell r="H512">
            <v>247.73351032258066</v>
          </cell>
          <cell r="I512" t="str">
            <v>Кв. 158ЗПИФ Девелопмент и развитие под управл ООО "Эссет Менеджмент Солюшнс"</v>
          </cell>
          <cell r="J512" t="e">
            <v>#N/A</v>
          </cell>
          <cell r="K512">
            <v>26.93548387096774</v>
          </cell>
        </row>
        <row r="513">
          <cell r="B513" t="str">
            <v>л/с №3000000161023</v>
          </cell>
          <cell r="C513" t="str">
            <v>Кв. 159</v>
          </cell>
          <cell r="D513">
            <v>41.2</v>
          </cell>
          <cell r="E513" t="str">
            <v>СЗ Восток Столицы ООО</v>
          </cell>
          <cell r="G513">
            <v>31</v>
          </cell>
          <cell r="H513">
            <v>378.92843040000002</v>
          </cell>
          <cell r="I513" t="str">
            <v>Кв. 159СЗ Восток Столицы ООО</v>
          </cell>
          <cell r="J513" t="e">
            <v>#N/A</v>
          </cell>
          <cell r="K513">
            <v>41.2</v>
          </cell>
        </row>
        <row r="514">
          <cell r="B514" t="str">
            <v>л/с №3000000161025</v>
          </cell>
          <cell r="C514" t="str">
            <v>Кв. 160</v>
          </cell>
          <cell r="D514">
            <v>50.8</v>
          </cell>
          <cell r="E514" t="str">
            <v>СЗ Восток Столицы ООО</v>
          </cell>
          <cell r="G514">
            <v>31</v>
          </cell>
          <cell r="H514">
            <v>467.22243359999999</v>
          </cell>
          <cell r="I514" t="str">
            <v>Кв. 160СЗ Восток Столицы ООО</v>
          </cell>
          <cell r="J514" t="e">
            <v>#N/A</v>
          </cell>
          <cell r="K514">
            <v>50.8</v>
          </cell>
        </row>
        <row r="515">
          <cell r="B515" t="str">
            <v>л/с №3000000161026</v>
          </cell>
          <cell r="C515" t="str">
            <v>Кв. 161</v>
          </cell>
          <cell r="D515">
            <v>43.3</v>
          </cell>
          <cell r="E515" t="str">
            <v>СЗ Восток Столицы ООО</v>
          </cell>
          <cell r="G515">
            <v>31</v>
          </cell>
          <cell r="H515">
            <v>398.24274359999993</v>
          </cell>
          <cell r="I515" t="str">
            <v>Кв. 161СЗ Восток Столицы ООО</v>
          </cell>
          <cell r="J515" t="e">
            <v>#N/A</v>
          </cell>
          <cell r="K515">
            <v>43.3</v>
          </cell>
        </row>
        <row r="516">
          <cell r="B516" t="str">
            <v>л/с №3000000161027</v>
          </cell>
          <cell r="C516" t="str">
            <v>Кв. 162</v>
          </cell>
          <cell r="D516">
            <v>32.1</v>
          </cell>
          <cell r="E516" t="str">
            <v>СЗ Восток Столицы ООО</v>
          </cell>
          <cell r="G516">
            <v>31</v>
          </cell>
          <cell r="H516">
            <v>295.23307319999998</v>
          </cell>
          <cell r="I516" t="str">
            <v>Кв. 162СЗ Восток Столицы ООО</v>
          </cell>
          <cell r="J516" t="e">
            <v>#N/A</v>
          </cell>
          <cell r="K516">
            <v>32.1</v>
          </cell>
        </row>
        <row r="517">
          <cell r="B517" t="str">
            <v>л/с №3000000161028</v>
          </cell>
          <cell r="C517" t="str">
            <v>Кв. 163</v>
          </cell>
          <cell r="D517">
            <v>42</v>
          </cell>
          <cell r="E517" t="str">
            <v>СЗ Восток Столицы ООО</v>
          </cell>
          <cell r="G517">
            <v>31</v>
          </cell>
          <cell r="H517">
            <v>386.28626399999996</v>
          </cell>
          <cell r="I517" t="str">
            <v>Кв. 163СЗ Восток Столицы ООО</v>
          </cell>
          <cell r="J517" t="e">
            <v>#N/A</v>
          </cell>
          <cell r="K517">
            <v>42</v>
          </cell>
        </row>
        <row r="518">
          <cell r="B518" t="str">
            <v>л/с №3000000161029</v>
          </cell>
          <cell r="C518" t="str">
            <v>Кв. 164</v>
          </cell>
          <cell r="D518">
            <v>38.200000000000003</v>
          </cell>
          <cell r="E518" t="str">
            <v>СЗ Восток Столицы ООО</v>
          </cell>
          <cell r="G518">
            <v>31</v>
          </cell>
          <cell r="H518">
            <v>351.33655440000001</v>
          </cell>
          <cell r="I518" t="str">
            <v>Кв. 164СЗ Восток Столицы ООО</v>
          </cell>
          <cell r="J518" t="e">
            <v>#N/A</v>
          </cell>
          <cell r="K518">
            <v>38.200000000000003</v>
          </cell>
        </row>
        <row r="519">
          <cell r="B519" t="str">
            <v>л/с №3000000170900</v>
          </cell>
          <cell r="C519" t="str">
            <v>Кв. 165</v>
          </cell>
          <cell r="D519">
            <v>54.8</v>
          </cell>
          <cell r="E519" t="str">
            <v>ЗПИФ Девелопмент и развитие под управл ООО "Эссет Менеджмент Солюшнс"</v>
          </cell>
          <cell r="G519">
            <v>25</v>
          </cell>
          <cell r="H519">
            <v>406.46096903225805</v>
          </cell>
          <cell r="I519" t="str">
            <v>Кв. 165ЗПИФ Девелопмент и развитие под управл ООО "Эссет Менеджмент Солюшнс"</v>
          </cell>
          <cell r="J519" t="e">
            <v>#N/A</v>
          </cell>
          <cell r="K519">
            <v>44.193548387096769</v>
          </cell>
        </row>
        <row r="520">
          <cell r="B520" t="str">
            <v>л/с №3000000161031</v>
          </cell>
          <cell r="C520" t="str">
            <v>Кв. 166</v>
          </cell>
          <cell r="D520">
            <v>35.6</v>
          </cell>
          <cell r="E520" t="str">
            <v>СЗ Восток Столицы ООО</v>
          </cell>
          <cell r="G520">
            <v>31</v>
          </cell>
          <cell r="H520">
            <v>327.42359520000002</v>
          </cell>
          <cell r="I520" t="str">
            <v>Кв. 166СЗ Восток Столицы ООО</v>
          </cell>
          <cell r="J520" t="e">
            <v>#N/A</v>
          </cell>
          <cell r="K520">
            <v>35.6</v>
          </cell>
        </row>
        <row r="521">
          <cell r="B521" t="str">
            <v>л/с №3000000161032</v>
          </cell>
          <cell r="C521" t="str">
            <v>Кв. 167</v>
          </cell>
          <cell r="D521">
            <v>34.1</v>
          </cell>
          <cell r="E521" t="str">
            <v>СЗ Восток Столицы ООО</v>
          </cell>
          <cell r="G521">
            <v>31</v>
          </cell>
          <cell r="H521">
            <v>313.62765719999999</v>
          </cell>
          <cell r="I521" t="str">
            <v>Кв. 167СЗ Восток Столицы ООО</v>
          </cell>
          <cell r="J521" t="e">
            <v>#N/A</v>
          </cell>
          <cell r="K521">
            <v>34.1</v>
          </cell>
        </row>
        <row r="522">
          <cell r="B522" t="str">
            <v>л/с №3000000161033</v>
          </cell>
          <cell r="C522" t="str">
            <v>Кв. 168</v>
          </cell>
          <cell r="D522">
            <v>33.4</v>
          </cell>
          <cell r="E522" t="str">
            <v>СЗ Восток Столицы ООО</v>
          </cell>
          <cell r="G522">
            <v>31</v>
          </cell>
          <cell r="H522">
            <v>307.1895528</v>
          </cell>
          <cell r="I522" t="str">
            <v>Кв. 168СЗ Восток Столицы ООО</v>
          </cell>
          <cell r="J522" t="e">
            <v>#N/A</v>
          </cell>
          <cell r="K522">
            <v>33.4</v>
          </cell>
        </row>
        <row r="523">
          <cell r="B523" t="str">
            <v>л/с №3000000161034</v>
          </cell>
          <cell r="C523" t="str">
            <v>Кв. 169</v>
          </cell>
          <cell r="D523">
            <v>41.2</v>
          </cell>
          <cell r="E523" t="str">
            <v>СЗ Восток Столицы ООО</v>
          </cell>
          <cell r="G523">
            <v>31</v>
          </cell>
          <cell r="H523">
            <v>378.92843040000002</v>
          </cell>
          <cell r="I523" t="str">
            <v>Кв. 169СЗ Восток Столицы ООО</v>
          </cell>
          <cell r="J523" t="e">
            <v>#N/A</v>
          </cell>
          <cell r="K523">
            <v>41.2</v>
          </cell>
        </row>
        <row r="524">
          <cell r="B524" t="str">
            <v>л/с №3000000170884</v>
          </cell>
          <cell r="C524" t="str">
            <v>Кв. 17</v>
          </cell>
          <cell r="D524">
            <v>36.700000000000003</v>
          </cell>
          <cell r="E524" t="str">
            <v>ЗПИФ Девелопмент и развитие под управл ООО "Эссет Менеджмент Солюшнс"</v>
          </cell>
          <cell r="G524">
            <v>25</v>
          </cell>
          <cell r="H524">
            <v>272.21017451612909</v>
          </cell>
          <cell r="I524" t="str">
            <v>Кв. 17ЗПИФ Девелопмент и развитие под управл ООО "Эссет Менеджмент Солюшнс"</v>
          </cell>
          <cell r="J524" t="e">
            <v>#N/A</v>
          </cell>
          <cell r="K524">
            <v>29.596774193548391</v>
          </cell>
        </row>
        <row r="525">
          <cell r="B525" t="str">
            <v>л/с №3000000170901</v>
          </cell>
          <cell r="C525" t="str">
            <v>Кв. 170</v>
          </cell>
          <cell r="D525">
            <v>50.8</v>
          </cell>
          <cell r="E525" t="str">
            <v>ЗПИФ Девелопмент и развитие под управл ООО "Эссет Менеджмент Солюшнс"</v>
          </cell>
          <cell r="G525">
            <v>25</v>
          </cell>
          <cell r="H525">
            <v>376.79228516129035</v>
          </cell>
          <cell r="I525" t="str">
            <v>Кв. 170ЗПИФ Девелопмент и развитие под управл ООО "Эссет Менеджмент Солюшнс"</v>
          </cell>
          <cell r="J525" t="e">
            <v>#N/A</v>
          </cell>
          <cell r="K525">
            <v>40.967741935483872</v>
          </cell>
        </row>
        <row r="526">
          <cell r="B526" t="str">
            <v>л/с №3000000161037</v>
          </cell>
          <cell r="C526" t="str">
            <v>Кв. 171</v>
          </cell>
          <cell r="D526">
            <v>43.3</v>
          </cell>
          <cell r="E526" t="str">
            <v>СЗ Восток Столицы ООО</v>
          </cell>
          <cell r="G526">
            <v>31</v>
          </cell>
          <cell r="H526">
            <v>398.24274359999993</v>
          </cell>
          <cell r="I526" t="str">
            <v>Кв. 171СЗ Восток Столицы ООО</v>
          </cell>
          <cell r="J526" t="e">
            <v>#N/A</v>
          </cell>
          <cell r="K526">
            <v>43.3</v>
          </cell>
        </row>
        <row r="527">
          <cell r="B527" t="str">
            <v>л/с №3000000161038</v>
          </cell>
          <cell r="C527" t="str">
            <v>Кв. 172</v>
          </cell>
          <cell r="D527">
            <v>32.1</v>
          </cell>
          <cell r="E527" t="str">
            <v>СЗ Восток Столицы ООО</v>
          </cell>
          <cell r="G527">
            <v>31</v>
          </cell>
          <cell r="H527">
            <v>295.23307319999998</v>
          </cell>
          <cell r="I527" t="str">
            <v>Кв. 172СЗ Восток Столицы ООО</v>
          </cell>
          <cell r="J527" t="e">
            <v>#N/A</v>
          </cell>
          <cell r="K527">
            <v>32.1</v>
          </cell>
        </row>
        <row r="528">
          <cell r="B528" t="str">
            <v>91088217</v>
          </cell>
          <cell r="C528" t="str">
            <v>Кв. 173</v>
          </cell>
          <cell r="D528">
            <v>42</v>
          </cell>
          <cell r="E528" t="str">
            <v>Процанов Александр Александрович</v>
          </cell>
          <cell r="F528">
            <v>44739</v>
          </cell>
          <cell r="G528">
            <v>31</v>
          </cell>
          <cell r="H528">
            <v>386.28626399999996</v>
          </cell>
          <cell r="I528" t="str">
            <v>Кв. 173Процанов Александр Александрович</v>
          </cell>
          <cell r="J528" t="str">
            <v>91088217</v>
          </cell>
          <cell r="K528">
            <v>42</v>
          </cell>
        </row>
        <row r="529">
          <cell r="B529" t="str">
            <v>л/с №3000000161040</v>
          </cell>
          <cell r="C529" t="str">
            <v>Кв. 174</v>
          </cell>
          <cell r="D529">
            <v>38.200000000000003</v>
          </cell>
          <cell r="E529" t="str">
            <v>СЗ Восток Столицы ООО</v>
          </cell>
          <cell r="G529">
            <v>31</v>
          </cell>
          <cell r="H529">
            <v>351.33655440000001</v>
          </cell>
          <cell r="I529" t="str">
            <v>Кв. 174СЗ Восток Столицы ООО</v>
          </cell>
          <cell r="J529" t="e">
            <v>#N/A</v>
          </cell>
          <cell r="K529">
            <v>38.200000000000003</v>
          </cell>
        </row>
        <row r="530">
          <cell r="B530" t="str">
            <v>л/с №3000000161041</v>
          </cell>
          <cell r="C530" t="str">
            <v>Кв. 175</v>
          </cell>
          <cell r="D530">
            <v>54.8</v>
          </cell>
          <cell r="E530" t="str">
            <v>СЗ Восток Столицы ООО</v>
          </cell>
          <cell r="G530">
            <v>31</v>
          </cell>
          <cell r="H530">
            <v>504.01160159999995</v>
          </cell>
          <cell r="I530" t="str">
            <v>Кв. 175СЗ Восток Столицы ООО</v>
          </cell>
          <cell r="J530" t="e">
            <v>#N/A</v>
          </cell>
          <cell r="K530">
            <v>54.8</v>
          </cell>
        </row>
        <row r="531">
          <cell r="B531" t="str">
            <v>л/с №3000000161042</v>
          </cell>
          <cell r="C531" t="str">
            <v>Кв. 176</v>
          </cell>
          <cell r="D531">
            <v>35.6</v>
          </cell>
          <cell r="E531" t="str">
            <v>СЗ Восток Столицы ООО</v>
          </cell>
          <cell r="G531">
            <v>31</v>
          </cell>
          <cell r="H531">
            <v>327.42359520000002</v>
          </cell>
          <cell r="I531" t="str">
            <v>Кв. 176СЗ Восток Столицы ООО</v>
          </cell>
          <cell r="J531" t="e">
            <v>#N/A</v>
          </cell>
          <cell r="K531">
            <v>35.6</v>
          </cell>
        </row>
        <row r="532">
          <cell r="B532" t="str">
            <v>л/с №3000000161043</v>
          </cell>
          <cell r="C532" t="str">
            <v>Кв. 177</v>
          </cell>
          <cell r="D532">
            <v>34.1</v>
          </cell>
          <cell r="E532" t="str">
            <v>СЗ Восток Столицы ООО</v>
          </cell>
          <cell r="G532">
            <v>31</v>
          </cell>
          <cell r="H532">
            <v>313.62765719999999</v>
          </cell>
          <cell r="I532" t="str">
            <v>Кв. 177СЗ Восток Столицы ООО</v>
          </cell>
          <cell r="J532" t="e">
            <v>#N/A</v>
          </cell>
          <cell r="K532">
            <v>34.1</v>
          </cell>
        </row>
        <row r="533">
          <cell r="B533" t="str">
            <v>л/с №3000000161044</v>
          </cell>
          <cell r="C533" t="str">
            <v>Кв. 178</v>
          </cell>
          <cell r="D533">
            <v>33.4</v>
          </cell>
          <cell r="E533" t="str">
            <v>СЗ Восток Столицы ООО</v>
          </cell>
          <cell r="G533">
            <v>31</v>
          </cell>
          <cell r="H533">
            <v>307.1895528</v>
          </cell>
          <cell r="I533" t="str">
            <v>Кв. 178СЗ Восток Столицы ООО</v>
          </cell>
          <cell r="J533" t="e">
            <v>#N/A</v>
          </cell>
          <cell r="K533">
            <v>33.4</v>
          </cell>
        </row>
        <row r="534">
          <cell r="B534" t="str">
            <v>л/с №3000000161045</v>
          </cell>
          <cell r="C534" t="str">
            <v>Кв. 179</v>
          </cell>
          <cell r="D534">
            <v>41.2</v>
          </cell>
          <cell r="E534" t="str">
            <v>СЗ Восток Столицы ООО</v>
          </cell>
          <cell r="G534">
            <v>31</v>
          </cell>
          <cell r="H534">
            <v>378.92843040000002</v>
          </cell>
          <cell r="I534" t="str">
            <v>Кв. 179СЗ Восток Столицы ООО</v>
          </cell>
          <cell r="J534" t="e">
            <v>#N/A</v>
          </cell>
          <cell r="K534">
            <v>41.2</v>
          </cell>
        </row>
        <row r="535">
          <cell r="B535" t="str">
            <v>л/с №3000000161046</v>
          </cell>
          <cell r="C535" t="str">
            <v>Кв. 18</v>
          </cell>
          <cell r="D535">
            <v>59.2</v>
          </cell>
          <cell r="E535" t="str">
            <v>СЗ Восток Столицы ООО</v>
          </cell>
          <cell r="G535">
            <v>31</v>
          </cell>
          <cell r="H535">
            <v>544.47968639999999</v>
          </cell>
          <cell r="I535" t="str">
            <v>Кв. 18СЗ Восток Столицы ООО</v>
          </cell>
          <cell r="J535" t="e">
            <v>#N/A</v>
          </cell>
          <cell r="K535">
            <v>59.2</v>
          </cell>
        </row>
        <row r="536">
          <cell r="B536" t="str">
            <v>л/с №3000000161047</v>
          </cell>
          <cell r="C536" t="str">
            <v>Кв. 180</v>
          </cell>
          <cell r="D536">
            <v>50.8</v>
          </cell>
          <cell r="E536" t="str">
            <v>СЗ Восток Столицы ООО</v>
          </cell>
          <cell r="G536">
            <v>31</v>
          </cell>
          <cell r="H536">
            <v>467.22243359999999</v>
          </cell>
          <cell r="I536" t="str">
            <v>Кв. 180СЗ Восток Столицы ООО</v>
          </cell>
          <cell r="J536" t="e">
            <v>#N/A</v>
          </cell>
          <cell r="K536">
            <v>50.8</v>
          </cell>
        </row>
        <row r="537">
          <cell r="B537" t="str">
            <v>л/с №3000000161048</v>
          </cell>
          <cell r="C537" t="str">
            <v>Кв. 181</v>
          </cell>
          <cell r="D537">
            <v>43.3</v>
          </cell>
          <cell r="E537" t="str">
            <v>СЗ Восток Столицы ООО</v>
          </cell>
          <cell r="G537">
            <v>31</v>
          </cell>
          <cell r="H537">
            <v>398.24274359999993</v>
          </cell>
          <cell r="I537" t="str">
            <v>Кв. 181СЗ Восток Столицы ООО</v>
          </cell>
          <cell r="J537" t="e">
            <v>#N/A</v>
          </cell>
          <cell r="K537">
            <v>43.3</v>
          </cell>
        </row>
        <row r="538">
          <cell r="B538" t="str">
            <v>л/с №3000000170902</v>
          </cell>
          <cell r="C538" t="str">
            <v>Кв. 182</v>
          </cell>
          <cell r="D538">
            <v>32.1</v>
          </cell>
          <cell r="E538" t="str">
            <v>ЗПИФ Девелопмент и развитие под управл ООО "Эссет Менеджмент Солюшнс"</v>
          </cell>
          <cell r="G538">
            <v>25</v>
          </cell>
          <cell r="H538">
            <v>238.0911880645161</v>
          </cell>
          <cell r="I538" t="str">
            <v>Кв. 182ЗПИФ Девелопмент и развитие под управл ООО "Эссет Менеджмент Солюшнс"</v>
          </cell>
          <cell r="J538" t="e">
            <v>#N/A</v>
          </cell>
          <cell r="K538">
            <v>25.887096774193552</v>
          </cell>
        </row>
        <row r="539">
          <cell r="B539" t="str">
            <v>91085669</v>
          </cell>
          <cell r="C539" t="str">
            <v>Кв. 183</v>
          </cell>
          <cell r="D539">
            <v>42</v>
          </cell>
          <cell r="E539" t="str">
            <v>СЗ Восток Столицы ООО</v>
          </cell>
          <cell r="G539">
            <v>31</v>
          </cell>
          <cell r="H539">
            <v>386.28626399999996</v>
          </cell>
          <cell r="I539" t="str">
            <v>Кв. 183СЗ Восток Столицы ООО</v>
          </cell>
          <cell r="J539" t="str">
            <v>91085669</v>
          </cell>
          <cell r="K539">
            <v>42</v>
          </cell>
        </row>
        <row r="540">
          <cell r="B540" t="str">
            <v>л/с №3000000161051</v>
          </cell>
          <cell r="C540" t="str">
            <v>Кв. 184</v>
          </cell>
          <cell r="D540">
            <v>38.1</v>
          </cell>
          <cell r="E540" t="str">
            <v>СЗ Восток Столицы ООО</v>
          </cell>
          <cell r="G540">
            <v>31</v>
          </cell>
          <cell r="H540">
            <v>350.41682520000001</v>
          </cell>
          <cell r="I540" t="str">
            <v>Кв. 184СЗ Восток Столицы ООО</v>
          </cell>
          <cell r="J540" t="e">
            <v>#N/A</v>
          </cell>
          <cell r="K540">
            <v>38.1</v>
          </cell>
        </row>
        <row r="541">
          <cell r="B541" t="str">
            <v>91085670</v>
          </cell>
          <cell r="C541" t="str">
            <v>Кв. 185</v>
          </cell>
          <cell r="D541">
            <v>54.8</v>
          </cell>
          <cell r="E541" t="str">
            <v>СЗ Восток Столицы ООО</v>
          </cell>
          <cell r="G541">
            <v>31</v>
          </cell>
          <cell r="H541">
            <v>504.01160159999995</v>
          </cell>
          <cell r="I541" t="str">
            <v>Кв. 185СЗ Восток Столицы ООО</v>
          </cell>
          <cell r="J541" t="str">
            <v>91085670</v>
          </cell>
          <cell r="K541">
            <v>54.8</v>
          </cell>
        </row>
        <row r="542">
          <cell r="B542" t="str">
            <v>л/с №3000000161053</v>
          </cell>
          <cell r="C542" t="str">
            <v>Кв. 186</v>
          </cell>
          <cell r="D542">
            <v>35.6</v>
          </cell>
          <cell r="E542" t="str">
            <v>СЗ Восток Столицы ООО</v>
          </cell>
          <cell r="G542">
            <v>31</v>
          </cell>
          <cell r="H542">
            <v>327.42359520000002</v>
          </cell>
          <cell r="I542" t="str">
            <v>Кв. 186СЗ Восток Столицы ООО</v>
          </cell>
          <cell r="J542" t="e">
            <v>#N/A</v>
          </cell>
          <cell r="K542">
            <v>35.6</v>
          </cell>
        </row>
        <row r="543">
          <cell r="B543" t="str">
            <v>л/с №3000000161054</v>
          </cell>
          <cell r="C543" t="str">
            <v>Кв. 187</v>
          </cell>
          <cell r="D543">
            <v>34.1</v>
          </cell>
          <cell r="E543" t="str">
            <v>СЗ Восток Столицы ООО</v>
          </cell>
          <cell r="G543">
            <v>31</v>
          </cell>
          <cell r="H543">
            <v>313.62765719999999</v>
          </cell>
          <cell r="I543" t="str">
            <v>Кв. 187СЗ Восток Столицы ООО</v>
          </cell>
          <cell r="J543" t="e">
            <v>#N/A</v>
          </cell>
          <cell r="K543">
            <v>34.1</v>
          </cell>
        </row>
        <row r="544">
          <cell r="B544" t="str">
            <v>л/с №3000000161055</v>
          </cell>
          <cell r="C544" t="str">
            <v>Кв. 188</v>
          </cell>
          <cell r="D544">
            <v>33.4</v>
          </cell>
          <cell r="E544" t="str">
            <v>СЗ Восток Столицы ООО</v>
          </cell>
          <cell r="G544">
            <v>31</v>
          </cell>
          <cell r="H544">
            <v>307.1895528</v>
          </cell>
          <cell r="I544" t="str">
            <v>Кв. 188СЗ Восток Столицы ООО</v>
          </cell>
          <cell r="J544" t="e">
            <v>#N/A</v>
          </cell>
          <cell r="K544">
            <v>33.4</v>
          </cell>
        </row>
        <row r="545">
          <cell r="B545" t="str">
            <v>л/с №3000000161056</v>
          </cell>
          <cell r="C545" t="str">
            <v>Кв. 189</v>
          </cell>
          <cell r="D545">
            <v>41.3</v>
          </cell>
          <cell r="E545" t="str">
            <v>СЗ Восток Столицы ООО</v>
          </cell>
          <cell r="G545">
            <v>31</v>
          </cell>
          <cell r="H545">
            <v>379.84815959999997</v>
          </cell>
          <cell r="I545" t="str">
            <v>Кв. 189СЗ Восток Столицы ООО</v>
          </cell>
          <cell r="J545" t="e">
            <v>#N/A</v>
          </cell>
          <cell r="K545">
            <v>41.3</v>
          </cell>
        </row>
        <row r="546">
          <cell r="B546" t="str">
            <v>л/с №3000000161057</v>
          </cell>
          <cell r="C546" t="str">
            <v>Кв. 19</v>
          </cell>
          <cell r="D546">
            <v>71.8</v>
          </cell>
          <cell r="E546" t="str">
            <v>СЗ Восток Столицы ООО</v>
          </cell>
          <cell r="G546">
            <v>4</v>
          </cell>
          <cell r="H546">
            <v>85.208460077419346</v>
          </cell>
          <cell r="I546" t="str">
            <v>Кв. 19СЗ Восток Столицы ООО</v>
          </cell>
          <cell r="J546" t="e">
            <v>#N/A</v>
          </cell>
          <cell r="K546">
            <v>9.2645161290322573</v>
          </cell>
        </row>
        <row r="547">
          <cell r="B547" t="str">
            <v>л/с №3000000161058</v>
          </cell>
          <cell r="C547" t="str">
            <v>Кв. 190</v>
          </cell>
          <cell r="D547">
            <v>50.8</v>
          </cell>
          <cell r="E547" t="str">
            <v>СЗ Восток Столицы ООО</v>
          </cell>
          <cell r="G547">
            <v>31</v>
          </cell>
          <cell r="H547">
            <v>467.22243359999999</v>
          </cell>
          <cell r="I547" t="str">
            <v>Кв. 190СЗ Восток Столицы ООО</v>
          </cell>
          <cell r="J547" t="e">
            <v>#N/A</v>
          </cell>
          <cell r="K547">
            <v>50.8</v>
          </cell>
        </row>
        <row r="548">
          <cell r="B548" t="str">
            <v>л/с №3000000161059</v>
          </cell>
          <cell r="C548" t="str">
            <v>Кв. 191</v>
          </cell>
          <cell r="D548">
            <v>43.3</v>
          </cell>
          <cell r="E548" t="str">
            <v>СЗ Восток Столицы ООО</v>
          </cell>
          <cell r="G548">
            <v>31</v>
          </cell>
          <cell r="H548">
            <v>398.24274359999993</v>
          </cell>
          <cell r="I548" t="str">
            <v>Кв. 191СЗ Восток Столицы ООО</v>
          </cell>
          <cell r="J548" t="e">
            <v>#N/A</v>
          </cell>
          <cell r="K548">
            <v>43.3</v>
          </cell>
        </row>
        <row r="549">
          <cell r="B549" t="str">
            <v>л/с №3000000161060</v>
          </cell>
          <cell r="C549" t="str">
            <v>Кв. 192</v>
          </cell>
          <cell r="D549">
            <v>32.1</v>
          </cell>
          <cell r="E549" t="str">
            <v>СЗ Восток Столицы ООО</v>
          </cell>
          <cell r="G549">
            <v>31</v>
          </cell>
          <cell r="H549">
            <v>295.23307319999998</v>
          </cell>
          <cell r="I549" t="str">
            <v>Кв. 192СЗ Восток Столицы ООО</v>
          </cell>
          <cell r="J549" t="e">
            <v>#N/A</v>
          </cell>
          <cell r="K549">
            <v>32.1</v>
          </cell>
        </row>
        <row r="550">
          <cell r="B550" t="str">
            <v>л/с №3000000161061</v>
          </cell>
          <cell r="C550" t="str">
            <v>Кв. 193</v>
          </cell>
          <cell r="D550">
            <v>42</v>
          </cell>
          <cell r="E550" t="str">
            <v>СЗ Восток Столицы ООО</v>
          </cell>
          <cell r="G550">
            <v>31</v>
          </cell>
          <cell r="H550">
            <v>386.28626399999996</v>
          </cell>
          <cell r="I550" t="str">
            <v>Кв. 193СЗ Восток Столицы ООО</v>
          </cell>
          <cell r="J550" t="e">
            <v>#N/A</v>
          </cell>
          <cell r="K550">
            <v>42</v>
          </cell>
        </row>
        <row r="551">
          <cell r="B551" t="str">
            <v>л/с №3000000161062</v>
          </cell>
          <cell r="C551" t="str">
            <v>Кв. 194</v>
          </cell>
          <cell r="D551">
            <v>38.200000000000003</v>
          </cell>
          <cell r="E551" t="str">
            <v>СЗ Восток Столицы ООО</v>
          </cell>
          <cell r="G551">
            <v>31</v>
          </cell>
          <cell r="H551">
            <v>351.33655440000001</v>
          </cell>
          <cell r="I551" t="str">
            <v>Кв. 194СЗ Восток Столицы ООО</v>
          </cell>
          <cell r="J551" t="e">
            <v>#N/A</v>
          </cell>
          <cell r="K551">
            <v>38.200000000000003</v>
          </cell>
        </row>
        <row r="552">
          <cell r="B552" t="str">
            <v>л/с №3000000161063</v>
          </cell>
          <cell r="C552" t="str">
            <v>Кв. 195</v>
          </cell>
          <cell r="D552">
            <v>54.8</v>
          </cell>
          <cell r="E552" t="str">
            <v>СЗ Восток Столицы ООО</v>
          </cell>
          <cell r="G552">
            <v>31</v>
          </cell>
          <cell r="H552">
            <v>504.01160159999995</v>
          </cell>
          <cell r="I552" t="str">
            <v>Кв. 195СЗ Восток Столицы ООО</v>
          </cell>
          <cell r="J552" t="e">
            <v>#N/A</v>
          </cell>
          <cell r="K552">
            <v>54.8</v>
          </cell>
        </row>
        <row r="553">
          <cell r="B553" t="str">
            <v>л/с №3000000161064</v>
          </cell>
          <cell r="C553" t="str">
            <v>Кв. 196</v>
          </cell>
          <cell r="D553">
            <v>35.6</v>
          </cell>
          <cell r="E553" t="str">
            <v>СЗ Восток Столицы ООО</v>
          </cell>
          <cell r="G553">
            <v>31</v>
          </cell>
          <cell r="H553">
            <v>327.42359520000002</v>
          </cell>
          <cell r="I553" t="str">
            <v>Кв. 196СЗ Восток Столицы ООО</v>
          </cell>
          <cell r="J553" t="e">
            <v>#N/A</v>
          </cell>
          <cell r="K553">
            <v>35.6</v>
          </cell>
        </row>
        <row r="554">
          <cell r="B554" t="str">
            <v>л/с №3000000161065</v>
          </cell>
          <cell r="C554" t="str">
            <v>Кв. 197</v>
          </cell>
          <cell r="D554">
            <v>34.5</v>
          </cell>
          <cell r="E554" t="str">
            <v>СЗ Восток Столицы ООО</v>
          </cell>
          <cell r="G554">
            <v>31</v>
          </cell>
          <cell r="H554">
            <v>317.30657399999996</v>
          </cell>
          <cell r="I554" t="str">
            <v>Кв. 197СЗ Восток Столицы ООО</v>
          </cell>
          <cell r="J554" t="e">
            <v>#N/A</v>
          </cell>
          <cell r="K554">
            <v>34.5</v>
          </cell>
        </row>
        <row r="555">
          <cell r="B555" t="str">
            <v>л/с №3000000161066</v>
          </cell>
          <cell r="C555" t="str">
            <v>Кв. 198</v>
          </cell>
          <cell r="D555">
            <v>33.700000000000003</v>
          </cell>
          <cell r="E555" t="str">
            <v>СЗ Восток Столицы ООО</v>
          </cell>
          <cell r="G555">
            <v>31</v>
          </cell>
          <cell r="H555">
            <v>309.94874040000002</v>
          </cell>
          <cell r="I555" t="str">
            <v>Кв. 198СЗ Восток Столицы ООО</v>
          </cell>
          <cell r="J555" t="e">
            <v>#N/A</v>
          </cell>
          <cell r="K555">
            <v>33.700000000000003</v>
          </cell>
        </row>
        <row r="556">
          <cell r="B556" t="str">
            <v>л/с №3000000161067</v>
          </cell>
          <cell r="C556" t="str">
            <v>Кв. 199</v>
          </cell>
          <cell r="D556">
            <v>41.6</v>
          </cell>
          <cell r="E556" t="str">
            <v>СЗ Восток Столицы ООО</v>
          </cell>
          <cell r="G556">
            <v>31</v>
          </cell>
          <cell r="H556">
            <v>382.60734719999999</v>
          </cell>
          <cell r="I556" t="str">
            <v>Кв. 199СЗ Восток Столицы ООО</v>
          </cell>
          <cell r="J556" t="e">
            <v>#N/A</v>
          </cell>
          <cell r="K556">
            <v>41.6</v>
          </cell>
        </row>
        <row r="557">
          <cell r="B557" t="str">
            <v>л/с №3000000161068</v>
          </cell>
          <cell r="C557" t="str">
            <v>Кв. 2</v>
          </cell>
          <cell r="D557">
            <v>41.5</v>
          </cell>
          <cell r="E557" t="str">
            <v>СЗ Восток Столицы ООО</v>
          </cell>
          <cell r="G557">
            <v>31</v>
          </cell>
          <cell r="H557">
            <v>381.68761799999999</v>
          </cell>
          <cell r="I557" t="str">
            <v>Кв. 2СЗ Восток Столицы ООО</v>
          </cell>
          <cell r="J557" t="e">
            <v>#N/A</v>
          </cell>
          <cell r="K557">
            <v>41.5</v>
          </cell>
        </row>
        <row r="558">
          <cell r="B558" t="str">
            <v>л/с №3000000161070</v>
          </cell>
          <cell r="C558" t="str">
            <v>Кв. 200</v>
          </cell>
          <cell r="D558">
            <v>51.1</v>
          </cell>
          <cell r="E558" t="str">
            <v>СЗ Восток Столицы ООО</v>
          </cell>
          <cell r="G558">
            <v>31</v>
          </cell>
          <cell r="H558">
            <v>469.98162120000001</v>
          </cell>
          <cell r="I558" t="str">
            <v>Кв. 200СЗ Восток Столицы ООО</v>
          </cell>
          <cell r="J558" t="e">
            <v>#N/A</v>
          </cell>
          <cell r="K558">
            <v>51.1</v>
          </cell>
        </row>
        <row r="559">
          <cell r="B559" t="str">
            <v>л/с №3000000170903</v>
          </cell>
          <cell r="C559" t="str">
            <v>Кв. 201</v>
          </cell>
          <cell r="D559">
            <v>43.6</v>
          </cell>
          <cell r="E559" t="str">
            <v>ЗПИФ Девелопмент и развитие под управл ООО "Эссет Менеджмент Солюшнс"</v>
          </cell>
          <cell r="G559">
            <v>25</v>
          </cell>
          <cell r="H559">
            <v>323.3886541935484</v>
          </cell>
          <cell r="I559" t="str">
            <v>Кв. 201ЗПИФ Девелопмент и развитие под управл ООО "Эссет Менеджмент Солюшнс"</v>
          </cell>
          <cell r="J559" t="e">
            <v>#N/A</v>
          </cell>
          <cell r="K559">
            <v>35.161290322580648</v>
          </cell>
        </row>
        <row r="560">
          <cell r="B560" t="str">
            <v>91085671</v>
          </cell>
          <cell r="C560" t="str">
            <v>Кв. 202</v>
          </cell>
          <cell r="D560">
            <v>32.4</v>
          </cell>
          <cell r="E560" t="str">
            <v>СЗ Восток Столицы ООО</v>
          </cell>
          <cell r="G560">
            <v>31</v>
          </cell>
          <cell r="H560">
            <v>297.99226079999994</v>
          </cell>
          <cell r="I560" t="str">
            <v>Кв. 202СЗ Восток Столицы ООО</v>
          </cell>
          <cell r="J560" t="str">
            <v>91085671</v>
          </cell>
          <cell r="K560">
            <v>32.4</v>
          </cell>
        </row>
        <row r="561">
          <cell r="B561" t="str">
            <v>л/с №3000000161073</v>
          </cell>
          <cell r="C561" t="str">
            <v>Кв. 203</v>
          </cell>
          <cell r="D561">
            <v>42.3</v>
          </cell>
          <cell r="E561" t="str">
            <v>СЗ Восток Столицы ООО</v>
          </cell>
          <cell r="G561">
            <v>31</v>
          </cell>
          <cell r="H561">
            <v>389.04545159999998</v>
          </cell>
          <cell r="I561" t="str">
            <v>Кв. 203СЗ Восток Столицы ООО</v>
          </cell>
          <cell r="J561" t="e">
            <v>#N/A</v>
          </cell>
          <cell r="K561">
            <v>42.3</v>
          </cell>
        </row>
        <row r="562">
          <cell r="B562" t="str">
            <v>л/с №3000000161074</v>
          </cell>
          <cell r="C562" t="str">
            <v>Кв. 204</v>
          </cell>
          <cell r="D562">
            <v>38.6</v>
          </cell>
          <cell r="E562" t="str">
            <v>СЗ Восток Столицы ООО</v>
          </cell>
          <cell r="G562">
            <v>31</v>
          </cell>
          <cell r="H562">
            <v>355.01547119999998</v>
          </cell>
          <cell r="I562" t="str">
            <v>Кв. 204СЗ Восток Столицы ООО</v>
          </cell>
          <cell r="J562" t="e">
            <v>#N/A</v>
          </cell>
          <cell r="K562">
            <v>38.6</v>
          </cell>
        </row>
        <row r="563">
          <cell r="B563" t="str">
            <v>л/с №3000000161075</v>
          </cell>
          <cell r="C563" t="str">
            <v>Кв. 205</v>
          </cell>
          <cell r="D563">
            <v>55.1</v>
          </cell>
          <cell r="E563" t="str">
            <v>СЗ Восток Столицы ООО</v>
          </cell>
          <cell r="G563">
            <v>31</v>
          </cell>
          <cell r="H563">
            <v>506.77078919999991</v>
          </cell>
          <cell r="I563" t="str">
            <v>Кв. 205СЗ Восток Столицы ООО</v>
          </cell>
          <cell r="J563" t="e">
            <v>#N/A</v>
          </cell>
          <cell r="K563">
            <v>55.1</v>
          </cell>
        </row>
        <row r="564">
          <cell r="B564" t="str">
            <v>л/с №3000000161076</v>
          </cell>
          <cell r="C564" t="str">
            <v>Кв. 206</v>
          </cell>
          <cell r="D564">
            <v>36</v>
          </cell>
          <cell r="E564" t="str">
            <v>СЗ Восток Столицы ООО</v>
          </cell>
          <cell r="G564">
            <v>31</v>
          </cell>
          <cell r="H564">
            <v>331.10251199999999</v>
          </cell>
          <cell r="I564" t="str">
            <v>Кв. 206СЗ Восток Столицы ООО</v>
          </cell>
          <cell r="J564" t="e">
            <v>#N/A</v>
          </cell>
          <cell r="K564">
            <v>36</v>
          </cell>
        </row>
        <row r="565">
          <cell r="B565" t="str">
            <v>л/с №3000000161077</v>
          </cell>
          <cell r="C565" t="str">
            <v>Кв. 207</v>
          </cell>
          <cell r="D565">
            <v>34.5</v>
          </cell>
          <cell r="E565" t="str">
            <v>СЗ Восток Столицы ООО</v>
          </cell>
          <cell r="G565">
            <v>31</v>
          </cell>
          <cell r="H565">
            <v>317.30657399999996</v>
          </cell>
          <cell r="I565" t="str">
            <v>Кв. 207СЗ Восток Столицы ООО</v>
          </cell>
          <cell r="J565" t="e">
            <v>#N/A</v>
          </cell>
          <cell r="K565">
            <v>34.5</v>
          </cell>
        </row>
        <row r="566">
          <cell r="B566" t="str">
            <v>л/с №3000000161078</v>
          </cell>
          <cell r="C566" t="str">
            <v>Кв. 208</v>
          </cell>
          <cell r="D566">
            <v>33.700000000000003</v>
          </cell>
          <cell r="E566" t="str">
            <v>СЗ Восток Столицы ООО</v>
          </cell>
          <cell r="G566">
            <v>31</v>
          </cell>
          <cell r="H566">
            <v>309.94874040000002</v>
          </cell>
          <cell r="I566" t="str">
            <v>Кв. 208СЗ Восток Столицы ООО</v>
          </cell>
          <cell r="J566" t="e">
            <v>#N/A</v>
          </cell>
          <cell r="K566">
            <v>33.700000000000003</v>
          </cell>
        </row>
        <row r="567">
          <cell r="B567" t="str">
            <v>л/с №3000000161079</v>
          </cell>
          <cell r="C567" t="str">
            <v>Кв. 209</v>
          </cell>
          <cell r="D567">
            <v>41.6</v>
          </cell>
          <cell r="E567" t="str">
            <v>СЗ Восток Столицы ООО</v>
          </cell>
          <cell r="G567">
            <v>31</v>
          </cell>
          <cell r="H567">
            <v>382.60734719999999</v>
          </cell>
          <cell r="I567" t="str">
            <v>Кв. 209СЗ Восток Столицы ООО</v>
          </cell>
          <cell r="J567" t="e">
            <v>#N/A</v>
          </cell>
          <cell r="K567">
            <v>41.6</v>
          </cell>
        </row>
        <row r="568">
          <cell r="B568" t="str">
            <v>л/с №3000000170885</v>
          </cell>
          <cell r="C568" t="str">
            <v>Кв. 21</v>
          </cell>
          <cell r="D568">
            <v>31</v>
          </cell>
          <cell r="E568" t="str">
            <v>ЗПИФ Девелопмент и развитие под управл ООО "Эссет Менеджмент Солюшнс"</v>
          </cell>
          <cell r="G568">
            <v>25</v>
          </cell>
          <cell r="H568">
            <v>229.93229999999997</v>
          </cell>
          <cell r="I568" t="str">
            <v>Кв. 21ЗПИФ Девелопмент и развитие под управл ООО "Эссет Менеджмент Солюшнс"</v>
          </cell>
          <cell r="J568" t="e">
            <v>#N/A</v>
          </cell>
          <cell r="K568">
            <v>25</v>
          </cell>
        </row>
        <row r="569">
          <cell r="B569" t="str">
            <v>л/с №3000000161081</v>
          </cell>
          <cell r="C569" t="str">
            <v>Кв. 210</v>
          </cell>
          <cell r="D569">
            <v>51.1</v>
          </cell>
          <cell r="E569" t="str">
            <v>СЗ Восток Столицы ООО</v>
          </cell>
          <cell r="G569">
            <v>31</v>
          </cell>
          <cell r="H569">
            <v>469.98162120000001</v>
          </cell>
          <cell r="I569" t="str">
            <v>Кв. 210СЗ Восток Столицы ООО</v>
          </cell>
          <cell r="J569" t="e">
            <v>#N/A</v>
          </cell>
          <cell r="K569">
            <v>51.1</v>
          </cell>
        </row>
        <row r="570">
          <cell r="B570" t="str">
            <v>л/с №3000000161082</v>
          </cell>
          <cell r="C570" t="str">
            <v>Кв. 211</v>
          </cell>
          <cell r="D570">
            <v>43.6</v>
          </cell>
          <cell r="E570" t="str">
            <v>СЗ Восток Столицы ООО</v>
          </cell>
          <cell r="G570">
            <v>31</v>
          </cell>
          <cell r="H570">
            <v>401.0019312</v>
          </cell>
          <cell r="I570" t="str">
            <v>Кв. 211СЗ Восток Столицы ООО</v>
          </cell>
          <cell r="J570" t="e">
            <v>#N/A</v>
          </cell>
          <cell r="K570">
            <v>43.6</v>
          </cell>
        </row>
        <row r="571">
          <cell r="B571" t="str">
            <v>л/с №3000000161083</v>
          </cell>
          <cell r="C571" t="str">
            <v>Кв. 212</v>
          </cell>
          <cell r="D571">
            <v>32.4</v>
          </cell>
          <cell r="E571" t="str">
            <v>СЗ Восток Столицы ООО</v>
          </cell>
          <cell r="G571">
            <v>31</v>
          </cell>
          <cell r="H571">
            <v>297.99226079999994</v>
          </cell>
          <cell r="I571" t="str">
            <v>Кв. 212СЗ Восток Столицы ООО</v>
          </cell>
          <cell r="J571" t="e">
            <v>#N/A</v>
          </cell>
          <cell r="K571">
            <v>32.4</v>
          </cell>
        </row>
        <row r="572">
          <cell r="B572" t="str">
            <v>л/с №3000000161084</v>
          </cell>
          <cell r="C572" t="str">
            <v>Кв. 213</v>
          </cell>
          <cell r="D572">
            <v>42.3</v>
          </cell>
          <cell r="E572" t="str">
            <v>СЗ Восток Столицы ООО</v>
          </cell>
          <cell r="G572">
            <v>31</v>
          </cell>
          <cell r="H572">
            <v>389.04545159999998</v>
          </cell>
          <cell r="I572" t="str">
            <v>Кв. 213СЗ Восток Столицы ООО</v>
          </cell>
          <cell r="J572" t="e">
            <v>#N/A</v>
          </cell>
          <cell r="K572">
            <v>42.3</v>
          </cell>
        </row>
        <row r="573">
          <cell r="B573" t="str">
            <v>л/с №3000000161085</v>
          </cell>
          <cell r="C573" t="str">
            <v>Кв. 214</v>
          </cell>
          <cell r="D573">
            <v>38.6</v>
          </cell>
          <cell r="E573" t="str">
            <v>СЗ Восток Столицы ООО</v>
          </cell>
          <cell r="G573">
            <v>31</v>
          </cell>
          <cell r="H573">
            <v>355.01547119999998</v>
          </cell>
          <cell r="I573" t="str">
            <v>Кв. 214СЗ Восток Столицы ООО</v>
          </cell>
          <cell r="J573" t="e">
            <v>#N/A</v>
          </cell>
          <cell r="K573">
            <v>38.6</v>
          </cell>
        </row>
        <row r="574">
          <cell r="B574" t="str">
            <v>л/с №3000000161086</v>
          </cell>
          <cell r="C574" t="str">
            <v>Кв. 215</v>
          </cell>
          <cell r="D574">
            <v>55.1</v>
          </cell>
          <cell r="E574" t="str">
            <v>СЗ Восток Столицы ООО</v>
          </cell>
          <cell r="G574">
            <v>31</v>
          </cell>
          <cell r="H574">
            <v>506.77078919999991</v>
          </cell>
          <cell r="I574" t="str">
            <v>Кв. 215СЗ Восток Столицы ООО</v>
          </cell>
          <cell r="J574" t="e">
            <v>#N/A</v>
          </cell>
          <cell r="K574">
            <v>55.1</v>
          </cell>
        </row>
        <row r="575">
          <cell r="B575" t="str">
            <v>л/с №3000000161087</v>
          </cell>
          <cell r="C575" t="str">
            <v>Кв. 216</v>
          </cell>
          <cell r="D575">
            <v>36</v>
          </cell>
          <cell r="E575" t="str">
            <v>СЗ Восток Столицы ООО</v>
          </cell>
          <cell r="G575">
            <v>31</v>
          </cell>
          <cell r="H575">
            <v>331.10251199999999</v>
          </cell>
          <cell r="I575" t="str">
            <v>Кв. 216СЗ Восток Столицы ООО</v>
          </cell>
          <cell r="J575" t="e">
            <v>#N/A</v>
          </cell>
          <cell r="K575">
            <v>36</v>
          </cell>
        </row>
        <row r="576">
          <cell r="B576" t="str">
            <v>л/с №3000000161088</v>
          </cell>
          <cell r="C576" t="str">
            <v>Кв. 217</v>
          </cell>
          <cell r="D576">
            <v>34.5</v>
          </cell>
          <cell r="E576" t="str">
            <v>СЗ Восток Столицы ООО</v>
          </cell>
          <cell r="G576">
            <v>31</v>
          </cell>
          <cell r="H576">
            <v>317.30657399999996</v>
          </cell>
          <cell r="I576" t="str">
            <v>Кв. 217СЗ Восток Столицы ООО</v>
          </cell>
          <cell r="J576" t="e">
            <v>#N/A</v>
          </cell>
          <cell r="K576">
            <v>34.5</v>
          </cell>
        </row>
        <row r="577">
          <cell r="B577" t="str">
            <v>л/с №3000000170904</v>
          </cell>
          <cell r="C577" t="str">
            <v>Кв. 218</v>
          </cell>
          <cell r="D577">
            <v>33.700000000000003</v>
          </cell>
          <cell r="E577" t="str">
            <v>ЗПИФ Девелопмент и развитие под управл ООО "Эссет Менеджмент Солюшнс"</v>
          </cell>
          <cell r="G577">
            <v>25</v>
          </cell>
          <cell r="H577">
            <v>249.95866161290326</v>
          </cell>
          <cell r="I577" t="str">
            <v>Кв. 218ЗПИФ Девелопмент и развитие под управл ООО "Эссет Менеджмент Солюшнс"</v>
          </cell>
          <cell r="J577" t="e">
            <v>#N/A</v>
          </cell>
          <cell r="K577">
            <v>27.177419354838712</v>
          </cell>
        </row>
        <row r="578">
          <cell r="B578" t="str">
            <v>л/с №3000000161090</v>
          </cell>
          <cell r="C578" t="str">
            <v>Кв. 219</v>
          </cell>
          <cell r="D578">
            <v>41.6</v>
          </cell>
          <cell r="E578" t="str">
            <v>СЗ Восток Столицы ООО</v>
          </cell>
          <cell r="G578">
            <v>31</v>
          </cell>
          <cell r="H578">
            <v>382.60734719999999</v>
          </cell>
          <cell r="I578" t="str">
            <v>Кв. 219СЗ Восток Столицы ООО</v>
          </cell>
          <cell r="J578" t="e">
            <v>#N/A</v>
          </cell>
          <cell r="K578">
            <v>41.6</v>
          </cell>
        </row>
        <row r="579">
          <cell r="B579" t="str">
            <v>л/с №3000000161091</v>
          </cell>
          <cell r="C579" t="str">
            <v>Кв. 22</v>
          </cell>
          <cell r="D579">
            <v>44.6</v>
          </cell>
          <cell r="E579" t="str">
            <v>СЗ Восток Столицы ООО</v>
          </cell>
          <cell r="G579">
            <v>31</v>
          </cell>
          <cell r="H579">
            <v>410.19922319999995</v>
          </cell>
          <cell r="I579" t="str">
            <v>Кв. 22СЗ Восток Столицы ООО</v>
          </cell>
          <cell r="J579" t="e">
            <v>#N/A</v>
          </cell>
          <cell r="K579">
            <v>44.6</v>
          </cell>
        </row>
        <row r="580">
          <cell r="B580" t="str">
            <v>л/с №3000000161092</v>
          </cell>
          <cell r="C580" t="str">
            <v>Кв. 220</v>
          </cell>
          <cell r="D580">
            <v>51.1</v>
          </cell>
          <cell r="E580" t="str">
            <v>СЗ Восток Столицы ООО</v>
          </cell>
          <cell r="G580">
            <v>31</v>
          </cell>
          <cell r="H580">
            <v>469.98162120000001</v>
          </cell>
          <cell r="I580" t="str">
            <v>Кв. 220СЗ Восток Столицы ООО</v>
          </cell>
          <cell r="J580" t="e">
            <v>#N/A</v>
          </cell>
          <cell r="K580">
            <v>51.1</v>
          </cell>
        </row>
        <row r="581">
          <cell r="B581" t="str">
            <v>л/с №3000000161093</v>
          </cell>
          <cell r="C581" t="str">
            <v>Кв. 221</v>
          </cell>
          <cell r="D581">
            <v>43.6</v>
          </cell>
          <cell r="E581" t="str">
            <v>СЗ Восток Столицы ООО</v>
          </cell>
          <cell r="G581">
            <v>31</v>
          </cell>
          <cell r="H581">
            <v>401.0019312</v>
          </cell>
          <cell r="I581" t="str">
            <v>Кв. 221СЗ Восток Столицы ООО</v>
          </cell>
          <cell r="J581" t="e">
            <v>#N/A</v>
          </cell>
          <cell r="K581">
            <v>43.6</v>
          </cell>
        </row>
        <row r="582">
          <cell r="B582" t="str">
            <v>л/с №3000000161094</v>
          </cell>
          <cell r="C582" t="str">
            <v>Кв. 222</v>
          </cell>
          <cell r="D582">
            <v>32.4</v>
          </cell>
          <cell r="E582" t="str">
            <v>СЗ Восток Столицы ООО</v>
          </cell>
          <cell r="G582">
            <v>31</v>
          </cell>
          <cell r="H582">
            <v>297.99226079999994</v>
          </cell>
          <cell r="I582" t="str">
            <v>Кв. 222СЗ Восток Столицы ООО</v>
          </cell>
          <cell r="J582" t="e">
            <v>#N/A</v>
          </cell>
          <cell r="K582">
            <v>32.4</v>
          </cell>
        </row>
        <row r="583">
          <cell r="B583" t="str">
            <v>л/с №3000000161095</v>
          </cell>
          <cell r="C583" t="str">
            <v>Кв. 223</v>
          </cell>
          <cell r="D583">
            <v>42.3</v>
          </cell>
          <cell r="E583" t="str">
            <v>СЗ Восток Столицы ООО</v>
          </cell>
          <cell r="G583">
            <v>31</v>
          </cell>
          <cell r="H583">
            <v>389.04545159999998</v>
          </cell>
          <cell r="I583" t="str">
            <v>Кв. 223СЗ Восток Столицы ООО</v>
          </cell>
          <cell r="J583" t="e">
            <v>#N/A</v>
          </cell>
          <cell r="K583">
            <v>42.3</v>
          </cell>
        </row>
        <row r="584">
          <cell r="B584" t="str">
            <v>л/с №3000000161096</v>
          </cell>
          <cell r="C584" t="str">
            <v>Кв. 224</v>
          </cell>
          <cell r="D584">
            <v>38.6</v>
          </cell>
          <cell r="E584" t="str">
            <v>СЗ Восток Столицы ООО</v>
          </cell>
          <cell r="G584">
            <v>31</v>
          </cell>
          <cell r="H584">
            <v>355.01547119999998</v>
          </cell>
          <cell r="I584" t="str">
            <v>Кв. 224СЗ Восток Столицы ООО</v>
          </cell>
          <cell r="J584" t="e">
            <v>#N/A</v>
          </cell>
          <cell r="K584">
            <v>38.6</v>
          </cell>
        </row>
        <row r="585">
          <cell r="B585" t="str">
            <v>л/с №3000000161097</v>
          </cell>
          <cell r="C585" t="str">
            <v>Кв. 225</v>
          </cell>
          <cell r="D585">
            <v>55.1</v>
          </cell>
          <cell r="E585" t="str">
            <v>СЗ Восток Столицы ООО</v>
          </cell>
          <cell r="G585">
            <v>31</v>
          </cell>
          <cell r="H585">
            <v>506.77078919999991</v>
          </cell>
          <cell r="I585" t="str">
            <v>Кв. 225СЗ Восток Столицы ООО</v>
          </cell>
          <cell r="J585" t="e">
            <v>#N/A</v>
          </cell>
          <cell r="K585">
            <v>55.1</v>
          </cell>
        </row>
        <row r="586">
          <cell r="B586" t="str">
            <v>л/с №3000000161098</v>
          </cell>
          <cell r="C586" t="str">
            <v>Кв. 226</v>
          </cell>
          <cell r="D586">
            <v>36</v>
          </cell>
          <cell r="E586" t="str">
            <v>СЗ Восток Столицы ООО</v>
          </cell>
          <cell r="G586">
            <v>31</v>
          </cell>
          <cell r="H586">
            <v>331.10251199999999</v>
          </cell>
          <cell r="I586" t="str">
            <v>Кв. 226СЗ Восток Столицы ООО</v>
          </cell>
          <cell r="J586" t="e">
            <v>#N/A</v>
          </cell>
          <cell r="K586">
            <v>36</v>
          </cell>
        </row>
        <row r="587">
          <cell r="B587" t="str">
            <v>л/с №3000000161099</v>
          </cell>
          <cell r="C587" t="str">
            <v>Кв. 227</v>
          </cell>
          <cell r="D587">
            <v>34.5</v>
          </cell>
          <cell r="E587" t="str">
            <v>СЗ Восток Столицы ООО</v>
          </cell>
          <cell r="G587">
            <v>31</v>
          </cell>
          <cell r="H587">
            <v>317.30657399999996</v>
          </cell>
          <cell r="I587" t="str">
            <v>Кв. 227СЗ Восток Столицы ООО</v>
          </cell>
          <cell r="J587" t="e">
            <v>#N/A</v>
          </cell>
          <cell r="K587">
            <v>34.5</v>
          </cell>
        </row>
        <row r="588">
          <cell r="B588" t="str">
            <v>л/с №3000000161100</v>
          </cell>
          <cell r="C588" t="str">
            <v>Кв. 228</v>
          </cell>
          <cell r="D588">
            <v>33.700000000000003</v>
          </cell>
          <cell r="E588" t="str">
            <v>СЗ Восток Столицы ООО</v>
          </cell>
          <cell r="G588">
            <v>31</v>
          </cell>
          <cell r="H588">
            <v>309.94874040000002</v>
          </cell>
          <cell r="I588" t="str">
            <v>Кв. 228СЗ Восток Столицы ООО</v>
          </cell>
          <cell r="J588" t="e">
            <v>#N/A</v>
          </cell>
          <cell r="K588">
            <v>33.700000000000003</v>
          </cell>
        </row>
        <row r="589">
          <cell r="B589" t="str">
            <v>л/с №3000000170905</v>
          </cell>
          <cell r="C589" t="str">
            <v>Кв. 229</v>
          </cell>
          <cell r="D589">
            <v>102.6</v>
          </cell>
          <cell r="E589" t="str">
            <v>ЗПИФ Девелопмент и развитие под управл ООО "Эссет Менеджмент Солюшнс"</v>
          </cell>
          <cell r="G589">
            <v>25</v>
          </cell>
          <cell r="H589">
            <v>761.00174129032257</v>
          </cell>
          <cell r="I589" t="str">
            <v>Кв. 229ЗПИФ Девелопмент и развитие под управл ООО "Эссет Менеджмент Солюшнс"</v>
          </cell>
          <cell r="J589" t="e">
            <v>#N/A</v>
          </cell>
          <cell r="K589">
            <v>82.741935483870961</v>
          </cell>
        </row>
        <row r="590">
          <cell r="B590" t="str">
            <v>л/с №3000000161103</v>
          </cell>
          <cell r="C590" t="str">
            <v>Кв. 230</v>
          </cell>
          <cell r="D590">
            <v>43.6</v>
          </cell>
          <cell r="E590" t="str">
            <v>СЗ Восток Столицы ООО</v>
          </cell>
          <cell r="G590">
            <v>31</v>
          </cell>
          <cell r="H590">
            <v>401.0019312</v>
          </cell>
          <cell r="I590" t="str">
            <v>Кв. 230СЗ Восток Столицы ООО</v>
          </cell>
          <cell r="J590" t="e">
            <v>#N/A</v>
          </cell>
          <cell r="K590">
            <v>43.6</v>
          </cell>
        </row>
        <row r="591">
          <cell r="B591" t="str">
            <v>л/с №3000000161104</v>
          </cell>
          <cell r="C591" t="str">
            <v>Кв. 231</v>
          </cell>
          <cell r="D591">
            <v>32.4</v>
          </cell>
          <cell r="E591" t="str">
            <v>СЗ Восток Столицы ООО</v>
          </cell>
          <cell r="G591">
            <v>31</v>
          </cell>
          <cell r="H591">
            <v>297.99226079999994</v>
          </cell>
          <cell r="I591" t="str">
            <v>Кв. 231СЗ Восток Столицы ООО</v>
          </cell>
          <cell r="J591" t="e">
            <v>#N/A</v>
          </cell>
          <cell r="K591">
            <v>32.4</v>
          </cell>
        </row>
        <row r="592">
          <cell r="B592" t="str">
            <v>л/с №3000000161105</v>
          </cell>
          <cell r="C592" t="str">
            <v>Кв. 232</v>
          </cell>
          <cell r="D592">
            <v>42.3</v>
          </cell>
          <cell r="E592" t="str">
            <v>СЗ Восток Столицы ООО</v>
          </cell>
          <cell r="G592">
            <v>31</v>
          </cell>
          <cell r="H592">
            <v>389.04545159999998</v>
          </cell>
          <cell r="I592" t="str">
            <v>Кв. 232СЗ Восток Столицы ООО</v>
          </cell>
          <cell r="J592" t="e">
            <v>#N/A</v>
          </cell>
          <cell r="K592">
            <v>42.3</v>
          </cell>
        </row>
        <row r="593">
          <cell r="B593" t="str">
            <v>91085672</v>
          </cell>
          <cell r="C593" t="str">
            <v>Кв. 233</v>
          </cell>
          <cell r="D593">
            <v>38.6</v>
          </cell>
          <cell r="E593" t="str">
            <v>СЗ Восток Столицы ООО</v>
          </cell>
          <cell r="G593">
            <v>31</v>
          </cell>
          <cell r="H593">
            <v>355.01547119999998</v>
          </cell>
          <cell r="I593" t="str">
            <v>Кв. 233СЗ Восток Столицы ООО</v>
          </cell>
          <cell r="J593" t="str">
            <v>91085672</v>
          </cell>
          <cell r="K593">
            <v>38.6</v>
          </cell>
        </row>
        <row r="594">
          <cell r="B594" t="str">
            <v>л/с №3000000161107</v>
          </cell>
          <cell r="C594" t="str">
            <v>Кв. 234</v>
          </cell>
          <cell r="D594">
            <v>55.1</v>
          </cell>
          <cell r="E594" t="str">
            <v>СЗ Восток Столицы ООО</v>
          </cell>
          <cell r="G594">
            <v>31</v>
          </cell>
          <cell r="H594">
            <v>506.77078919999991</v>
          </cell>
          <cell r="I594" t="str">
            <v>Кв. 234СЗ Восток Столицы ООО</v>
          </cell>
          <cell r="J594" t="e">
            <v>#N/A</v>
          </cell>
          <cell r="K594">
            <v>55.1</v>
          </cell>
        </row>
        <row r="595">
          <cell r="B595" t="str">
            <v>л/с №3000000161108</v>
          </cell>
          <cell r="C595" t="str">
            <v>Кв. 235</v>
          </cell>
          <cell r="D595">
            <v>36</v>
          </cell>
          <cell r="E595" t="str">
            <v>СЗ Восток Столицы ООО</v>
          </cell>
          <cell r="G595">
            <v>31</v>
          </cell>
          <cell r="H595">
            <v>331.10251199999999</v>
          </cell>
          <cell r="I595" t="str">
            <v>Кв. 235СЗ Восток Столицы ООО</v>
          </cell>
          <cell r="J595" t="e">
            <v>#N/A</v>
          </cell>
          <cell r="K595">
            <v>36</v>
          </cell>
        </row>
        <row r="596">
          <cell r="B596" t="str">
            <v>л/с №3000000161109</v>
          </cell>
          <cell r="C596" t="str">
            <v>Кв. 236</v>
          </cell>
          <cell r="D596">
            <v>34.5</v>
          </cell>
          <cell r="E596" t="str">
            <v>СЗ Восток Столицы ООО</v>
          </cell>
          <cell r="G596">
            <v>31</v>
          </cell>
          <cell r="H596">
            <v>317.30657399999996</v>
          </cell>
          <cell r="I596" t="str">
            <v>Кв. 236СЗ Восток Столицы ООО</v>
          </cell>
          <cell r="J596" t="e">
            <v>#N/A</v>
          </cell>
          <cell r="K596">
            <v>34.5</v>
          </cell>
        </row>
        <row r="597">
          <cell r="B597" t="str">
            <v>л/с №3000000161110</v>
          </cell>
          <cell r="C597" t="str">
            <v>Кв. 237</v>
          </cell>
          <cell r="D597">
            <v>33.700000000000003</v>
          </cell>
          <cell r="E597" t="str">
            <v>СЗ Восток Столицы ООО</v>
          </cell>
          <cell r="G597">
            <v>31</v>
          </cell>
          <cell r="H597">
            <v>309.94874040000002</v>
          </cell>
          <cell r="I597" t="str">
            <v>Кв. 237СЗ Восток Столицы ООО</v>
          </cell>
          <cell r="J597" t="e">
            <v>#N/A</v>
          </cell>
          <cell r="K597">
            <v>33.700000000000003</v>
          </cell>
        </row>
        <row r="598">
          <cell r="B598" t="str">
            <v>л/с №3000000161111</v>
          </cell>
          <cell r="C598" t="str">
            <v>Кв. 238</v>
          </cell>
          <cell r="D598">
            <v>102.8</v>
          </cell>
          <cell r="E598" t="str">
            <v>СЗ Восток Столицы ООО</v>
          </cell>
          <cell r="G598">
            <v>31</v>
          </cell>
          <cell r="H598">
            <v>945.48161759999994</v>
          </cell>
          <cell r="I598" t="str">
            <v>Кв. 238СЗ Восток Столицы ООО</v>
          </cell>
          <cell r="J598" t="e">
            <v>#N/A</v>
          </cell>
          <cell r="K598">
            <v>102.8</v>
          </cell>
        </row>
        <row r="599">
          <cell r="B599" t="str">
            <v>л/с №3000000161112</v>
          </cell>
          <cell r="C599" t="str">
            <v>Кв. 239</v>
          </cell>
          <cell r="D599">
            <v>43.7</v>
          </cell>
          <cell r="E599" t="str">
            <v>СЗ Восток Столицы ООО</v>
          </cell>
          <cell r="G599">
            <v>31</v>
          </cell>
          <cell r="H599">
            <v>401.92166040000001</v>
          </cell>
          <cell r="I599" t="str">
            <v>Кв. 239СЗ Восток Столицы ООО</v>
          </cell>
          <cell r="J599" t="e">
            <v>#N/A</v>
          </cell>
          <cell r="K599">
            <v>43.7</v>
          </cell>
        </row>
        <row r="600">
          <cell r="B600" t="str">
            <v>л/с №3000000161113</v>
          </cell>
          <cell r="C600" t="str">
            <v>Кв. 24</v>
          </cell>
          <cell r="D600">
            <v>59.5</v>
          </cell>
          <cell r="E600" t="str">
            <v>СЗ Восток Столицы ООО</v>
          </cell>
          <cell r="G600">
            <v>14</v>
          </cell>
          <cell r="H600">
            <v>247.14013664516131</v>
          </cell>
          <cell r="I600" t="str">
            <v>Кв. 24СЗ Восток Столицы ООО</v>
          </cell>
          <cell r="J600" t="e">
            <v>#N/A</v>
          </cell>
          <cell r="K600">
            <v>26.870967741935484</v>
          </cell>
        </row>
        <row r="601">
          <cell r="B601" t="str">
            <v>л/с №3000000161114</v>
          </cell>
          <cell r="C601" t="str">
            <v>Кв. 240</v>
          </cell>
          <cell r="D601">
            <v>32.4</v>
          </cell>
          <cell r="E601" t="str">
            <v>СЗ Восток Столицы ООО</v>
          </cell>
          <cell r="G601">
            <v>31</v>
          </cell>
          <cell r="H601">
            <v>297.99226079999994</v>
          </cell>
          <cell r="I601" t="str">
            <v>Кв. 240СЗ Восток Столицы ООО</v>
          </cell>
          <cell r="J601" t="e">
            <v>#N/A</v>
          </cell>
          <cell r="K601">
            <v>32.4</v>
          </cell>
        </row>
        <row r="602">
          <cell r="B602" t="str">
            <v>л/с №3000000161115</v>
          </cell>
          <cell r="C602" t="str">
            <v>Кв. 241</v>
          </cell>
          <cell r="D602">
            <v>42.4</v>
          </cell>
          <cell r="E602" t="str">
            <v>СЗ Восток Столицы ООО</v>
          </cell>
          <cell r="G602">
            <v>31</v>
          </cell>
          <cell r="H602">
            <v>389.96518079999998</v>
          </cell>
          <cell r="I602" t="str">
            <v>Кв. 241СЗ Восток Столицы ООО</v>
          </cell>
          <cell r="J602" t="e">
            <v>#N/A</v>
          </cell>
          <cell r="K602">
            <v>42.4</v>
          </cell>
        </row>
        <row r="603">
          <cell r="B603" t="str">
            <v>л/с №3000000161116</v>
          </cell>
          <cell r="C603" t="str">
            <v>Кв. 242</v>
          </cell>
          <cell r="D603">
            <v>38.6</v>
          </cell>
          <cell r="E603" t="str">
            <v>СЗ Восток Столицы ООО</v>
          </cell>
          <cell r="G603">
            <v>31</v>
          </cell>
          <cell r="H603">
            <v>355.01547119999998</v>
          </cell>
          <cell r="I603" t="str">
            <v>Кв. 242СЗ Восток Столицы ООО</v>
          </cell>
          <cell r="J603" t="e">
            <v>#N/A</v>
          </cell>
          <cell r="K603">
            <v>38.6</v>
          </cell>
        </row>
        <row r="604">
          <cell r="B604" t="str">
            <v>л/с №3000000161117</v>
          </cell>
          <cell r="C604" t="str">
            <v>Кв. 243</v>
          </cell>
          <cell r="D604">
            <v>55.2</v>
          </cell>
          <cell r="E604" t="str">
            <v>СЗ Восток Столицы ООО</v>
          </cell>
          <cell r="G604">
            <v>31</v>
          </cell>
          <cell r="H604">
            <v>507.69051839999997</v>
          </cell>
          <cell r="I604" t="str">
            <v>Кв. 243СЗ Восток Столицы ООО</v>
          </cell>
          <cell r="J604" t="e">
            <v>#N/A</v>
          </cell>
          <cell r="K604">
            <v>55.2</v>
          </cell>
        </row>
        <row r="605">
          <cell r="B605" t="str">
            <v>л/с №3000000161118</v>
          </cell>
          <cell r="C605" t="str">
            <v>Кв. 244</v>
          </cell>
          <cell r="D605">
            <v>36</v>
          </cell>
          <cell r="E605" t="str">
            <v>СЗ Восток Столицы ООО</v>
          </cell>
          <cell r="G605">
            <v>31</v>
          </cell>
          <cell r="H605">
            <v>331.10251199999999</v>
          </cell>
          <cell r="I605" t="str">
            <v>Кв. 244СЗ Восток Столицы ООО</v>
          </cell>
          <cell r="J605" t="e">
            <v>#N/A</v>
          </cell>
          <cell r="K605">
            <v>36</v>
          </cell>
        </row>
        <row r="606">
          <cell r="B606" t="str">
            <v>л/с №3000000161119</v>
          </cell>
          <cell r="C606" t="str">
            <v>Кв. 245</v>
          </cell>
          <cell r="D606">
            <v>34.5</v>
          </cell>
          <cell r="E606" t="str">
            <v>СЗ Восток Столицы ООО</v>
          </cell>
          <cell r="G606">
            <v>31</v>
          </cell>
          <cell r="H606">
            <v>317.30657399999996</v>
          </cell>
          <cell r="I606" t="str">
            <v>Кв. 245СЗ Восток Столицы ООО</v>
          </cell>
          <cell r="J606" t="e">
            <v>#N/A</v>
          </cell>
          <cell r="K606">
            <v>34.5</v>
          </cell>
        </row>
        <row r="607">
          <cell r="B607" t="str">
            <v>л/с №3000000161120</v>
          </cell>
          <cell r="C607" t="str">
            <v>Кв. 246</v>
          </cell>
          <cell r="D607">
            <v>33.700000000000003</v>
          </cell>
          <cell r="E607" t="str">
            <v>СЗ Восток Столицы ООО</v>
          </cell>
          <cell r="G607">
            <v>31</v>
          </cell>
          <cell r="H607">
            <v>309.94874040000002</v>
          </cell>
          <cell r="I607" t="str">
            <v>Кв. 246СЗ Восток Столицы ООО</v>
          </cell>
          <cell r="J607" t="e">
            <v>#N/A</v>
          </cell>
          <cell r="K607">
            <v>33.700000000000003</v>
          </cell>
        </row>
        <row r="608">
          <cell r="B608" t="str">
            <v>л/с №3000000161121</v>
          </cell>
          <cell r="C608" t="str">
            <v>Кв. 247</v>
          </cell>
          <cell r="D608">
            <v>102.8</v>
          </cell>
          <cell r="E608" t="str">
            <v>СЗ Восток Столицы ООО</v>
          </cell>
          <cell r="G608">
            <v>31</v>
          </cell>
          <cell r="H608">
            <v>945.48161759999994</v>
          </cell>
          <cell r="I608" t="str">
            <v>Кв. 247СЗ Восток Столицы ООО</v>
          </cell>
          <cell r="J608" t="e">
            <v>#N/A</v>
          </cell>
          <cell r="K608">
            <v>102.8</v>
          </cell>
        </row>
        <row r="609">
          <cell r="B609" t="str">
            <v>л/с №3000000161122</v>
          </cell>
          <cell r="C609" t="str">
            <v>Кв. 248</v>
          </cell>
          <cell r="D609">
            <v>43.7</v>
          </cell>
          <cell r="E609" t="str">
            <v>СЗ Восток Столицы ООО</v>
          </cell>
          <cell r="G609">
            <v>31</v>
          </cell>
          <cell r="H609">
            <v>401.92166040000001</v>
          </cell>
          <cell r="I609" t="str">
            <v>Кв. 248СЗ Восток Столицы ООО</v>
          </cell>
          <cell r="J609" t="e">
            <v>#N/A</v>
          </cell>
          <cell r="K609">
            <v>43.7</v>
          </cell>
        </row>
        <row r="610">
          <cell r="B610" t="str">
            <v>л/с №3000000161123</v>
          </cell>
          <cell r="C610" t="str">
            <v>Кв. 249</v>
          </cell>
          <cell r="D610">
            <v>32.4</v>
          </cell>
          <cell r="E610" t="str">
            <v>СЗ Восток Столицы ООО</v>
          </cell>
          <cell r="G610">
            <v>31</v>
          </cell>
          <cell r="H610">
            <v>297.99226079999994</v>
          </cell>
          <cell r="I610" t="str">
            <v>Кв. 249СЗ Восток Столицы ООО</v>
          </cell>
          <cell r="J610" t="e">
            <v>#N/A</v>
          </cell>
          <cell r="K610">
            <v>32.4</v>
          </cell>
        </row>
        <row r="611">
          <cell r="B611" t="str">
            <v>л/с №3000000161124</v>
          </cell>
          <cell r="C611" t="str">
            <v>Кв. 25</v>
          </cell>
          <cell r="D611">
            <v>71.8</v>
          </cell>
          <cell r="E611" t="str">
            <v>СЗ Восток Столицы ООО</v>
          </cell>
          <cell r="G611">
            <v>31</v>
          </cell>
          <cell r="H611">
            <v>660.36556559999997</v>
          </cell>
          <cell r="I611" t="str">
            <v>Кв. 25СЗ Восток Столицы ООО</v>
          </cell>
          <cell r="J611" t="e">
            <v>#N/A</v>
          </cell>
          <cell r="K611">
            <v>71.8</v>
          </cell>
        </row>
        <row r="612">
          <cell r="B612" t="str">
            <v>л/с №3000000161125</v>
          </cell>
          <cell r="C612" t="str">
            <v>Кв. 250</v>
          </cell>
          <cell r="D612">
            <v>42.4</v>
          </cell>
          <cell r="E612" t="str">
            <v>СЗ Восток Столицы ООО</v>
          </cell>
          <cell r="G612">
            <v>31</v>
          </cell>
          <cell r="H612">
            <v>389.96518079999998</v>
          </cell>
          <cell r="I612" t="str">
            <v>Кв. 250СЗ Восток Столицы ООО</v>
          </cell>
          <cell r="J612" t="e">
            <v>#N/A</v>
          </cell>
          <cell r="K612">
            <v>42.4</v>
          </cell>
        </row>
        <row r="613">
          <cell r="B613" t="str">
            <v>л/с №3000000170906</v>
          </cell>
          <cell r="C613" t="str">
            <v>Кв. 251</v>
          </cell>
          <cell r="D613">
            <v>38.6</v>
          </cell>
          <cell r="E613" t="str">
            <v>ЗПИФ Девелопмент и развитие под управл ООО "Эссет Менеджмент Солюшнс"</v>
          </cell>
          <cell r="G613">
            <v>25</v>
          </cell>
          <cell r="H613">
            <v>286.30279935483867</v>
          </cell>
          <cell r="I613" t="str">
            <v>Кв. 251ЗПИФ Девелопмент и развитие под управл ООО "Эссет Менеджмент Солюшнс"</v>
          </cell>
          <cell r="J613" t="e">
            <v>#N/A</v>
          </cell>
          <cell r="K613">
            <v>31.129032258064516</v>
          </cell>
        </row>
        <row r="614">
          <cell r="B614" t="str">
            <v>л/с №3000000161127</v>
          </cell>
          <cell r="C614" t="str">
            <v>Кв. 252</v>
          </cell>
          <cell r="D614">
            <v>55.2</v>
          </cell>
          <cell r="E614" t="str">
            <v>СЗ Восток Столицы ООО</v>
          </cell>
          <cell r="G614">
            <v>31</v>
          </cell>
          <cell r="H614">
            <v>507.69051839999997</v>
          </cell>
          <cell r="I614" t="str">
            <v>Кв. 252СЗ Восток Столицы ООО</v>
          </cell>
          <cell r="J614" t="e">
            <v>#N/A</v>
          </cell>
          <cell r="K614">
            <v>55.2</v>
          </cell>
        </row>
        <row r="615">
          <cell r="B615" t="str">
            <v>л/с №3000000161128</v>
          </cell>
          <cell r="C615" t="str">
            <v>Кв. 253</v>
          </cell>
          <cell r="D615">
            <v>36</v>
          </cell>
          <cell r="E615" t="str">
            <v>СЗ Восток Столицы ООО</v>
          </cell>
          <cell r="G615">
            <v>31</v>
          </cell>
          <cell r="H615">
            <v>331.10251199999999</v>
          </cell>
          <cell r="I615" t="str">
            <v>Кв. 253СЗ Восток Столицы ООО</v>
          </cell>
          <cell r="J615" t="e">
            <v>#N/A</v>
          </cell>
          <cell r="K615">
            <v>36</v>
          </cell>
        </row>
        <row r="616">
          <cell r="B616" t="str">
            <v>л/с №3000000161129</v>
          </cell>
          <cell r="C616" t="str">
            <v>Кв. 254</v>
          </cell>
          <cell r="D616">
            <v>34.5</v>
          </cell>
          <cell r="E616" t="str">
            <v>СЗ Восток Столицы ООО</v>
          </cell>
          <cell r="G616">
            <v>31</v>
          </cell>
          <cell r="H616">
            <v>317.30657399999996</v>
          </cell>
          <cell r="I616" t="str">
            <v>Кв. 254СЗ Восток Столицы ООО</v>
          </cell>
          <cell r="J616" t="e">
            <v>#N/A</v>
          </cell>
          <cell r="K616">
            <v>34.5</v>
          </cell>
        </row>
        <row r="617">
          <cell r="B617" t="str">
            <v>л/с №3000000161130</v>
          </cell>
          <cell r="C617" t="str">
            <v>Кв. 255</v>
          </cell>
          <cell r="D617">
            <v>33.700000000000003</v>
          </cell>
          <cell r="E617" t="str">
            <v>СЗ Восток Столицы ООО</v>
          </cell>
          <cell r="G617">
            <v>31</v>
          </cell>
          <cell r="H617">
            <v>309.94874040000002</v>
          </cell>
          <cell r="I617" t="str">
            <v>Кв. 255СЗ Восток Столицы ООО</v>
          </cell>
          <cell r="J617" t="e">
            <v>#N/A</v>
          </cell>
          <cell r="K617">
            <v>33.700000000000003</v>
          </cell>
        </row>
        <row r="618">
          <cell r="B618" t="str">
            <v>л/с №3000000161131</v>
          </cell>
          <cell r="C618" t="str">
            <v>Кв. 256</v>
          </cell>
          <cell r="D618">
            <v>102.5</v>
          </cell>
          <cell r="E618" t="str">
            <v>СЗ Восток Столицы ООО</v>
          </cell>
          <cell r="G618">
            <v>31</v>
          </cell>
          <cell r="H618">
            <v>942.72243000000003</v>
          </cell>
          <cell r="I618" t="str">
            <v>Кв. 256СЗ Восток Столицы ООО</v>
          </cell>
          <cell r="J618" t="e">
            <v>#N/A</v>
          </cell>
          <cell r="K618">
            <v>102.5</v>
          </cell>
        </row>
        <row r="619">
          <cell r="B619" t="str">
            <v>91085673</v>
          </cell>
          <cell r="C619" t="str">
            <v>Кв. 257</v>
          </cell>
          <cell r="D619">
            <v>43.7</v>
          </cell>
          <cell r="E619" t="str">
            <v>СЗ Восток Столицы ООО</v>
          </cell>
          <cell r="G619">
            <v>31</v>
          </cell>
          <cell r="H619">
            <v>401.92166040000001</v>
          </cell>
          <cell r="I619" t="str">
            <v>Кв. 257СЗ Восток Столицы ООО</v>
          </cell>
          <cell r="J619" t="str">
            <v>91085673</v>
          </cell>
          <cell r="K619">
            <v>43.7</v>
          </cell>
        </row>
        <row r="620">
          <cell r="B620" t="str">
            <v>л/с №3000000161133</v>
          </cell>
          <cell r="C620" t="str">
            <v>Кв. 258</v>
          </cell>
          <cell r="D620">
            <v>32.5</v>
          </cell>
          <cell r="E620" t="str">
            <v>СЗ Восток Столицы ООО</v>
          </cell>
          <cell r="G620">
            <v>31</v>
          </cell>
          <cell r="H620">
            <v>298.91199</v>
          </cell>
          <cell r="I620" t="str">
            <v>Кв. 258СЗ Восток Столицы ООО</v>
          </cell>
          <cell r="J620" t="e">
            <v>#N/A</v>
          </cell>
          <cell r="K620">
            <v>32.5</v>
          </cell>
        </row>
        <row r="621">
          <cell r="B621" t="str">
            <v>л/с №3000000161134</v>
          </cell>
          <cell r="C621" t="str">
            <v>Кв. 259</v>
          </cell>
          <cell r="D621">
            <v>42.6</v>
          </cell>
          <cell r="E621" t="str">
            <v>СЗ Восток Столицы ООО</v>
          </cell>
          <cell r="G621">
            <v>31</v>
          </cell>
          <cell r="H621">
            <v>391.8046392</v>
          </cell>
          <cell r="I621" t="str">
            <v>Кв. 259СЗ Восток Столицы ООО</v>
          </cell>
          <cell r="J621" t="e">
            <v>#N/A</v>
          </cell>
          <cell r="K621">
            <v>42.6</v>
          </cell>
        </row>
        <row r="622">
          <cell r="B622" t="str">
            <v>л/с №3000000161135</v>
          </cell>
          <cell r="C622" t="str">
            <v>Кв. 26</v>
          </cell>
          <cell r="D622">
            <v>42.1</v>
          </cell>
          <cell r="E622" t="str">
            <v>СЗ Восток Столицы ООО</v>
          </cell>
          <cell r="G622">
            <v>21</v>
          </cell>
          <cell r="H622">
            <v>262.30083410322584</v>
          </cell>
          <cell r="I622" t="str">
            <v>Кв. 26СЗ Восток Столицы ООО</v>
          </cell>
          <cell r="J622" t="e">
            <v>#N/A</v>
          </cell>
          <cell r="K622">
            <v>28.519354838709678</v>
          </cell>
        </row>
        <row r="623">
          <cell r="B623" t="str">
            <v>л/с №3000000161136</v>
          </cell>
          <cell r="C623" t="str">
            <v>Кв. 260</v>
          </cell>
          <cell r="D623">
            <v>38.700000000000003</v>
          </cell>
          <cell r="E623" t="str">
            <v>СЗ Восток Столицы ООО</v>
          </cell>
          <cell r="G623">
            <v>31</v>
          </cell>
          <cell r="H623">
            <v>355.93520039999999</v>
          </cell>
          <cell r="I623" t="str">
            <v>Кв. 260СЗ Восток Столицы ООО</v>
          </cell>
          <cell r="J623" t="e">
            <v>#N/A</v>
          </cell>
          <cell r="K623">
            <v>38.700000000000003</v>
          </cell>
        </row>
        <row r="624">
          <cell r="B624" t="str">
            <v>л/с №3000000170907</v>
          </cell>
          <cell r="C624" t="str">
            <v>Кв. 261</v>
          </cell>
          <cell r="D624">
            <v>55.4</v>
          </cell>
          <cell r="E624" t="str">
            <v>ЗПИФ Девелопмент и развитие под управл ООО "Эссет Менеджмент Солюшнс"</v>
          </cell>
          <cell r="G624">
            <v>25</v>
          </cell>
          <cell r="H624">
            <v>410.91127161290314</v>
          </cell>
          <cell r="I624" t="str">
            <v>Кв. 261ЗПИФ Девелопмент и развитие под управл ООО "Эссет Менеджмент Солюшнс"</v>
          </cell>
          <cell r="J624" t="e">
            <v>#N/A</v>
          </cell>
          <cell r="K624">
            <v>44.677419354838712</v>
          </cell>
        </row>
        <row r="625">
          <cell r="B625" t="str">
            <v>л/с №3000000161138</v>
          </cell>
          <cell r="C625" t="str">
            <v>Кв. 262</v>
          </cell>
          <cell r="D625">
            <v>36</v>
          </cell>
          <cell r="E625" t="str">
            <v>СЗ Восток Столицы ООО</v>
          </cell>
          <cell r="G625">
            <v>31</v>
          </cell>
          <cell r="H625">
            <v>331.10251199999999</v>
          </cell>
          <cell r="I625" t="str">
            <v>Кв. 262СЗ Восток Столицы ООО</v>
          </cell>
          <cell r="J625" t="e">
            <v>#N/A</v>
          </cell>
          <cell r="K625">
            <v>36</v>
          </cell>
        </row>
        <row r="626">
          <cell r="B626" t="str">
            <v>л/с №3000000161139</v>
          </cell>
          <cell r="C626" t="str">
            <v>Кв. 263</v>
          </cell>
          <cell r="D626">
            <v>34.5</v>
          </cell>
          <cell r="E626" t="str">
            <v>СЗ Восток Столицы ООО</v>
          </cell>
          <cell r="G626">
            <v>31</v>
          </cell>
          <cell r="H626">
            <v>317.30657399999996</v>
          </cell>
          <cell r="I626" t="str">
            <v>Кв. 263СЗ Восток Столицы ООО</v>
          </cell>
          <cell r="J626" t="e">
            <v>#N/A</v>
          </cell>
          <cell r="K626">
            <v>34.5</v>
          </cell>
        </row>
        <row r="627">
          <cell r="B627" t="str">
            <v>л/с №3000000161140</v>
          </cell>
          <cell r="C627" t="str">
            <v>Кв. 264</v>
          </cell>
          <cell r="D627">
            <v>33.700000000000003</v>
          </cell>
          <cell r="E627" t="str">
            <v>СЗ Восток Столицы ООО</v>
          </cell>
          <cell r="G627">
            <v>31</v>
          </cell>
          <cell r="H627">
            <v>309.94874040000002</v>
          </cell>
          <cell r="I627" t="str">
            <v>Кв. 264СЗ Восток Столицы ООО</v>
          </cell>
          <cell r="J627" t="e">
            <v>#N/A</v>
          </cell>
          <cell r="K627">
            <v>33.700000000000003</v>
          </cell>
        </row>
        <row r="628">
          <cell r="B628" t="str">
            <v>91085674</v>
          </cell>
          <cell r="C628" t="str">
            <v>Кв. 265</v>
          </cell>
          <cell r="D628">
            <v>102.5</v>
          </cell>
          <cell r="E628" t="str">
            <v>СЗ Восток Столицы ООО</v>
          </cell>
          <cell r="G628">
            <v>31</v>
          </cell>
          <cell r="H628">
            <v>942.72243000000003</v>
          </cell>
          <cell r="I628" t="str">
            <v>Кв. 265СЗ Восток Столицы ООО</v>
          </cell>
          <cell r="J628" t="str">
            <v>91085674</v>
          </cell>
          <cell r="K628">
            <v>102.5</v>
          </cell>
        </row>
        <row r="629">
          <cell r="B629" t="str">
            <v>л/с №3000000161142</v>
          </cell>
          <cell r="C629" t="str">
            <v>Кв. 266</v>
          </cell>
          <cell r="D629">
            <v>43.7</v>
          </cell>
          <cell r="E629" t="str">
            <v>СЗ Восток Столицы ООО</v>
          </cell>
          <cell r="G629">
            <v>31</v>
          </cell>
          <cell r="H629">
            <v>401.92166040000001</v>
          </cell>
          <cell r="I629" t="str">
            <v>Кв. 266СЗ Восток Столицы ООО</v>
          </cell>
          <cell r="J629" t="e">
            <v>#N/A</v>
          </cell>
          <cell r="K629">
            <v>43.7</v>
          </cell>
        </row>
        <row r="630">
          <cell r="B630" t="str">
            <v>л/с №3000000170908</v>
          </cell>
          <cell r="C630" t="str">
            <v>Кв. 267</v>
          </cell>
          <cell r="D630">
            <v>32.5</v>
          </cell>
          <cell r="E630" t="str">
            <v>ЗПИФ Девелопмент и развитие под управл ООО "Эссет Менеджмент Солюшнс"</v>
          </cell>
          <cell r="G630">
            <v>25</v>
          </cell>
          <cell r="H630">
            <v>241.05805645161288</v>
          </cell>
          <cell r="I630" t="str">
            <v>Кв. 267ЗПИФ Девелопмент и развитие под управл ООО "Эссет Менеджмент Солюшнс"</v>
          </cell>
          <cell r="J630" t="e">
            <v>#N/A</v>
          </cell>
          <cell r="K630">
            <v>26.209677419354836</v>
          </cell>
        </row>
        <row r="631">
          <cell r="B631" t="str">
            <v>л/с №3000000161144</v>
          </cell>
          <cell r="C631" t="str">
            <v>Кв. 268</v>
          </cell>
          <cell r="D631">
            <v>42.6</v>
          </cell>
          <cell r="E631" t="str">
            <v>СЗ Восток Столицы ООО</v>
          </cell>
          <cell r="G631">
            <v>31</v>
          </cell>
          <cell r="H631">
            <v>391.8046392</v>
          </cell>
          <cell r="I631" t="str">
            <v>Кв. 268СЗ Восток Столицы ООО</v>
          </cell>
          <cell r="J631" t="e">
            <v>#N/A</v>
          </cell>
          <cell r="K631">
            <v>42.6</v>
          </cell>
        </row>
        <row r="632">
          <cell r="B632" t="str">
            <v>л/с №3000000161145</v>
          </cell>
          <cell r="C632" t="str">
            <v>Кв. 269</v>
          </cell>
          <cell r="D632">
            <v>38.700000000000003</v>
          </cell>
          <cell r="E632" t="str">
            <v>СЗ Восток Столицы ООО</v>
          </cell>
          <cell r="G632">
            <v>31</v>
          </cell>
          <cell r="H632">
            <v>355.93520039999999</v>
          </cell>
          <cell r="I632" t="str">
            <v>Кв. 269СЗ Восток Столицы ООО</v>
          </cell>
          <cell r="J632" t="e">
            <v>#N/A</v>
          </cell>
          <cell r="K632">
            <v>38.700000000000003</v>
          </cell>
        </row>
        <row r="633">
          <cell r="B633" t="str">
            <v>л/с №3000000161146</v>
          </cell>
          <cell r="C633" t="str">
            <v>Кв. 27</v>
          </cell>
          <cell r="D633">
            <v>31</v>
          </cell>
          <cell r="E633" t="str">
            <v>СЗ Восток Столицы ООО</v>
          </cell>
          <cell r="G633">
            <v>31</v>
          </cell>
          <cell r="H633">
            <v>285.11605199999997</v>
          </cell>
          <cell r="I633" t="str">
            <v>Кв. 27СЗ Восток Столицы ООО</v>
          </cell>
          <cell r="J633" t="e">
            <v>#N/A</v>
          </cell>
          <cell r="K633">
            <v>31</v>
          </cell>
        </row>
        <row r="634">
          <cell r="B634" t="str">
            <v>л/с №3000000161147</v>
          </cell>
          <cell r="C634" t="str">
            <v>Кв. 270</v>
          </cell>
          <cell r="D634">
            <v>55.4</v>
          </cell>
          <cell r="E634" t="str">
            <v>СЗ Восток Столицы ООО</v>
          </cell>
          <cell r="G634">
            <v>31</v>
          </cell>
          <cell r="H634">
            <v>509.52997679999987</v>
          </cell>
          <cell r="I634" t="str">
            <v>Кв. 270СЗ Восток Столицы ООО</v>
          </cell>
          <cell r="J634" t="e">
            <v>#N/A</v>
          </cell>
          <cell r="K634">
            <v>55.4</v>
          </cell>
        </row>
        <row r="635">
          <cell r="B635" t="str">
            <v>л/с №3000000161148</v>
          </cell>
          <cell r="C635" t="str">
            <v>Кв. 271</v>
          </cell>
          <cell r="D635">
            <v>36</v>
          </cell>
          <cell r="E635" t="str">
            <v>СЗ Восток Столицы ООО</v>
          </cell>
          <cell r="G635">
            <v>31</v>
          </cell>
          <cell r="H635">
            <v>331.10251199999999</v>
          </cell>
          <cell r="I635" t="str">
            <v>Кв. 271СЗ Восток Столицы ООО</v>
          </cell>
          <cell r="J635" t="e">
            <v>#N/A</v>
          </cell>
          <cell r="K635">
            <v>36</v>
          </cell>
        </row>
        <row r="636">
          <cell r="B636" t="str">
            <v>л/с №3000000161149</v>
          </cell>
          <cell r="C636" t="str">
            <v>Кв. 272</v>
          </cell>
          <cell r="D636">
            <v>34.5</v>
          </cell>
          <cell r="E636" t="str">
            <v>СЗ Восток Столицы ООО</v>
          </cell>
          <cell r="G636">
            <v>31</v>
          </cell>
          <cell r="H636">
            <v>317.30657399999996</v>
          </cell>
          <cell r="I636" t="str">
            <v>Кв. 272СЗ Восток Столицы ООО</v>
          </cell>
          <cell r="J636" t="e">
            <v>#N/A</v>
          </cell>
          <cell r="K636">
            <v>34.5</v>
          </cell>
        </row>
        <row r="637">
          <cell r="B637" t="str">
            <v>л/с №3000000161150</v>
          </cell>
          <cell r="C637" t="str">
            <v>Кв. 273</v>
          </cell>
          <cell r="D637">
            <v>33.700000000000003</v>
          </cell>
          <cell r="E637" t="str">
            <v>СЗ Восток Столицы ООО</v>
          </cell>
          <cell r="G637">
            <v>31</v>
          </cell>
          <cell r="H637">
            <v>309.94874040000002</v>
          </cell>
          <cell r="I637" t="str">
            <v>Кв. 273СЗ Восток Столицы ООО</v>
          </cell>
          <cell r="J637" t="e">
            <v>#N/A</v>
          </cell>
          <cell r="K637">
            <v>33.700000000000003</v>
          </cell>
        </row>
        <row r="638">
          <cell r="B638" t="str">
            <v>л/с №3000000161151</v>
          </cell>
          <cell r="C638" t="str">
            <v>Кв. 274</v>
          </cell>
          <cell r="D638">
            <v>102.5</v>
          </cell>
          <cell r="E638" t="str">
            <v>СЗ Восток Столицы ООО</v>
          </cell>
          <cell r="G638">
            <v>31</v>
          </cell>
          <cell r="H638">
            <v>942.72243000000003</v>
          </cell>
          <cell r="I638" t="str">
            <v>Кв. 274СЗ Восток Столицы ООО</v>
          </cell>
          <cell r="J638" t="e">
            <v>#N/A</v>
          </cell>
          <cell r="K638">
            <v>102.5</v>
          </cell>
        </row>
        <row r="639">
          <cell r="B639" t="str">
            <v>л/с №3000000161152</v>
          </cell>
          <cell r="C639" t="str">
            <v>Кв. 275</v>
          </cell>
          <cell r="D639">
            <v>43.7</v>
          </cell>
          <cell r="E639" t="str">
            <v>СЗ Восток Столицы ООО</v>
          </cell>
          <cell r="G639">
            <v>31</v>
          </cell>
          <cell r="H639">
            <v>401.92166040000001</v>
          </cell>
          <cell r="I639" t="str">
            <v>Кв. 275СЗ Восток Столицы ООО</v>
          </cell>
          <cell r="J639" t="e">
            <v>#N/A</v>
          </cell>
          <cell r="K639">
            <v>43.7</v>
          </cell>
        </row>
        <row r="640">
          <cell r="B640" t="str">
            <v>91085675</v>
          </cell>
          <cell r="C640" t="str">
            <v>Кв. 276</v>
          </cell>
          <cell r="D640">
            <v>32.5</v>
          </cell>
          <cell r="E640" t="str">
            <v>СЗ Восток Столицы ООО</v>
          </cell>
          <cell r="G640">
            <v>31</v>
          </cell>
          <cell r="H640">
            <v>298.91199</v>
          </cell>
          <cell r="I640" t="str">
            <v>Кв. 276СЗ Восток Столицы ООО</v>
          </cell>
          <cell r="J640" t="str">
            <v>91085675</v>
          </cell>
          <cell r="K640">
            <v>32.5</v>
          </cell>
        </row>
        <row r="641">
          <cell r="B641" t="str">
            <v>л/с №3000000161154</v>
          </cell>
          <cell r="C641" t="str">
            <v>Кв. 277</v>
          </cell>
          <cell r="D641">
            <v>42.6</v>
          </cell>
          <cell r="E641" t="str">
            <v>СЗ Восток Столицы ООО</v>
          </cell>
          <cell r="G641">
            <v>31</v>
          </cell>
          <cell r="H641">
            <v>391.8046392</v>
          </cell>
          <cell r="I641" t="str">
            <v>Кв. 277СЗ Восток Столицы ООО</v>
          </cell>
          <cell r="J641" t="e">
            <v>#N/A</v>
          </cell>
          <cell r="K641">
            <v>42.6</v>
          </cell>
        </row>
        <row r="642">
          <cell r="B642" t="str">
            <v>л/с №3000000170909</v>
          </cell>
          <cell r="C642" t="str">
            <v>Кв. 278</v>
          </cell>
          <cell r="D642">
            <v>38.700000000000003</v>
          </cell>
          <cell r="E642" t="str">
            <v>ЗПИФ Девелопмент и развитие под управл ООО "Эссет Менеджмент Солюшнс"</v>
          </cell>
          <cell r="G642">
            <v>25</v>
          </cell>
          <cell r="H642">
            <v>287.04451645161288</v>
          </cell>
          <cell r="I642" t="str">
            <v>Кв. 278ЗПИФ Девелопмент и развитие под управл ООО "Эссет Менеджмент Солюшнс"</v>
          </cell>
          <cell r="J642" t="e">
            <v>#N/A</v>
          </cell>
          <cell r="K642">
            <v>31.209677419354843</v>
          </cell>
        </row>
        <row r="643">
          <cell r="B643" t="str">
            <v>л/с №3000000170910</v>
          </cell>
          <cell r="C643" t="str">
            <v>Кв. 279</v>
          </cell>
          <cell r="D643">
            <v>55.4</v>
          </cell>
          <cell r="E643" t="str">
            <v>ЗПИФ Девелопмент и развитие под управл ООО "Эссет Менеджмент Солюшнс"</v>
          </cell>
          <cell r="G643">
            <v>25</v>
          </cell>
          <cell r="H643">
            <v>410.91127161290314</v>
          </cell>
          <cell r="I643" t="str">
            <v>Кв. 279ЗПИФ Девелопмент и развитие под управл ООО "Эссет Менеджмент Солюшнс"</v>
          </cell>
          <cell r="J643" t="e">
            <v>#N/A</v>
          </cell>
          <cell r="K643">
            <v>44.677419354838712</v>
          </cell>
        </row>
        <row r="644">
          <cell r="B644" t="str">
            <v>л/с №3000000161157</v>
          </cell>
          <cell r="C644" t="str">
            <v>Кв. 28</v>
          </cell>
          <cell r="D644">
            <v>44.3</v>
          </cell>
          <cell r="E644" t="str">
            <v>СЗ Восток Столицы ООО</v>
          </cell>
          <cell r="G644">
            <v>5</v>
          </cell>
          <cell r="H644">
            <v>65.716134774193534</v>
          </cell>
          <cell r="I644" t="str">
            <v>Кв. 28СЗ Восток Столицы ООО</v>
          </cell>
          <cell r="J644" t="e">
            <v>#N/A</v>
          </cell>
          <cell r="K644">
            <v>7.1451612903225801</v>
          </cell>
        </row>
        <row r="645">
          <cell r="B645" t="str">
            <v>л/с №3000000161158</v>
          </cell>
          <cell r="C645" t="str">
            <v>Кв. 280</v>
          </cell>
          <cell r="D645">
            <v>36</v>
          </cell>
          <cell r="E645" t="str">
            <v>СЗ Восток Столицы ООО</v>
          </cell>
          <cell r="G645">
            <v>31</v>
          </cell>
          <cell r="H645">
            <v>331.10251199999999</v>
          </cell>
          <cell r="I645" t="str">
            <v>Кв. 280СЗ Восток Столицы ООО</v>
          </cell>
          <cell r="J645" t="e">
            <v>#N/A</v>
          </cell>
          <cell r="K645">
            <v>36</v>
          </cell>
        </row>
        <row r="646">
          <cell r="B646" t="str">
            <v>л/с №3000000161159</v>
          </cell>
          <cell r="C646" t="str">
            <v>Кв. 281</v>
          </cell>
          <cell r="D646">
            <v>34.5</v>
          </cell>
          <cell r="E646" t="str">
            <v>СЗ Восток Столицы ООО</v>
          </cell>
          <cell r="G646">
            <v>31</v>
          </cell>
          <cell r="H646">
            <v>317.30657399999996</v>
          </cell>
          <cell r="I646" t="str">
            <v>Кв. 281СЗ Восток Столицы ООО</v>
          </cell>
          <cell r="J646" t="e">
            <v>#N/A</v>
          </cell>
          <cell r="K646">
            <v>34.5</v>
          </cell>
        </row>
        <row r="647">
          <cell r="B647" t="str">
            <v>л/с №3000000161160</v>
          </cell>
          <cell r="C647" t="str">
            <v>Кв. 282</v>
          </cell>
          <cell r="D647">
            <v>33.700000000000003</v>
          </cell>
          <cell r="E647" t="str">
            <v>СЗ Восток Столицы ООО</v>
          </cell>
          <cell r="G647">
            <v>31</v>
          </cell>
          <cell r="H647">
            <v>309.94874040000002</v>
          </cell>
          <cell r="I647" t="str">
            <v>Кв. 282СЗ Восток Столицы ООО</v>
          </cell>
          <cell r="J647" t="e">
            <v>#N/A</v>
          </cell>
          <cell r="K647">
            <v>33.700000000000003</v>
          </cell>
        </row>
        <row r="648">
          <cell r="B648" t="str">
            <v>91085676</v>
          </cell>
          <cell r="C648" t="str">
            <v>Кв. 283</v>
          </cell>
          <cell r="D648">
            <v>102.5</v>
          </cell>
          <cell r="E648" t="str">
            <v>СЗ Восток Столицы ООО</v>
          </cell>
          <cell r="G648">
            <v>31</v>
          </cell>
          <cell r="H648">
            <v>942.72243000000003</v>
          </cell>
          <cell r="I648" t="str">
            <v>Кв. 283СЗ Восток Столицы ООО</v>
          </cell>
          <cell r="J648" t="str">
            <v>91085676</v>
          </cell>
          <cell r="K648">
            <v>102.5</v>
          </cell>
        </row>
        <row r="649">
          <cell r="B649" t="str">
            <v>л/с №3000000161162</v>
          </cell>
          <cell r="C649" t="str">
            <v>Кв. 284</v>
          </cell>
          <cell r="D649">
            <v>43.7</v>
          </cell>
          <cell r="E649" t="str">
            <v>СЗ Восток Столицы ООО</v>
          </cell>
          <cell r="G649">
            <v>31</v>
          </cell>
          <cell r="H649">
            <v>401.92166040000001</v>
          </cell>
          <cell r="I649" t="str">
            <v>Кв. 284СЗ Восток Столицы ООО</v>
          </cell>
          <cell r="J649" t="e">
            <v>#N/A</v>
          </cell>
          <cell r="K649">
            <v>43.7</v>
          </cell>
        </row>
        <row r="650">
          <cell r="B650" t="str">
            <v>л/с №3000000170911</v>
          </cell>
          <cell r="C650" t="str">
            <v>Кв. 285</v>
          </cell>
          <cell r="D650">
            <v>32.5</v>
          </cell>
          <cell r="E650" t="str">
            <v>ЗПИФ Девелопмент и развитие под управл ООО "Эссет Менеджмент Солюшнс"</v>
          </cell>
          <cell r="G650">
            <v>25</v>
          </cell>
          <cell r="H650">
            <v>241.05805645161288</v>
          </cell>
          <cell r="I650" t="str">
            <v>Кв. 285ЗПИФ Девелопмент и развитие под управл ООО "Эссет Менеджмент Солюшнс"</v>
          </cell>
          <cell r="J650" t="e">
            <v>#N/A</v>
          </cell>
          <cell r="K650">
            <v>26.209677419354836</v>
          </cell>
        </row>
        <row r="651">
          <cell r="B651" t="str">
            <v>л/с №3000000161164</v>
          </cell>
          <cell r="C651" t="str">
            <v>Кв. 286</v>
          </cell>
          <cell r="D651">
            <v>42.6</v>
          </cell>
          <cell r="E651" t="str">
            <v>СЗ Восток Столицы ООО</v>
          </cell>
          <cell r="G651">
            <v>31</v>
          </cell>
          <cell r="H651">
            <v>391.8046392</v>
          </cell>
          <cell r="I651" t="str">
            <v>Кв. 286СЗ Восток Столицы ООО</v>
          </cell>
          <cell r="J651" t="e">
            <v>#N/A</v>
          </cell>
          <cell r="K651">
            <v>42.6</v>
          </cell>
        </row>
        <row r="652">
          <cell r="B652" t="str">
            <v>л/с №3000000161165</v>
          </cell>
          <cell r="C652" t="str">
            <v>Кв. 287</v>
          </cell>
          <cell r="D652">
            <v>38.700000000000003</v>
          </cell>
          <cell r="E652" t="str">
            <v>СЗ Восток Столицы ООО</v>
          </cell>
          <cell r="G652">
            <v>31</v>
          </cell>
          <cell r="H652">
            <v>355.93520039999999</v>
          </cell>
          <cell r="I652" t="str">
            <v>Кв. 287СЗ Восток Столицы ООО</v>
          </cell>
          <cell r="J652" t="e">
            <v>#N/A</v>
          </cell>
          <cell r="K652">
            <v>38.700000000000003</v>
          </cell>
        </row>
        <row r="653">
          <cell r="B653" t="str">
            <v>л/с №3000000161166</v>
          </cell>
          <cell r="C653" t="str">
            <v>Кв. 288</v>
          </cell>
          <cell r="D653">
            <v>55.4</v>
          </cell>
          <cell r="E653" t="str">
            <v>СЗ Восток Столицы ООО</v>
          </cell>
          <cell r="G653">
            <v>31</v>
          </cell>
          <cell r="H653">
            <v>509.52997679999987</v>
          </cell>
          <cell r="I653" t="str">
            <v>Кв. 288СЗ Восток Столицы ООО</v>
          </cell>
          <cell r="J653" t="e">
            <v>#N/A</v>
          </cell>
          <cell r="K653">
            <v>55.4</v>
          </cell>
        </row>
        <row r="654">
          <cell r="B654" t="str">
            <v>л/с №3000000161167</v>
          </cell>
          <cell r="C654" t="str">
            <v>Кв. 289</v>
          </cell>
          <cell r="D654">
            <v>36</v>
          </cell>
          <cell r="E654" t="str">
            <v>СЗ Восток Столицы ООО</v>
          </cell>
          <cell r="G654">
            <v>31</v>
          </cell>
          <cell r="H654">
            <v>331.10251199999999</v>
          </cell>
          <cell r="I654" t="str">
            <v>Кв. 289СЗ Восток Столицы ООО</v>
          </cell>
          <cell r="J654" t="e">
            <v>#N/A</v>
          </cell>
          <cell r="K654">
            <v>36</v>
          </cell>
        </row>
        <row r="655">
          <cell r="B655" t="str">
            <v>л/с №3000000161168</v>
          </cell>
          <cell r="C655" t="str">
            <v>Кв. 29</v>
          </cell>
          <cell r="D655">
            <v>37.1</v>
          </cell>
          <cell r="E655" t="str">
            <v>СЗ Восток Столицы ООО</v>
          </cell>
          <cell r="G655">
            <v>31</v>
          </cell>
          <cell r="H655">
            <v>341.2195332</v>
          </cell>
          <cell r="I655" t="str">
            <v>Кв. 29СЗ Восток Столицы ООО</v>
          </cell>
          <cell r="J655" t="e">
            <v>#N/A</v>
          </cell>
          <cell r="K655">
            <v>37.1</v>
          </cell>
        </row>
        <row r="656">
          <cell r="B656" t="str">
            <v>л/с №3000000161169</v>
          </cell>
          <cell r="C656" t="str">
            <v>Кв. 290</v>
          </cell>
          <cell r="D656">
            <v>34.5</v>
          </cell>
          <cell r="E656" t="str">
            <v>СЗ Восток Столицы ООО</v>
          </cell>
          <cell r="G656">
            <v>31</v>
          </cell>
          <cell r="H656">
            <v>317.30657399999996</v>
          </cell>
          <cell r="I656" t="str">
            <v>Кв. 290СЗ Восток Столицы ООО</v>
          </cell>
          <cell r="J656" t="e">
            <v>#N/A</v>
          </cell>
          <cell r="K656">
            <v>34.5</v>
          </cell>
        </row>
        <row r="657">
          <cell r="B657" t="str">
            <v>л/с №3000000161170</v>
          </cell>
          <cell r="C657" t="str">
            <v>Кв. 291</v>
          </cell>
          <cell r="D657">
            <v>33.700000000000003</v>
          </cell>
          <cell r="E657" t="str">
            <v>СЗ Восток Столицы ООО</v>
          </cell>
          <cell r="G657">
            <v>31</v>
          </cell>
          <cell r="H657">
            <v>309.94874040000002</v>
          </cell>
          <cell r="I657" t="str">
            <v>Кв. 291СЗ Восток Столицы ООО</v>
          </cell>
          <cell r="J657" t="e">
            <v>#N/A</v>
          </cell>
          <cell r="K657">
            <v>33.700000000000003</v>
          </cell>
        </row>
        <row r="658">
          <cell r="B658" t="str">
            <v>л/с №3000000161171</v>
          </cell>
          <cell r="C658" t="str">
            <v>Кв. 292</v>
          </cell>
          <cell r="D658">
            <v>102.5</v>
          </cell>
          <cell r="E658" t="str">
            <v>СЗ Восток Столицы ООО</v>
          </cell>
          <cell r="G658">
            <v>31</v>
          </cell>
          <cell r="H658">
            <v>942.72243000000003</v>
          </cell>
          <cell r="I658" t="str">
            <v>Кв. 292СЗ Восток Столицы ООО</v>
          </cell>
          <cell r="J658" t="e">
            <v>#N/A</v>
          </cell>
          <cell r="K658">
            <v>102.5</v>
          </cell>
        </row>
        <row r="659">
          <cell r="B659" t="str">
            <v>91085677</v>
          </cell>
          <cell r="C659" t="str">
            <v>Кв. 293</v>
          </cell>
          <cell r="D659">
            <v>43.7</v>
          </cell>
          <cell r="E659" t="str">
            <v>СЗ Восток Столицы ООО</v>
          </cell>
          <cell r="G659">
            <v>31</v>
          </cell>
          <cell r="H659">
            <v>401.92166040000001</v>
          </cell>
          <cell r="I659" t="str">
            <v>Кв. 293СЗ Восток Столицы ООО</v>
          </cell>
          <cell r="J659" t="str">
            <v>91085677</v>
          </cell>
          <cell r="K659">
            <v>43.7</v>
          </cell>
        </row>
        <row r="660">
          <cell r="B660" t="str">
            <v>л/с №3000000161173</v>
          </cell>
          <cell r="C660" t="str">
            <v>Кв. 294</v>
          </cell>
          <cell r="D660">
            <v>32.5</v>
          </cell>
          <cell r="E660" t="str">
            <v>СЗ Восток Столицы ООО</v>
          </cell>
          <cell r="G660">
            <v>31</v>
          </cell>
          <cell r="H660">
            <v>298.91199</v>
          </cell>
          <cell r="I660" t="str">
            <v>Кв. 294СЗ Восток Столицы ООО</v>
          </cell>
          <cell r="J660" t="e">
            <v>#N/A</v>
          </cell>
          <cell r="K660">
            <v>32.5</v>
          </cell>
        </row>
        <row r="661">
          <cell r="B661" t="str">
            <v>л/с №3000000161174</v>
          </cell>
          <cell r="C661" t="str">
            <v>Кв. 295</v>
          </cell>
          <cell r="D661">
            <v>42.6</v>
          </cell>
          <cell r="E661" t="str">
            <v>СЗ Восток Столицы ООО</v>
          </cell>
          <cell r="G661">
            <v>31</v>
          </cell>
          <cell r="H661">
            <v>391.8046392</v>
          </cell>
          <cell r="I661" t="str">
            <v>Кв. 295СЗ Восток Столицы ООО</v>
          </cell>
          <cell r="J661" t="e">
            <v>#N/A</v>
          </cell>
          <cell r="K661">
            <v>42.6</v>
          </cell>
        </row>
        <row r="662">
          <cell r="B662" t="str">
            <v>л/с №3000000161175</v>
          </cell>
          <cell r="C662" t="str">
            <v>Кв. 296</v>
          </cell>
          <cell r="D662">
            <v>38.700000000000003</v>
          </cell>
          <cell r="E662" t="str">
            <v>СЗ Восток Столицы ООО</v>
          </cell>
          <cell r="G662">
            <v>31</v>
          </cell>
          <cell r="H662">
            <v>355.93520039999999</v>
          </cell>
          <cell r="I662" t="str">
            <v>Кв. 296СЗ Восток Столицы ООО</v>
          </cell>
          <cell r="J662" t="e">
            <v>#N/A</v>
          </cell>
          <cell r="K662">
            <v>38.700000000000003</v>
          </cell>
        </row>
        <row r="663">
          <cell r="B663" t="str">
            <v>л/с №3000000161176</v>
          </cell>
          <cell r="C663" t="str">
            <v>Кв. 297</v>
          </cell>
          <cell r="D663">
            <v>55.4</v>
          </cell>
          <cell r="E663" t="str">
            <v>СЗ Восток Столицы ООО</v>
          </cell>
          <cell r="G663">
            <v>31</v>
          </cell>
          <cell r="H663">
            <v>509.52997679999987</v>
          </cell>
          <cell r="I663" t="str">
            <v>Кв. 297СЗ Восток Столицы ООО</v>
          </cell>
          <cell r="J663" t="e">
            <v>#N/A</v>
          </cell>
          <cell r="K663">
            <v>55.4</v>
          </cell>
        </row>
        <row r="664">
          <cell r="B664" t="str">
            <v>л/с №3000000161177</v>
          </cell>
          <cell r="C664" t="str">
            <v>Кв. 298</v>
          </cell>
          <cell r="D664">
            <v>36</v>
          </cell>
          <cell r="E664" t="str">
            <v>СЗ Восток Столицы ООО</v>
          </cell>
          <cell r="G664">
            <v>31</v>
          </cell>
          <cell r="H664">
            <v>331.10251199999999</v>
          </cell>
          <cell r="I664" t="str">
            <v>Кв. 298СЗ Восток Столицы ООО</v>
          </cell>
          <cell r="J664" t="e">
            <v>#N/A</v>
          </cell>
          <cell r="K664">
            <v>36</v>
          </cell>
        </row>
        <row r="665">
          <cell r="B665" t="str">
            <v>л/с №3000000161178</v>
          </cell>
          <cell r="C665" t="str">
            <v>Кв. 299</v>
          </cell>
          <cell r="D665">
            <v>34.5</v>
          </cell>
          <cell r="E665" t="str">
            <v>СЗ Восток Столицы ООО</v>
          </cell>
          <cell r="G665">
            <v>31</v>
          </cell>
          <cell r="H665">
            <v>317.30657399999996</v>
          </cell>
          <cell r="I665" t="str">
            <v>Кв. 299СЗ Восток Столицы ООО</v>
          </cell>
          <cell r="J665" t="e">
            <v>#N/A</v>
          </cell>
          <cell r="K665">
            <v>34.5</v>
          </cell>
        </row>
        <row r="666">
          <cell r="B666" t="str">
            <v>л/с №3000000161180</v>
          </cell>
          <cell r="C666" t="str">
            <v>Кв. 30</v>
          </cell>
          <cell r="D666">
            <v>59.5</v>
          </cell>
          <cell r="E666" t="str">
            <v>СЗ Восток Столицы ООО</v>
          </cell>
          <cell r="G666">
            <v>7</v>
          </cell>
          <cell r="H666">
            <v>123.57006832258065</v>
          </cell>
          <cell r="I666" t="str">
            <v>Кв. 30СЗ Восток Столицы ООО</v>
          </cell>
          <cell r="J666" t="e">
            <v>#N/A</v>
          </cell>
          <cell r="K666">
            <v>13.435483870967742</v>
          </cell>
        </row>
        <row r="667">
          <cell r="B667" t="str">
            <v>91085678</v>
          </cell>
          <cell r="C667" t="str">
            <v>Кв. 300</v>
          </cell>
          <cell r="D667">
            <v>33.700000000000003</v>
          </cell>
          <cell r="E667" t="str">
            <v>СЗ Восток Столицы ООО</v>
          </cell>
          <cell r="G667">
            <v>31</v>
          </cell>
          <cell r="H667">
            <v>309.94874040000002</v>
          </cell>
          <cell r="I667" t="str">
            <v>Кв. 300СЗ Восток Столицы ООО</v>
          </cell>
          <cell r="J667" t="str">
            <v>91085678</v>
          </cell>
          <cell r="K667">
            <v>33.700000000000003</v>
          </cell>
        </row>
        <row r="668">
          <cell r="B668" t="str">
            <v>л/с №3000000161182</v>
          </cell>
          <cell r="C668" t="str">
            <v>Кв. 301</v>
          </cell>
          <cell r="D668">
            <v>102.5</v>
          </cell>
          <cell r="E668" t="str">
            <v>СЗ Восток Столицы ООО</v>
          </cell>
          <cell r="G668">
            <v>31</v>
          </cell>
          <cell r="H668">
            <v>942.72243000000003</v>
          </cell>
          <cell r="I668" t="str">
            <v>Кв. 301СЗ Восток Столицы ООО</v>
          </cell>
          <cell r="J668" t="e">
            <v>#N/A</v>
          </cell>
          <cell r="K668">
            <v>102.5</v>
          </cell>
        </row>
        <row r="669">
          <cell r="B669" t="str">
            <v>л/с №3000000161183</v>
          </cell>
          <cell r="C669" t="str">
            <v>Кв. 302</v>
          </cell>
          <cell r="D669">
            <v>43.7</v>
          </cell>
          <cell r="E669" t="str">
            <v>СЗ Восток Столицы ООО</v>
          </cell>
          <cell r="G669">
            <v>31</v>
          </cell>
          <cell r="H669">
            <v>401.92166040000001</v>
          </cell>
          <cell r="I669" t="str">
            <v>Кв. 302СЗ Восток Столицы ООО</v>
          </cell>
          <cell r="J669" t="e">
            <v>#N/A</v>
          </cell>
          <cell r="K669">
            <v>43.7</v>
          </cell>
        </row>
        <row r="670">
          <cell r="B670" t="str">
            <v>91085679</v>
          </cell>
          <cell r="C670" t="str">
            <v>Кв. 303</v>
          </cell>
          <cell r="D670">
            <v>32.5</v>
          </cell>
          <cell r="E670" t="str">
            <v>СЗ Восток Столицы ООО</v>
          </cell>
          <cell r="G670">
            <v>31</v>
          </cell>
          <cell r="H670">
            <v>298.91199</v>
          </cell>
          <cell r="I670" t="str">
            <v>Кв. 303СЗ Восток Столицы ООО</v>
          </cell>
          <cell r="J670" t="str">
            <v>91085679</v>
          </cell>
          <cell r="K670">
            <v>32.5</v>
          </cell>
        </row>
        <row r="671">
          <cell r="B671" t="str">
            <v>л/с №3000000161185</v>
          </cell>
          <cell r="C671" t="str">
            <v>Кв. 304</v>
          </cell>
          <cell r="D671">
            <v>42.6</v>
          </cell>
          <cell r="E671" t="str">
            <v>СЗ Восток Столицы ООО</v>
          </cell>
          <cell r="G671">
            <v>31</v>
          </cell>
          <cell r="H671">
            <v>391.8046392</v>
          </cell>
          <cell r="I671" t="str">
            <v>Кв. 304СЗ Восток Столицы ООО</v>
          </cell>
          <cell r="J671" t="e">
            <v>#N/A</v>
          </cell>
          <cell r="K671">
            <v>42.6</v>
          </cell>
        </row>
        <row r="672">
          <cell r="B672" t="str">
            <v>л/с №3000000170912</v>
          </cell>
          <cell r="C672" t="str">
            <v>Кв. 305</v>
          </cell>
          <cell r="D672">
            <v>38.700000000000003</v>
          </cell>
          <cell r="E672" t="str">
            <v>ЗПИФ Девелопмент и развитие под управл ООО "Эссет Менеджмент Солюшнс"</v>
          </cell>
          <cell r="G672">
            <v>25</v>
          </cell>
          <cell r="H672">
            <v>287.04451645161288</v>
          </cell>
          <cell r="I672" t="str">
            <v>Кв. 305ЗПИФ Девелопмент и развитие под управл ООО "Эссет Менеджмент Солюшнс"</v>
          </cell>
          <cell r="J672" t="e">
            <v>#N/A</v>
          </cell>
          <cell r="K672">
            <v>31.209677419354843</v>
          </cell>
        </row>
        <row r="673">
          <cell r="B673" t="str">
            <v>л/с №3000000161187</v>
          </cell>
          <cell r="C673" t="str">
            <v>Кв. 306</v>
          </cell>
          <cell r="D673">
            <v>55.4</v>
          </cell>
          <cell r="E673" t="str">
            <v>СЗ Восток Столицы ООО</v>
          </cell>
          <cell r="G673">
            <v>31</v>
          </cell>
          <cell r="H673">
            <v>509.52997679999987</v>
          </cell>
          <cell r="I673" t="str">
            <v>Кв. 306СЗ Восток Столицы ООО</v>
          </cell>
          <cell r="J673" t="e">
            <v>#N/A</v>
          </cell>
          <cell r="K673">
            <v>55.4</v>
          </cell>
        </row>
        <row r="674">
          <cell r="B674" t="str">
            <v>л/с №3000000161188</v>
          </cell>
          <cell r="C674" t="str">
            <v>Кв. 307</v>
          </cell>
          <cell r="D674">
            <v>36</v>
          </cell>
          <cell r="E674" t="str">
            <v>СЗ Восток Столицы ООО</v>
          </cell>
          <cell r="G674">
            <v>31</v>
          </cell>
          <cell r="H674">
            <v>331.10251199999999</v>
          </cell>
          <cell r="I674" t="str">
            <v>Кв. 307СЗ Восток Столицы ООО</v>
          </cell>
          <cell r="J674" t="e">
            <v>#N/A</v>
          </cell>
          <cell r="K674">
            <v>36</v>
          </cell>
        </row>
        <row r="675">
          <cell r="B675" t="str">
            <v>л/с №3000000161189</v>
          </cell>
          <cell r="C675" t="str">
            <v>Кв. 308</v>
          </cell>
          <cell r="D675">
            <v>34.5</v>
          </cell>
          <cell r="E675" t="str">
            <v>СЗ Восток Столицы ООО</v>
          </cell>
          <cell r="G675">
            <v>31</v>
          </cell>
          <cell r="H675">
            <v>317.30657399999996</v>
          </cell>
          <cell r="I675" t="str">
            <v>Кв. 308СЗ Восток Столицы ООО</v>
          </cell>
          <cell r="J675" t="e">
            <v>#N/A</v>
          </cell>
          <cell r="K675">
            <v>34.5</v>
          </cell>
        </row>
        <row r="676">
          <cell r="B676" t="str">
            <v>л/с №3000000161190</v>
          </cell>
          <cell r="C676" t="str">
            <v>Кв. 309</v>
          </cell>
          <cell r="D676">
            <v>33.700000000000003</v>
          </cell>
          <cell r="E676" t="str">
            <v>СЗ Восток Столицы ООО</v>
          </cell>
          <cell r="G676">
            <v>31</v>
          </cell>
          <cell r="H676">
            <v>309.94874040000002</v>
          </cell>
          <cell r="I676" t="str">
            <v>Кв. 309СЗ Восток Столицы ООО</v>
          </cell>
          <cell r="J676" t="e">
            <v>#N/A</v>
          </cell>
          <cell r="K676">
            <v>33.700000000000003</v>
          </cell>
        </row>
        <row r="677">
          <cell r="B677" t="str">
            <v>л/с №3000000161192</v>
          </cell>
          <cell r="C677" t="str">
            <v>Кв. 310</v>
          </cell>
          <cell r="D677">
            <v>102.5</v>
          </cell>
          <cell r="E677" t="str">
            <v>СЗ Восток Столицы ООО</v>
          </cell>
          <cell r="G677">
            <v>31</v>
          </cell>
          <cell r="H677">
            <v>942.72243000000003</v>
          </cell>
          <cell r="I677" t="str">
            <v>Кв. 310СЗ Восток Столицы ООО</v>
          </cell>
          <cell r="J677" t="e">
            <v>#N/A</v>
          </cell>
          <cell r="K677">
            <v>102.5</v>
          </cell>
        </row>
        <row r="678">
          <cell r="B678" t="str">
            <v>л/с №3000000161193</v>
          </cell>
          <cell r="C678" t="str">
            <v>Кв. 311</v>
          </cell>
          <cell r="D678">
            <v>43.7</v>
          </cell>
          <cell r="E678" t="str">
            <v>СЗ Восток Столицы ООО</v>
          </cell>
          <cell r="G678">
            <v>31</v>
          </cell>
          <cell r="H678">
            <v>401.92166040000001</v>
          </cell>
          <cell r="I678" t="str">
            <v>Кв. 311СЗ Восток Столицы ООО</v>
          </cell>
          <cell r="J678" t="e">
            <v>#N/A</v>
          </cell>
          <cell r="K678">
            <v>43.7</v>
          </cell>
        </row>
        <row r="679">
          <cell r="B679" t="str">
            <v>л/с №3000000161194</v>
          </cell>
          <cell r="C679" t="str">
            <v>Кв. 312</v>
          </cell>
          <cell r="D679">
            <v>32.5</v>
          </cell>
          <cell r="E679" t="str">
            <v>СЗ Восток Столицы ООО</v>
          </cell>
          <cell r="G679">
            <v>31</v>
          </cell>
          <cell r="H679">
            <v>298.91199</v>
          </cell>
          <cell r="I679" t="str">
            <v>Кв. 312СЗ Восток Столицы ООО</v>
          </cell>
          <cell r="J679" t="e">
            <v>#N/A</v>
          </cell>
          <cell r="K679">
            <v>32.5</v>
          </cell>
        </row>
        <row r="680">
          <cell r="B680" t="str">
            <v>л/с №3000000161195</v>
          </cell>
          <cell r="C680" t="str">
            <v>Кв. 313</v>
          </cell>
          <cell r="D680">
            <v>42.6</v>
          </cell>
          <cell r="E680" t="str">
            <v>СЗ Восток Столицы ООО</v>
          </cell>
          <cell r="G680">
            <v>31</v>
          </cell>
          <cell r="H680">
            <v>391.8046392</v>
          </cell>
          <cell r="I680" t="str">
            <v>Кв. 313СЗ Восток Столицы ООО</v>
          </cell>
          <cell r="J680" t="e">
            <v>#N/A</v>
          </cell>
          <cell r="K680">
            <v>42.6</v>
          </cell>
        </row>
        <row r="681">
          <cell r="B681" t="str">
            <v>л/с №3000000161196</v>
          </cell>
          <cell r="C681" t="str">
            <v>Кв. 314</v>
          </cell>
          <cell r="D681">
            <v>38.700000000000003</v>
          </cell>
          <cell r="E681" t="str">
            <v>СЗ Восток Столицы ООО</v>
          </cell>
          <cell r="G681">
            <v>31</v>
          </cell>
          <cell r="H681">
            <v>355.93520039999999</v>
          </cell>
          <cell r="I681" t="str">
            <v>Кв. 314СЗ Восток Столицы ООО</v>
          </cell>
          <cell r="J681" t="e">
            <v>#N/A</v>
          </cell>
          <cell r="K681">
            <v>38.700000000000003</v>
          </cell>
        </row>
        <row r="682">
          <cell r="B682" t="str">
            <v>л/с №3000000161197</v>
          </cell>
          <cell r="C682" t="str">
            <v>Кв. 315</v>
          </cell>
          <cell r="D682">
            <v>55.4</v>
          </cell>
          <cell r="E682" t="str">
            <v>СЗ Восток Столицы ООО</v>
          </cell>
          <cell r="G682">
            <v>31</v>
          </cell>
          <cell r="H682">
            <v>509.52997679999987</v>
          </cell>
          <cell r="I682" t="str">
            <v>Кв. 315СЗ Восток Столицы ООО</v>
          </cell>
          <cell r="J682" t="e">
            <v>#N/A</v>
          </cell>
          <cell r="K682">
            <v>55.4</v>
          </cell>
        </row>
        <row r="683">
          <cell r="B683" t="str">
            <v>л/с №3000000161198</v>
          </cell>
          <cell r="C683" t="str">
            <v>Кв. 316</v>
          </cell>
          <cell r="D683">
            <v>36</v>
          </cell>
          <cell r="E683" t="str">
            <v>СЗ Восток Столицы ООО</v>
          </cell>
          <cell r="G683">
            <v>31</v>
          </cell>
          <cell r="H683">
            <v>331.10251199999999</v>
          </cell>
          <cell r="I683" t="str">
            <v>Кв. 316СЗ Восток Столицы ООО</v>
          </cell>
          <cell r="J683" t="e">
            <v>#N/A</v>
          </cell>
          <cell r="K683">
            <v>36</v>
          </cell>
        </row>
        <row r="684">
          <cell r="B684" t="str">
            <v>л/с №3000000161199</v>
          </cell>
          <cell r="C684" t="str">
            <v>Кв. 317</v>
          </cell>
          <cell r="D684">
            <v>32.9</v>
          </cell>
          <cell r="E684" t="str">
            <v>СЗ Восток Столицы ООО</v>
          </cell>
          <cell r="G684">
            <v>31</v>
          </cell>
          <cell r="H684">
            <v>302.59090679999997</v>
          </cell>
          <cell r="I684" t="str">
            <v>Кв. 317СЗ Восток Столицы ООО</v>
          </cell>
          <cell r="J684" t="e">
            <v>#N/A</v>
          </cell>
          <cell r="K684">
            <v>32.9</v>
          </cell>
        </row>
        <row r="685">
          <cell r="B685" t="str">
            <v>л/с №3000000161200</v>
          </cell>
          <cell r="C685" t="str">
            <v>Кв. 318</v>
          </cell>
          <cell r="D685">
            <v>54.8</v>
          </cell>
          <cell r="E685" t="str">
            <v>СЗ Восток Столицы ООО</v>
          </cell>
          <cell r="G685">
            <v>31</v>
          </cell>
          <cell r="H685">
            <v>504.01160159999995</v>
          </cell>
          <cell r="I685" t="str">
            <v>Кв. 318СЗ Восток Столицы ООО</v>
          </cell>
          <cell r="J685" t="e">
            <v>#N/A</v>
          </cell>
          <cell r="K685">
            <v>54.8</v>
          </cell>
        </row>
        <row r="686">
          <cell r="B686" t="str">
            <v>л/с №3000000161201</v>
          </cell>
          <cell r="C686" t="str">
            <v>Кв. 319</v>
          </cell>
          <cell r="D686">
            <v>36.299999999999997</v>
          </cell>
          <cell r="E686" t="str">
            <v>СЗ Восток Столицы ООО</v>
          </cell>
          <cell r="G686">
            <v>31</v>
          </cell>
          <cell r="H686">
            <v>333.86169959999995</v>
          </cell>
          <cell r="I686" t="str">
            <v>Кв. 319СЗ Восток Столицы ООО</v>
          </cell>
          <cell r="J686" t="e">
            <v>#N/A</v>
          </cell>
          <cell r="K686">
            <v>36.299999999999997</v>
          </cell>
        </row>
        <row r="687">
          <cell r="B687" t="str">
            <v>л/с №3000000161203</v>
          </cell>
          <cell r="C687" t="str">
            <v>Кв. 320</v>
          </cell>
          <cell r="D687">
            <v>32.700000000000003</v>
          </cell>
          <cell r="E687" t="str">
            <v>СЗ Восток Столицы ООО</v>
          </cell>
          <cell r="G687">
            <v>31</v>
          </cell>
          <cell r="H687">
            <v>300.75144840000002</v>
          </cell>
          <cell r="I687" t="str">
            <v>Кв. 320СЗ Восток Столицы ООО</v>
          </cell>
          <cell r="J687" t="e">
            <v>#N/A</v>
          </cell>
          <cell r="K687">
            <v>32.700000000000003</v>
          </cell>
        </row>
        <row r="688">
          <cell r="B688" t="str">
            <v>л/с №3000000161204</v>
          </cell>
          <cell r="C688" t="str">
            <v>Кв. 321</v>
          </cell>
          <cell r="D688">
            <v>62.6</v>
          </cell>
          <cell r="E688" t="str">
            <v>СЗ Восток Столицы ООО</v>
          </cell>
          <cell r="G688">
            <v>31</v>
          </cell>
          <cell r="H688">
            <v>575.75047919999997</v>
          </cell>
          <cell r="I688" t="str">
            <v>Кв. 321СЗ Восток Столицы ООО</v>
          </cell>
          <cell r="J688" t="e">
            <v>#N/A</v>
          </cell>
          <cell r="K688">
            <v>62.600000000000009</v>
          </cell>
        </row>
        <row r="689">
          <cell r="B689" t="str">
            <v>л/с №3000000161205</v>
          </cell>
          <cell r="C689" t="str">
            <v>Кв. 322</v>
          </cell>
          <cell r="D689">
            <v>77.3</v>
          </cell>
          <cell r="E689" t="str">
            <v>СЗ Восток Столицы ООО</v>
          </cell>
          <cell r="G689">
            <v>31</v>
          </cell>
          <cell r="H689">
            <v>710.95067159999985</v>
          </cell>
          <cell r="I689" t="str">
            <v>Кв. 322СЗ Восток Столицы ООО</v>
          </cell>
          <cell r="J689" t="e">
            <v>#N/A</v>
          </cell>
          <cell r="K689">
            <v>77.3</v>
          </cell>
        </row>
        <row r="690">
          <cell r="B690" t="str">
            <v>л/с №3000000161206</v>
          </cell>
          <cell r="C690" t="str">
            <v>Кв. 323</v>
          </cell>
          <cell r="D690">
            <v>33.9</v>
          </cell>
          <cell r="E690" t="str">
            <v>СЗ Восток Столицы ООО</v>
          </cell>
          <cell r="G690">
            <v>31</v>
          </cell>
          <cell r="H690">
            <v>311.78819879999992</v>
          </cell>
          <cell r="I690" t="str">
            <v>Кв. 323СЗ Восток Столицы ООО</v>
          </cell>
          <cell r="J690" t="e">
            <v>#N/A</v>
          </cell>
          <cell r="K690">
            <v>33.9</v>
          </cell>
        </row>
        <row r="691">
          <cell r="B691" t="str">
            <v>л/с №3000000161207</v>
          </cell>
          <cell r="C691" t="str">
            <v>Кв. 324</v>
          </cell>
          <cell r="D691">
            <v>32.9</v>
          </cell>
          <cell r="E691" t="str">
            <v>СЗ Восток Столицы ООО</v>
          </cell>
          <cell r="G691">
            <v>31</v>
          </cell>
          <cell r="H691">
            <v>302.59090679999997</v>
          </cell>
          <cell r="I691" t="str">
            <v>Кв. 324СЗ Восток Столицы ООО</v>
          </cell>
          <cell r="J691" t="e">
            <v>#N/A</v>
          </cell>
          <cell r="K691">
            <v>32.9</v>
          </cell>
        </row>
        <row r="692">
          <cell r="B692" t="str">
            <v>л/с №3000000170913</v>
          </cell>
          <cell r="C692" t="str">
            <v>Кв. 325</v>
          </cell>
          <cell r="D692">
            <v>54.8</v>
          </cell>
          <cell r="E692" t="str">
            <v>ЗПИФ Девелопмент и развитие под управл ООО "Эссет Менеджмент Солюшнс"</v>
          </cell>
          <cell r="G692">
            <v>25</v>
          </cell>
          <cell r="H692">
            <v>406.46096903225805</v>
          </cell>
          <cell r="I692" t="str">
            <v>Кв. 325ЗПИФ Девелопмент и развитие под управл ООО "Эссет Менеджмент Солюшнс"</v>
          </cell>
          <cell r="J692" t="e">
            <v>#N/A</v>
          </cell>
          <cell r="K692">
            <v>44.193548387096769</v>
          </cell>
        </row>
        <row r="693">
          <cell r="B693" t="str">
            <v>л/с №3000000161209</v>
          </cell>
          <cell r="C693" t="str">
            <v>Кв. 326</v>
          </cell>
          <cell r="D693">
            <v>36.299999999999997</v>
          </cell>
          <cell r="E693" t="str">
            <v>СЗ Восток Столицы ООО</v>
          </cell>
          <cell r="G693">
            <v>31</v>
          </cell>
          <cell r="H693">
            <v>333.86169959999995</v>
          </cell>
          <cell r="I693" t="str">
            <v>Кв. 326СЗ Восток Столицы ООО</v>
          </cell>
          <cell r="J693" t="e">
            <v>#N/A</v>
          </cell>
          <cell r="K693">
            <v>36.299999999999997</v>
          </cell>
        </row>
        <row r="694">
          <cell r="B694" t="str">
            <v>л/с №3000000161210</v>
          </cell>
          <cell r="C694" t="str">
            <v>Кв. 327</v>
          </cell>
          <cell r="D694">
            <v>32.700000000000003</v>
          </cell>
          <cell r="E694" t="str">
            <v>СЗ Восток Столицы ООО</v>
          </cell>
          <cell r="G694">
            <v>31</v>
          </cell>
          <cell r="H694">
            <v>300.75144840000002</v>
          </cell>
          <cell r="I694" t="str">
            <v>Кв. 327СЗ Восток Столицы ООО</v>
          </cell>
          <cell r="J694" t="e">
            <v>#N/A</v>
          </cell>
          <cell r="K694">
            <v>32.700000000000003</v>
          </cell>
        </row>
        <row r="695">
          <cell r="B695" t="str">
            <v>л/с №3000000161211</v>
          </cell>
          <cell r="C695" t="str">
            <v>Кв. 328</v>
          </cell>
          <cell r="D695">
            <v>62.6</v>
          </cell>
          <cell r="E695" t="str">
            <v>СЗ Восток Столицы ООО</v>
          </cell>
          <cell r="G695">
            <v>31</v>
          </cell>
          <cell r="H695">
            <v>575.75047919999997</v>
          </cell>
          <cell r="I695" t="str">
            <v>Кв. 328СЗ Восток Столицы ООО</v>
          </cell>
          <cell r="J695" t="e">
            <v>#N/A</v>
          </cell>
          <cell r="K695">
            <v>62.600000000000009</v>
          </cell>
        </row>
        <row r="696">
          <cell r="B696" t="str">
            <v>л/с №3000000161212</v>
          </cell>
          <cell r="C696" t="str">
            <v>Кв. 329</v>
          </cell>
          <cell r="D696">
            <v>77.3</v>
          </cell>
          <cell r="E696" t="str">
            <v>СЗ Восток Столицы ООО</v>
          </cell>
          <cell r="G696">
            <v>31</v>
          </cell>
          <cell r="H696">
            <v>710.95067159999985</v>
          </cell>
          <cell r="I696" t="str">
            <v>Кв. 329СЗ Восток Столицы ООО</v>
          </cell>
          <cell r="J696" t="e">
            <v>#N/A</v>
          </cell>
          <cell r="K696">
            <v>77.3</v>
          </cell>
        </row>
        <row r="697">
          <cell r="B697" t="str">
            <v>л/с №3000000161213</v>
          </cell>
          <cell r="C697" t="str">
            <v>Кв. 33</v>
          </cell>
          <cell r="D697">
            <v>31</v>
          </cell>
          <cell r="E697" t="str">
            <v>СЗ Восток Столицы ООО</v>
          </cell>
          <cell r="G697">
            <v>31</v>
          </cell>
          <cell r="H697">
            <v>285.11605199999997</v>
          </cell>
          <cell r="I697" t="str">
            <v>Кв. 33СЗ Восток Столицы ООО</v>
          </cell>
          <cell r="J697" t="e">
            <v>#N/A</v>
          </cell>
          <cell r="K697">
            <v>31</v>
          </cell>
        </row>
        <row r="698">
          <cell r="B698" t="str">
            <v>л/с №3000000161214</v>
          </cell>
          <cell r="C698" t="str">
            <v>Кв. 330</v>
          </cell>
          <cell r="D698">
            <v>33.9</v>
          </cell>
          <cell r="E698" t="str">
            <v>СЗ Восток Столицы ООО</v>
          </cell>
          <cell r="G698">
            <v>31</v>
          </cell>
          <cell r="H698">
            <v>311.78819879999992</v>
          </cell>
          <cell r="I698" t="str">
            <v>Кв. 330СЗ Восток Столицы ООО</v>
          </cell>
          <cell r="J698" t="e">
            <v>#N/A</v>
          </cell>
          <cell r="K698">
            <v>33.9</v>
          </cell>
        </row>
        <row r="699">
          <cell r="B699" t="str">
            <v>л/с №3000000161215</v>
          </cell>
          <cell r="C699" t="str">
            <v>Кв. 331</v>
          </cell>
          <cell r="D699">
            <v>32.9</v>
          </cell>
          <cell r="E699" t="str">
            <v>СЗ Восток Столицы ООО</v>
          </cell>
          <cell r="G699">
            <v>31</v>
          </cell>
          <cell r="H699">
            <v>302.59090679999997</v>
          </cell>
          <cell r="I699" t="str">
            <v>Кв. 331СЗ Восток Столицы ООО</v>
          </cell>
          <cell r="J699" t="e">
            <v>#N/A</v>
          </cell>
          <cell r="K699">
            <v>32.9</v>
          </cell>
        </row>
        <row r="700">
          <cell r="B700" t="str">
            <v>л/с №3000000161216</v>
          </cell>
          <cell r="C700" t="str">
            <v>Кв. 332</v>
          </cell>
          <cell r="D700">
            <v>54.8</v>
          </cell>
          <cell r="E700" t="str">
            <v>СЗ Восток Столицы ООО</v>
          </cell>
          <cell r="G700">
            <v>31</v>
          </cell>
          <cell r="H700">
            <v>504.01160159999995</v>
          </cell>
          <cell r="I700" t="str">
            <v>Кв. 332СЗ Восток Столицы ООО</v>
          </cell>
          <cell r="J700" t="e">
            <v>#N/A</v>
          </cell>
          <cell r="K700">
            <v>54.8</v>
          </cell>
        </row>
        <row r="701">
          <cell r="B701" t="str">
            <v>л/с №3000000161217</v>
          </cell>
          <cell r="C701" t="str">
            <v>Кв. 333</v>
          </cell>
          <cell r="D701">
            <v>36.299999999999997</v>
          </cell>
          <cell r="E701" t="str">
            <v>СЗ Восток Столицы ООО</v>
          </cell>
          <cell r="G701">
            <v>31</v>
          </cell>
          <cell r="H701">
            <v>333.86169959999995</v>
          </cell>
          <cell r="I701" t="str">
            <v>Кв. 333СЗ Восток Столицы ООО</v>
          </cell>
          <cell r="J701" t="e">
            <v>#N/A</v>
          </cell>
          <cell r="K701">
            <v>36.299999999999997</v>
          </cell>
        </row>
        <row r="702">
          <cell r="B702" t="str">
            <v>л/с №3000000161218</v>
          </cell>
          <cell r="C702" t="str">
            <v>Кв. 334</v>
          </cell>
          <cell r="D702">
            <v>32.700000000000003</v>
          </cell>
          <cell r="E702" t="str">
            <v>СЗ Восток Столицы ООО</v>
          </cell>
          <cell r="G702">
            <v>31</v>
          </cell>
          <cell r="H702">
            <v>300.75144840000002</v>
          </cell>
          <cell r="I702" t="str">
            <v>Кв. 334СЗ Восток Столицы ООО</v>
          </cell>
          <cell r="J702" t="e">
            <v>#N/A</v>
          </cell>
          <cell r="K702">
            <v>32.700000000000003</v>
          </cell>
        </row>
        <row r="703">
          <cell r="B703" t="str">
            <v>л/с №3000000161219</v>
          </cell>
          <cell r="C703" t="str">
            <v>Кв. 335</v>
          </cell>
          <cell r="D703">
            <v>62.6</v>
          </cell>
          <cell r="E703" t="str">
            <v>СЗ Восток Столицы ООО</v>
          </cell>
          <cell r="G703">
            <v>31</v>
          </cell>
          <cell r="H703">
            <v>575.75047919999997</v>
          </cell>
          <cell r="I703" t="str">
            <v>Кв. 335СЗ Восток Столицы ООО</v>
          </cell>
          <cell r="J703" t="e">
            <v>#N/A</v>
          </cell>
          <cell r="K703">
            <v>62.600000000000009</v>
          </cell>
        </row>
        <row r="704">
          <cell r="B704" t="str">
            <v>л/с №3000000170914</v>
          </cell>
          <cell r="C704" t="str">
            <v>Кв. 336</v>
          </cell>
          <cell r="D704">
            <v>77.3</v>
          </cell>
          <cell r="E704" t="str">
            <v>ЗПИФ Девелопмент и развитие под управл ООО "Эссет Менеджмент Солюшнс"</v>
          </cell>
          <cell r="G704">
            <v>25</v>
          </cell>
          <cell r="H704">
            <v>573.34731580645155</v>
          </cell>
          <cell r="I704" t="str">
            <v>Кв. 336ЗПИФ Девелопмент и развитие под управл ООО "Эссет Менеджмент Солюшнс"</v>
          </cell>
          <cell r="J704" t="e">
            <v>#N/A</v>
          </cell>
          <cell r="K704">
            <v>62.338709677419359</v>
          </cell>
        </row>
        <row r="705">
          <cell r="B705" t="str">
            <v>л/с №3000000161221</v>
          </cell>
          <cell r="C705" t="str">
            <v>Кв. 337</v>
          </cell>
          <cell r="D705">
            <v>33.9</v>
          </cell>
          <cell r="E705" t="str">
            <v>СЗ Восток Столицы ООО</v>
          </cell>
          <cell r="G705">
            <v>31</v>
          </cell>
          <cell r="H705">
            <v>311.78819879999992</v>
          </cell>
          <cell r="I705" t="str">
            <v>Кв. 337СЗ Восток Столицы ООО</v>
          </cell>
          <cell r="J705" t="e">
            <v>#N/A</v>
          </cell>
          <cell r="K705">
            <v>33.9</v>
          </cell>
        </row>
        <row r="706">
          <cell r="B706" t="str">
            <v>л/с №3000000161222</v>
          </cell>
          <cell r="C706" t="str">
            <v>Кв. 338</v>
          </cell>
          <cell r="D706">
            <v>32.9</v>
          </cell>
          <cell r="E706" t="str">
            <v>СЗ Восток Столицы ООО</v>
          </cell>
          <cell r="G706">
            <v>31</v>
          </cell>
          <cell r="H706">
            <v>302.59090679999997</v>
          </cell>
          <cell r="I706" t="str">
            <v>Кв. 338СЗ Восток Столицы ООО</v>
          </cell>
          <cell r="J706" t="e">
            <v>#N/A</v>
          </cell>
          <cell r="K706">
            <v>32.9</v>
          </cell>
        </row>
        <row r="707">
          <cell r="B707" t="str">
            <v>л/с №3000000161223</v>
          </cell>
          <cell r="C707" t="str">
            <v>Кв. 339</v>
          </cell>
          <cell r="D707">
            <v>54.8</v>
          </cell>
          <cell r="E707" t="str">
            <v>СЗ Восток Столицы ООО</v>
          </cell>
          <cell r="G707">
            <v>31</v>
          </cell>
          <cell r="H707">
            <v>504.01160159999995</v>
          </cell>
          <cell r="I707" t="str">
            <v>Кв. 339СЗ Восток Столицы ООО</v>
          </cell>
          <cell r="J707" t="e">
            <v>#N/A</v>
          </cell>
          <cell r="K707">
            <v>54.8</v>
          </cell>
        </row>
        <row r="708">
          <cell r="B708" t="str">
            <v>л/с №3000000161225</v>
          </cell>
          <cell r="C708" t="str">
            <v>Кв. 340</v>
          </cell>
          <cell r="D708">
            <v>36.299999999999997</v>
          </cell>
          <cell r="E708" t="str">
            <v>СЗ Восток Столицы ООО</v>
          </cell>
          <cell r="G708">
            <v>31</v>
          </cell>
          <cell r="H708">
            <v>333.86169959999995</v>
          </cell>
          <cell r="I708" t="str">
            <v>Кв. 340СЗ Восток Столицы ООО</v>
          </cell>
          <cell r="J708" t="e">
            <v>#N/A</v>
          </cell>
          <cell r="K708">
            <v>36.299999999999997</v>
          </cell>
        </row>
        <row r="709">
          <cell r="B709" t="str">
            <v>л/с №3000000161226</v>
          </cell>
          <cell r="C709" t="str">
            <v>Кв. 341</v>
          </cell>
          <cell r="D709">
            <v>32.700000000000003</v>
          </cell>
          <cell r="E709" t="str">
            <v>СЗ Восток Столицы ООО</v>
          </cell>
          <cell r="G709">
            <v>31</v>
          </cell>
          <cell r="H709">
            <v>300.75144840000002</v>
          </cell>
          <cell r="I709" t="str">
            <v>Кв. 341СЗ Восток Столицы ООО</v>
          </cell>
          <cell r="J709" t="e">
            <v>#N/A</v>
          </cell>
          <cell r="K709">
            <v>32.700000000000003</v>
          </cell>
        </row>
        <row r="710">
          <cell r="B710" t="str">
            <v>л/с №3000000161227</v>
          </cell>
          <cell r="C710" t="str">
            <v>Кв. 342</v>
          </cell>
          <cell r="D710">
            <v>62.6</v>
          </cell>
          <cell r="E710" t="str">
            <v>СЗ Восток Столицы ООО</v>
          </cell>
          <cell r="G710">
            <v>31</v>
          </cell>
          <cell r="H710">
            <v>575.75047919999997</v>
          </cell>
          <cell r="I710" t="str">
            <v>Кв. 342СЗ Восток Столицы ООО</v>
          </cell>
          <cell r="J710" t="e">
            <v>#N/A</v>
          </cell>
          <cell r="K710">
            <v>62.600000000000009</v>
          </cell>
        </row>
        <row r="711">
          <cell r="B711" t="str">
            <v>л/с №3000000161228</v>
          </cell>
          <cell r="C711" t="str">
            <v>Кв. 343</v>
          </cell>
          <cell r="D711">
            <v>77.3</v>
          </cell>
          <cell r="E711" t="str">
            <v>СЗ Восток Столицы ООО</v>
          </cell>
          <cell r="G711">
            <v>31</v>
          </cell>
          <cell r="H711">
            <v>710.95067159999985</v>
          </cell>
          <cell r="I711" t="str">
            <v>Кв. 343СЗ Восток Столицы ООО</v>
          </cell>
          <cell r="J711" t="e">
            <v>#N/A</v>
          </cell>
          <cell r="K711">
            <v>77.3</v>
          </cell>
        </row>
        <row r="712">
          <cell r="B712" t="str">
            <v>л/с №3000000161229</v>
          </cell>
          <cell r="C712" t="str">
            <v>Кв. 344</v>
          </cell>
          <cell r="D712">
            <v>34.1</v>
          </cell>
          <cell r="E712" t="str">
            <v>СЗ Восток Столицы ООО</v>
          </cell>
          <cell r="G712">
            <v>31</v>
          </cell>
          <cell r="H712">
            <v>313.62765719999999</v>
          </cell>
          <cell r="I712" t="str">
            <v>Кв. 344СЗ Восток Столицы ООО</v>
          </cell>
          <cell r="J712" t="e">
            <v>#N/A</v>
          </cell>
          <cell r="K712">
            <v>34.1</v>
          </cell>
        </row>
        <row r="713">
          <cell r="B713" t="str">
            <v>л/с №3000000161230</v>
          </cell>
          <cell r="C713" t="str">
            <v>Кв. 345</v>
          </cell>
          <cell r="D713">
            <v>32.9</v>
          </cell>
          <cell r="E713" t="str">
            <v>СЗ Восток Столицы ООО</v>
          </cell>
          <cell r="G713">
            <v>31</v>
          </cell>
          <cell r="H713">
            <v>302.59090679999997</v>
          </cell>
          <cell r="I713" t="str">
            <v>Кв. 345СЗ Восток Столицы ООО</v>
          </cell>
          <cell r="J713" t="e">
            <v>#N/A</v>
          </cell>
          <cell r="K713">
            <v>32.9</v>
          </cell>
        </row>
        <row r="714">
          <cell r="B714" t="str">
            <v>л/с №3000000161231</v>
          </cell>
          <cell r="C714" t="str">
            <v>Кв. 346</v>
          </cell>
          <cell r="D714">
            <v>54.8</v>
          </cell>
          <cell r="E714" t="str">
            <v>СЗ Восток Столицы ООО</v>
          </cell>
          <cell r="G714">
            <v>31</v>
          </cell>
          <cell r="H714">
            <v>504.01160159999995</v>
          </cell>
          <cell r="I714" t="str">
            <v>Кв. 346СЗ Восток Столицы ООО</v>
          </cell>
          <cell r="J714" t="e">
            <v>#N/A</v>
          </cell>
          <cell r="K714">
            <v>54.8</v>
          </cell>
        </row>
        <row r="715">
          <cell r="B715" t="str">
            <v>л/с №3000000170915</v>
          </cell>
          <cell r="C715" t="str">
            <v>Кв. 347</v>
          </cell>
          <cell r="D715">
            <v>36.299999999999997</v>
          </cell>
          <cell r="E715" t="str">
            <v>ЗПИФ Девелопмент и развитие под управл ООО "Эссет Менеджмент Солюшнс"</v>
          </cell>
          <cell r="G715">
            <v>25</v>
          </cell>
          <cell r="H715">
            <v>269.24330612903219</v>
          </cell>
          <cell r="I715" t="str">
            <v>Кв. 347ЗПИФ Девелопмент и развитие под управл ООО "Эссет Менеджмент Солюшнс"</v>
          </cell>
          <cell r="J715" t="e">
            <v>#N/A</v>
          </cell>
          <cell r="K715">
            <v>29.274193548387096</v>
          </cell>
        </row>
        <row r="716">
          <cell r="B716" t="str">
            <v>л/с №3000000161233</v>
          </cell>
          <cell r="C716" t="str">
            <v>Кв. 348</v>
          </cell>
          <cell r="D716">
            <v>32.700000000000003</v>
          </cell>
          <cell r="E716" t="str">
            <v>СЗ Восток Столицы ООО</v>
          </cell>
          <cell r="G716">
            <v>31</v>
          </cell>
          <cell r="H716">
            <v>300.75144840000002</v>
          </cell>
          <cell r="I716" t="str">
            <v>Кв. 348СЗ Восток Столицы ООО</v>
          </cell>
          <cell r="J716" t="e">
            <v>#N/A</v>
          </cell>
          <cell r="K716">
            <v>32.700000000000003</v>
          </cell>
        </row>
        <row r="717">
          <cell r="B717" t="str">
            <v>л/с №3000000161234</v>
          </cell>
          <cell r="C717" t="str">
            <v>Кв. 349</v>
          </cell>
          <cell r="D717">
            <v>62.6</v>
          </cell>
          <cell r="E717" t="str">
            <v>СЗ Восток Столицы ООО</v>
          </cell>
          <cell r="G717">
            <v>31</v>
          </cell>
          <cell r="H717">
            <v>575.75047919999997</v>
          </cell>
          <cell r="I717" t="str">
            <v>Кв. 349СЗ Восток Столицы ООО</v>
          </cell>
          <cell r="J717" t="e">
            <v>#N/A</v>
          </cell>
          <cell r="K717">
            <v>62.600000000000009</v>
          </cell>
        </row>
        <row r="718">
          <cell r="B718" t="str">
            <v>л/с №3000000161236</v>
          </cell>
          <cell r="C718" t="str">
            <v>Кв. 350</v>
          </cell>
          <cell r="D718">
            <v>77.3</v>
          </cell>
          <cell r="E718" t="str">
            <v>СЗ Восток Столицы ООО</v>
          </cell>
          <cell r="G718">
            <v>31</v>
          </cell>
          <cell r="H718">
            <v>710.95067159999985</v>
          </cell>
          <cell r="I718" t="str">
            <v>Кв. 350СЗ Восток Столицы ООО</v>
          </cell>
          <cell r="J718" t="e">
            <v>#N/A</v>
          </cell>
          <cell r="K718">
            <v>77.3</v>
          </cell>
        </row>
        <row r="719">
          <cell r="B719" t="str">
            <v>л/с №3000000161237</v>
          </cell>
          <cell r="C719" t="str">
            <v>Кв. 351</v>
          </cell>
          <cell r="D719">
            <v>34</v>
          </cell>
          <cell r="E719" t="str">
            <v>СЗ Восток Столицы ООО</v>
          </cell>
          <cell r="G719">
            <v>31</v>
          </cell>
          <cell r="H719">
            <v>312.70792799999998</v>
          </cell>
          <cell r="I719" t="str">
            <v>Кв. 351СЗ Восток Столицы ООО</v>
          </cell>
          <cell r="J719" t="e">
            <v>#N/A</v>
          </cell>
          <cell r="K719">
            <v>34</v>
          </cell>
        </row>
        <row r="720">
          <cell r="B720" t="str">
            <v>л/с №3000000161238</v>
          </cell>
          <cell r="C720" t="str">
            <v>Кв. 352</v>
          </cell>
          <cell r="D720">
            <v>32.9</v>
          </cell>
          <cell r="E720" t="str">
            <v>СЗ Восток Столицы ООО</v>
          </cell>
          <cell r="G720">
            <v>31</v>
          </cell>
          <cell r="H720">
            <v>302.59090679999997</v>
          </cell>
          <cell r="I720" t="str">
            <v>Кв. 352СЗ Восток Столицы ООО</v>
          </cell>
          <cell r="J720" t="e">
            <v>#N/A</v>
          </cell>
          <cell r="K720">
            <v>32.9</v>
          </cell>
        </row>
        <row r="721">
          <cell r="B721" t="str">
            <v>л/с №3000000161239</v>
          </cell>
          <cell r="C721" t="str">
            <v>Кв. 353</v>
          </cell>
          <cell r="D721">
            <v>54.8</v>
          </cell>
          <cell r="E721" t="str">
            <v>СЗ Восток Столицы ООО</v>
          </cell>
          <cell r="G721">
            <v>31</v>
          </cell>
          <cell r="H721">
            <v>504.01160159999995</v>
          </cell>
          <cell r="I721" t="str">
            <v>Кв. 353СЗ Восток Столицы ООО</v>
          </cell>
          <cell r="J721" t="e">
            <v>#N/A</v>
          </cell>
          <cell r="K721">
            <v>54.8</v>
          </cell>
        </row>
        <row r="722">
          <cell r="B722" t="str">
            <v>л/с №3000000170916</v>
          </cell>
          <cell r="C722" t="str">
            <v>Кв. 354</v>
          </cell>
          <cell r="D722">
            <v>36.299999999999997</v>
          </cell>
          <cell r="E722" t="str">
            <v>ЗПИФ Девелопмент и развитие под управл ООО "Эссет Менеджмент Солюшнс"</v>
          </cell>
          <cell r="G722">
            <v>25</v>
          </cell>
          <cell r="H722">
            <v>269.24330612903219</v>
          </cell>
          <cell r="I722" t="str">
            <v>Кв. 354ЗПИФ Девелопмент и развитие под управл ООО "Эссет Менеджмент Солюшнс"</v>
          </cell>
          <cell r="J722" t="e">
            <v>#N/A</v>
          </cell>
          <cell r="K722">
            <v>29.274193548387096</v>
          </cell>
        </row>
        <row r="723">
          <cell r="B723" t="str">
            <v>л/с №3000000161241</v>
          </cell>
          <cell r="C723" t="str">
            <v>Кв. 355</v>
          </cell>
          <cell r="D723">
            <v>32.700000000000003</v>
          </cell>
          <cell r="E723" t="str">
            <v>СЗ Восток Столицы ООО</v>
          </cell>
          <cell r="G723">
            <v>31</v>
          </cell>
          <cell r="H723">
            <v>300.75144840000002</v>
          </cell>
          <cell r="I723" t="str">
            <v>Кв. 355СЗ Восток Столицы ООО</v>
          </cell>
          <cell r="J723" t="e">
            <v>#N/A</v>
          </cell>
          <cell r="K723">
            <v>32.700000000000003</v>
          </cell>
        </row>
        <row r="724">
          <cell r="B724" t="str">
            <v>л/с №3000000161242</v>
          </cell>
          <cell r="C724" t="str">
            <v>Кв. 356</v>
          </cell>
          <cell r="D724">
            <v>62.6</v>
          </cell>
          <cell r="E724" t="str">
            <v>СЗ Восток Столицы ООО</v>
          </cell>
          <cell r="G724">
            <v>31</v>
          </cell>
          <cell r="H724">
            <v>575.75047919999997</v>
          </cell>
          <cell r="I724" t="str">
            <v>Кв. 356СЗ Восток Столицы ООО</v>
          </cell>
          <cell r="J724" t="e">
            <v>#N/A</v>
          </cell>
          <cell r="K724">
            <v>62.600000000000009</v>
          </cell>
        </row>
        <row r="725">
          <cell r="B725" t="str">
            <v>л/с №3000000170917</v>
          </cell>
          <cell r="C725" t="str">
            <v>Кв. 357</v>
          </cell>
          <cell r="D725">
            <v>77.3</v>
          </cell>
          <cell r="E725" t="str">
            <v>ЗПИФ Девелопмент и развитие под управл ООО "Эссет Менеджмент Солюшнс"</v>
          </cell>
          <cell r="G725">
            <v>25</v>
          </cell>
          <cell r="H725">
            <v>573.34731580645155</v>
          </cell>
          <cell r="I725" t="str">
            <v>Кв. 357ЗПИФ Девелопмент и развитие под управл ООО "Эссет Менеджмент Солюшнс"</v>
          </cell>
          <cell r="J725" t="e">
            <v>#N/A</v>
          </cell>
          <cell r="K725">
            <v>62.338709677419359</v>
          </cell>
        </row>
        <row r="726">
          <cell r="B726" t="str">
            <v>91085680</v>
          </cell>
          <cell r="C726" t="str">
            <v>Кв. 358</v>
          </cell>
          <cell r="D726">
            <v>34</v>
          </cell>
          <cell r="E726" t="str">
            <v>СЗ Восток Столицы ООО</v>
          </cell>
          <cell r="G726">
            <v>31</v>
          </cell>
          <cell r="H726">
            <v>312.70792799999998</v>
          </cell>
          <cell r="I726" t="str">
            <v>Кв. 358СЗ Восток Столицы ООО</v>
          </cell>
          <cell r="J726" t="str">
            <v>91085680</v>
          </cell>
          <cell r="K726">
            <v>34</v>
          </cell>
        </row>
        <row r="727">
          <cell r="B727" t="str">
            <v>л/с №3000000161245</v>
          </cell>
          <cell r="C727" t="str">
            <v>Кв. 359</v>
          </cell>
          <cell r="D727">
            <v>32.9</v>
          </cell>
          <cell r="E727" t="str">
            <v>СЗ Восток Столицы ООО</v>
          </cell>
          <cell r="G727">
            <v>31</v>
          </cell>
          <cell r="H727">
            <v>302.59090679999997</v>
          </cell>
          <cell r="I727" t="str">
            <v>Кв. 359СЗ Восток Столицы ООО</v>
          </cell>
          <cell r="J727" t="e">
            <v>#N/A</v>
          </cell>
          <cell r="K727">
            <v>32.9</v>
          </cell>
        </row>
        <row r="728">
          <cell r="B728" t="str">
            <v>л/с №3000000161247</v>
          </cell>
          <cell r="C728" t="str">
            <v>Кв. 360</v>
          </cell>
          <cell r="D728">
            <v>54.8</v>
          </cell>
          <cell r="E728" t="str">
            <v>СЗ Восток Столицы ООО</v>
          </cell>
          <cell r="G728">
            <v>31</v>
          </cell>
          <cell r="H728">
            <v>504.01160159999995</v>
          </cell>
          <cell r="I728" t="str">
            <v>Кв. 360СЗ Восток Столицы ООО</v>
          </cell>
          <cell r="J728" t="e">
            <v>#N/A</v>
          </cell>
          <cell r="K728">
            <v>54.8</v>
          </cell>
        </row>
        <row r="729">
          <cell r="B729" t="str">
            <v>л/с №3000000161248</v>
          </cell>
          <cell r="C729" t="str">
            <v>Кв. 361</v>
          </cell>
          <cell r="D729">
            <v>36.299999999999997</v>
          </cell>
          <cell r="E729" t="str">
            <v>СЗ Восток Столицы ООО</v>
          </cell>
          <cell r="G729">
            <v>31</v>
          </cell>
          <cell r="H729">
            <v>333.86169959999995</v>
          </cell>
          <cell r="I729" t="str">
            <v>Кв. 361СЗ Восток Столицы ООО</v>
          </cell>
          <cell r="J729" t="e">
            <v>#N/A</v>
          </cell>
          <cell r="K729">
            <v>36.299999999999997</v>
          </cell>
        </row>
        <row r="730">
          <cell r="B730" t="str">
            <v>л/с №3000000161249</v>
          </cell>
          <cell r="C730" t="str">
            <v>Кв. 362</v>
          </cell>
          <cell r="D730">
            <v>32.700000000000003</v>
          </cell>
          <cell r="E730" t="str">
            <v>СЗ Восток Столицы ООО</v>
          </cell>
          <cell r="G730">
            <v>31</v>
          </cell>
          <cell r="H730">
            <v>300.75144840000002</v>
          </cell>
          <cell r="I730" t="str">
            <v>Кв. 362СЗ Восток Столицы ООО</v>
          </cell>
          <cell r="J730" t="e">
            <v>#N/A</v>
          </cell>
          <cell r="K730">
            <v>32.700000000000003</v>
          </cell>
        </row>
        <row r="731">
          <cell r="B731" t="str">
            <v>л/с №3000000161250</v>
          </cell>
          <cell r="C731" t="str">
            <v>Кв. 363</v>
          </cell>
          <cell r="D731">
            <v>62.6</v>
          </cell>
          <cell r="E731" t="str">
            <v>СЗ Восток Столицы ООО</v>
          </cell>
          <cell r="G731">
            <v>31</v>
          </cell>
          <cell r="H731">
            <v>575.75047919999997</v>
          </cell>
          <cell r="I731" t="str">
            <v>Кв. 363СЗ Восток Столицы ООО</v>
          </cell>
          <cell r="J731" t="e">
            <v>#N/A</v>
          </cell>
          <cell r="K731">
            <v>62.600000000000009</v>
          </cell>
        </row>
        <row r="732">
          <cell r="B732" t="str">
            <v>л/с №3000000161251</v>
          </cell>
          <cell r="C732" t="str">
            <v>Кв. 364</v>
          </cell>
          <cell r="D732">
            <v>77.3</v>
          </cell>
          <cell r="E732" t="str">
            <v>СЗ Восток Столицы ООО</v>
          </cell>
          <cell r="G732">
            <v>31</v>
          </cell>
          <cell r="H732">
            <v>710.95067159999985</v>
          </cell>
          <cell r="I732" t="str">
            <v>Кв. 364СЗ Восток Столицы ООО</v>
          </cell>
          <cell r="J732" t="e">
            <v>#N/A</v>
          </cell>
          <cell r="K732">
            <v>77.3</v>
          </cell>
        </row>
        <row r="733">
          <cell r="B733" t="str">
            <v>л/с №3000000170918</v>
          </cell>
          <cell r="C733" t="str">
            <v>Кв. 365</v>
          </cell>
          <cell r="D733">
            <v>34</v>
          </cell>
          <cell r="E733" t="str">
            <v>ЗПИФ Девелопмент и развитие под управл ООО "Эссет Менеджмент Солюшнс"</v>
          </cell>
          <cell r="G733">
            <v>25</v>
          </cell>
          <cell r="H733">
            <v>252.1838129032258</v>
          </cell>
          <cell r="I733" t="str">
            <v>Кв. 365ЗПИФ Девелопмент и развитие под управл ООО "Эссет Менеджмент Солюшнс"</v>
          </cell>
          <cell r="J733" t="e">
            <v>#N/A</v>
          </cell>
          <cell r="K733">
            <v>27.419354838709676</v>
          </cell>
        </row>
        <row r="734">
          <cell r="B734" t="str">
            <v>л/с №3000000161253</v>
          </cell>
          <cell r="C734" t="str">
            <v>Кв. 366</v>
          </cell>
          <cell r="D734">
            <v>32.9</v>
          </cell>
          <cell r="E734" t="str">
            <v>СЗ Восток Столицы ООО</v>
          </cell>
          <cell r="G734">
            <v>31</v>
          </cell>
          <cell r="H734">
            <v>302.59090679999997</v>
          </cell>
          <cell r="I734" t="str">
            <v>Кв. 366СЗ Восток Столицы ООО</v>
          </cell>
          <cell r="J734" t="e">
            <v>#N/A</v>
          </cell>
          <cell r="K734">
            <v>32.9</v>
          </cell>
        </row>
        <row r="735">
          <cell r="B735" t="str">
            <v>л/с №3000000161254</v>
          </cell>
          <cell r="C735" t="str">
            <v>Кв. 367</v>
          </cell>
          <cell r="D735">
            <v>54.8</v>
          </cell>
          <cell r="E735" t="str">
            <v>СЗ Восток Столицы ООО</v>
          </cell>
          <cell r="G735">
            <v>31</v>
          </cell>
          <cell r="H735">
            <v>504.01160159999995</v>
          </cell>
          <cell r="I735" t="str">
            <v>Кв. 367СЗ Восток Столицы ООО</v>
          </cell>
          <cell r="J735" t="e">
            <v>#N/A</v>
          </cell>
          <cell r="K735">
            <v>54.8</v>
          </cell>
        </row>
        <row r="736">
          <cell r="B736" t="str">
            <v>л/с №3000000161255</v>
          </cell>
          <cell r="C736" t="str">
            <v>Кв. 368</v>
          </cell>
          <cell r="D736">
            <v>36.299999999999997</v>
          </cell>
          <cell r="E736" t="str">
            <v>СЗ Восток Столицы ООО</v>
          </cell>
          <cell r="G736">
            <v>31</v>
          </cell>
          <cell r="H736">
            <v>333.86169959999995</v>
          </cell>
          <cell r="I736" t="str">
            <v>Кв. 368СЗ Восток Столицы ООО</v>
          </cell>
          <cell r="J736" t="e">
            <v>#N/A</v>
          </cell>
          <cell r="K736">
            <v>36.299999999999997</v>
          </cell>
        </row>
        <row r="737">
          <cell r="B737" t="str">
            <v>л/с №3000000161256</v>
          </cell>
          <cell r="C737" t="str">
            <v>Кв. 369</v>
          </cell>
          <cell r="D737">
            <v>32.700000000000003</v>
          </cell>
          <cell r="E737" t="str">
            <v>СЗ Восток Столицы ООО</v>
          </cell>
          <cell r="G737">
            <v>31</v>
          </cell>
          <cell r="H737">
            <v>300.75144840000002</v>
          </cell>
          <cell r="I737" t="str">
            <v>Кв. 369СЗ Восток Столицы ООО</v>
          </cell>
          <cell r="J737" t="e">
            <v>#N/A</v>
          </cell>
          <cell r="K737">
            <v>32.700000000000003</v>
          </cell>
        </row>
        <row r="738">
          <cell r="B738" t="str">
            <v>л/с №3000000161258</v>
          </cell>
          <cell r="C738" t="str">
            <v>Кв. 370</v>
          </cell>
          <cell r="D738">
            <v>62.6</v>
          </cell>
          <cell r="E738" t="str">
            <v>СЗ Восток Столицы ООО</v>
          </cell>
          <cell r="G738">
            <v>31</v>
          </cell>
          <cell r="H738">
            <v>575.75047919999997</v>
          </cell>
          <cell r="I738" t="str">
            <v>Кв. 370СЗ Восток Столицы ООО</v>
          </cell>
          <cell r="J738" t="e">
            <v>#N/A</v>
          </cell>
          <cell r="K738">
            <v>62.600000000000009</v>
          </cell>
        </row>
        <row r="739">
          <cell r="B739" t="str">
            <v>л/с №3000000161259</v>
          </cell>
          <cell r="C739" t="str">
            <v>Кв. 371</v>
          </cell>
          <cell r="D739">
            <v>77.2</v>
          </cell>
          <cell r="E739" t="str">
            <v>СЗ Восток Столицы ООО</v>
          </cell>
          <cell r="G739">
            <v>31</v>
          </cell>
          <cell r="H739">
            <v>710.03094239999996</v>
          </cell>
          <cell r="I739" t="str">
            <v>Кв. 371СЗ Восток Столицы ООО</v>
          </cell>
          <cell r="J739" t="e">
            <v>#N/A</v>
          </cell>
          <cell r="K739">
            <v>77.2</v>
          </cell>
        </row>
        <row r="740">
          <cell r="B740" t="str">
            <v>л/с №3000000161260</v>
          </cell>
          <cell r="C740" t="str">
            <v>Кв. 372</v>
          </cell>
          <cell r="D740">
            <v>34</v>
          </cell>
          <cell r="E740" t="str">
            <v>СЗ Восток Столицы ООО</v>
          </cell>
          <cell r="G740">
            <v>31</v>
          </cell>
          <cell r="H740">
            <v>312.70792799999998</v>
          </cell>
          <cell r="I740" t="str">
            <v>Кв. 372СЗ Восток Столицы ООО</v>
          </cell>
          <cell r="J740" t="e">
            <v>#N/A</v>
          </cell>
          <cell r="K740">
            <v>34</v>
          </cell>
        </row>
        <row r="741">
          <cell r="B741" t="str">
            <v>л/с №3000000161261</v>
          </cell>
          <cell r="C741" t="str">
            <v>Кв. 373</v>
          </cell>
          <cell r="D741">
            <v>32.9</v>
          </cell>
          <cell r="E741" t="str">
            <v>СЗ Восток Столицы ООО</v>
          </cell>
          <cell r="G741">
            <v>31</v>
          </cell>
          <cell r="H741">
            <v>302.59090679999997</v>
          </cell>
          <cell r="I741" t="str">
            <v>Кв. 373СЗ Восток Столицы ООО</v>
          </cell>
          <cell r="J741" t="e">
            <v>#N/A</v>
          </cell>
          <cell r="K741">
            <v>32.9</v>
          </cell>
        </row>
        <row r="742">
          <cell r="B742" t="str">
            <v>л/с №3000000161262</v>
          </cell>
          <cell r="C742" t="str">
            <v>Кв. 374</v>
          </cell>
          <cell r="D742">
            <v>54.8</v>
          </cell>
          <cell r="E742" t="str">
            <v>СЗ Восток Столицы ООО</v>
          </cell>
          <cell r="G742">
            <v>31</v>
          </cell>
          <cell r="H742">
            <v>504.01160159999995</v>
          </cell>
          <cell r="I742" t="str">
            <v>Кв. 374СЗ Восток Столицы ООО</v>
          </cell>
          <cell r="J742" t="e">
            <v>#N/A</v>
          </cell>
          <cell r="K742">
            <v>54.8</v>
          </cell>
        </row>
        <row r="743">
          <cell r="B743" t="str">
            <v>л/с №3000000161263</v>
          </cell>
          <cell r="C743" t="str">
            <v>Кв. 375</v>
          </cell>
          <cell r="D743">
            <v>36.299999999999997</v>
          </cell>
          <cell r="E743" t="str">
            <v>СЗ Восток Столицы ООО</v>
          </cell>
          <cell r="G743">
            <v>31</v>
          </cell>
          <cell r="H743">
            <v>333.86169959999995</v>
          </cell>
          <cell r="I743" t="str">
            <v>Кв. 375СЗ Восток Столицы ООО</v>
          </cell>
          <cell r="J743" t="e">
            <v>#N/A</v>
          </cell>
          <cell r="K743">
            <v>36.299999999999997</v>
          </cell>
        </row>
        <row r="744">
          <cell r="B744" t="str">
            <v>л/с №3000000161264</v>
          </cell>
          <cell r="C744" t="str">
            <v>Кв. 376</v>
          </cell>
          <cell r="D744">
            <v>32.700000000000003</v>
          </cell>
          <cell r="E744" t="str">
            <v>СЗ Восток Столицы ООО</v>
          </cell>
          <cell r="G744">
            <v>31</v>
          </cell>
          <cell r="H744">
            <v>300.75144840000002</v>
          </cell>
          <cell r="I744" t="str">
            <v>Кв. 376СЗ Восток Столицы ООО</v>
          </cell>
          <cell r="J744" t="e">
            <v>#N/A</v>
          </cell>
          <cell r="K744">
            <v>32.700000000000003</v>
          </cell>
        </row>
        <row r="745">
          <cell r="B745" t="str">
            <v>л/с №3000000161265</v>
          </cell>
          <cell r="C745" t="str">
            <v>Кв. 377</v>
          </cell>
          <cell r="D745">
            <v>62.6</v>
          </cell>
          <cell r="E745" t="str">
            <v>СЗ Восток Столицы ООО</v>
          </cell>
          <cell r="G745">
            <v>31</v>
          </cell>
          <cell r="H745">
            <v>575.75047919999997</v>
          </cell>
          <cell r="I745" t="str">
            <v>Кв. 377СЗ Восток Столицы ООО</v>
          </cell>
          <cell r="J745" t="e">
            <v>#N/A</v>
          </cell>
          <cell r="K745">
            <v>62.600000000000009</v>
          </cell>
        </row>
        <row r="746">
          <cell r="B746" t="str">
            <v>л/с №3000000161266</v>
          </cell>
          <cell r="C746" t="str">
            <v>Кв. 378</v>
          </cell>
          <cell r="D746">
            <v>77.2</v>
          </cell>
          <cell r="E746" t="str">
            <v>СЗ Восток Столицы ООО</v>
          </cell>
          <cell r="G746">
            <v>31</v>
          </cell>
          <cell r="H746">
            <v>710.03094239999996</v>
          </cell>
          <cell r="I746" t="str">
            <v>Кв. 378СЗ Восток Столицы ООО</v>
          </cell>
          <cell r="J746" t="e">
            <v>#N/A</v>
          </cell>
          <cell r="K746">
            <v>77.2</v>
          </cell>
        </row>
        <row r="747">
          <cell r="B747" t="str">
            <v>л/с №3000000161267</v>
          </cell>
          <cell r="C747" t="str">
            <v>Кв. 379</v>
          </cell>
          <cell r="D747">
            <v>34</v>
          </cell>
          <cell r="E747" t="str">
            <v>СЗ Восток Столицы ООО</v>
          </cell>
          <cell r="G747">
            <v>31</v>
          </cell>
          <cell r="H747">
            <v>312.70792799999998</v>
          </cell>
          <cell r="I747" t="str">
            <v>Кв. 379СЗ Восток Столицы ООО</v>
          </cell>
          <cell r="J747" t="e">
            <v>#N/A</v>
          </cell>
          <cell r="K747">
            <v>34</v>
          </cell>
        </row>
        <row r="748">
          <cell r="B748" t="str">
            <v>л/с №3000000161269</v>
          </cell>
          <cell r="C748" t="str">
            <v>Кв. 380</v>
          </cell>
          <cell r="D748">
            <v>32.9</v>
          </cell>
          <cell r="E748" t="str">
            <v>СЗ Восток Столицы ООО</v>
          </cell>
          <cell r="G748">
            <v>31</v>
          </cell>
          <cell r="H748">
            <v>302.59090679999997</v>
          </cell>
          <cell r="I748" t="str">
            <v>Кв. 380СЗ Восток Столицы ООО</v>
          </cell>
          <cell r="J748" t="e">
            <v>#N/A</v>
          </cell>
          <cell r="K748">
            <v>32.9</v>
          </cell>
        </row>
        <row r="749">
          <cell r="B749" t="str">
            <v>л/с №3000000161270</v>
          </cell>
          <cell r="C749" t="str">
            <v>Кв. 381</v>
          </cell>
          <cell r="D749">
            <v>54.8</v>
          </cell>
          <cell r="E749" t="str">
            <v>СЗ Восток Столицы ООО</v>
          </cell>
          <cell r="G749">
            <v>31</v>
          </cell>
          <cell r="H749">
            <v>504.01160159999995</v>
          </cell>
          <cell r="I749" t="str">
            <v>Кв. 381СЗ Восток Столицы ООО</v>
          </cell>
          <cell r="J749" t="e">
            <v>#N/A</v>
          </cell>
          <cell r="K749">
            <v>54.8</v>
          </cell>
        </row>
        <row r="750">
          <cell r="B750" t="str">
            <v>л/с №3000000161271</v>
          </cell>
          <cell r="C750" t="str">
            <v>Кв. 382</v>
          </cell>
          <cell r="D750">
            <v>36.299999999999997</v>
          </cell>
          <cell r="E750" t="str">
            <v>СЗ Восток Столицы ООО</v>
          </cell>
          <cell r="G750">
            <v>31</v>
          </cell>
          <cell r="H750">
            <v>333.86169959999995</v>
          </cell>
          <cell r="I750" t="str">
            <v>Кв. 382СЗ Восток Столицы ООО</v>
          </cell>
          <cell r="J750" t="e">
            <v>#N/A</v>
          </cell>
          <cell r="K750">
            <v>36.299999999999997</v>
          </cell>
        </row>
        <row r="751">
          <cell r="B751" t="str">
            <v>л/с №3000000170919</v>
          </cell>
          <cell r="C751" t="str">
            <v>Кв. 383</v>
          </cell>
          <cell r="D751">
            <v>32.700000000000003</v>
          </cell>
          <cell r="E751" t="str">
            <v>ЗПИФ Девелопмент и развитие под управл ООО "Эссет Менеджмент Солюшнс"</v>
          </cell>
          <cell r="G751">
            <v>25</v>
          </cell>
          <cell r="H751">
            <v>242.54149064516128</v>
          </cell>
          <cell r="I751" t="str">
            <v>Кв. 383ЗПИФ Девелопмент и развитие под управл ООО "Эссет Менеджмент Солюшнс"</v>
          </cell>
          <cell r="J751" t="e">
            <v>#N/A</v>
          </cell>
          <cell r="K751">
            <v>26.370967741935488</v>
          </cell>
        </row>
        <row r="752">
          <cell r="B752" t="str">
            <v>л/с №3000000161273</v>
          </cell>
          <cell r="C752" t="str">
            <v>Кв. 384</v>
          </cell>
          <cell r="D752">
            <v>62.6</v>
          </cell>
          <cell r="E752" t="str">
            <v>СЗ Восток Столицы ООО</v>
          </cell>
          <cell r="G752">
            <v>31</v>
          </cell>
          <cell r="H752">
            <v>575.75047919999997</v>
          </cell>
          <cell r="I752" t="str">
            <v>Кв. 384СЗ Восток Столицы ООО</v>
          </cell>
          <cell r="J752" t="e">
            <v>#N/A</v>
          </cell>
          <cell r="K752">
            <v>62.600000000000009</v>
          </cell>
        </row>
        <row r="753">
          <cell r="B753" t="str">
            <v>л/с №3000000161274</v>
          </cell>
          <cell r="C753" t="str">
            <v>Кв. 385</v>
          </cell>
          <cell r="D753">
            <v>77.3</v>
          </cell>
          <cell r="E753" t="str">
            <v>СЗ Восток Столицы ООО</v>
          </cell>
          <cell r="G753">
            <v>31</v>
          </cell>
          <cell r="H753">
            <v>710.95067159999985</v>
          </cell>
          <cell r="I753" t="str">
            <v>Кв. 385СЗ Восток Столицы ООО</v>
          </cell>
          <cell r="J753" t="e">
            <v>#N/A</v>
          </cell>
          <cell r="K753">
            <v>77.3</v>
          </cell>
        </row>
        <row r="754">
          <cell r="B754" t="str">
            <v>л/с №3000000161275</v>
          </cell>
          <cell r="C754" t="str">
            <v>Кв. 386</v>
          </cell>
          <cell r="D754">
            <v>34.1</v>
          </cell>
          <cell r="E754" t="str">
            <v>СЗ Восток Столицы ООО</v>
          </cell>
          <cell r="G754">
            <v>31</v>
          </cell>
          <cell r="H754">
            <v>313.62765719999999</v>
          </cell>
          <cell r="I754" t="str">
            <v>Кв. 386СЗ Восток Столицы ООО</v>
          </cell>
          <cell r="J754" t="e">
            <v>#N/A</v>
          </cell>
          <cell r="K754">
            <v>34.1</v>
          </cell>
        </row>
        <row r="755">
          <cell r="B755" t="str">
            <v>л/с №3000000161276</v>
          </cell>
          <cell r="C755" t="str">
            <v>Кв. 387</v>
          </cell>
          <cell r="D755">
            <v>33.299999999999997</v>
          </cell>
          <cell r="E755" t="str">
            <v>СЗ Восток Столицы ООО</v>
          </cell>
          <cell r="G755">
            <v>31</v>
          </cell>
          <cell r="H755">
            <v>306.2698236</v>
          </cell>
          <cell r="I755" t="str">
            <v>Кв. 387СЗ Восток Столицы ООО</v>
          </cell>
          <cell r="J755" t="e">
            <v>#N/A</v>
          </cell>
          <cell r="K755">
            <v>33.299999999999997</v>
          </cell>
        </row>
        <row r="756">
          <cell r="B756" t="str">
            <v>л/с №3000000161277</v>
          </cell>
          <cell r="C756" t="str">
            <v>Кв. 388</v>
          </cell>
          <cell r="D756">
            <v>55</v>
          </cell>
          <cell r="E756" t="str">
            <v>СЗ Восток Столицы ООО</v>
          </cell>
          <cell r="G756">
            <v>31</v>
          </cell>
          <cell r="H756">
            <v>505.85105999999996</v>
          </cell>
          <cell r="I756" t="str">
            <v>Кв. 388СЗ Восток Столицы ООО</v>
          </cell>
          <cell r="J756" t="e">
            <v>#N/A</v>
          </cell>
          <cell r="K756">
            <v>55</v>
          </cell>
        </row>
        <row r="757">
          <cell r="B757" t="str">
            <v>л/с №3000000161278</v>
          </cell>
          <cell r="C757" t="str">
            <v>Кв. 389</v>
          </cell>
          <cell r="D757">
            <v>36.6</v>
          </cell>
          <cell r="E757" t="str">
            <v>СЗ Восток Столицы ООО</v>
          </cell>
          <cell r="G757">
            <v>31</v>
          </cell>
          <cell r="H757">
            <v>336.62088720000003</v>
          </cell>
          <cell r="I757" t="str">
            <v>Кв. 389СЗ Восток Столицы ООО</v>
          </cell>
          <cell r="J757" t="e">
            <v>#N/A</v>
          </cell>
          <cell r="K757">
            <v>36.6</v>
          </cell>
        </row>
        <row r="758">
          <cell r="B758" t="str">
            <v>л/с №3000000161280</v>
          </cell>
          <cell r="C758" t="str">
            <v>Кв. 390</v>
          </cell>
          <cell r="D758">
            <v>32.9</v>
          </cell>
          <cell r="E758" t="str">
            <v>СЗ Восток Столицы ООО</v>
          </cell>
          <cell r="G758">
            <v>31</v>
          </cell>
          <cell r="H758">
            <v>302.59090679999997</v>
          </cell>
          <cell r="I758" t="str">
            <v>Кв. 390СЗ Восток Столицы ООО</v>
          </cell>
          <cell r="J758" t="e">
            <v>#N/A</v>
          </cell>
          <cell r="K758">
            <v>32.9</v>
          </cell>
        </row>
        <row r="759">
          <cell r="B759" t="str">
            <v>л/с №3000000161281</v>
          </cell>
          <cell r="C759" t="str">
            <v>Кв. 391</v>
          </cell>
          <cell r="D759">
            <v>63.2</v>
          </cell>
          <cell r="E759" t="str">
            <v>СЗ Восток Столицы ООО</v>
          </cell>
          <cell r="G759">
            <v>31</v>
          </cell>
          <cell r="H759">
            <v>581.26885440000001</v>
          </cell>
          <cell r="I759" t="str">
            <v>Кв. 391СЗ Восток Столицы ООО</v>
          </cell>
          <cell r="J759" t="e">
            <v>#N/A</v>
          </cell>
          <cell r="K759">
            <v>63.199999999999996</v>
          </cell>
        </row>
        <row r="760">
          <cell r="B760" t="str">
            <v>л/с №3000000161282</v>
          </cell>
          <cell r="C760" t="str">
            <v>Кв. 392</v>
          </cell>
          <cell r="D760">
            <v>77.900000000000006</v>
          </cell>
          <cell r="E760" t="str">
            <v>СЗ Восток Столицы ООО</v>
          </cell>
          <cell r="G760">
            <v>31</v>
          </cell>
          <cell r="H760">
            <v>716.4690468</v>
          </cell>
          <cell r="I760" t="str">
            <v>Кв. 392СЗ Восток Столицы ООО</v>
          </cell>
          <cell r="J760" t="e">
            <v>#N/A</v>
          </cell>
          <cell r="K760">
            <v>77.900000000000006</v>
          </cell>
        </row>
        <row r="761">
          <cell r="B761" t="str">
            <v>л/с №3000000161283</v>
          </cell>
          <cell r="C761" t="str">
            <v>Кв. 393</v>
          </cell>
          <cell r="D761">
            <v>34.299999999999997</v>
          </cell>
          <cell r="E761" t="str">
            <v>СЗ Восток Столицы ООО</v>
          </cell>
          <cell r="G761">
            <v>31</v>
          </cell>
          <cell r="H761">
            <v>315.46711559999994</v>
          </cell>
          <cell r="I761" t="str">
            <v>Кв. 393СЗ Восток Столицы ООО</v>
          </cell>
          <cell r="J761" t="e">
            <v>#N/A</v>
          </cell>
          <cell r="K761">
            <v>34.299999999999997</v>
          </cell>
        </row>
        <row r="762">
          <cell r="B762" t="str">
            <v>л/с №3000000161284</v>
          </cell>
          <cell r="C762" t="str">
            <v>Кв. 394</v>
          </cell>
          <cell r="D762">
            <v>33.299999999999997</v>
          </cell>
          <cell r="E762" t="str">
            <v>СЗ Восток Столицы ООО</v>
          </cell>
          <cell r="G762">
            <v>31</v>
          </cell>
          <cell r="H762">
            <v>306.2698236</v>
          </cell>
          <cell r="I762" t="str">
            <v>Кв. 394СЗ Восток Столицы ООО</v>
          </cell>
          <cell r="J762" t="e">
            <v>#N/A</v>
          </cell>
          <cell r="K762">
            <v>33.299999999999997</v>
          </cell>
        </row>
        <row r="763">
          <cell r="B763" t="str">
            <v>л/с №3000000161285</v>
          </cell>
          <cell r="C763" t="str">
            <v>Кв. 395</v>
          </cell>
          <cell r="D763">
            <v>55</v>
          </cell>
          <cell r="E763" t="str">
            <v>СЗ Восток Столицы ООО</v>
          </cell>
          <cell r="G763">
            <v>31</v>
          </cell>
          <cell r="H763">
            <v>505.85105999999996</v>
          </cell>
          <cell r="I763" t="str">
            <v>Кв. 395СЗ Восток Столицы ООО</v>
          </cell>
          <cell r="J763" t="e">
            <v>#N/A</v>
          </cell>
          <cell r="K763">
            <v>55</v>
          </cell>
        </row>
        <row r="764">
          <cell r="B764" t="str">
            <v>л/с №3000000161286</v>
          </cell>
          <cell r="C764" t="str">
            <v>Кв. 396</v>
          </cell>
          <cell r="D764">
            <v>36.6</v>
          </cell>
          <cell r="E764" t="str">
            <v>СЗ Восток Столицы ООО</v>
          </cell>
          <cell r="G764">
            <v>31</v>
          </cell>
          <cell r="H764">
            <v>336.62088720000003</v>
          </cell>
          <cell r="I764" t="str">
            <v>Кв. 396СЗ Восток Столицы ООО</v>
          </cell>
          <cell r="J764" t="e">
            <v>#N/A</v>
          </cell>
          <cell r="K764">
            <v>36.6</v>
          </cell>
        </row>
        <row r="765">
          <cell r="B765" t="str">
            <v>л/с №3000000161287</v>
          </cell>
          <cell r="C765" t="str">
            <v>Кв. 397</v>
          </cell>
          <cell r="D765">
            <v>32.9</v>
          </cell>
          <cell r="E765" t="str">
            <v>СЗ Восток Столицы ООО</v>
          </cell>
          <cell r="G765">
            <v>31</v>
          </cell>
          <cell r="H765">
            <v>302.59090679999997</v>
          </cell>
          <cell r="I765" t="str">
            <v>Кв. 397СЗ Восток Столицы ООО</v>
          </cell>
          <cell r="J765" t="e">
            <v>#N/A</v>
          </cell>
          <cell r="K765">
            <v>32.9</v>
          </cell>
        </row>
        <row r="766">
          <cell r="B766" t="str">
            <v>л/с №3000000161288</v>
          </cell>
          <cell r="C766" t="str">
            <v>Кв. 398</v>
          </cell>
          <cell r="D766">
            <v>63.2</v>
          </cell>
          <cell r="E766" t="str">
            <v>СЗ Восток Столицы ООО</v>
          </cell>
          <cell r="G766">
            <v>31</v>
          </cell>
          <cell r="H766">
            <v>581.26885440000001</v>
          </cell>
          <cell r="I766" t="str">
            <v>Кв. 398СЗ Восток Столицы ООО</v>
          </cell>
          <cell r="J766" t="e">
            <v>#N/A</v>
          </cell>
          <cell r="K766">
            <v>63.199999999999996</v>
          </cell>
        </row>
        <row r="767">
          <cell r="B767" t="str">
            <v>л/с №3000000161289</v>
          </cell>
          <cell r="C767" t="str">
            <v>Кв. 399</v>
          </cell>
          <cell r="D767">
            <v>77.900000000000006</v>
          </cell>
          <cell r="E767" t="str">
            <v>СЗ Восток Столицы ООО</v>
          </cell>
          <cell r="G767">
            <v>31</v>
          </cell>
          <cell r="H767">
            <v>716.4690468</v>
          </cell>
          <cell r="I767" t="str">
            <v>Кв. 399СЗ Восток Столицы ООО</v>
          </cell>
          <cell r="J767" t="e">
            <v>#N/A</v>
          </cell>
          <cell r="K767">
            <v>77.900000000000006</v>
          </cell>
        </row>
        <row r="768">
          <cell r="B768" t="str">
            <v>л/с №3000000161290</v>
          </cell>
          <cell r="C768" t="str">
            <v>Кв. 4</v>
          </cell>
          <cell r="D768">
            <v>43.8</v>
          </cell>
          <cell r="E768" t="str">
            <v>СЗ Восток Столицы ООО</v>
          </cell>
          <cell r="G768">
            <v>31</v>
          </cell>
          <cell r="H768">
            <v>402.84138959999996</v>
          </cell>
          <cell r="I768" t="str">
            <v>Кв. 4СЗ Восток Столицы ООО</v>
          </cell>
          <cell r="J768" t="e">
            <v>#N/A</v>
          </cell>
          <cell r="K768">
            <v>43.8</v>
          </cell>
        </row>
        <row r="769">
          <cell r="B769" t="str">
            <v>л/с №3000000161292</v>
          </cell>
          <cell r="C769" t="str">
            <v>Кв. 400</v>
          </cell>
          <cell r="D769">
            <v>34.299999999999997</v>
          </cell>
          <cell r="E769" t="str">
            <v>СЗ Восток Столицы ООО</v>
          </cell>
          <cell r="G769">
            <v>31</v>
          </cell>
          <cell r="H769">
            <v>315.46711559999994</v>
          </cell>
          <cell r="I769" t="str">
            <v>Кв. 400СЗ Восток Столицы ООО</v>
          </cell>
          <cell r="J769" t="e">
            <v>#N/A</v>
          </cell>
          <cell r="K769">
            <v>34.299999999999997</v>
          </cell>
        </row>
        <row r="770">
          <cell r="B770" t="str">
            <v>л/с №3000000170920</v>
          </cell>
          <cell r="C770" t="str">
            <v>Кв. 401</v>
          </cell>
          <cell r="D770">
            <v>33.299999999999997</v>
          </cell>
          <cell r="E770" t="str">
            <v>ЗПИФ Девелопмент и развитие под управл ООО "Эссет Менеджмент Солюшнс"</v>
          </cell>
          <cell r="G770">
            <v>25</v>
          </cell>
          <cell r="H770">
            <v>246.99179322580648</v>
          </cell>
          <cell r="I770" t="str">
            <v>Кв. 401ЗПИФ Девелопмент и развитие под управл ООО "Эссет Менеджмент Солюшнс"</v>
          </cell>
          <cell r="J770" t="e">
            <v>#N/A</v>
          </cell>
          <cell r="K770">
            <v>26.854838709677413</v>
          </cell>
        </row>
        <row r="771">
          <cell r="B771" t="str">
            <v>л/с №3000000170921</v>
          </cell>
          <cell r="C771" t="str">
            <v>Кв. 402</v>
          </cell>
          <cell r="D771">
            <v>55</v>
          </cell>
          <cell r="E771" t="str">
            <v>ЗПИФ Девелопмент и развитие под управл ООО "Эссет Менеджмент Солюшнс"</v>
          </cell>
          <cell r="G771">
            <v>25</v>
          </cell>
          <cell r="H771">
            <v>407.94440322580641</v>
          </cell>
          <cell r="I771" t="str">
            <v>Кв. 402ЗПИФ Девелопмент и развитие под управл ООО "Эссет Менеджмент Солюшнс"</v>
          </cell>
          <cell r="J771" t="e">
            <v>#N/A</v>
          </cell>
          <cell r="K771">
            <v>44.354838709677416</v>
          </cell>
        </row>
        <row r="772">
          <cell r="B772" t="str">
            <v>л/с №3000000161295</v>
          </cell>
          <cell r="C772" t="str">
            <v>Кв. 403</v>
          </cell>
          <cell r="D772">
            <v>36.6</v>
          </cell>
          <cell r="E772" t="str">
            <v>СЗ Восток Столицы ООО</v>
          </cell>
          <cell r="G772">
            <v>31</v>
          </cell>
          <cell r="H772">
            <v>336.62088720000003</v>
          </cell>
          <cell r="I772" t="str">
            <v>Кв. 403СЗ Восток Столицы ООО</v>
          </cell>
          <cell r="J772" t="e">
            <v>#N/A</v>
          </cell>
          <cell r="K772">
            <v>36.6</v>
          </cell>
        </row>
        <row r="773">
          <cell r="B773" t="str">
            <v>л/с №3000000161296</v>
          </cell>
          <cell r="C773" t="str">
            <v>Кв. 404</v>
          </cell>
          <cell r="D773">
            <v>32.9</v>
          </cell>
          <cell r="E773" t="str">
            <v>СЗ Восток Столицы ООО</v>
          </cell>
          <cell r="G773">
            <v>31</v>
          </cell>
          <cell r="H773">
            <v>302.59090679999997</v>
          </cell>
          <cell r="I773" t="str">
            <v>Кв. 404СЗ Восток Столицы ООО</v>
          </cell>
          <cell r="J773" t="e">
            <v>#N/A</v>
          </cell>
          <cell r="K773">
            <v>32.9</v>
          </cell>
        </row>
        <row r="774">
          <cell r="B774" t="str">
            <v>л/с №3000000161297</v>
          </cell>
          <cell r="C774" t="str">
            <v>Кв. 405</v>
          </cell>
          <cell r="D774">
            <v>63.2</v>
          </cell>
          <cell r="E774" t="str">
            <v>СЗ Восток Столицы ООО</v>
          </cell>
          <cell r="G774">
            <v>31</v>
          </cell>
          <cell r="H774">
            <v>581.26885440000001</v>
          </cell>
          <cell r="I774" t="str">
            <v>Кв. 405СЗ Восток Столицы ООО</v>
          </cell>
          <cell r="J774" t="e">
            <v>#N/A</v>
          </cell>
          <cell r="K774">
            <v>63.199999999999996</v>
          </cell>
        </row>
        <row r="775">
          <cell r="B775" t="str">
            <v>л/с №3000000161298</v>
          </cell>
          <cell r="C775" t="str">
            <v>Кв. 406</v>
          </cell>
          <cell r="D775">
            <v>77.900000000000006</v>
          </cell>
          <cell r="E775" t="str">
            <v>СЗ Восток Столицы ООО</v>
          </cell>
          <cell r="G775">
            <v>31</v>
          </cell>
          <cell r="H775">
            <v>716.4690468</v>
          </cell>
          <cell r="I775" t="str">
            <v>Кв. 406СЗ Восток Столицы ООО</v>
          </cell>
          <cell r="J775" t="e">
            <v>#N/A</v>
          </cell>
          <cell r="K775">
            <v>77.900000000000006</v>
          </cell>
        </row>
        <row r="776">
          <cell r="B776" t="str">
            <v>л/с №3000000161299</v>
          </cell>
          <cell r="C776" t="str">
            <v>Кв. 407</v>
          </cell>
          <cell r="D776">
            <v>34.299999999999997</v>
          </cell>
          <cell r="E776" t="str">
            <v>СЗ Восток Столицы ООО</v>
          </cell>
          <cell r="G776">
            <v>31</v>
          </cell>
          <cell r="H776">
            <v>315.46711559999994</v>
          </cell>
          <cell r="I776" t="str">
            <v>Кв. 407СЗ Восток Столицы ООО</v>
          </cell>
          <cell r="J776" t="e">
            <v>#N/A</v>
          </cell>
          <cell r="K776">
            <v>34.299999999999997</v>
          </cell>
        </row>
        <row r="777">
          <cell r="B777" t="str">
            <v>л/с №3000000161300</v>
          </cell>
          <cell r="C777" t="str">
            <v>Кв. 408</v>
          </cell>
          <cell r="D777">
            <v>33.299999999999997</v>
          </cell>
          <cell r="E777" t="str">
            <v>СЗ Восток Столицы ООО</v>
          </cell>
          <cell r="G777">
            <v>31</v>
          </cell>
          <cell r="H777">
            <v>306.2698236</v>
          </cell>
          <cell r="I777" t="str">
            <v>Кв. 408СЗ Восток Столицы ООО</v>
          </cell>
          <cell r="J777" t="e">
            <v>#N/A</v>
          </cell>
          <cell r="K777">
            <v>33.299999999999997</v>
          </cell>
        </row>
        <row r="778">
          <cell r="B778" t="str">
            <v>л/с №3000000161301</v>
          </cell>
          <cell r="C778" t="str">
            <v>Кв. 409</v>
          </cell>
          <cell r="D778">
            <v>55</v>
          </cell>
          <cell r="E778" t="str">
            <v>СЗ Восток Столицы ООО</v>
          </cell>
          <cell r="G778">
            <v>31</v>
          </cell>
          <cell r="H778">
            <v>505.85105999999996</v>
          </cell>
          <cell r="I778" t="str">
            <v>Кв. 409СЗ Восток Столицы ООО</v>
          </cell>
          <cell r="J778" t="e">
            <v>#N/A</v>
          </cell>
          <cell r="K778">
            <v>55</v>
          </cell>
        </row>
        <row r="779">
          <cell r="B779" t="str">
            <v>л/с №3000000161303</v>
          </cell>
          <cell r="C779" t="str">
            <v>Кв. 410</v>
          </cell>
          <cell r="D779">
            <v>36.6</v>
          </cell>
          <cell r="E779" t="str">
            <v>СЗ Восток Столицы ООО</v>
          </cell>
          <cell r="G779">
            <v>31</v>
          </cell>
          <cell r="H779">
            <v>336.62088720000003</v>
          </cell>
          <cell r="I779" t="str">
            <v>Кв. 410СЗ Восток Столицы ООО</v>
          </cell>
          <cell r="J779" t="e">
            <v>#N/A</v>
          </cell>
          <cell r="K779">
            <v>36.6</v>
          </cell>
        </row>
        <row r="780">
          <cell r="B780" t="str">
            <v>л/с №3000000161304</v>
          </cell>
          <cell r="C780" t="str">
            <v>Кв. 411</v>
          </cell>
          <cell r="D780">
            <v>32.9</v>
          </cell>
          <cell r="E780" t="str">
            <v>СЗ Восток Столицы ООО</v>
          </cell>
          <cell r="G780">
            <v>31</v>
          </cell>
          <cell r="H780">
            <v>302.59090679999997</v>
          </cell>
          <cell r="I780" t="str">
            <v>Кв. 411СЗ Восток Столицы ООО</v>
          </cell>
          <cell r="J780" t="e">
            <v>#N/A</v>
          </cell>
          <cell r="K780">
            <v>32.9</v>
          </cell>
        </row>
        <row r="781">
          <cell r="B781" t="str">
            <v>л/с №3000000161305</v>
          </cell>
          <cell r="C781" t="str">
            <v>Кв. 412</v>
          </cell>
          <cell r="D781">
            <v>63.2</v>
          </cell>
          <cell r="E781" t="str">
            <v>СЗ Восток Столицы ООО</v>
          </cell>
          <cell r="G781">
            <v>31</v>
          </cell>
          <cell r="H781">
            <v>581.26885440000001</v>
          </cell>
          <cell r="I781" t="str">
            <v>Кв. 412СЗ Восток Столицы ООО</v>
          </cell>
          <cell r="J781" t="e">
            <v>#N/A</v>
          </cell>
          <cell r="K781">
            <v>63.199999999999996</v>
          </cell>
        </row>
        <row r="782">
          <cell r="B782" t="str">
            <v>л/с №3000000161306</v>
          </cell>
          <cell r="C782" t="str">
            <v>Кв. 413</v>
          </cell>
          <cell r="D782">
            <v>77.900000000000006</v>
          </cell>
          <cell r="E782" t="str">
            <v>СЗ Восток Столицы ООО</v>
          </cell>
          <cell r="G782">
            <v>31</v>
          </cell>
          <cell r="H782">
            <v>716.4690468</v>
          </cell>
          <cell r="I782" t="str">
            <v>Кв. 413СЗ Восток Столицы ООО</v>
          </cell>
          <cell r="J782" t="e">
            <v>#N/A</v>
          </cell>
          <cell r="K782">
            <v>77.900000000000006</v>
          </cell>
        </row>
        <row r="783">
          <cell r="B783" t="str">
            <v>л/с №3000000161307</v>
          </cell>
          <cell r="C783" t="str">
            <v>Кв. 414</v>
          </cell>
          <cell r="D783">
            <v>34.299999999999997</v>
          </cell>
          <cell r="E783" t="str">
            <v>СЗ Восток Столицы ООО</v>
          </cell>
          <cell r="G783">
            <v>31</v>
          </cell>
          <cell r="H783">
            <v>315.46711559999994</v>
          </cell>
          <cell r="I783" t="str">
            <v>Кв. 414СЗ Восток Столицы ООО</v>
          </cell>
          <cell r="J783" t="e">
            <v>#N/A</v>
          </cell>
          <cell r="K783">
            <v>34.299999999999997</v>
          </cell>
        </row>
        <row r="784">
          <cell r="B784" t="str">
            <v>л/с №3000000161308</v>
          </cell>
          <cell r="C784" t="str">
            <v>Кв. 415</v>
          </cell>
          <cell r="D784">
            <v>33.299999999999997</v>
          </cell>
          <cell r="E784" t="str">
            <v>СЗ Восток Столицы ООО</v>
          </cell>
          <cell r="G784">
            <v>31</v>
          </cell>
          <cell r="H784">
            <v>306.2698236</v>
          </cell>
          <cell r="I784" t="str">
            <v>Кв. 415СЗ Восток Столицы ООО</v>
          </cell>
          <cell r="J784" t="e">
            <v>#N/A</v>
          </cell>
          <cell r="K784">
            <v>33.299999999999997</v>
          </cell>
        </row>
        <row r="785">
          <cell r="B785" t="str">
            <v>л/с №3000000161309</v>
          </cell>
          <cell r="C785" t="str">
            <v>Кв. 416</v>
          </cell>
          <cell r="D785">
            <v>55.2</v>
          </cell>
          <cell r="E785" t="str">
            <v>СЗ Восток Столицы ООО</v>
          </cell>
          <cell r="G785">
            <v>31</v>
          </cell>
          <cell r="H785">
            <v>507.69051839999997</v>
          </cell>
          <cell r="I785" t="str">
            <v>Кв. 416СЗ Восток Столицы ООО</v>
          </cell>
          <cell r="J785" t="e">
            <v>#N/A</v>
          </cell>
          <cell r="K785">
            <v>55.2</v>
          </cell>
        </row>
        <row r="786">
          <cell r="B786" t="str">
            <v>л/с №3000000161310</v>
          </cell>
          <cell r="C786" t="str">
            <v>Кв. 417</v>
          </cell>
          <cell r="D786">
            <v>36.6</v>
          </cell>
          <cell r="E786" t="str">
            <v>СЗ Восток Столицы ООО</v>
          </cell>
          <cell r="G786">
            <v>31</v>
          </cell>
          <cell r="H786">
            <v>336.62088720000003</v>
          </cell>
          <cell r="I786" t="str">
            <v>Кв. 417СЗ Восток Столицы ООО</v>
          </cell>
          <cell r="J786" t="e">
            <v>#N/A</v>
          </cell>
          <cell r="K786">
            <v>36.6</v>
          </cell>
        </row>
        <row r="787">
          <cell r="B787" t="str">
            <v>л/с №3000000170922</v>
          </cell>
          <cell r="C787" t="str">
            <v>Кв. 418</v>
          </cell>
          <cell r="D787">
            <v>32.9</v>
          </cell>
          <cell r="E787" t="str">
            <v>ЗПИФ Девелопмент и развитие под управл ООО "Эссет Менеджмент Солюшнс"</v>
          </cell>
          <cell r="G787">
            <v>25</v>
          </cell>
          <cell r="H787">
            <v>244.02492483870964</v>
          </cell>
          <cell r="I787" t="str">
            <v>Кв. 418ЗПИФ Девелопмент и развитие под управл ООО "Эссет Менеджмент Солюшнс"</v>
          </cell>
          <cell r="J787" t="e">
            <v>#N/A</v>
          </cell>
          <cell r="K787">
            <v>26.532258064516128</v>
          </cell>
        </row>
        <row r="788">
          <cell r="B788" t="str">
            <v>л/с №3000000161312</v>
          </cell>
          <cell r="C788" t="str">
            <v>Кв. 419</v>
          </cell>
          <cell r="D788">
            <v>63.2</v>
          </cell>
          <cell r="E788" t="str">
            <v>СЗ Восток Столицы ООО</v>
          </cell>
          <cell r="G788">
            <v>31</v>
          </cell>
          <cell r="H788">
            <v>581.26885440000001</v>
          </cell>
          <cell r="I788" t="str">
            <v>Кв. 419СЗ Восток Столицы ООО</v>
          </cell>
          <cell r="J788" t="e">
            <v>#N/A</v>
          </cell>
          <cell r="K788">
            <v>63.199999999999996</v>
          </cell>
        </row>
        <row r="789">
          <cell r="B789" t="str">
            <v>л/с №3000000161313</v>
          </cell>
          <cell r="C789" t="str">
            <v>Кв. 42</v>
          </cell>
          <cell r="D789">
            <v>59.5</v>
          </cell>
          <cell r="E789" t="str">
            <v>СЗ Восток Столицы ООО</v>
          </cell>
          <cell r="G789">
            <v>7</v>
          </cell>
          <cell r="H789">
            <v>123.57006832258065</v>
          </cell>
          <cell r="I789" t="str">
            <v>Кв. 42СЗ Восток Столицы ООО</v>
          </cell>
          <cell r="J789" t="e">
            <v>#N/A</v>
          </cell>
          <cell r="K789">
            <v>13.435483870967742</v>
          </cell>
        </row>
        <row r="790">
          <cell r="B790" t="str">
            <v>л/с №3000000161314</v>
          </cell>
          <cell r="C790" t="str">
            <v>Кв. 420</v>
          </cell>
          <cell r="D790">
            <v>78.099999999999994</v>
          </cell>
          <cell r="E790" t="str">
            <v>СЗ Восток Столицы ООО</v>
          </cell>
          <cell r="G790">
            <v>31</v>
          </cell>
          <cell r="H790">
            <v>718.3085051999999</v>
          </cell>
          <cell r="I790" t="str">
            <v>Кв. 420СЗ Восток Столицы ООО</v>
          </cell>
          <cell r="J790" t="e">
            <v>#N/A</v>
          </cell>
          <cell r="K790">
            <v>78.099999999999994</v>
          </cell>
        </row>
        <row r="791">
          <cell r="B791" t="str">
            <v>л/с №3000000161315</v>
          </cell>
          <cell r="C791" t="str">
            <v>Кв. 421</v>
          </cell>
          <cell r="D791">
            <v>34.299999999999997</v>
          </cell>
          <cell r="E791" t="str">
            <v>СЗ Восток Столицы ООО</v>
          </cell>
          <cell r="G791">
            <v>31</v>
          </cell>
          <cell r="H791">
            <v>315.46711559999994</v>
          </cell>
          <cell r="I791" t="str">
            <v>Кв. 421СЗ Восток Столицы ООО</v>
          </cell>
          <cell r="J791" t="e">
            <v>#N/A</v>
          </cell>
          <cell r="K791">
            <v>34.299999999999997</v>
          </cell>
        </row>
        <row r="792">
          <cell r="B792" t="str">
            <v>л/с №3000000161316</v>
          </cell>
          <cell r="C792" t="str">
            <v>Кв. 422</v>
          </cell>
          <cell r="D792">
            <v>33.299999999999997</v>
          </cell>
          <cell r="E792" t="str">
            <v>СЗ Восток Столицы ООО</v>
          </cell>
          <cell r="G792">
            <v>31</v>
          </cell>
          <cell r="H792">
            <v>306.2698236</v>
          </cell>
          <cell r="I792" t="str">
            <v>Кв. 422СЗ Восток Столицы ООО</v>
          </cell>
          <cell r="J792" t="e">
            <v>#N/A</v>
          </cell>
          <cell r="K792">
            <v>33.299999999999997</v>
          </cell>
        </row>
        <row r="793">
          <cell r="B793" t="str">
            <v>л/с №3000000161317</v>
          </cell>
          <cell r="C793" t="str">
            <v>Кв. 423</v>
          </cell>
          <cell r="D793">
            <v>55.2</v>
          </cell>
          <cell r="E793" t="str">
            <v>СЗ Восток Столицы ООО</v>
          </cell>
          <cell r="G793">
            <v>31</v>
          </cell>
          <cell r="H793">
            <v>507.69051839999997</v>
          </cell>
          <cell r="I793" t="str">
            <v>Кв. 423СЗ Восток Столицы ООО</v>
          </cell>
          <cell r="J793" t="e">
            <v>#N/A</v>
          </cell>
          <cell r="K793">
            <v>55.2</v>
          </cell>
        </row>
        <row r="794">
          <cell r="B794" t="str">
            <v>л/с №3000000161318</v>
          </cell>
          <cell r="C794" t="str">
            <v>Кв. 424</v>
          </cell>
          <cell r="D794">
            <v>36.6</v>
          </cell>
          <cell r="E794" t="str">
            <v>СЗ Восток Столицы ООО</v>
          </cell>
          <cell r="G794">
            <v>31</v>
          </cell>
          <cell r="H794">
            <v>336.62088720000003</v>
          </cell>
          <cell r="I794" t="str">
            <v>Кв. 424СЗ Восток Столицы ООО</v>
          </cell>
          <cell r="J794" t="e">
            <v>#N/A</v>
          </cell>
          <cell r="K794">
            <v>36.6</v>
          </cell>
        </row>
        <row r="795">
          <cell r="B795" t="str">
            <v>л/с №3000000161319</v>
          </cell>
          <cell r="C795" t="str">
            <v>Кв. 425</v>
          </cell>
          <cell r="D795">
            <v>32.9</v>
          </cell>
          <cell r="E795" t="str">
            <v>СЗ Восток Столицы ООО</v>
          </cell>
          <cell r="G795">
            <v>31</v>
          </cell>
          <cell r="H795">
            <v>302.59090679999997</v>
          </cell>
          <cell r="I795" t="str">
            <v>Кв. 425СЗ Восток Столицы ООО</v>
          </cell>
          <cell r="J795" t="e">
            <v>#N/A</v>
          </cell>
          <cell r="K795">
            <v>32.9</v>
          </cell>
        </row>
        <row r="796">
          <cell r="B796" t="str">
            <v>л/с №3000000161320</v>
          </cell>
          <cell r="C796" t="str">
            <v>Кв. 426</v>
          </cell>
          <cell r="D796">
            <v>63.2</v>
          </cell>
          <cell r="E796" t="str">
            <v>СЗ Восток Столицы ООО</v>
          </cell>
          <cell r="G796">
            <v>31</v>
          </cell>
          <cell r="H796">
            <v>581.26885440000001</v>
          </cell>
          <cell r="I796" t="str">
            <v>Кв. 426СЗ Восток Столицы ООО</v>
          </cell>
          <cell r="J796" t="e">
            <v>#N/A</v>
          </cell>
          <cell r="K796">
            <v>63.199999999999996</v>
          </cell>
        </row>
        <row r="797">
          <cell r="B797" t="str">
            <v>л/с №3000000161321</v>
          </cell>
          <cell r="C797" t="str">
            <v>Кв. 427</v>
          </cell>
          <cell r="D797">
            <v>78.099999999999994</v>
          </cell>
          <cell r="E797" t="str">
            <v>СЗ Восток Столицы ООО</v>
          </cell>
          <cell r="G797">
            <v>31</v>
          </cell>
          <cell r="H797">
            <v>718.3085051999999</v>
          </cell>
          <cell r="I797" t="str">
            <v>Кв. 427СЗ Восток Столицы ООО</v>
          </cell>
          <cell r="J797" t="e">
            <v>#N/A</v>
          </cell>
          <cell r="K797">
            <v>78.099999999999994</v>
          </cell>
        </row>
        <row r="798">
          <cell r="B798" t="str">
            <v>л/с №3000000161322</v>
          </cell>
          <cell r="C798" t="str">
            <v>Кв. 428</v>
          </cell>
          <cell r="D798">
            <v>34.299999999999997</v>
          </cell>
          <cell r="E798" t="str">
            <v>СЗ Восток Столицы ООО</v>
          </cell>
          <cell r="G798">
            <v>31</v>
          </cell>
          <cell r="H798">
            <v>315.46711559999994</v>
          </cell>
          <cell r="I798" t="str">
            <v>Кв. 428СЗ Восток Столицы ООО</v>
          </cell>
          <cell r="J798" t="e">
            <v>#N/A</v>
          </cell>
          <cell r="K798">
            <v>34.299999999999997</v>
          </cell>
        </row>
        <row r="799">
          <cell r="B799" t="str">
            <v>л/с №3000000161323</v>
          </cell>
          <cell r="C799" t="str">
            <v>Кв. 429</v>
          </cell>
          <cell r="D799">
            <v>33.4</v>
          </cell>
          <cell r="E799" t="str">
            <v>СЗ Восток Столицы ООО</v>
          </cell>
          <cell r="G799">
            <v>31</v>
          </cell>
          <cell r="H799">
            <v>307.1895528</v>
          </cell>
          <cell r="I799" t="str">
            <v>Кв. 429СЗ Восток Столицы ООО</v>
          </cell>
          <cell r="J799" t="e">
            <v>#N/A</v>
          </cell>
          <cell r="K799">
            <v>33.4</v>
          </cell>
        </row>
        <row r="800">
          <cell r="B800" t="str">
            <v>л/с №3000000161324</v>
          </cell>
          <cell r="C800" t="str">
            <v>Кв. 43</v>
          </cell>
          <cell r="D800">
            <v>71.8</v>
          </cell>
          <cell r="E800" t="str">
            <v>СЗ Восток Столицы ООО</v>
          </cell>
          <cell r="G800">
            <v>12</v>
          </cell>
          <cell r="H800">
            <v>255.62538023225804</v>
          </cell>
          <cell r="I800" t="str">
            <v>Кв. 43СЗ Восток Столицы ООО</v>
          </cell>
          <cell r="J800" t="e">
            <v>#N/A</v>
          </cell>
          <cell r="K800">
            <v>27.79354838709677</v>
          </cell>
        </row>
        <row r="801">
          <cell r="B801" t="str">
            <v>л/с №3000000161325</v>
          </cell>
          <cell r="C801" t="str">
            <v>Кв. 430</v>
          </cell>
          <cell r="D801">
            <v>55.3</v>
          </cell>
          <cell r="E801" t="str">
            <v>СЗ Восток Столицы ООО</v>
          </cell>
          <cell r="G801">
            <v>31</v>
          </cell>
          <cell r="H801">
            <v>508.61024759999992</v>
          </cell>
          <cell r="I801" t="str">
            <v>Кв. 430СЗ Восток Столицы ООО</v>
          </cell>
          <cell r="J801" t="e">
            <v>#N/A</v>
          </cell>
          <cell r="K801">
            <v>55.3</v>
          </cell>
        </row>
        <row r="802">
          <cell r="B802" t="str">
            <v>л/с №3000000161326</v>
          </cell>
          <cell r="C802" t="str">
            <v>Кв. 431</v>
          </cell>
          <cell r="D802">
            <v>36.6</v>
          </cell>
          <cell r="E802" t="str">
            <v>СЗ Восток Столицы ООО</v>
          </cell>
          <cell r="G802">
            <v>31</v>
          </cell>
          <cell r="H802">
            <v>336.62088720000003</v>
          </cell>
          <cell r="I802" t="str">
            <v>Кв. 431СЗ Восток Столицы ООО</v>
          </cell>
          <cell r="J802" t="e">
            <v>#N/A</v>
          </cell>
          <cell r="K802">
            <v>36.6</v>
          </cell>
        </row>
        <row r="803">
          <cell r="B803" t="str">
            <v>л/с №3000000161327</v>
          </cell>
          <cell r="C803" t="str">
            <v>Кв. 432</v>
          </cell>
          <cell r="D803">
            <v>32.9</v>
          </cell>
          <cell r="E803" t="str">
            <v>СЗ Восток Столицы ООО</v>
          </cell>
          <cell r="G803">
            <v>31</v>
          </cell>
          <cell r="H803">
            <v>302.59090679999997</v>
          </cell>
          <cell r="I803" t="str">
            <v>Кв. 432СЗ Восток Столицы ООО</v>
          </cell>
          <cell r="J803" t="e">
            <v>#N/A</v>
          </cell>
          <cell r="K803">
            <v>32.9</v>
          </cell>
        </row>
        <row r="804">
          <cell r="B804" t="str">
            <v>л/с №3000000161328</v>
          </cell>
          <cell r="C804" t="str">
            <v>Кв. 433</v>
          </cell>
          <cell r="D804">
            <v>63.2</v>
          </cell>
          <cell r="E804" t="str">
            <v>СЗ Восток Столицы ООО</v>
          </cell>
          <cell r="G804">
            <v>31</v>
          </cell>
          <cell r="H804">
            <v>581.26885440000001</v>
          </cell>
          <cell r="I804" t="str">
            <v>Кв. 433СЗ Восток Столицы ООО</v>
          </cell>
          <cell r="J804" t="e">
            <v>#N/A</v>
          </cell>
          <cell r="K804">
            <v>63.199999999999996</v>
          </cell>
        </row>
        <row r="805">
          <cell r="B805" t="str">
            <v>л/с №3000000161329</v>
          </cell>
          <cell r="C805" t="str">
            <v>Кв. 434</v>
          </cell>
          <cell r="D805">
            <v>78.2</v>
          </cell>
          <cell r="E805" t="str">
            <v>СЗ Восток Столицы ООО</v>
          </cell>
          <cell r="G805">
            <v>31</v>
          </cell>
          <cell r="H805">
            <v>719.22823439999991</v>
          </cell>
          <cell r="I805" t="str">
            <v>Кв. 434СЗ Восток Столицы ООО</v>
          </cell>
          <cell r="J805" t="e">
            <v>#N/A</v>
          </cell>
          <cell r="K805">
            <v>78.2</v>
          </cell>
        </row>
        <row r="806">
          <cell r="B806" t="str">
            <v>л/с №3000000161330</v>
          </cell>
          <cell r="C806" t="str">
            <v>Кв. 435</v>
          </cell>
          <cell r="D806">
            <v>34.4</v>
          </cell>
          <cell r="E806" t="str">
            <v>СЗ Восток Столицы ООО</v>
          </cell>
          <cell r="G806">
            <v>31</v>
          </cell>
          <cell r="H806">
            <v>316.38684479999995</v>
          </cell>
          <cell r="I806" t="str">
            <v>Кв. 435СЗ Восток Столицы ООО</v>
          </cell>
          <cell r="J806" t="e">
            <v>#N/A</v>
          </cell>
          <cell r="K806">
            <v>34.4</v>
          </cell>
        </row>
        <row r="807">
          <cell r="B807" t="str">
            <v>л/с №3000000170923</v>
          </cell>
          <cell r="C807" t="str">
            <v>Кв. 436</v>
          </cell>
          <cell r="D807">
            <v>33.4</v>
          </cell>
          <cell r="E807" t="str">
            <v>ЗПИФ Девелопмент и развитие под управл ООО "Эссет Менеджмент Солюшнс"</v>
          </cell>
          <cell r="G807">
            <v>25</v>
          </cell>
          <cell r="H807">
            <v>247.73351032258066</v>
          </cell>
          <cell r="I807" t="str">
            <v>Кв. 436ЗПИФ Девелопмент и развитие под управл ООО "Эссет Менеджмент Солюшнс"</v>
          </cell>
          <cell r="J807" t="e">
            <v>#N/A</v>
          </cell>
          <cell r="K807">
            <v>26.93548387096774</v>
          </cell>
        </row>
        <row r="808">
          <cell r="B808" t="str">
            <v>л/с №3000000161332</v>
          </cell>
          <cell r="C808" t="str">
            <v>Кв. 437</v>
          </cell>
          <cell r="D808">
            <v>55.3</v>
          </cell>
          <cell r="E808" t="str">
            <v>СЗ Восток Столицы ООО</v>
          </cell>
          <cell r="G808">
            <v>31</v>
          </cell>
          <cell r="H808">
            <v>508.61024759999992</v>
          </cell>
          <cell r="I808" t="str">
            <v>Кв. 437СЗ Восток Столицы ООО</v>
          </cell>
          <cell r="J808" t="e">
            <v>#N/A</v>
          </cell>
          <cell r="K808">
            <v>55.3</v>
          </cell>
        </row>
        <row r="809">
          <cell r="B809" t="str">
            <v>л/с №3000000161333</v>
          </cell>
          <cell r="C809" t="str">
            <v>Кв. 438</v>
          </cell>
          <cell r="D809">
            <v>36.6</v>
          </cell>
          <cell r="E809" t="str">
            <v>СЗ Восток Столицы ООО</v>
          </cell>
          <cell r="G809">
            <v>31</v>
          </cell>
          <cell r="H809">
            <v>336.62088720000003</v>
          </cell>
          <cell r="I809" t="str">
            <v>Кв. 438СЗ Восток Столицы ООО</v>
          </cell>
          <cell r="J809" t="e">
            <v>#N/A</v>
          </cell>
          <cell r="K809">
            <v>36.6</v>
          </cell>
        </row>
        <row r="810">
          <cell r="B810" t="str">
            <v>л/с №3000000161334</v>
          </cell>
          <cell r="C810" t="str">
            <v>Кв. 439</v>
          </cell>
          <cell r="D810">
            <v>32.9</v>
          </cell>
          <cell r="E810" t="str">
            <v>СЗ Восток Столицы ООО</v>
          </cell>
          <cell r="G810">
            <v>31</v>
          </cell>
          <cell r="H810">
            <v>302.59090679999997</v>
          </cell>
          <cell r="I810" t="str">
            <v>Кв. 439СЗ Восток Столицы ООО</v>
          </cell>
          <cell r="J810" t="e">
            <v>#N/A</v>
          </cell>
          <cell r="K810">
            <v>32.9</v>
          </cell>
        </row>
        <row r="811">
          <cell r="B811" t="str">
            <v>л/с №3000000161335</v>
          </cell>
          <cell r="C811" t="str">
            <v>Кв. 44</v>
          </cell>
          <cell r="D811">
            <v>42.3</v>
          </cell>
          <cell r="E811" t="str">
            <v>СЗ Восток Столицы ООО</v>
          </cell>
          <cell r="G811">
            <v>31</v>
          </cell>
          <cell r="H811">
            <v>389.04545159999998</v>
          </cell>
          <cell r="I811" t="str">
            <v>Кв. 44СЗ Восток Столицы ООО</v>
          </cell>
          <cell r="J811" t="e">
            <v>#N/A</v>
          </cell>
          <cell r="K811">
            <v>42.3</v>
          </cell>
        </row>
        <row r="812">
          <cell r="B812" t="str">
            <v>л/с №3000000170924</v>
          </cell>
          <cell r="C812" t="str">
            <v>Кв. 440</v>
          </cell>
          <cell r="D812">
            <v>63.2</v>
          </cell>
          <cell r="E812" t="str">
            <v>ЗПИФ Девелопмент и развитие под управл ООО "Эссет Менеджмент Солюшнс"</v>
          </cell>
          <cell r="G812">
            <v>25</v>
          </cell>
          <cell r="H812">
            <v>468.76520516129034</v>
          </cell>
          <cell r="I812" t="str">
            <v>Кв. 440ЗПИФ Девелопмент и развитие под управл ООО "Эссет Менеджмент Солюшнс"</v>
          </cell>
          <cell r="J812" t="e">
            <v>#N/A</v>
          </cell>
          <cell r="K812">
            <v>50.967741935483865</v>
          </cell>
        </row>
        <row r="813">
          <cell r="B813" t="str">
            <v>л/с №3000000161337</v>
          </cell>
          <cell r="C813" t="str">
            <v>Кв. 441</v>
          </cell>
          <cell r="D813">
            <v>78.2</v>
          </cell>
          <cell r="E813" t="str">
            <v>СЗ Восток Столицы ООО</v>
          </cell>
          <cell r="G813">
            <v>31</v>
          </cell>
          <cell r="H813">
            <v>719.22823439999991</v>
          </cell>
          <cell r="I813" t="str">
            <v>Кв. 441СЗ Восток Столицы ООО</v>
          </cell>
          <cell r="J813" t="e">
            <v>#N/A</v>
          </cell>
          <cell r="K813">
            <v>78.2</v>
          </cell>
        </row>
        <row r="814">
          <cell r="B814" t="str">
            <v>л/с №3000000161338</v>
          </cell>
          <cell r="C814" t="str">
            <v>Кв. 442</v>
          </cell>
          <cell r="D814">
            <v>34.4</v>
          </cell>
          <cell r="E814" t="str">
            <v>СЗ Восток Столицы ООО</v>
          </cell>
          <cell r="G814">
            <v>31</v>
          </cell>
          <cell r="H814">
            <v>316.38684479999995</v>
          </cell>
          <cell r="I814" t="str">
            <v>Кв. 442СЗ Восток Столицы ООО</v>
          </cell>
          <cell r="J814" t="e">
            <v>#N/A</v>
          </cell>
          <cell r="K814">
            <v>34.4</v>
          </cell>
        </row>
        <row r="815">
          <cell r="B815" t="str">
            <v>л/с №3000000161339</v>
          </cell>
          <cell r="C815" t="str">
            <v>Кв. 443</v>
          </cell>
          <cell r="D815">
            <v>33.4</v>
          </cell>
          <cell r="E815" t="str">
            <v>СЗ Восток Столицы ООО</v>
          </cell>
          <cell r="G815">
            <v>31</v>
          </cell>
          <cell r="H815">
            <v>307.1895528</v>
          </cell>
          <cell r="I815" t="str">
            <v>Кв. 443СЗ Восток Столицы ООО</v>
          </cell>
          <cell r="J815" t="e">
            <v>#N/A</v>
          </cell>
          <cell r="K815">
            <v>33.4</v>
          </cell>
        </row>
        <row r="816">
          <cell r="B816" t="str">
            <v>л/с №3000000161340</v>
          </cell>
          <cell r="C816" t="str">
            <v>Кв. 444</v>
          </cell>
          <cell r="D816">
            <v>55.3</v>
          </cell>
          <cell r="E816" t="str">
            <v>СЗ Восток Столицы ООО</v>
          </cell>
          <cell r="G816">
            <v>31</v>
          </cell>
          <cell r="H816">
            <v>508.61024759999992</v>
          </cell>
          <cell r="I816" t="str">
            <v>Кв. 444СЗ Восток Столицы ООО</v>
          </cell>
          <cell r="J816" t="e">
            <v>#N/A</v>
          </cell>
          <cell r="K816">
            <v>55.3</v>
          </cell>
        </row>
        <row r="817">
          <cell r="B817" t="str">
            <v>л/с №3000000161341</v>
          </cell>
          <cell r="C817" t="str">
            <v>Кв. 445</v>
          </cell>
          <cell r="D817">
            <v>36.6</v>
          </cell>
          <cell r="E817" t="str">
            <v>СЗ Восток Столицы ООО</v>
          </cell>
          <cell r="G817">
            <v>31</v>
          </cell>
          <cell r="H817">
            <v>336.62088720000003</v>
          </cell>
          <cell r="I817" t="str">
            <v>Кв. 445СЗ Восток Столицы ООО</v>
          </cell>
          <cell r="J817" t="e">
            <v>#N/A</v>
          </cell>
          <cell r="K817">
            <v>36.6</v>
          </cell>
        </row>
        <row r="818">
          <cell r="B818" t="str">
            <v>л/с №3000000161342</v>
          </cell>
          <cell r="C818" t="str">
            <v>Кв. 446</v>
          </cell>
          <cell r="D818">
            <v>32.9</v>
          </cell>
          <cell r="E818" t="str">
            <v>СЗ Восток Столицы ООО</v>
          </cell>
          <cell r="G818">
            <v>31</v>
          </cell>
          <cell r="H818">
            <v>302.59090679999997</v>
          </cell>
          <cell r="I818" t="str">
            <v>Кв. 446СЗ Восток Столицы ООО</v>
          </cell>
          <cell r="J818" t="e">
            <v>#N/A</v>
          </cell>
          <cell r="K818">
            <v>32.9</v>
          </cell>
        </row>
        <row r="819">
          <cell r="B819" t="str">
            <v>л/с №3000000161343</v>
          </cell>
          <cell r="C819" t="str">
            <v>Кв. 447</v>
          </cell>
          <cell r="D819">
            <v>63.2</v>
          </cell>
          <cell r="E819" t="str">
            <v>СЗ Восток Столицы ООО</v>
          </cell>
          <cell r="G819">
            <v>31</v>
          </cell>
          <cell r="H819">
            <v>581.26885440000001</v>
          </cell>
          <cell r="I819" t="str">
            <v>Кв. 447СЗ Восток Столицы ООО</v>
          </cell>
          <cell r="J819" t="e">
            <v>#N/A</v>
          </cell>
          <cell r="K819">
            <v>63.199999999999996</v>
          </cell>
        </row>
        <row r="820">
          <cell r="B820" t="str">
            <v>л/с №3000000161344</v>
          </cell>
          <cell r="C820" t="str">
            <v>Кв. 448</v>
          </cell>
          <cell r="D820">
            <v>78.2</v>
          </cell>
          <cell r="E820" t="str">
            <v>СЗ Восток Столицы ООО</v>
          </cell>
          <cell r="G820">
            <v>31</v>
          </cell>
          <cell r="H820">
            <v>719.22823439999991</v>
          </cell>
          <cell r="I820" t="str">
            <v>Кв. 448СЗ Восток Столицы ООО</v>
          </cell>
          <cell r="J820" t="e">
            <v>#N/A</v>
          </cell>
          <cell r="K820">
            <v>78.2</v>
          </cell>
        </row>
        <row r="821">
          <cell r="B821" t="str">
            <v>л/с №3000000161345</v>
          </cell>
          <cell r="C821" t="str">
            <v>Кв. 449</v>
          </cell>
          <cell r="D821">
            <v>34.4</v>
          </cell>
          <cell r="E821" t="str">
            <v>СЗ Восток Столицы ООО</v>
          </cell>
          <cell r="G821">
            <v>31</v>
          </cell>
          <cell r="H821">
            <v>316.38684479999995</v>
          </cell>
          <cell r="I821" t="str">
            <v>Кв. 449СЗ Восток Столицы ООО</v>
          </cell>
          <cell r="J821" t="e">
            <v>#N/A</v>
          </cell>
          <cell r="K821">
            <v>34.4</v>
          </cell>
        </row>
        <row r="822">
          <cell r="B822" t="str">
            <v>л/с №3000000161347</v>
          </cell>
          <cell r="C822" t="str">
            <v>Кв. 450</v>
          </cell>
          <cell r="D822">
            <v>33.4</v>
          </cell>
          <cell r="E822" t="str">
            <v>СЗ Восток Столицы ООО</v>
          </cell>
          <cell r="G822">
            <v>31</v>
          </cell>
          <cell r="H822">
            <v>307.1895528</v>
          </cell>
          <cell r="I822" t="str">
            <v>Кв. 450СЗ Восток Столицы ООО</v>
          </cell>
          <cell r="J822" t="e">
            <v>#N/A</v>
          </cell>
          <cell r="K822">
            <v>33.4</v>
          </cell>
        </row>
        <row r="823">
          <cell r="B823" t="str">
            <v>л/с №3000000161348</v>
          </cell>
          <cell r="C823" t="str">
            <v>Кв. 451</v>
          </cell>
          <cell r="D823">
            <v>55.3</v>
          </cell>
          <cell r="E823" t="str">
            <v>СЗ Восток Столицы ООО</v>
          </cell>
          <cell r="G823">
            <v>31</v>
          </cell>
          <cell r="H823">
            <v>508.61024759999992</v>
          </cell>
          <cell r="I823" t="str">
            <v>Кв. 451СЗ Восток Столицы ООО</v>
          </cell>
          <cell r="J823" t="e">
            <v>#N/A</v>
          </cell>
          <cell r="K823">
            <v>55.3</v>
          </cell>
        </row>
        <row r="824">
          <cell r="B824" t="str">
            <v>л/с №3000000170925</v>
          </cell>
          <cell r="C824" t="str">
            <v>Кв. 452</v>
          </cell>
          <cell r="D824">
            <v>36.6</v>
          </cell>
          <cell r="E824" t="str">
            <v>ЗПИФ Девелопмент и развитие под управл ООО "Эссет Менеджмент Солюшнс"</v>
          </cell>
          <cell r="G824">
            <v>25</v>
          </cell>
          <cell r="H824">
            <v>271.46845741935488</v>
          </cell>
          <cell r="I824" t="str">
            <v>Кв. 452ЗПИФ Девелопмент и развитие под управл ООО "Эссет Менеджмент Солюшнс"</v>
          </cell>
          <cell r="J824" t="e">
            <v>#N/A</v>
          </cell>
          <cell r="K824">
            <v>29.516129032258064</v>
          </cell>
        </row>
        <row r="825">
          <cell r="B825" t="str">
            <v>л/с №3000000161350</v>
          </cell>
          <cell r="C825" t="str">
            <v>Кв. 453</v>
          </cell>
          <cell r="D825">
            <v>32.9</v>
          </cell>
          <cell r="E825" t="str">
            <v>СЗ Восток Столицы ООО</v>
          </cell>
          <cell r="G825">
            <v>31</v>
          </cell>
          <cell r="H825">
            <v>302.59090679999997</v>
          </cell>
          <cell r="I825" t="str">
            <v>Кв. 453СЗ Восток Столицы ООО</v>
          </cell>
          <cell r="J825" t="e">
            <v>#N/A</v>
          </cell>
          <cell r="K825">
            <v>32.9</v>
          </cell>
        </row>
        <row r="826">
          <cell r="B826" t="str">
            <v>л/с №3000000161351</v>
          </cell>
          <cell r="C826" t="str">
            <v>Кв. 454</v>
          </cell>
          <cell r="D826">
            <v>63.2</v>
          </cell>
          <cell r="E826" t="str">
            <v>СЗ Восток Столицы ООО</v>
          </cell>
          <cell r="G826">
            <v>31</v>
          </cell>
          <cell r="H826">
            <v>581.26885440000001</v>
          </cell>
          <cell r="I826" t="str">
            <v>Кв. 454СЗ Восток Столицы ООО</v>
          </cell>
          <cell r="J826" t="e">
            <v>#N/A</v>
          </cell>
          <cell r="K826">
            <v>63.199999999999996</v>
          </cell>
        </row>
        <row r="827">
          <cell r="B827" t="str">
            <v>л/с №3000000161352</v>
          </cell>
          <cell r="C827" t="str">
            <v>Кв. 455</v>
          </cell>
          <cell r="D827">
            <v>78.2</v>
          </cell>
          <cell r="E827" t="str">
            <v>СЗ Восток Столицы ООО</v>
          </cell>
          <cell r="G827">
            <v>31</v>
          </cell>
          <cell r="H827">
            <v>719.22823439999991</v>
          </cell>
          <cell r="I827" t="str">
            <v>Кв. 455СЗ Восток Столицы ООО</v>
          </cell>
          <cell r="J827" t="e">
            <v>#N/A</v>
          </cell>
          <cell r="K827">
            <v>78.2</v>
          </cell>
        </row>
        <row r="828">
          <cell r="B828" t="str">
            <v>л/с №3000000161353</v>
          </cell>
          <cell r="C828" t="str">
            <v>Кв. 456</v>
          </cell>
          <cell r="D828">
            <v>34.4</v>
          </cell>
          <cell r="E828" t="str">
            <v>СЗ Восток Столицы ООО</v>
          </cell>
          <cell r="G828">
            <v>31</v>
          </cell>
          <cell r="H828">
            <v>316.38684479999995</v>
          </cell>
          <cell r="I828" t="str">
            <v>Кв. 456СЗ Восток Столицы ООО</v>
          </cell>
          <cell r="J828" t="e">
            <v>#N/A</v>
          </cell>
          <cell r="K828">
            <v>34.4</v>
          </cell>
        </row>
        <row r="829">
          <cell r="B829" t="str">
            <v>л/с №3000000161354</v>
          </cell>
          <cell r="C829" t="str">
            <v>Кв. 457</v>
          </cell>
          <cell r="D829">
            <v>33.4</v>
          </cell>
          <cell r="E829" t="str">
            <v>СЗ Восток Столицы ООО</v>
          </cell>
          <cell r="G829">
            <v>31</v>
          </cell>
          <cell r="H829">
            <v>307.1895528</v>
          </cell>
          <cell r="I829" t="str">
            <v>Кв. 457СЗ Восток Столицы ООО</v>
          </cell>
          <cell r="J829" t="e">
            <v>#N/A</v>
          </cell>
          <cell r="K829">
            <v>33.4</v>
          </cell>
        </row>
        <row r="830">
          <cell r="B830" t="str">
            <v>л/с №3000000161355</v>
          </cell>
          <cell r="C830" t="str">
            <v>Кв. 458</v>
          </cell>
          <cell r="D830">
            <v>55.3</v>
          </cell>
          <cell r="E830" t="str">
            <v>СЗ Восток Столицы ООО</v>
          </cell>
          <cell r="G830">
            <v>31</v>
          </cell>
          <cell r="H830">
            <v>508.61024759999992</v>
          </cell>
          <cell r="I830" t="str">
            <v>Кв. 458СЗ Восток Столицы ООО</v>
          </cell>
          <cell r="J830" t="e">
            <v>#N/A</v>
          </cell>
          <cell r="K830">
            <v>55.3</v>
          </cell>
        </row>
        <row r="831">
          <cell r="B831" t="str">
            <v>л/с №3000000161356</v>
          </cell>
          <cell r="C831" t="str">
            <v>Кв. 459</v>
          </cell>
          <cell r="D831">
            <v>36.6</v>
          </cell>
          <cell r="E831" t="str">
            <v>СЗ Восток Столицы ООО</v>
          </cell>
          <cell r="G831">
            <v>31</v>
          </cell>
          <cell r="H831">
            <v>336.62088720000003</v>
          </cell>
          <cell r="I831" t="str">
            <v>Кв. 459СЗ Восток Столицы ООО</v>
          </cell>
          <cell r="J831" t="e">
            <v>#N/A</v>
          </cell>
          <cell r="K831">
            <v>36.6</v>
          </cell>
        </row>
        <row r="832">
          <cell r="B832" t="str">
            <v>л/с №3000000161357</v>
          </cell>
          <cell r="C832" t="str">
            <v>Кв. 46</v>
          </cell>
          <cell r="D832">
            <v>44.4</v>
          </cell>
          <cell r="E832" t="str">
            <v>СЗ Восток Столицы ООО</v>
          </cell>
          <cell r="G832">
            <v>5</v>
          </cell>
          <cell r="H832">
            <v>65.864478193548379</v>
          </cell>
          <cell r="I832" t="str">
            <v>Кв. 46СЗ Восток Столицы ООО</v>
          </cell>
          <cell r="J832" t="e">
            <v>#N/A</v>
          </cell>
          <cell r="K832">
            <v>7.1612903225806441</v>
          </cell>
        </row>
        <row r="833">
          <cell r="B833" t="str">
            <v>л/с №3000000170926</v>
          </cell>
          <cell r="C833" t="str">
            <v>Кв. 460</v>
          </cell>
          <cell r="D833">
            <v>32.9</v>
          </cell>
          <cell r="E833" t="str">
            <v>ЗПИФ Девелопмент и развитие под управл ООО "Эссет Менеджмент Солюшнс"</v>
          </cell>
          <cell r="G833">
            <v>25</v>
          </cell>
          <cell r="H833">
            <v>244.02492483870964</v>
          </cell>
          <cell r="I833" t="str">
            <v>Кв. 460ЗПИФ Девелопмент и развитие под управл ООО "Эссет Менеджмент Солюшнс"</v>
          </cell>
          <cell r="J833" t="e">
            <v>#N/A</v>
          </cell>
          <cell r="K833">
            <v>26.532258064516128</v>
          </cell>
        </row>
        <row r="834">
          <cell r="B834" t="str">
            <v>л/с №3000000161359</v>
          </cell>
          <cell r="C834" t="str">
            <v>Кв. 461</v>
          </cell>
          <cell r="D834">
            <v>63.2</v>
          </cell>
          <cell r="E834" t="str">
            <v>СЗ Восток Столицы ООО</v>
          </cell>
          <cell r="G834">
            <v>31</v>
          </cell>
          <cell r="H834">
            <v>581.26885440000001</v>
          </cell>
          <cell r="I834" t="str">
            <v>Кв. 461СЗ Восток Столицы ООО</v>
          </cell>
          <cell r="J834" t="e">
            <v>#N/A</v>
          </cell>
          <cell r="K834">
            <v>63.199999999999996</v>
          </cell>
        </row>
        <row r="835">
          <cell r="B835" t="str">
            <v>л/с №3000000161360</v>
          </cell>
          <cell r="C835" t="str">
            <v>Кв. 462</v>
          </cell>
          <cell r="D835">
            <v>78.2</v>
          </cell>
          <cell r="E835" t="str">
            <v>СЗ Восток Столицы ООО</v>
          </cell>
          <cell r="G835">
            <v>31</v>
          </cell>
          <cell r="H835">
            <v>719.22823439999991</v>
          </cell>
          <cell r="I835" t="str">
            <v>Кв. 462СЗ Восток Столицы ООО</v>
          </cell>
          <cell r="J835" t="e">
            <v>#N/A</v>
          </cell>
          <cell r="K835">
            <v>78.2</v>
          </cell>
        </row>
        <row r="836">
          <cell r="B836" t="str">
            <v>л/с №3000000161361</v>
          </cell>
          <cell r="C836" t="str">
            <v>Кв. 463</v>
          </cell>
          <cell r="D836">
            <v>34.4</v>
          </cell>
          <cell r="E836" t="str">
            <v>СЗ Восток Столицы ООО</v>
          </cell>
          <cell r="G836">
            <v>31</v>
          </cell>
          <cell r="H836">
            <v>316.38684479999995</v>
          </cell>
          <cell r="I836" t="str">
            <v>Кв. 463СЗ Восток Столицы ООО</v>
          </cell>
          <cell r="J836" t="e">
            <v>#N/A</v>
          </cell>
          <cell r="K836">
            <v>34.4</v>
          </cell>
        </row>
        <row r="837">
          <cell r="B837" t="str">
            <v>л/с №3000000161362</v>
          </cell>
          <cell r="C837" t="str">
            <v>Кв. 464</v>
          </cell>
          <cell r="D837">
            <v>33.4</v>
          </cell>
          <cell r="E837" t="str">
            <v>СЗ Восток Столицы ООО</v>
          </cell>
          <cell r="G837">
            <v>31</v>
          </cell>
          <cell r="H837">
            <v>307.1895528</v>
          </cell>
          <cell r="I837" t="str">
            <v>Кв. 464СЗ Восток Столицы ООО</v>
          </cell>
          <cell r="J837" t="e">
            <v>#N/A</v>
          </cell>
          <cell r="K837">
            <v>33.4</v>
          </cell>
        </row>
        <row r="838">
          <cell r="B838" t="str">
            <v>л/с №3000000161363</v>
          </cell>
          <cell r="C838" t="str">
            <v>Кв. 465</v>
          </cell>
          <cell r="D838">
            <v>55.3</v>
          </cell>
          <cell r="E838" t="str">
            <v>СЗ Восток Столицы ООО</v>
          </cell>
          <cell r="G838">
            <v>31</v>
          </cell>
          <cell r="H838">
            <v>508.61024759999992</v>
          </cell>
          <cell r="I838" t="str">
            <v>Кв. 465СЗ Восток Столицы ООО</v>
          </cell>
          <cell r="J838" t="e">
            <v>#N/A</v>
          </cell>
          <cell r="K838">
            <v>55.3</v>
          </cell>
        </row>
        <row r="839">
          <cell r="B839" t="str">
            <v>л/с №3000000161364</v>
          </cell>
          <cell r="C839" t="str">
            <v>Кв. 466</v>
          </cell>
          <cell r="D839">
            <v>36.6</v>
          </cell>
          <cell r="E839" t="str">
            <v>СЗ Восток Столицы ООО</v>
          </cell>
          <cell r="G839">
            <v>31</v>
          </cell>
          <cell r="H839">
            <v>336.62088720000003</v>
          </cell>
          <cell r="I839" t="str">
            <v>Кв. 466СЗ Восток Столицы ООО</v>
          </cell>
          <cell r="J839" t="e">
            <v>#N/A</v>
          </cell>
          <cell r="K839">
            <v>36.6</v>
          </cell>
        </row>
        <row r="840">
          <cell r="B840" t="str">
            <v>л/с №3000000170927</v>
          </cell>
          <cell r="C840" t="str">
            <v>Кв. 467</v>
          </cell>
          <cell r="D840">
            <v>32.9</v>
          </cell>
          <cell r="E840" t="str">
            <v>ЗПИФ Девелопмент и развитие под управл ООО "Эссет Менеджмент Солюшнс"</v>
          </cell>
          <cell r="G840">
            <v>25</v>
          </cell>
          <cell r="H840">
            <v>244.02492483870964</v>
          </cell>
          <cell r="I840" t="str">
            <v>Кв. 467ЗПИФ Девелопмент и развитие под управл ООО "Эссет Менеджмент Солюшнс"</v>
          </cell>
          <cell r="J840" t="e">
            <v>#N/A</v>
          </cell>
          <cell r="K840">
            <v>26.532258064516128</v>
          </cell>
        </row>
        <row r="841">
          <cell r="B841" t="str">
            <v>л/с №3000000161366</v>
          </cell>
          <cell r="C841" t="str">
            <v>Кв. 468</v>
          </cell>
          <cell r="D841">
            <v>63.2</v>
          </cell>
          <cell r="E841" t="str">
            <v>СЗ Восток Столицы ООО</v>
          </cell>
          <cell r="G841">
            <v>31</v>
          </cell>
          <cell r="H841">
            <v>581.26885440000001</v>
          </cell>
          <cell r="I841" t="str">
            <v>Кв. 468СЗ Восток Столицы ООО</v>
          </cell>
          <cell r="J841" t="e">
            <v>#N/A</v>
          </cell>
          <cell r="K841">
            <v>63.199999999999996</v>
          </cell>
        </row>
        <row r="842">
          <cell r="B842" t="str">
            <v>л/с №3000000161367</v>
          </cell>
          <cell r="C842" t="str">
            <v>Кв. 469</v>
          </cell>
          <cell r="D842">
            <v>78.2</v>
          </cell>
          <cell r="E842" t="str">
            <v>СЗ Восток Столицы ООО</v>
          </cell>
          <cell r="G842">
            <v>31</v>
          </cell>
          <cell r="H842">
            <v>719.22823439999991</v>
          </cell>
          <cell r="I842" t="str">
            <v>Кв. 469СЗ Восток Столицы ООО</v>
          </cell>
          <cell r="J842" t="e">
            <v>#N/A</v>
          </cell>
          <cell r="K842">
            <v>78.2</v>
          </cell>
        </row>
        <row r="843">
          <cell r="B843" t="str">
            <v>л/с №3000000161369</v>
          </cell>
          <cell r="C843" t="str">
            <v>Кв. 470</v>
          </cell>
          <cell r="D843">
            <v>34.4</v>
          </cell>
          <cell r="E843" t="str">
            <v>СЗ Восток Столицы ООО</v>
          </cell>
          <cell r="G843">
            <v>31</v>
          </cell>
          <cell r="H843">
            <v>316.38684479999995</v>
          </cell>
          <cell r="I843" t="str">
            <v>Кв. 470СЗ Восток Столицы ООО</v>
          </cell>
          <cell r="J843" t="e">
            <v>#N/A</v>
          </cell>
          <cell r="K843">
            <v>34.4</v>
          </cell>
        </row>
        <row r="844">
          <cell r="B844" t="str">
            <v>л/с №3000000161370</v>
          </cell>
          <cell r="C844" t="str">
            <v>Кв. 471</v>
          </cell>
          <cell r="D844">
            <v>33.4</v>
          </cell>
          <cell r="E844" t="str">
            <v>СЗ Восток Столицы ООО</v>
          </cell>
          <cell r="G844">
            <v>31</v>
          </cell>
          <cell r="H844">
            <v>307.1895528</v>
          </cell>
          <cell r="I844" t="str">
            <v>Кв. 471СЗ Восток Столицы ООО</v>
          </cell>
          <cell r="J844" t="e">
            <v>#N/A</v>
          </cell>
          <cell r="K844">
            <v>33.4</v>
          </cell>
        </row>
        <row r="845">
          <cell r="B845" t="str">
            <v>л/с №3000000161371</v>
          </cell>
          <cell r="C845" t="str">
            <v>Кв. 472</v>
          </cell>
          <cell r="D845">
            <v>55.3</v>
          </cell>
          <cell r="E845" t="str">
            <v>СЗ Восток Столицы ООО</v>
          </cell>
          <cell r="G845">
            <v>31</v>
          </cell>
          <cell r="H845">
            <v>508.61024759999992</v>
          </cell>
          <cell r="I845" t="str">
            <v>Кв. 472СЗ Восток Столицы ООО</v>
          </cell>
          <cell r="J845" t="e">
            <v>#N/A</v>
          </cell>
          <cell r="K845">
            <v>55.3</v>
          </cell>
        </row>
        <row r="846">
          <cell r="B846" t="str">
            <v>л/с №3000000161372</v>
          </cell>
          <cell r="C846" t="str">
            <v>Кв. 473</v>
          </cell>
          <cell r="D846">
            <v>36.6</v>
          </cell>
          <cell r="E846" t="str">
            <v>СЗ Восток Столицы ООО</v>
          </cell>
          <cell r="G846">
            <v>31</v>
          </cell>
          <cell r="H846">
            <v>336.62088720000003</v>
          </cell>
          <cell r="I846" t="str">
            <v>Кв. 473СЗ Восток Столицы ООО</v>
          </cell>
          <cell r="J846" t="e">
            <v>#N/A</v>
          </cell>
          <cell r="K846">
            <v>36.6</v>
          </cell>
        </row>
        <row r="847">
          <cell r="B847" t="str">
            <v>л/с №3000000161373</v>
          </cell>
          <cell r="C847" t="str">
            <v>Кв. 474</v>
          </cell>
          <cell r="D847">
            <v>32.9</v>
          </cell>
          <cell r="E847" t="str">
            <v>СЗ Восток Столицы ООО</v>
          </cell>
          <cell r="G847">
            <v>31</v>
          </cell>
          <cell r="H847">
            <v>302.59090679999997</v>
          </cell>
          <cell r="I847" t="str">
            <v>Кв. 474СЗ Восток Столицы ООО</v>
          </cell>
          <cell r="J847" t="e">
            <v>#N/A</v>
          </cell>
          <cell r="K847">
            <v>32.9</v>
          </cell>
        </row>
        <row r="848">
          <cell r="B848" t="str">
            <v>л/с №3000000161374</v>
          </cell>
          <cell r="C848" t="str">
            <v>Кв. 475</v>
          </cell>
          <cell r="D848">
            <v>63.2</v>
          </cell>
          <cell r="E848" t="str">
            <v>СЗ Восток Столицы ООО</v>
          </cell>
          <cell r="G848">
            <v>31</v>
          </cell>
          <cell r="H848">
            <v>581.26885440000001</v>
          </cell>
          <cell r="I848" t="str">
            <v>Кв. 475СЗ Восток Столицы ООО</v>
          </cell>
          <cell r="J848" t="e">
            <v>#N/A</v>
          </cell>
          <cell r="K848">
            <v>63.199999999999996</v>
          </cell>
        </row>
        <row r="849">
          <cell r="B849" t="str">
            <v>л/с №3000000161375</v>
          </cell>
          <cell r="C849" t="str">
            <v>Кв. 476</v>
          </cell>
          <cell r="D849">
            <v>78.2</v>
          </cell>
          <cell r="E849" t="str">
            <v>СЗ Восток Столицы ООО</v>
          </cell>
          <cell r="G849">
            <v>31</v>
          </cell>
          <cell r="H849">
            <v>719.22823439999991</v>
          </cell>
          <cell r="I849" t="str">
            <v>Кв. 476СЗ Восток Столицы ООО</v>
          </cell>
          <cell r="J849" t="e">
            <v>#N/A</v>
          </cell>
          <cell r="K849">
            <v>78.2</v>
          </cell>
        </row>
        <row r="850">
          <cell r="B850" t="str">
            <v>л/с №3000000161376</v>
          </cell>
          <cell r="C850" t="str">
            <v>Кв. 477</v>
          </cell>
          <cell r="D850">
            <v>34.4</v>
          </cell>
          <cell r="E850" t="str">
            <v>СЗ Восток Столицы ООО</v>
          </cell>
          <cell r="G850">
            <v>31</v>
          </cell>
          <cell r="H850">
            <v>316.38684479999995</v>
          </cell>
          <cell r="I850" t="str">
            <v>Кв. 477СЗ Восток Столицы ООО</v>
          </cell>
          <cell r="J850" t="e">
            <v>#N/A</v>
          </cell>
          <cell r="K850">
            <v>34.4</v>
          </cell>
        </row>
        <row r="851">
          <cell r="B851" t="str">
            <v>л/с №3000000161377</v>
          </cell>
          <cell r="C851" t="str">
            <v>Кв. 478</v>
          </cell>
          <cell r="D851">
            <v>59.1</v>
          </cell>
          <cell r="E851" t="str">
            <v>СЗ Восток Столицы ООО</v>
          </cell>
          <cell r="G851">
            <v>31</v>
          </cell>
          <cell r="H851">
            <v>543.55995719999999</v>
          </cell>
          <cell r="I851" t="str">
            <v>Кв. 478СЗ Восток Столицы ООО</v>
          </cell>
          <cell r="J851" t="e">
            <v>#N/A</v>
          </cell>
          <cell r="K851">
            <v>59.1</v>
          </cell>
        </row>
        <row r="852">
          <cell r="B852" t="str">
            <v>л/с №3000000170928</v>
          </cell>
          <cell r="C852" t="str">
            <v>Кв. 479</v>
          </cell>
          <cell r="D852">
            <v>22.9</v>
          </cell>
          <cell r="E852" t="str">
            <v>ЗПИФ Девелопмент и развитие под управл ООО "Эссет Менеджмент Солюшнс"</v>
          </cell>
          <cell r="G852">
            <v>25</v>
          </cell>
          <cell r="H852">
            <v>169.85321516129031</v>
          </cell>
          <cell r="I852" t="str">
            <v>Кв. 479ЗПИФ Девелопмент и развитие под управл ООО "Эссет Менеджмент Солюшнс"</v>
          </cell>
          <cell r="J852" t="e">
            <v>#N/A</v>
          </cell>
          <cell r="K852">
            <v>18.467741935483868</v>
          </cell>
        </row>
        <row r="853">
          <cell r="B853" t="str">
            <v>л/с №3000000161380</v>
          </cell>
          <cell r="C853" t="str">
            <v>Кв. 480</v>
          </cell>
          <cell r="D853">
            <v>32.700000000000003</v>
          </cell>
          <cell r="E853" t="str">
            <v>СЗ Восток Столицы ООО</v>
          </cell>
          <cell r="G853">
            <v>31</v>
          </cell>
          <cell r="H853">
            <v>300.75144840000002</v>
          </cell>
          <cell r="I853" t="str">
            <v>Кв. 480СЗ Восток Столицы ООО</v>
          </cell>
          <cell r="J853" t="e">
            <v>#N/A</v>
          </cell>
          <cell r="K853">
            <v>32.700000000000003</v>
          </cell>
        </row>
        <row r="854">
          <cell r="B854" t="str">
            <v>л/с №3000000170929</v>
          </cell>
          <cell r="C854" t="str">
            <v>Кв. 481</v>
          </cell>
          <cell r="D854">
            <v>33</v>
          </cell>
          <cell r="E854" t="str">
            <v>ЗПИФ Девелопмент и развитие под управл ООО "Эссет Менеджмент Солюшнс"</v>
          </cell>
          <cell r="G854">
            <v>25</v>
          </cell>
          <cell r="H854">
            <v>244.76664193548382</v>
          </cell>
          <cell r="I854" t="str">
            <v>Кв. 481ЗПИФ Девелопмент и развитие под управл ООО "Эссет Менеджмент Солюшнс"</v>
          </cell>
          <cell r="J854" t="e">
            <v>#N/A</v>
          </cell>
          <cell r="K854">
            <v>26.612903225806448</v>
          </cell>
        </row>
        <row r="855">
          <cell r="B855" t="str">
            <v>л/с №3000000161382</v>
          </cell>
          <cell r="C855" t="str">
            <v>Кв. 482</v>
          </cell>
          <cell r="D855">
            <v>70.2</v>
          </cell>
          <cell r="E855" t="str">
            <v>СЗ Восток Столицы ООО</v>
          </cell>
          <cell r="G855">
            <v>31</v>
          </cell>
          <cell r="H855">
            <v>645.6498984000001</v>
          </cell>
          <cell r="I855" t="str">
            <v>Кв. 482СЗ Восток Столицы ООО</v>
          </cell>
          <cell r="J855" t="e">
            <v>#N/A</v>
          </cell>
          <cell r="K855">
            <v>70.2</v>
          </cell>
        </row>
        <row r="856">
          <cell r="B856" t="str">
            <v>л/с №3000000161383</v>
          </cell>
          <cell r="C856" t="str">
            <v>Кв. 483</v>
          </cell>
          <cell r="D856">
            <v>59.1</v>
          </cell>
          <cell r="E856" t="str">
            <v>СЗ Восток Столицы ООО</v>
          </cell>
          <cell r="G856">
            <v>31</v>
          </cell>
          <cell r="H856">
            <v>543.55995719999999</v>
          </cell>
          <cell r="I856" t="str">
            <v>Кв. 483СЗ Восток Столицы ООО</v>
          </cell>
          <cell r="J856" t="e">
            <v>#N/A</v>
          </cell>
          <cell r="K856">
            <v>59.1</v>
          </cell>
        </row>
        <row r="857">
          <cell r="B857" t="str">
            <v>л/с №3000000161384</v>
          </cell>
          <cell r="C857" t="str">
            <v>Кв. 484</v>
          </cell>
          <cell r="D857">
            <v>22.9</v>
          </cell>
          <cell r="E857" t="str">
            <v>СЗ Восток Столицы ООО</v>
          </cell>
          <cell r="G857">
            <v>31</v>
          </cell>
          <cell r="H857">
            <v>210.61798679999998</v>
          </cell>
          <cell r="I857" t="str">
            <v>Кв. 484СЗ Восток Столицы ООО</v>
          </cell>
          <cell r="J857" t="e">
            <v>#N/A</v>
          </cell>
          <cell r="K857">
            <v>22.9</v>
          </cell>
        </row>
        <row r="858">
          <cell r="B858" t="str">
            <v>л/с №3000000161385</v>
          </cell>
          <cell r="C858" t="str">
            <v>Кв. 485</v>
          </cell>
          <cell r="D858">
            <v>32.700000000000003</v>
          </cell>
          <cell r="E858" t="str">
            <v>СЗ Восток Столицы ООО</v>
          </cell>
          <cell r="G858">
            <v>31</v>
          </cell>
          <cell r="H858">
            <v>300.75144840000002</v>
          </cell>
          <cell r="I858" t="str">
            <v>Кв. 485СЗ Восток Столицы ООО</v>
          </cell>
          <cell r="J858" t="e">
            <v>#N/A</v>
          </cell>
          <cell r="K858">
            <v>32.700000000000003</v>
          </cell>
        </row>
        <row r="859">
          <cell r="B859" t="str">
            <v>л/с №3000000161386</v>
          </cell>
          <cell r="C859" t="str">
            <v>Кв. 486</v>
          </cell>
          <cell r="D859">
            <v>33</v>
          </cell>
          <cell r="E859" t="str">
            <v>СЗ Восток Столицы ООО</v>
          </cell>
          <cell r="G859">
            <v>31</v>
          </cell>
          <cell r="H859">
            <v>303.51063599999998</v>
          </cell>
          <cell r="I859" t="str">
            <v>Кв. 486СЗ Восток Столицы ООО</v>
          </cell>
          <cell r="J859" t="e">
            <v>#N/A</v>
          </cell>
          <cell r="K859">
            <v>33</v>
          </cell>
        </row>
        <row r="860">
          <cell r="B860" t="str">
            <v>л/с №3000000161387</v>
          </cell>
          <cell r="C860" t="str">
            <v>Кв. 487</v>
          </cell>
          <cell r="D860">
            <v>70.2</v>
          </cell>
          <cell r="E860" t="str">
            <v>СЗ Восток Столицы ООО</v>
          </cell>
          <cell r="G860">
            <v>31</v>
          </cell>
          <cell r="H860">
            <v>645.6498984000001</v>
          </cell>
          <cell r="I860" t="str">
            <v>Кв. 487СЗ Восток Столицы ООО</v>
          </cell>
          <cell r="J860" t="e">
            <v>#N/A</v>
          </cell>
          <cell r="K860">
            <v>70.2</v>
          </cell>
        </row>
        <row r="861">
          <cell r="B861" t="str">
            <v>л/с №3000000161388</v>
          </cell>
          <cell r="C861" t="str">
            <v>Кв. 488</v>
          </cell>
          <cell r="D861">
            <v>59.1</v>
          </cell>
          <cell r="E861" t="str">
            <v>СЗ Восток Столицы ООО</v>
          </cell>
          <cell r="G861">
            <v>31</v>
          </cell>
          <cell r="H861">
            <v>543.55995719999999</v>
          </cell>
          <cell r="I861" t="str">
            <v>Кв. 488СЗ Восток Столицы ООО</v>
          </cell>
          <cell r="J861" t="e">
            <v>#N/A</v>
          </cell>
          <cell r="K861">
            <v>59.1</v>
          </cell>
        </row>
        <row r="862">
          <cell r="B862" t="str">
            <v>л/с №3000000161389</v>
          </cell>
          <cell r="C862" t="str">
            <v>Кв. 489</v>
          </cell>
          <cell r="D862">
            <v>22.9</v>
          </cell>
          <cell r="E862" t="str">
            <v>СЗ Восток Столицы ООО</v>
          </cell>
          <cell r="G862">
            <v>31</v>
          </cell>
          <cell r="H862">
            <v>210.61798679999998</v>
          </cell>
          <cell r="I862" t="str">
            <v>Кв. 489СЗ Восток Столицы ООО</v>
          </cell>
          <cell r="J862" t="e">
            <v>#N/A</v>
          </cell>
          <cell r="K862">
            <v>22.9</v>
          </cell>
        </row>
        <row r="863">
          <cell r="B863" t="str">
            <v>л/с №3000000170886</v>
          </cell>
          <cell r="C863" t="str">
            <v>Кв. 49</v>
          </cell>
          <cell r="D863">
            <v>71.7</v>
          </cell>
          <cell r="E863" t="str">
            <v>ЗПИФ Девелопмент и развитие под управл ООО "Эссет Менеджмент Солюшнс"</v>
          </cell>
          <cell r="G863">
            <v>25</v>
          </cell>
          <cell r="H863">
            <v>531.81115838709684</v>
          </cell>
          <cell r="I863" t="str">
            <v>Кв. 49ЗПИФ Девелопмент и развитие под управл ООО "Эссет Менеджмент Солюшнс"</v>
          </cell>
          <cell r="J863" t="e">
            <v>#N/A</v>
          </cell>
          <cell r="K863">
            <v>57.822580645161295</v>
          </cell>
        </row>
        <row r="864">
          <cell r="B864" t="str">
            <v>л/с №3000000161391</v>
          </cell>
          <cell r="C864" t="str">
            <v>Кв. 490</v>
          </cell>
          <cell r="D864">
            <v>32.700000000000003</v>
          </cell>
          <cell r="E864" t="str">
            <v>СЗ Восток Столицы ООО</v>
          </cell>
          <cell r="G864">
            <v>31</v>
          </cell>
          <cell r="H864">
            <v>300.75144840000002</v>
          </cell>
          <cell r="I864" t="str">
            <v>Кв. 490СЗ Восток Столицы ООО</v>
          </cell>
          <cell r="J864" t="e">
            <v>#N/A</v>
          </cell>
          <cell r="K864">
            <v>32.700000000000003</v>
          </cell>
        </row>
        <row r="865">
          <cell r="B865" t="str">
            <v>л/с №3000000161392</v>
          </cell>
          <cell r="C865" t="str">
            <v>Кв. 491</v>
          </cell>
          <cell r="D865">
            <v>33</v>
          </cell>
          <cell r="E865" t="str">
            <v>СЗ Восток Столицы ООО</v>
          </cell>
          <cell r="G865">
            <v>31</v>
          </cell>
          <cell r="H865">
            <v>303.51063599999998</v>
          </cell>
          <cell r="I865" t="str">
            <v>Кв. 491СЗ Восток Столицы ООО</v>
          </cell>
          <cell r="J865" t="e">
            <v>#N/A</v>
          </cell>
          <cell r="K865">
            <v>33</v>
          </cell>
        </row>
        <row r="866">
          <cell r="B866" t="str">
            <v>л/с №3000000161393</v>
          </cell>
          <cell r="C866" t="str">
            <v>Кв. 492</v>
          </cell>
          <cell r="D866">
            <v>70.2</v>
          </cell>
          <cell r="E866" t="str">
            <v>СЗ Восток Столицы ООО</v>
          </cell>
          <cell r="G866">
            <v>31</v>
          </cell>
          <cell r="H866">
            <v>645.6498984000001</v>
          </cell>
          <cell r="I866" t="str">
            <v>Кв. 492СЗ Восток Столицы ООО</v>
          </cell>
          <cell r="J866" t="e">
            <v>#N/A</v>
          </cell>
          <cell r="K866">
            <v>70.2</v>
          </cell>
        </row>
        <row r="867">
          <cell r="B867" t="str">
            <v>л/с №3000000161394</v>
          </cell>
          <cell r="C867" t="str">
            <v>Кв. 493</v>
          </cell>
          <cell r="D867">
            <v>59.1</v>
          </cell>
          <cell r="E867" t="str">
            <v>СЗ Восток Столицы ООО</v>
          </cell>
          <cell r="G867">
            <v>31</v>
          </cell>
          <cell r="H867">
            <v>543.55995719999999</v>
          </cell>
          <cell r="I867" t="str">
            <v>Кв. 493СЗ Восток Столицы ООО</v>
          </cell>
          <cell r="J867" t="e">
            <v>#N/A</v>
          </cell>
          <cell r="K867">
            <v>59.1</v>
          </cell>
        </row>
        <row r="868">
          <cell r="B868" t="str">
            <v>л/с №3000000161395</v>
          </cell>
          <cell r="C868" t="str">
            <v>Кв. 494</v>
          </cell>
          <cell r="D868">
            <v>22.9</v>
          </cell>
          <cell r="E868" t="str">
            <v>СЗ Восток Столицы ООО</v>
          </cell>
          <cell r="G868">
            <v>31</v>
          </cell>
          <cell r="H868">
            <v>210.61798679999998</v>
          </cell>
          <cell r="I868" t="str">
            <v>Кв. 494СЗ Восток Столицы ООО</v>
          </cell>
          <cell r="J868" t="e">
            <v>#N/A</v>
          </cell>
          <cell r="K868">
            <v>22.9</v>
          </cell>
        </row>
        <row r="869">
          <cell r="B869" t="str">
            <v>л/с №3000000170930</v>
          </cell>
          <cell r="C869" t="str">
            <v>Кв. 495</v>
          </cell>
          <cell r="D869">
            <v>32.700000000000003</v>
          </cell>
          <cell r="E869" t="str">
            <v>ЗПИФ Девелопмент и развитие под управл ООО "Эссет Менеджмент Солюшнс"</v>
          </cell>
          <cell r="G869">
            <v>25</v>
          </cell>
          <cell r="H869">
            <v>242.54149064516128</v>
          </cell>
          <cell r="I869" t="str">
            <v>Кв. 495ЗПИФ Девелопмент и развитие под управл ООО "Эссет Менеджмент Солюшнс"</v>
          </cell>
          <cell r="J869" t="e">
            <v>#N/A</v>
          </cell>
          <cell r="K869">
            <v>26.370967741935488</v>
          </cell>
        </row>
        <row r="870">
          <cell r="B870" t="str">
            <v>л/с №3000000161397</v>
          </cell>
          <cell r="C870" t="str">
            <v>Кв. 496</v>
          </cell>
          <cell r="D870">
            <v>33</v>
          </cell>
          <cell r="E870" t="str">
            <v>СЗ Восток Столицы ООО</v>
          </cell>
          <cell r="G870">
            <v>31</v>
          </cell>
          <cell r="H870">
            <v>303.51063599999998</v>
          </cell>
          <cell r="I870" t="str">
            <v>Кв. 496СЗ Восток Столицы ООО</v>
          </cell>
          <cell r="J870" t="e">
            <v>#N/A</v>
          </cell>
          <cell r="K870">
            <v>33</v>
          </cell>
        </row>
        <row r="871">
          <cell r="B871" t="str">
            <v>л/с №3000000161398</v>
          </cell>
          <cell r="C871" t="str">
            <v>Кв. 497</v>
          </cell>
          <cell r="D871">
            <v>70.2</v>
          </cell>
          <cell r="E871" t="str">
            <v>СЗ Восток Столицы ООО</v>
          </cell>
          <cell r="G871">
            <v>31</v>
          </cell>
          <cell r="H871">
            <v>645.6498984000001</v>
          </cell>
          <cell r="I871" t="str">
            <v>Кв. 497СЗ Восток Столицы ООО</v>
          </cell>
          <cell r="J871" t="e">
            <v>#N/A</v>
          </cell>
          <cell r="K871">
            <v>70.2</v>
          </cell>
        </row>
        <row r="872">
          <cell r="B872" t="str">
            <v>л/с №3000000161399</v>
          </cell>
          <cell r="C872" t="str">
            <v>Кв. 498</v>
          </cell>
          <cell r="D872">
            <v>59.1</v>
          </cell>
          <cell r="E872" t="str">
            <v>СЗ Восток Столицы ООО</v>
          </cell>
          <cell r="G872">
            <v>31</v>
          </cell>
          <cell r="H872">
            <v>543.55995719999999</v>
          </cell>
          <cell r="I872" t="str">
            <v>Кв. 498СЗ Восток Столицы ООО</v>
          </cell>
          <cell r="J872" t="e">
            <v>#N/A</v>
          </cell>
          <cell r="K872">
            <v>59.1</v>
          </cell>
        </row>
        <row r="873">
          <cell r="B873" t="str">
            <v>л/с №3000000161400</v>
          </cell>
          <cell r="C873" t="str">
            <v>Кв. 499</v>
          </cell>
          <cell r="D873">
            <v>22.9</v>
          </cell>
          <cell r="E873" t="str">
            <v>СЗ Восток Столицы ООО</v>
          </cell>
          <cell r="G873">
            <v>31</v>
          </cell>
          <cell r="H873">
            <v>210.61798679999998</v>
          </cell>
          <cell r="I873" t="str">
            <v>Кв. 499СЗ Восток Столицы ООО</v>
          </cell>
          <cell r="J873" t="e">
            <v>#N/A</v>
          </cell>
          <cell r="K873">
            <v>22.9</v>
          </cell>
        </row>
        <row r="874">
          <cell r="B874" t="str">
            <v>л/с №3000000161401</v>
          </cell>
          <cell r="C874" t="str">
            <v>Кв. 5</v>
          </cell>
          <cell r="D874">
            <v>36.700000000000003</v>
          </cell>
          <cell r="E874" t="str">
            <v>СЗ Восток Столицы ООО</v>
          </cell>
          <cell r="G874">
            <v>10</v>
          </cell>
          <cell r="H874">
            <v>108.88406980645163</v>
          </cell>
          <cell r="I874" t="str">
            <v>Кв. 5СЗ Восток Столицы ООО</v>
          </cell>
          <cell r="J874" t="e">
            <v>#N/A</v>
          </cell>
          <cell r="K874">
            <v>11.838709677419356</v>
          </cell>
        </row>
        <row r="875">
          <cell r="B875" t="str">
            <v>л/с №3000000161403</v>
          </cell>
          <cell r="C875" t="str">
            <v>Кв. 500</v>
          </cell>
          <cell r="D875">
            <v>32.700000000000003</v>
          </cell>
          <cell r="E875" t="str">
            <v>СЗ Восток Столицы ООО</v>
          </cell>
          <cell r="G875">
            <v>31</v>
          </cell>
          <cell r="H875">
            <v>300.75144840000002</v>
          </cell>
          <cell r="I875" t="str">
            <v>Кв. 500СЗ Восток Столицы ООО</v>
          </cell>
          <cell r="J875" t="e">
            <v>#N/A</v>
          </cell>
          <cell r="K875">
            <v>32.700000000000003</v>
          </cell>
        </row>
        <row r="876">
          <cell r="B876" t="str">
            <v>л/с №3000000161404</v>
          </cell>
          <cell r="C876" t="str">
            <v>Кв. 501</v>
          </cell>
          <cell r="D876">
            <v>33</v>
          </cell>
          <cell r="E876" t="str">
            <v>СЗ Восток Столицы ООО</v>
          </cell>
          <cell r="G876">
            <v>31</v>
          </cell>
          <cell r="H876">
            <v>303.51063599999998</v>
          </cell>
          <cell r="I876" t="str">
            <v>Кв. 501СЗ Восток Столицы ООО</v>
          </cell>
          <cell r="J876" t="e">
            <v>#N/A</v>
          </cell>
          <cell r="K876">
            <v>33</v>
          </cell>
        </row>
        <row r="877">
          <cell r="B877" t="str">
            <v>л/с №3000000161405</v>
          </cell>
          <cell r="C877" t="str">
            <v>Кв. 502</v>
          </cell>
          <cell r="D877">
            <v>70.2</v>
          </cell>
          <cell r="E877" t="str">
            <v>СЗ Восток Столицы ООО</v>
          </cell>
          <cell r="G877">
            <v>31</v>
          </cell>
          <cell r="H877">
            <v>645.6498984000001</v>
          </cell>
          <cell r="I877" t="str">
            <v>Кв. 502СЗ Восток Столицы ООО</v>
          </cell>
          <cell r="J877" t="e">
            <v>#N/A</v>
          </cell>
          <cell r="K877">
            <v>70.2</v>
          </cell>
        </row>
        <row r="878">
          <cell r="B878" t="str">
            <v>л/с №3000000161406</v>
          </cell>
          <cell r="C878" t="str">
            <v>Кв. 503</v>
          </cell>
          <cell r="D878">
            <v>59.1</v>
          </cell>
          <cell r="E878" t="str">
            <v>СЗ Восток Столицы ООО</v>
          </cell>
          <cell r="G878">
            <v>31</v>
          </cell>
          <cell r="H878">
            <v>543.55995719999999</v>
          </cell>
          <cell r="I878" t="str">
            <v>Кв. 503СЗ Восток Столицы ООО</v>
          </cell>
          <cell r="J878" t="e">
            <v>#N/A</v>
          </cell>
          <cell r="K878">
            <v>59.1</v>
          </cell>
        </row>
        <row r="879">
          <cell r="B879" t="str">
            <v>л/с №3000000161407</v>
          </cell>
          <cell r="C879" t="str">
            <v>Кв. 504</v>
          </cell>
          <cell r="D879">
            <v>22.9</v>
          </cell>
          <cell r="E879" t="str">
            <v>СЗ Восток Столицы ООО</v>
          </cell>
          <cell r="G879">
            <v>31</v>
          </cell>
          <cell r="H879">
            <v>210.61798679999998</v>
          </cell>
          <cell r="I879" t="str">
            <v>Кв. 504СЗ Восток Столицы ООО</v>
          </cell>
          <cell r="J879" t="e">
            <v>#N/A</v>
          </cell>
          <cell r="K879">
            <v>22.9</v>
          </cell>
        </row>
        <row r="880">
          <cell r="B880" t="str">
            <v>л/с №3000000161408</v>
          </cell>
          <cell r="C880" t="str">
            <v>Кв. 505</v>
          </cell>
          <cell r="D880">
            <v>32.700000000000003</v>
          </cell>
          <cell r="E880" t="str">
            <v>СЗ Восток Столицы ООО</v>
          </cell>
          <cell r="G880">
            <v>31</v>
          </cell>
          <cell r="H880">
            <v>300.75144840000002</v>
          </cell>
          <cell r="I880" t="str">
            <v>Кв. 505СЗ Восток Столицы ООО</v>
          </cell>
          <cell r="J880" t="e">
            <v>#N/A</v>
          </cell>
          <cell r="K880">
            <v>32.700000000000003</v>
          </cell>
        </row>
        <row r="881">
          <cell r="B881" t="str">
            <v>л/с №3000000161409</v>
          </cell>
          <cell r="C881" t="str">
            <v>Кв. 506</v>
          </cell>
          <cell r="D881">
            <v>33</v>
          </cell>
          <cell r="E881" t="str">
            <v>СЗ Восток Столицы ООО</v>
          </cell>
          <cell r="G881">
            <v>31</v>
          </cell>
          <cell r="H881">
            <v>303.51063599999998</v>
          </cell>
          <cell r="I881" t="str">
            <v>Кв. 506СЗ Восток Столицы ООО</v>
          </cell>
          <cell r="J881" t="e">
            <v>#N/A</v>
          </cell>
          <cell r="K881">
            <v>33</v>
          </cell>
        </row>
        <row r="882">
          <cell r="B882" t="str">
            <v>л/с №3000000161410</v>
          </cell>
          <cell r="C882" t="str">
            <v>Кв. 507</v>
          </cell>
          <cell r="D882">
            <v>70.2</v>
          </cell>
          <cell r="E882" t="str">
            <v>СЗ Восток Столицы ООО</v>
          </cell>
          <cell r="G882">
            <v>31</v>
          </cell>
          <cell r="H882">
            <v>645.6498984000001</v>
          </cell>
          <cell r="I882" t="str">
            <v>Кв. 507СЗ Восток Столицы ООО</v>
          </cell>
          <cell r="J882" t="e">
            <v>#N/A</v>
          </cell>
          <cell r="K882">
            <v>70.2</v>
          </cell>
        </row>
        <row r="883">
          <cell r="B883" t="str">
            <v>л/с №3000000161411</v>
          </cell>
          <cell r="C883" t="str">
            <v>Кв. 508</v>
          </cell>
          <cell r="D883">
            <v>59.1</v>
          </cell>
          <cell r="E883" t="str">
            <v>СЗ Восток Столицы ООО</v>
          </cell>
          <cell r="G883">
            <v>31</v>
          </cell>
          <cell r="H883">
            <v>543.55995719999999</v>
          </cell>
          <cell r="I883" t="str">
            <v>Кв. 508СЗ Восток Столицы ООО</v>
          </cell>
          <cell r="J883" t="e">
            <v>#N/A</v>
          </cell>
          <cell r="K883">
            <v>59.1</v>
          </cell>
        </row>
        <row r="884">
          <cell r="B884" t="str">
            <v>л/с №3000000161412</v>
          </cell>
          <cell r="C884" t="str">
            <v>Кв. 509</v>
          </cell>
          <cell r="D884">
            <v>22.9</v>
          </cell>
          <cell r="E884" t="str">
            <v>СЗ Восток Столицы ООО</v>
          </cell>
          <cell r="G884">
            <v>31</v>
          </cell>
          <cell r="H884">
            <v>210.61798679999998</v>
          </cell>
          <cell r="I884" t="str">
            <v>Кв. 509СЗ Восток Столицы ООО</v>
          </cell>
          <cell r="J884" t="e">
            <v>#N/A</v>
          </cell>
          <cell r="K884">
            <v>22.9</v>
          </cell>
        </row>
        <row r="885">
          <cell r="B885" t="str">
            <v>л/с №3000000161414</v>
          </cell>
          <cell r="C885" t="str">
            <v>Кв. 510</v>
          </cell>
          <cell r="D885">
            <v>32.700000000000003</v>
          </cell>
          <cell r="E885" t="str">
            <v>СЗ Восток Столицы ООО</v>
          </cell>
          <cell r="G885">
            <v>31</v>
          </cell>
          <cell r="H885">
            <v>300.75144840000002</v>
          </cell>
          <cell r="I885" t="str">
            <v>Кв. 510СЗ Восток Столицы ООО</v>
          </cell>
          <cell r="J885" t="e">
            <v>#N/A</v>
          </cell>
          <cell r="K885">
            <v>32.700000000000003</v>
          </cell>
        </row>
        <row r="886">
          <cell r="B886" t="str">
            <v>л/с №3000000161415</v>
          </cell>
          <cell r="C886" t="str">
            <v>Кв. 511</v>
          </cell>
          <cell r="D886">
            <v>33</v>
          </cell>
          <cell r="E886" t="str">
            <v>СЗ Восток Столицы ООО</v>
          </cell>
          <cell r="G886">
            <v>31</v>
          </cell>
          <cell r="H886">
            <v>303.51063599999998</v>
          </cell>
          <cell r="I886" t="str">
            <v>Кв. 511СЗ Восток Столицы ООО</v>
          </cell>
          <cell r="J886" t="e">
            <v>#N/A</v>
          </cell>
          <cell r="K886">
            <v>33</v>
          </cell>
        </row>
        <row r="887">
          <cell r="B887" t="str">
            <v>л/с №3000000161416</v>
          </cell>
          <cell r="C887" t="str">
            <v>Кв. 512</v>
          </cell>
          <cell r="D887">
            <v>70.2</v>
          </cell>
          <cell r="E887" t="str">
            <v>СЗ Восток Столицы ООО</v>
          </cell>
          <cell r="G887">
            <v>31</v>
          </cell>
          <cell r="H887">
            <v>645.6498984000001</v>
          </cell>
          <cell r="I887" t="str">
            <v>Кв. 512СЗ Восток Столицы ООО</v>
          </cell>
          <cell r="J887" t="e">
            <v>#N/A</v>
          </cell>
          <cell r="K887">
            <v>70.2</v>
          </cell>
        </row>
        <row r="888">
          <cell r="B888" t="str">
            <v>л/с №3000000161417</v>
          </cell>
          <cell r="C888" t="str">
            <v>Кв. 513</v>
          </cell>
          <cell r="D888">
            <v>59.1</v>
          </cell>
          <cell r="E888" t="str">
            <v>СЗ Восток Столицы ООО</v>
          </cell>
          <cell r="G888">
            <v>31</v>
          </cell>
          <cell r="H888">
            <v>543.55995719999999</v>
          </cell>
          <cell r="I888" t="str">
            <v>Кв. 513СЗ Восток Столицы ООО</v>
          </cell>
          <cell r="J888" t="e">
            <v>#N/A</v>
          </cell>
          <cell r="K888">
            <v>59.1</v>
          </cell>
        </row>
        <row r="889">
          <cell r="B889" t="str">
            <v>л/с №3000000161418</v>
          </cell>
          <cell r="C889" t="str">
            <v>Кв. 514</v>
          </cell>
          <cell r="D889">
            <v>22.9</v>
          </cell>
          <cell r="E889" t="str">
            <v>СЗ Восток Столицы ООО</v>
          </cell>
          <cell r="G889">
            <v>31</v>
          </cell>
          <cell r="H889">
            <v>210.61798679999998</v>
          </cell>
          <cell r="I889" t="str">
            <v>Кв. 514СЗ Восток Столицы ООО</v>
          </cell>
          <cell r="J889" t="e">
            <v>#N/A</v>
          </cell>
          <cell r="K889">
            <v>22.9</v>
          </cell>
        </row>
        <row r="890">
          <cell r="B890" t="str">
            <v>л/с №3000000161419</v>
          </cell>
          <cell r="C890" t="str">
            <v>Кв. 515</v>
          </cell>
          <cell r="D890">
            <v>32.700000000000003</v>
          </cell>
          <cell r="E890" t="str">
            <v>СЗ Восток Столицы ООО</v>
          </cell>
          <cell r="G890">
            <v>31</v>
          </cell>
          <cell r="H890">
            <v>300.75144840000002</v>
          </cell>
          <cell r="I890" t="str">
            <v>Кв. 515СЗ Восток Столицы ООО</v>
          </cell>
          <cell r="J890" t="e">
            <v>#N/A</v>
          </cell>
          <cell r="K890">
            <v>32.700000000000003</v>
          </cell>
        </row>
        <row r="891">
          <cell r="B891" t="str">
            <v>л/с №3000000170931</v>
          </cell>
          <cell r="C891" t="str">
            <v>Кв. 516</v>
          </cell>
          <cell r="D891">
            <v>33</v>
          </cell>
          <cell r="E891" t="str">
            <v>ЗПИФ Девелопмент и развитие под управл ООО "Эссет Менеджмент Солюшнс"</v>
          </cell>
          <cell r="G891">
            <v>25</v>
          </cell>
          <cell r="H891">
            <v>244.76664193548382</v>
          </cell>
          <cell r="I891" t="str">
            <v>Кв. 516ЗПИФ Девелопмент и развитие под управл ООО "Эссет Менеджмент Солюшнс"</v>
          </cell>
          <cell r="J891" t="e">
            <v>#N/A</v>
          </cell>
          <cell r="K891">
            <v>26.612903225806448</v>
          </cell>
        </row>
        <row r="892">
          <cell r="B892" t="str">
            <v>л/с №3000000161421</v>
          </cell>
          <cell r="C892" t="str">
            <v>Кв. 517</v>
          </cell>
          <cell r="D892">
            <v>70.2</v>
          </cell>
          <cell r="E892" t="str">
            <v>СЗ Восток Столицы ООО</v>
          </cell>
          <cell r="G892">
            <v>31</v>
          </cell>
          <cell r="H892">
            <v>645.6498984000001</v>
          </cell>
          <cell r="I892" t="str">
            <v>Кв. 517СЗ Восток Столицы ООО</v>
          </cell>
          <cell r="J892" t="e">
            <v>#N/A</v>
          </cell>
          <cell r="K892">
            <v>70.2</v>
          </cell>
        </row>
        <row r="893">
          <cell r="B893" t="str">
            <v>л/с №3000000161422</v>
          </cell>
          <cell r="C893" t="str">
            <v>Кв. 518</v>
          </cell>
          <cell r="D893">
            <v>59.2</v>
          </cell>
          <cell r="E893" t="str">
            <v>СЗ Восток Столицы ООО</v>
          </cell>
          <cell r="G893">
            <v>31</v>
          </cell>
          <cell r="H893">
            <v>544.47968639999999</v>
          </cell>
          <cell r="I893" t="str">
            <v>Кв. 518СЗ Восток Столицы ООО</v>
          </cell>
          <cell r="J893" t="e">
            <v>#N/A</v>
          </cell>
          <cell r="K893">
            <v>59.2</v>
          </cell>
        </row>
        <row r="894">
          <cell r="B894" t="str">
            <v>л/с №3000000161423</v>
          </cell>
          <cell r="C894" t="str">
            <v>Кв. 519</v>
          </cell>
          <cell r="D894">
            <v>22.9</v>
          </cell>
          <cell r="E894" t="str">
            <v>СЗ Восток Столицы ООО</v>
          </cell>
          <cell r="G894">
            <v>31</v>
          </cell>
          <cell r="H894">
            <v>210.61798679999998</v>
          </cell>
          <cell r="I894" t="str">
            <v>Кв. 519СЗ Восток Столицы ООО</v>
          </cell>
          <cell r="J894" t="e">
            <v>#N/A</v>
          </cell>
          <cell r="K894">
            <v>22.9</v>
          </cell>
        </row>
        <row r="895">
          <cell r="B895" t="str">
            <v>л/с №3000000161425</v>
          </cell>
          <cell r="C895" t="str">
            <v>Кв. 520</v>
          </cell>
          <cell r="D895">
            <v>32.700000000000003</v>
          </cell>
          <cell r="E895" t="str">
            <v>СЗ Восток Столицы ООО</v>
          </cell>
          <cell r="G895">
            <v>31</v>
          </cell>
          <cell r="H895">
            <v>300.75144840000002</v>
          </cell>
          <cell r="I895" t="str">
            <v>Кв. 520СЗ Восток Столицы ООО</v>
          </cell>
          <cell r="J895" t="e">
            <v>#N/A</v>
          </cell>
          <cell r="K895">
            <v>32.700000000000003</v>
          </cell>
        </row>
        <row r="896">
          <cell r="B896" t="str">
            <v>л/с №3000000161426</v>
          </cell>
          <cell r="C896" t="str">
            <v>Кв. 521</v>
          </cell>
          <cell r="D896">
            <v>33</v>
          </cell>
          <cell r="E896" t="str">
            <v>СЗ Восток Столицы ООО</v>
          </cell>
          <cell r="G896">
            <v>31</v>
          </cell>
          <cell r="H896">
            <v>303.51063599999998</v>
          </cell>
          <cell r="I896" t="str">
            <v>Кв. 521СЗ Восток Столицы ООО</v>
          </cell>
          <cell r="J896" t="e">
            <v>#N/A</v>
          </cell>
          <cell r="K896">
            <v>33</v>
          </cell>
        </row>
        <row r="897">
          <cell r="B897" t="str">
            <v>л/с №3000000161427</v>
          </cell>
          <cell r="C897" t="str">
            <v>Кв. 522</v>
          </cell>
          <cell r="D897">
            <v>70.099999999999994</v>
          </cell>
          <cell r="E897" t="str">
            <v>СЗ Восток Столицы ООО</v>
          </cell>
          <cell r="G897">
            <v>31</v>
          </cell>
          <cell r="H897">
            <v>644.73016919999998</v>
          </cell>
          <cell r="I897" t="str">
            <v>Кв. 522СЗ Восток Столицы ООО</v>
          </cell>
          <cell r="J897" t="e">
            <v>#N/A</v>
          </cell>
          <cell r="K897">
            <v>70.099999999999994</v>
          </cell>
        </row>
        <row r="898">
          <cell r="B898" t="str">
            <v>л/с №3000000161428</v>
          </cell>
          <cell r="C898" t="str">
            <v>Кв. 523</v>
          </cell>
          <cell r="D898">
            <v>59.2</v>
          </cell>
          <cell r="E898" t="str">
            <v>СЗ Восток Столицы ООО</v>
          </cell>
          <cell r="G898">
            <v>31</v>
          </cell>
          <cell r="H898">
            <v>544.47968639999999</v>
          </cell>
          <cell r="I898" t="str">
            <v>Кв. 523СЗ Восток Столицы ООО</v>
          </cell>
          <cell r="J898" t="e">
            <v>#N/A</v>
          </cell>
          <cell r="K898">
            <v>59.2</v>
          </cell>
        </row>
        <row r="899">
          <cell r="B899" t="str">
            <v>л/с №3000000161429</v>
          </cell>
          <cell r="C899" t="str">
            <v>Кв. 524</v>
          </cell>
          <cell r="D899">
            <v>22.9</v>
          </cell>
          <cell r="E899" t="str">
            <v>СЗ Восток Столицы ООО</v>
          </cell>
          <cell r="G899">
            <v>31</v>
          </cell>
          <cell r="H899">
            <v>210.61798679999998</v>
          </cell>
          <cell r="I899" t="str">
            <v>Кв. 524СЗ Восток Столицы ООО</v>
          </cell>
          <cell r="J899" t="e">
            <v>#N/A</v>
          </cell>
          <cell r="K899">
            <v>22.9</v>
          </cell>
        </row>
        <row r="900">
          <cell r="B900" t="str">
            <v>л/с №3000000161430</v>
          </cell>
          <cell r="C900" t="str">
            <v>Кв. 525</v>
          </cell>
          <cell r="D900">
            <v>32.700000000000003</v>
          </cell>
          <cell r="E900" t="str">
            <v>СЗ Восток Столицы ООО</v>
          </cell>
          <cell r="G900">
            <v>31</v>
          </cell>
          <cell r="H900">
            <v>300.75144840000002</v>
          </cell>
          <cell r="I900" t="str">
            <v>Кв. 525СЗ Восток Столицы ООО</v>
          </cell>
          <cell r="J900" t="e">
            <v>#N/A</v>
          </cell>
          <cell r="K900">
            <v>32.700000000000003</v>
          </cell>
        </row>
        <row r="901">
          <cell r="B901" t="str">
            <v>л/с №3000000161431</v>
          </cell>
          <cell r="C901" t="str">
            <v>Кв. 526</v>
          </cell>
          <cell r="D901">
            <v>33</v>
          </cell>
          <cell r="E901" t="str">
            <v>СЗ Восток Столицы ООО</v>
          </cell>
          <cell r="G901">
            <v>31</v>
          </cell>
          <cell r="H901">
            <v>303.51063599999998</v>
          </cell>
          <cell r="I901" t="str">
            <v>Кв. 526СЗ Восток Столицы ООО</v>
          </cell>
          <cell r="J901" t="e">
            <v>#N/A</v>
          </cell>
          <cell r="K901">
            <v>33</v>
          </cell>
        </row>
        <row r="902">
          <cell r="B902" t="str">
            <v>л/с №3000000161432</v>
          </cell>
          <cell r="C902" t="str">
            <v>Кв. 527</v>
          </cell>
          <cell r="D902">
            <v>70.2</v>
          </cell>
          <cell r="E902" t="str">
            <v>СЗ Восток Столицы ООО</v>
          </cell>
          <cell r="G902">
            <v>31</v>
          </cell>
          <cell r="H902">
            <v>645.6498984000001</v>
          </cell>
          <cell r="I902" t="str">
            <v>Кв. 527СЗ Восток Столицы ООО</v>
          </cell>
          <cell r="J902" t="e">
            <v>#N/A</v>
          </cell>
          <cell r="K902">
            <v>70.2</v>
          </cell>
        </row>
        <row r="903">
          <cell r="B903" t="str">
            <v>л/с №3000000161433</v>
          </cell>
          <cell r="C903" t="str">
            <v>Кв. 528</v>
          </cell>
          <cell r="D903">
            <v>59.7</v>
          </cell>
          <cell r="E903" t="str">
            <v>СЗ Восток Столицы ООО</v>
          </cell>
          <cell r="G903">
            <v>31</v>
          </cell>
          <cell r="H903">
            <v>549.07833240000002</v>
          </cell>
          <cell r="I903" t="str">
            <v>Кв. 528СЗ Восток Столицы ООО</v>
          </cell>
          <cell r="J903" t="e">
            <v>#N/A</v>
          </cell>
          <cell r="K903">
            <v>59.7</v>
          </cell>
        </row>
        <row r="904">
          <cell r="B904" t="str">
            <v>л/с №3000000161434</v>
          </cell>
          <cell r="C904" t="str">
            <v>Кв. 529</v>
          </cell>
          <cell r="D904">
            <v>22.9</v>
          </cell>
          <cell r="E904" t="str">
            <v>СЗ Восток Столицы ООО</v>
          </cell>
          <cell r="G904">
            <v>31</v>
          </cell>
          <cell r="H904">
            <v>210.61798679999998</v>
          </cell>
          <cell r="I904" t="str">
            <v>Кв. 529СЗ Восток Столицы ООО</v>
          </cell>
          <cell r="J904" t="e">
            <v>#N/A</v>
          </cell>
          <cell r="K904">
            <v>22.9</v>
          </cell>
        </row>
        <row r="905">
          <cell r="B905" t="str">
            <v>л/с №3000000161436</v>
          </cell>
          <cell r="C905" t="str">
            <v>Кв. 530</v>
          </cell>
          <cell r="D905">
            <v>33</v>
          </cell>
          <cell r="E905" t="str">
            <v>СЗ Восток Столицы ООО</v>
          </cell>
          <cell r="G905">
            <v>31</v>
          </cell>
          <cell r="H905">
            <v>303.51063599999998</v>
          </cell>
          <cell r="I905" t="str">
            <v>Кв. 530СЗ Восток Столицы ООО</v>
          </cell>
          <cell r="J905" t="e">
            <v>#N/A</v>
          </cell>
          <cell r="K905">
            <v>33</v>
          </cell>
        </row>
        <row r="906">
          <cell r="B906" t="str">
            <v>л/с №3000000161437</v>
          </cell>
          <cell r="C906" t="str">
            <v>Кв. 531</v>
          </cell>
          <cell r="D906">
            <v>33.1</v>
          </cell>
          <cell r="E906" t="str">
            <v>СЗ Восток Столицы ООО</v>
          </cell>
          <cell r="G906">
            <v>31</v>
          </cell>
          <cell r="H906">
            <v>304.43036519999998</v>
          </cell>
          <cell r="I906" t="str">
            <v>Кв. 531СЗ Восток Столицы ООО</v>
          </cell>
          <cell r="J906" t="e">
            <v>#N/A</v>
          </cell>
          <cell r="K906">
            <v>33.1</v>
          </cell>
        </row>
        <row r="907">
          <cell r="B907" t="str">
            <v>л/с №3000000170932</v>
          </cell>
          <cell r="C907" t="str">
            <v>Кв. 532</v>
          </cell>
          <cell r="D907">
            <v>70.7</v>
          </cell>
          <cell r="E907" t="str">
            <v>ЗПИФ Девелопмент и развитие под управл ООО "Эссет Менеджмент Солюшнс"</v>
          </cell>
          <cell r="G907">
            <v>25</v>
          </cell>
          <cell r="H907">
            <v>524.39398741935486</v>
          </cell>
          <cell r="I907" t="str">
            <v>Кв. 532ЗПИФ Девелопмент и развитие под управл ООО "Эссет Менеджмент Солюшнс"</v>
          </cell>
          <cell r="J907" t="e">
            <v>#N/A</v>
          </cell>
          <cell r="K907">
            <v>57.016129032258064</v>
          </cell>
        </row>
        <row r="908">
          <cell r="B908" t="str">
            <v>л/с №3000000161439</v>
          </cell>
          <cell r="C908" t="str">
            <v>Кв. 533</v>
          </cell>
          <cell r="D908">
            <v>59.7</v>
          </cell>
          <cell r="E908" t="str">
            <v>СЗ Восток Столицы ООО</v>
          </cell>
          <cell r="G908">
            <v>31</v>
          </cell>
          <cell r="H908">
            <v>549.07833240000002</v>
          </cell>
          <cell r="I908" t="str">
            <v>Кв. 533СЗ Восток Столицы ООО</v>
          </cell>
          <cell r="J908" t="e">
            <v>#N/A</v>
          </cell>
          <cell r="K908">
            <v>59.7</v>
          </cell>
        </row>
        <row r="909">
          <cell r="B909" t="str">
            <v>л/с №3000000161440</v>
          </cell>
          <cell r="C909" t="str">
            <v>Кв. 534</v>
          </cell>
          <cell r="D909">
            <v>22.9</v>
          </cell>
          <cell r="E909" t="str">
            <v>СЗ Восток Столицы ООО</v>
          </cell>
          <cell r="G909">
            <v>31</v>
          </cell>
          <cell r="H909">
            <v>210.61798679999998</v>
          </cell>
          <cell r="I909" t="str">
            <v>Кв. 534СЗ Восток Столицы ООО</v>
          </cell>
          <cell r="J909" t="e">
            <v>#N/A</v>
          </cell>
          <cell r="K909">
            <v>22.9</v>
          </cell>
        </row>
        <row r="910">
          <cell r="B910" t="str">
            <v>л/с №3000000161441</v>
          </cell>
          <cell r="C910" t="str">
            <v>Кв. 535</v>
          </cell>
          <cell r="D910">
            <v>33</v>
          </cell>
          <cell r="E910" t="str">
            <v>СЗ Восток Столицы ООО</v>
          </cell>
          <cell r="G910">
            <v>31</v>
          </cell>
          <cell r="H910">
            <v>303.51063599999998</v>
          </cell>
          <cell r="I910" t="str">
            <v>Кв. 535СЗ Восток Столицы ООО</v>
          </cell>
          <cell r="J910" t="e">
            <v>#N/A</v>
          </cell>
          <cell r="K910">
            <v>33</v>
          </cell>
        </row>
        <row r="911">
          <cell r="B911" t="str">
            <v>л/с №3000000161442</v>
          </cell>
          <cell r="C911" t="str">
            <v>Кв. 536</v>
          </cell>
          <cell r="D911">
            <v>33.1</v>
          </cell>
          <cell r="E911" t="str">
            <v>СЗ Восток Столицы ООО</v>
          </cell>
          <cell r="G911">
            <v>31</v>
          </cell>
          <cell r="H911">
            <v>304.43036519999998</v>
          </cell>
          <cell r="I911" t="str">
            <v>Кв. 536СЗ Восток Столицы ООО</v>
          </cell>
          <cell r="J911" t="e">
            <v>#N/A</v>
          </cell>
          <cell r="K911">
            <v>33.1</v>
          </cell>
        </row>
        <row r="912">
          <cell r="B912" t="str">
            <v>л/с №3000000161443</v>
          </cell>
          <cell r="C912" t="str">
            <v>Кв. 537</v>
          </cell>
          <cell r="D912">
            <v>70.7</v>
          </cell>
          <cell r="E912" t="str">
            <v>СЗ Восток Столицы ООО</v>
          </cell>
          <cell r="G912">
            <v>31</v>
          </cell>
          <cell r="H912">
            <v>650.24854440000001</v>
          </cell>
          <cell r="I912" t="str">
            <v>Кв. 537СЗ Восток Столицы ООО</v>
          </cell>
          <cell r="J912" t="e">
            <v>#N/A</v>
          </cell>
          <cell r="K912">
            <v>70.7</v>
          </cell>
        </row>
        <row r="913">
          <cell r="B913" t="str">
            <v>л/с №3000000161444</v>
          </cell>
          <cell r="C913" t="str">
            <v>Кв. 538</v>
          </cell>
          <cell r="D913">
            <v>59.7</v>
          </cell>
          <cell r="E913" t="str">
            <v>СЗ Восток Столицы ООО</v>
          </cell>
          <cell r="G913">
            <v>31</v>
          </cell>
          <cell r="H913">
            <v>549.07833240000002</v>
          </cell>
          <cell r="I913" t="str">
            <v>Кв. 538СЗ Восток Столицы ООО</v>
          </cell>
          <cell r="J913" t="e">
            <v>#N/A</v>
          </cell>
          <cell r="K913">
            <v>59.7</v>
          </cell>
        </row>
        <row r="914">
          <cell r="B914" t="str">
            <v>л/с №3000000161445</v>
          </cell>
          <cell r="C914" t="str">
            <v>Кв. 539</v>
          </cell>
          <cell r="D914">
            <v>22.9</v>
          </cell>
          <cell r="E914" t="str">
            <v>СЗ Восток Столицы ООО</v>
          </cell>
          <cell r="G914">
            <v>31</v>
          </cell>
          <cell r="H914">
            <v>210.61798679999998</v>
          </cell>
          <cell r="I914" t="str">
            <v>Кв. 539СЗ Восток Столицы ООО</v>
          </cell>
          <cell r="J914" t="e">
            <v>#N/A</v>
          </cell>
          <cell r="K914">
            <v>22.9</v>
          </cell>
        </row>
        <row r="915">
          <cell r="B915" t="str">
            <v>л/с №3000000161447</v>
          </cell>
          <cell r="C915" t="str">
            <v>Кв. 540</v>
          </cell>
          <cell r="D915">
            <v>33</v>
          </cell>
          <cell r="E915" t="str">
            <v>СЗ Восток Столицы ООО</v>
          </cell>
          <cell r="G915">
            <v>31</v>
          </cell>
          <cell r="H915">
            <v>303.51063599999998</v>
          </cell>
          <cell r="I915" t="str">
            <v>Кв. 540СЗ Восток Столицы ООО</v>
          </cell>
          <cell r="J915" t="e">
            <v>#N/A</v>
          </cell>
          <cell r="K915">
            <v>33</v>
          </cell>
        </row>
        <row r="916">
          <cell r="B916" t="str">
            <v>л/с №3000000161448</v>
          </cell>
          <cell r="C916" t="str">
            <v>Кв. 541</v>
          </cell>
          <cell r="D916">
            <v>33.1</v>
          </cell>
          <cell r="E916" t="str">
            <v>СЗ Восток Столицы ООО</v>
          </cell>
          <cell r="G916">
            <v>31</v>
          </cell>
          <cell r="H916">
            <v>304.43036519999998</v>
          </cell>
          <cell r="I916" t="str">
            <v>Кв. 541СЗ Восток Столицы ООО</v>
          </cell>
          <cell r="J916" t="e">
            <v>#N/A</v>
          </cell>
          <cell r="K916">
            <v>33.1</v>
          </cell>
        </row>
        <row r="917">
          <cell r="B917" t="str">
            <v>л/с №3000000161449</v>
          </cell>
          <cell r="C917" t="str">
            <v>Кв. 542</v>
          </cell>
          <cell r="D917">
            <v>70.7</v>
          </cell>
          <cell r="E917" t="str">
            <v>СЗ Восток Столицы ООО</v>
          </cell>
          <cell r="G917">
            <v>31</v>
          </cell>
          <cell r="H917">
            <v>650.24854440000001</v>
          </cell>
          <cell r="I917" t="str">
            <v>Кв. 542СЗ Восток Столицы ООО</v>
          </cell>
          <cell r="J917" t="e">
            <v>#N/A</v>
          </cell>
          <cell r="K917">
            <v>70.7</v>
          </cell>
        </row>
        <row r="918">
          <cell r="B918" t="str">
            <v>л/с №3000000161450</v>
          </cell>
          <cell r="C918" t="str">
            <v>Кв. 543</v>
          </cell>
          <cell r="D918">
            <v>59.7</v>
          </cell>
          <cell r="E918" t="str">
            <v>СЗ Восток Столицы ООО</v>
          </cell>
          <cell r="G918">
            <v>31</v>
          </cell>
          <cell r="H918">
            <v>549.07833240000002</v>
          </cell>
          <cell r="I918" t="str">
            <v>Кв. 543СЗ Восток Столицы ООО</v>
          </cell>
          <cell r="J918" t="e">
            <v>#N/A</v>
          </cell>
          <cell r="K918">
            <v>59.7</v>
          </cell>
        </row>
        <row r="919">
          <cell r="B919" t="str">
            <v>л/с №3000000161451</v>
          </cell>
          <cell r="C919" t="str">
            <v>Кв. 544</v>
          </cell>
          <cell r="D919">
            <v>22.9</v>
          </cell>
          <cell r="E919" t="str">
            <v>СЗ Восток Столицы ООО</v>
          </cell>
          <cell r="G919">
            <v>31</v>
          </cell>
          <cell r="H919">
            <v>210.61798679999998</v>
          </cell>
          <cell r="I919" t="str">
            <v>Кв. 544СЗ Восток Столицы ООО</v>
          </cell>
          <cell r="J919" t="e">
            <v>#N/A</v>
          </cell>
          <cell r="K919">
            <v>22.9</v>
          </cell>
        </row>
        <row r="920">
          <cell r="B920" t="str">
            <v>л/с №3000000161452</v>
          </cell>
          <cell r="C920" t="str">
            <v>Кв. 545</v>
          </cell>
          <cell r="D920">
            <v>33</v>
          </cell>
          <cell r="E920" t="str">
            <v>СЗ Восток Столицы ООО</v>
          </cell>
          <cell r="G920">
            <v>31</v>
          </cell>
          <cell r="H920">
            <v>303.51063599999998</v>
          </cell>
          <cell r="I920" t="str">
            <v>Кв. 545СЗ Восток Столицы ООО</v>
          </cell>
          <cell r="J920" t="e">
            <v>#N/A</v>
          </cell>
          <cell r="K920">
            <v>33</v>
          </cell>
        </row>
        <row r="921">
          <cell r="B921" t="str">
            <v>л/с №3000000161453</v>
          </cell>
          <cell r="C921" t="str">
            <v>Кв. 546</v>
          </cell>
          <cell r="D921">
            <v>33.1</v>
          </cell>
          <cell r="E921" t="str">
            <v>СЗ Восток Столицы ООО</v>
          </cell>
          <cell r="G921">
            <v>31</v>
          </cell>
          <cell r="H921">
            <v>304.43036519999998</v>
          </cell>
          <cell r="I921" t="str">
            <v>Кв. 546СЗ Восток Столицы ООО</v>
          </cell>
          <cell r="J921" t="e">
            <v>#N/A</v>
          </cell>
          <cell r="K921">
            <v>33.1</v>
          </cell>
        </row>
        <row r="922">
          <cell r="B922" t="str">
            <v>л/с №3000000161454</v>
          </cell>
          <cell r="C922" t="str">
            <v>Кв. 547</v>
          </cell>
          <cell r="D922">
            <v>70.7</v>
          </cell>
          <cell r="E922" t="str">
            <v>СЗ Восток Столицы ООО</v>
          </cell>
          <cell r="G922">
            <v>31</v>
          </cell>
          <cell r="H922">
            <v>650.24854440000001</v>
          </cell>
          <cell r="I922" t="str">
            <v>Кв. 547СЗ Восток Столицы ООО</v>
          </cell>
          <cell r="J922" t="e">
            <v>#N/A</v>
          </cell>
          <cell r="K922">
            <v>70.7</v>
          </cell>
        </row>
        <row r="923">
          <cell r="B923" t="str">
            <v>л/с №3000000170933</v>
          </cell>
          <cell r="C923" t="str">
            <v>Кв. 548</v>
          </cell>
          <cell r="D923">
            <v>59.9</v>
          </cell>
          <cell r="E923" t="str">
            <v>ЗПИФ Девелопмент и развитие под управл ООО "Эссет Менеджмент Солюшнс"</v>
          </cell>
          <cell r="G923">
            <v>25</v>
          </cell>
          <cell r="H923">
            <v>444.28854096774188</v>
          </cell>
          <cell r="I923" t="str">
            <v>Кв. 548ЗПИФ Девелопмент и развитие под управл ООО "Эссет Менеджмент Солюшнс"</v>
          </cell>
          <cell r="J923" t="e">
            <v>#N/A</v>
          </cell>
          <cell r="K923">
            <v>48.306451612903224</v>
          </cell>
        </row>
        <row r="924">
          <cell r="B924" t="str">
            <v>л/с №3000000170934</v>
          </cell>
          <cell r="C924" t="str">
            <v>Кв. 549</v>
          </cell>
          <cell r="D924">
            <v>22.9</v>
          </cell>
          <cell r="E924" t="str">
            <v>ЗПИФ Девелопмент и развитие под управл ООО "Эссет Менеджмент Солюшнс"</v>
          </cell>
          <cell r="G924">
            <v>25</v>
          </cell>
          <cell r="H924">
            <v>169.85321516129031</v>
          </cell>
          <cell r="I924" t="str">
            <v>Кв. 549ЗПИФ Девелопмент и развитие под управл ООО "Эссет Менеджмент Солюшнс"</v>
          </cell>
          <cell r="J924" t="e">
            <v>#N/A</v>
          </cell>
          <cell r="K924">
            <v>18.467741935483868</v>
          </cell>
        </row>
        <row r="925">
          <cell r="B925" t="str">
            <v>л/с №3000000161458</v>
          </cell>
          <cell r="C925" t="str">
            <v>Кв. 550</v>
          </cell>
          <cell r="D925">
            <v>33</v>
          </cell>
          <cell r="E925" t="str">
            <v>СЗ Восток Столицы ООО</v>
          </cell>
          <cell r="G925">
            <v>31</v>
          </cell>
          <cell r="H925">
            <v>303.51063599999998</v>
          </cell>
          <cell r="I925" t="str">
            <v>Кв. 550СЗ Восток Столицы ООО</v>
          </cell>
          <cell r="J925" t="e">
            <v>#N/A</v>
          </cell>
          <cell r="K925">
            <v>33</v>
          </cell>
        </row>
        <row r="926">
          <cell r="B926" t="str">
            <v>л/с №3000000161459</v>
          </cell>
          <cell r="C926" t="str">
            <v>Кв. 551</v>
          </cell>
          <cell r="D926">
            <v>33.1</v>
          </cell>
          <cell r="E926" t="str">
            <v>СЗ Восток Столицы ООО</v>
          </cell>
          <cell r="G926">
            <v>31</v>
          </cell>
          <cell r="H926">
            <v>304.43036519999998</v>
          </cell>
          <cell r="I926" t="str">
            <v>Кв. 551СЗ Восток Столицы ООО</v>
          </cell>
          <cell r="J926" t="e">
            <v>#N/A</v>
          </cell>
          <cell r="K926">
            <v>33.1</v>
          </cell>
        </row>
        <row r="927">
          <cell r="B927" t="str">
            <v>л/с №3000000161460</v>
          </cell>
          <cell r="C927" t="str">
            <v>Кв. 552</v>
          </cell>
          <cell r="D927">
            <v>70.900000000000006</v>
          </cell>
          <cell r="E927" t="str">
            <v>СЗ Восток Столицы ООО</v>
          </cell>
          <cell r="G927">
            <v>31</v>
          </cell>
          <cell r="H927">
            <v>652.08800280000003</v>
          </cell>
          <cell r="I927" t="str">
            <v>Кв. 552СЗ Восток Столицы ООО</v>
          </cell>
          <cell r="J927" t="e">
            <v>#N/A</v>
          </cell>
          <cell r="K927">
            <v>70.900000000000006</v>
          </cell>
        </row>
        <row r="928">
          <cell r="B928" t="str">
            <v>л/с №3000000170935</v>
          </cell>
          <cell r="C928" t="str">
            <v>Кв. 553</v>
          </cell>
          <cell r="D928">
            <v>59.9</v>
          </cell>
          <cell r="E928" t="str">
            <v>ЗПИФ Девелопмент и развитие под управл ООО "Эссет Менеджмент Солюшнс"</v>
          </cell>
          <cell r="G928">
            <v>25</v>
          </cell>
          <cell r="H928">
            <v>444.28854096774188</v>
          </cell>
          <cell r="I928" t="str">
            <v>Кв. 553ЗПИФ Девелопмент и развитие под управл ООО "Эссет Менеджмент Солюшнс"</v>
          </cell>
          <cell r="J928" t="e">
            <v>#N/A</v>
          </cell>
          <cell r="K928">
            <v>48.306451612903224</v>
          </cell>
        </row>
        <row r="929">
          <cell r="B929" t="str">
            <v>л/с №3000000161462</v>
          </cell>
          <cell r="C929" t="str">
            <v>Кв. 554</v>
          </cell>
          <cell r="D929">
            <v>22.9</v>
          </cell>
          <cell r="E929" t="str">
            <v>СЗ Восток Столицы ООО</v>
          </cell>
          <cell r="G929">
            <v>31</v>
          </cell>
          <cell r="H929">
            <v>210.61798679999998</v>
          </cell>
          <cell r="I929" t="str">
            <v>Кв. 554СЗ Восток Столицы ООО</v>
          </cell>
          <cell r="J929" t="e">
            <v>#N/A</v>
          </cell>
          <cell r="K929">
            <v>22.9</v>
          </cell>
        </row>
        <row r="930">
          <cell r="B930" t="str">
            <v>л/с №3000000161463</v>
          </cell>
          <cell r="C930" t="str">
            <v>Кв. 555</v>
          </cell>
          <cell r="D930">
            <v>33</v>
          </cell>
          <cell r="E930" t="str">
            <v>СЗ Восток Столицы ООО</v>
          </cell>
          <cell r="G930">
            <v>31</v>
          </cell>
          <cell r="H930">
            <v>303.51063599999998</v>
          </cell>
          <cell r="I930" t="str">
            <v>Кв. 555СЗ Восток Столицы ООО</v>
          </cell>
          <cell r="J930" t="e">
            <v>#N/A</v>
          </cell>
          <cell r="K930">
            <v>33</v>
          </cell>
        </row>
        <row r="931">
          <cell r="B931" t="str">
            <v>л/с №3000000161464</v>
          </cell>
          <cell r="C931" t="str">
            <v>Кв. 556</v>
          </cell>
          <cell r="D931">
            <v>33.1</v>
          </cell>
          <cell r="E931" t="str">
            <v>СЗ Восток Столицы ООО</v>
          </cell>
          <cell r="G931">
            <v>31</v>
          </cell>
          <cell r="H931">
            <v>304.43036519999998</v>
          </cell>
          <cell r="I931" t="str">
            <v>Кв. 556СЗ Восток Столицы ООО</v>
          </cell>
          <cell r="J931" t="e">
            <v>#N/A</v>
          </cell>
          <cell r="K931">
            <v>33.1</v>
          </cell>
        </row>
        <row r="932">
          <cell r="B932" t="str">
            <v>л/с №3000000161465</v>
          </cell>
          <cell r="C932" t="str">
            <v>Кв. 557</v>
          </cell>
          <cell r="D932">
            <v>70.900000000000006</v>
          </cell>
          <cell r="E932" t="str">
            <v>СЗ Восток Столицы ООО</v>
          </cell>
          <cell r="G932">
            <v>31</v>
          </cell>
          <cell r="H932">
            <v>652.08800280000003</v>
          </cell>
          <cell r="I932" t="str">
            <v>Кв. 557СЗ Восток Столицы ООО</v>
          </cell>
          <cell r="J932" t="e">
            <v>#N/A</v>
          </cell>
          <cell r="K932">
            <v>70.900000000000006</v>
          </cell>
        </row>
        <row r="933">
          <cell r="B933" t="str">
            <v>л/с №3000000161466</v>
          </cell>
          <cell r="C933" t="str">
            <v>Кв. 558</v>
          </cell>
          <cell r="D933">
            <v>60</v>
          </cell>
          <cell r="E933" t="str">
            <v>СЗ Восток Столицы ООО</v>
          </cell>
          <cell r="G933">
            <v>31</v>
          </cell>
          <cell r="H933">
            <v>551.83751999999993</v>
          </cell>
          <cell r="I933" t="str">
            <v>Кв. 558СЗ Восток Столицы ООО</v>
          </cell>
          <cell r="J933" t="e">
            <v>#N/A</v>
          </cell>
          <cell r="K933">
            <v>60</v>
          </cell>
        </row>
        <row r="934">
          <cell r="B934" t="str">
            <v>л/с №3000000161467</v>
          </cell>
          <cell r="C934" t="str">
            <v>Кв. 559</v>
          </cell>
          <cell r="D934">
            <v>22.9</v>
          </cell>
          <cell r="E934" t="str">
            <v>СЗ Восток Столицы ООО</v>
          </cell>
          <cell r="G934">
            <v>31</v>
          </cell>
          <cell r="H934">
            <v>210.61798679999998</v>
          </cell>
          <cell r="I934" t="str">
            <v>Кв. 559СЗ Восток Столицы ООО</v>
          </cell>
          <cell r="J934" t="e">
            <v>#N/A</v>
          </cell>
          <cell r="K934">
            <v>22.9</v>
          </cell>
        </row>
        <row r="935">
          <cell r="B935" t="str">
            <v>л/с №3000000161468</v>
          </cell>
          <cell r="C935" t="str">
            <v>Кв. 56</v>
          </cell>
          <cell r="D935">
            <v>42.3</v>
          </cell>
          <cell r="E935" t="str">
            <v>СЗ Восток Столицы ООО</v>
          </cell>
          <cell r="G935">
            <v>3</v>
          </cell>
          <cell r="H935">
            <v>37.649559832258063</v>
          </cell>
          <cell r="I935" t="str">
            <v>Кв. 56СЗ Восток Столицы ООО</v>
          </cell>
          <cell r="J935" t="e">
            <v>#N/A</v>
          </cell>
          <cell r="K935">
            <v>4.0935483870967744</v>
          </cell>
        </row>
        <row r="936">
          <cell r="B936" t="str">
            <v>л/с №3000000161469</v>
          </cell>
          <cell r="C936" t="str">
            <v>Кв. 560</v>
          </cell>
          <cell r="D936">
            <v>33.1</v>
          </cell>
          <cell r="E936" t="str">
            <v>СЗ Восток Столицы ООО</v>
          </cell>
          <cell r="G936">
            <v>31</v>
          </cell>
          <cell r="H936">
            <v>304.43036519999998</v>
          </cell>
          <cell r="I936" t="str">
            <v>Кв. 560СЗ Восток Столицы ООО</v>
          </cell>
          <cell r="J936" t="e">
            <v>#N/A</v>
          </cell>
          <cell r="K936">
            <v>33.1</v>
          </cell>
        </row>
        <row r="937">
          <cell r="B937" t="str">
            <v>л/с №3000000161470</v>
          </cell>
          <cell r="C937" t="str">
            <v>Кв. 561</v>
          </cell>
          <cell r="D937">
            <v>33.200000000000003</v>
          </cell>
          <cell r="E937" t="str">
            <v>СЗ Восток Столицы ООО</v>
          </cell>
          <cell r="G937">
            <v>31</v>
          </cell>
          <cell r="H937">
            <v>305.35009439999999</v>
          </cell>
          <cell r="I937" t="str">
            <v>Кв. 561СЗ Восток Столицы ООО</v>
          </cell>
          <cell r="J937" t="e">
            <v>#N/A</v>
          </cell>
          <cell r="K937">
            <v>33.200000000000003</v>
          </cell>
        </row>
        <row r="938">
          <cell r="B938" t="str">
            <v>л/с №3000000161471</v>
          </cell>
          <cell r="C938" t="str">
            <v>Кв. 562</v>
          </cell>
          <cell r="D938">
            <v>71.099999999999994</v>
          </cell>
          <cell r="E938" t="str">
            <v>СЗ Восток Столицы ООО</v>
          </cell>
          <cell r="G938">
            <v>31</v>
          </cell>
          <cell r="H938">
            <v>653.92746119999993</v>
          </cell>
          <cell r="I938" t="str">
            <v>Кв. 562СЗ Восток Столицы ООО</v>
          </cell>
          <cell r="J938" t="e">
            <v>#N/A</v>
          </cell>
          <cell r="K938">
            <v>71.099999999999994</v>
          </cell>
        </row>
        <row r="939">
          <cell r="B939" t="str">
            <v>л/с №3000000161472</v>
          </cell>
          <cell r="C939" t="str">
            <v>Кв. 563</v>
          </cell>
          <cell r="D939">
            <v>60</v>
          </cell>
          <cell r="E939" t="str">
            <v>СЗ Восток Столицы ООО</v>
          </cell>
          <cell r="G939">
            <v>31</v>
          </cell>
          <cell r="H939">
            <v>551.83751999999993</v>
          </cell>
          <cell r="I939" t="str">
            <v>Кв. 563СЗ Восток Столицы ООО</v>
          </cell>
          <cell r="J939" t="e">
            <v>#N/A</v>
          </cell>
          <cell r="K939">
            <v>60</v>
          </cell>
        </row>
        <row r="940">
          <cell r="B940" t="str">
            <v>л/с №3000000161473</v>
          </cell>
          <cell r="C940" t="str">
            <v>Кв. 564</v>
          </cell>
          <cell r="D940">
            <v>22.9</v>
          </cell>
          <cell r="E940" t="str">
            <v>СЗ Восток Столицы ООО</v>
          </cell>
          <cell r="G940">
            <v>31</v>
          </cell>
          <cell r="H940">
            <v>210.61798679999998</v>
          </cell>
          <cell r="I940" t="str">
            <v>Кв. 564СЗ Восток Столицы ООО</v>
          </cell>
          <cell r="J940" t="e">
            <v>#N/A</v>
          </cell>
          <cell r="K940">
            <v>22.9</v>
          </cell>
        </row>
        <row r="941">
          <cell r="B941" t="str">
            <v>л/с №3000000161474</v>
          </cell>
          <cell r="C941" t="str">
            <v>Кв. 565</v>
          </cell>
          <cell r="D941">
            <v>33.1</v>
          </cell>
          <cell r="E941" t="str">
            <v>СЗ Восток Столицы ООО</v>
          </cell>
          <cell r="G941">
            <v>31</v>
          </cell>
          <cell r="H941">
            <v>304.43036519999998</v>
          </cell>
          <cell r="I941" t="str">
            <v>Кв. 565СЗ Восток Столицы ООО</v>
          </cell>
          <cell r="J941" t="e">
            <v>#N/A</v>
          </cell>
          <cell r="K941">
            <v>33.1</v>
          </cell>
        </row>
        <row r="942">
          <cell r="B942" t="str">
            <v>л/с №3000000161475</v>
          </cell>
          <cell r="C942" t="str">
            <v>Кв. 566</v>
          </cell>
          <cell r="D942">
            <v>33.200000000000003</v>
          </cell>
          <cell r="E942" t="str">
            <v>СЗ Восток Столицы ООО</v>
          </cell>
          <cell r="G942">
            <v>31</v>
          </cell>
          <cell r="H942">
            <v>305.35009439999999</v>
          </cell>
          <cell r="I942" t="str">
            <v>Кв. 566СЗ Восток Столицы ООО</v>
          </cell>
          <cell r="J942" t="e">
            <v>#N/A</v>
          </cell>
          <cell r="K942">
            <v>33.200000000000003</v>
          </cell>
        </row>
        <row r="943">
          <cell r="B943" t="str">
            <v>л/с №3000000161476</v>
          </cell>
          <cell r="C943" t="str">
            <v>Кв. 567</v>
          </cell>
          <cell r="D943">
            <v>71.099999999999994</v>
          </cell>
          <cell r="E943" t="str">
            <v>СЗ Восток Столицы ООО</v>
          </cell>
          <cell r="G943">
            <v>31</v>
          </cell>
          <cell r="H943">
            <v>653.92746119999993</v>
          </cell>
          <cell r="I943" t="str">
            <v>Кв. 567СЗ Восток Столицы ООО</v>
          </cell>
          <cell r="J943" t="e">
            <v>#N/A</v>
          </cell>
          <cell r="K943">
            <v>71.099999999999994</v>
          </cell>
        </row>
        <row r="944">
          <cell r="B944" t="str">
            <v>л/с №3000000161477</v>
          </cell>
          <cell r="C944" t="str">
            <v>Кв. 568</v>
          </cell>
          <cell r="D944">
            <v>60</v>
          </cell>
          <cell r="E944" t="str">
            <v>СЗ Восток Столицы ООО</v>
          </cell>
          <cell r="G944">
            <v>31</v>
          </cell>
          <cell r="H944">
            <v>551.83751999999993</v>
          </cell>
          <cell r="I944" t="str">
            <v>Кв. 568СЗ Восток Столицы ООО</v>
          </cell>
          <cell r="J944" t="e">
            <v>#N/A</v>
          </cell>
          <cell r="K944">
            <v>60</v>
          </cell>
        </row>
        <row r="945">
          <cell r="B945" t="str">
            <v>л/с №3000000170936</v>
          </cell>
          <cell r="C945" t="str">
            <v>Кв. 569</v>
          </cell>
          <cell r="D945">
            <v>22.9</v>
          </cell>
          <cell r="E945" t="str">
            <v>ЗПИФ Девелопмент и развитие под управл ООО "Эссет Менеджмент Солюшнс"</v>
          </cell>
          <cell r="G945">
            <v>25</v>
          </cell>
          <cell r="H945">
            <v>169.85321516129031</v>
          </cell>
          <cell r="I945" t="str">
            <v>Кв. 569ЗПИФ Девелопмент и развитие под управл ООО "Эссет Менеджмент Солюшнс"</v>
          </cell>
          <cell r="J945" t="e">
            <v>#N/A</v>
          </cell>
          <cell r="K945">
            <v>18.467741935483868</v>
          </cell>
        </row>
        <row r="946">
          <cell r="B946" t="str">
            <v>л/с №3000000161480</v>
          </cell>
          <cell r="C946" t="str">
            <v>Кв. 570</v>
          </cell>
          <cell r="D946">
            <v>33.1</v>
          </cell>
          <cell r="E946" t="str">
            <v>СЗ Восток Столицы ООО</v>
          </cell>
          <cell r="G946">
            <v>31</v>
          </cell>
          <cell r="H946">
            <v>304.43036519999998</v>
          </cell>
          <cell r="I946" t="str">
            <v>Кв. 570СЗ Восток Столицы ООО</v>
          </cell>
          <cell r="J946" t="e">
            <v>#N/A</v>
          </cell>
          <cell r="K946">
            <v>33.1</v>
          </cell>
        </row>
        <row r="947">
          <cell r="B947" t="str">
            <v>91085681</v>
          </cell>
          <cell r="C947" t="str">
            <v>Кв. 571</v>
          </cell>
          <cell r="D947">
            <v>33.200000000000003</v>
          </cell>
          <cell r="E947" t="str">
            <v>СЗ Восток Столицы ООО</v>
          </cell>
          <cell r="G947">
            <v>31</v>
          </cell>
          <cell r="H947">
            <v>305.35009439999999</v>
          </cell>
          <cell r="I947" t="str">
            <v>Кв. 571СЗ Восток Столицы ООО</v>
          </cell>
          <cell r="J947" t="str">
            <v>91085681</v>
          </cell>
          <cell r="K947">
            <v>33.200000000000003</v>
          </cell>
        </row>
        <row r="948">
          <cell r="B948" t="str">
            <v>л/с №3000000161482</v>
          </cell>
          <cell r="C948" t="str">
            <v>Кв. 572</v>
          </cell>
          <cell r="D948">
            <v>71.099999999999994</v>
          </cell>
          <cell r="E948" t="str">
            <v>СЗ Восток Столицы ООО</v>
          </cell>
          <cell r="G948">
            <v>31</v>
          </cell>
          <cell r="H948">
            <v>653.92746119999993</v>
          </cell>
          <cell r="I948" t="str">
            <v>Кв. 572СЗ Восток Столицы ООО</v>
          </cell>
          <cell r="J948" t="e">
            <v>#N/A</v>
          </cell>
          <cell r="K948">
            <v>71.099999999999994</v>
          </cell>
        </row>
        <row r="949">
          <cell r="B949" t="str">
            <v>л/с №3000000161483</v>
          </cell>
          <cell r="C949" t="str">
            <v>Кв. 573</v>
          </cell>
          <cell r="D949">
            <v>60</v>
          </cell>
          <cell r="E949" t="str">
            <v>СЗ Восток Столицы ООО</v>
          </cell>
          <cell r="G949">
            <v>31</v>
          </cell>
          <cell r="H949">
            <v>551.83751999999993</v>
          </cell>
          <cell r="I949" t="str">
            <v>Кв. 573СЗ Восток Столицы ООО</v>
          </cell>
          <cell r="J949" t="e">
            <v>#N/A</v>
          </cell>
          <cell r="K949">
            <v>60</v>
          </cell>
        </row>
        <row r="950">
          <cell r="B950" t="str">
            <v>л/с №3000000161484</v>
          </cell>
          <cell r="C950" t="str">
            <v>Кв. 574</v>
          </cell>
          <cell r="D950">
            <v>22.9</v>
          </cell>
          <cell r="E950" t="str">
            <v>СЗ Восток Столицы ООО</v>
          </cell>
          <cell r="G950">
            <v>31</v>
          </cell>
          <cell r="H950">
            <v>210.61798679999998</v>
          </cell>
          <cell r="I950" t="str">
            <v>Кв. 574СЗ Восток Столицы ООО</v>
          </cell>
          <cell r="J950" t="e">
            <v>#N/A</v>
          </cell>
          <cell r="K950">
            <v>22.9</v>
          </cell>
        </row>
        <row r="951">
          <cell r="B951" t="str">
            <v>л/с №3000000161485</v>
          </cell>
          <cell r="C951" t="str">
            <v>Кв. 575</v>
          </cell>
          <cell r="D951">
            <v>33.1</v>
          </cell>
          <cell r="E951" t="str">
            <v>СЗ Восток Столицы ООО</v>
          </cell>
          <cell r="G951">
            <v>31</v>
          </cell>
          <cell r="H951">
            <v>304.43036519999998</v>
          </cell>
          <cell r="I951" t="str">
            <v>Кв. 575СЗ Восток Столицы ООО</v>
          </cell>
          <cell r="J951" t="e">
            <v>#N/A</v>
          </cell>
          <cell r="K951">
            <v>33.1</v>
          </cell>
        </row>
        <row r="952">
          <cell r="B952" t="str">
            <v>л/с №3000000161486</v>
          </cell>
          <cell r="C952" t="str">
            <v>Кв. 576</v>
          </cell>
          <cell r="D952">
            <v>33.200000000000003</v>
          </cell>
          <cell r="E952" t="str">
            <v>СЗ Восток Столицы ООО</v>
          </cell>
          <cell r="G952">
            <v>31</v>
          </cell>
          <cell r="H952">
            <v>305.35009439999999</v>
          </cell>
          <cell r="I952" t="str">
            <v>Кв. 576СЗ Восток Столицы ООО</v>
          </cell>
          <cell r="J952" t="e">
            <v>#N/A</v>
          </cell>
          <cell r="K952">
            <v>33.200000000000003</v>
          </cell>
        </row>
        <row r="953">
          <cell r="B953" t="str">
            <v>л/с №3000000170937</v>
          </cell>
          <cell r="C953" t="str">
            <v>Кв. 577</v>
          </cell>
          <cell r="D953">
            <v>71.099999999999994</v>
          </cell>
          <cell r="E953" t="str">
            <v>ЗПИФ Девелопмент и развитие под управл ООО "Эссет Менеджмент Солюшнс"</v>
          </cell>
          <cell r="G953">
            <v>25</v>
          </cell>
          <cell r="H953">
            <v>527.36085580645158</v>
          </cell>
          <cell r="I953" t="str">
            <v>Кв. 577ЗПИФ Девелопмент и развитие под управл ООО "Эссет Менеджмент Солюшнс"</v>
          </cell>
          <cell r="J953" t="e">
            <v>#N/A</v>
          </cell>
          <cell r="K953">
            <v>57.338709677419352</v>
          </cell>
        </row>
        <row r="954">
          <cell r="B954" t="str">
            <v>л/с №3000000170938</v>
          </cell>
          <cell r="C954" t="str">
            <v>Кв. 578</v>
          </cell>
          <cell r="D954">
            <v>60</v>
          </cell>
          <cell r="E954" t="str">
            <v>ЗПИФ Девелопмент и развитие под управл ООО "Эссет Менеджмент Солюшнс"</v>
          </cell>
          <cell r="G954">
            <v>25</v>
          </cell>
          <cell r="H954">
            <v>445.03025806451609</v>
          </cell>
          <cell r="I954" t="str">
            <v>Кв. 578ЗПИФ Девелопмент и развитие под управл ООО "Эссет Менеджмент Солюшнс"</v>
          </cell>
          <cell r="J954" t="e">
            <v>#N/A</v>
          </cell>
          <cell r="K954">
            <v>48.387096774193552</v>
          </cell>
        </row>
        <row r="955">
          <cell r="B955" t="str">
            <v>л/с №3000000161489</v>
          </cell>
          <cell r="C955" t="str">
            <v>Кв. 579</v>
          </cell>
          <cell r="D955">
            <v>22.9</v>
          </cell>
          <cell r="E955" t="str">
            <v>СЗ Восток Столицы ООО</v>
          </cell>
          <cell r="G955">
            <v>31</v>
          </cell>
          <cell r="H955">
            <v>210.61798679999998</v>
          </cell>
          <cell r="I955" t="str">
            <v>Кв. 579СЗ Восток Столицы ООО</v>
          </cell>
          <cell r="J955" t="e">
            <v>#N/A</v>
          </cell>
          <cell r="K955">
            <v>22.9</v>
          </cell>
        </row>
        <row r="956">
          <cell r="B956" t="str">
            <v>л/с №3000000170887</v>
          </cell>
          <cell r="C956" t="str">
            <v>Кв. 58</v>
          </cell>
          <cell r="D956">
            <v>44.4</v>
          </cell>
          <cell r="E956" t="str">
            <v>ЗПИФ Девелопмент и развитие под управл ООО "Эссет Менеджмент Солюшнс"</v>
          </cell>
          <cell r="G956">
            <v>25</v>
          </cell>
          <cell r="H956">
            <v>329.32239096774191</v>
          </cell>
          <cell r="I956" t="str">
            <v>Кв. 58ЗПИФ Девелопмент и развитие под управл ООО "Эссет Менеджмент Солюшнс"</v>
          </cell>
          <cell r="J956" t="e">
            <v>#N/A</v>
          </cell>
          <cell r="K956">
            <v>35.806451612903224</v>
          </cell>
        </row>
        <row r="957">
          <cell r="B957" t="str">
            <v>л/с №3000000161491</v>
          </cell>
          <cell r="C957" t="str">
            <v>Кв. 580</v>
          </cell>
          <cell r="D957">
            <v>33.1</v>
          </cell>
          <cell r="E957" t="str">
            <v>СЗ Восток Столицы ООО</v>
          </cell>
          <cell r="G957">
            <v>31</v>
          </cell>
          <cell r="H957">
            <v>304.43036519999998</v>
          </cell>
          <cell r="I957" t="str">
            <v>Кв. 580СЗ Восток Столицы ООО</v>
          </cell>
          <cell r="J957" t="e">
            <v>#N/A</v>
          </cell>
          <cell r="K957">
            <v>33.1</v>
          </cell>
        </row>
        <row r="958">
          <cell r="B958" t="str">
            <v>л/с №3000000161492</v>
          </cell>
          <cell r="C958" t="str">
            <v>Кв. 581</v>
          </cell>
          <cell r="D958">
            <v>33.200000000000003</v>
          </cell>
          <cell r="E958" t="str">
            <v>СЗ Восток Столицы ООО</v>
          </cell>
          <cell r="G958">
            <v>31</v>
          </cell>
          <cell r="H958">
            <v>305.35009439999999</v>
          </cell>
          <cell r="I958" t="str">
            <v>Кв. 581СЗ Восток Столицы ООО</v>
          </cell>
          <cell r="J958" t="e">
            <v>#N/A</v>
          </cell>
          <cell r="K958">
            <v>33.200000000000003</v>
          </cell>
        </row>
        <row r="959">
          <cell r="B959" t="str">
            <v>л/с №3000000161493</v>
          </cell>
          <cell r="C959" t="str">
            <v>Кв. 582</v>
          </cell>
          <cell r="D959">
            <v>71.099999999999994</v>
          </cell>
          <cell r="E959" t="str">
            <v>СЗ Восток Столицы ООО</v>
          </cell>
          <cell r="G959">
            <v>31</v>
          </cell>
          <cell r="H959">
            <v>653.92746119999993</v>
          </cell>
          <cell r="I959" t="str">
            <v>Кв. 582СЗ Восток Столицы ООО</v>
          </cell>
          <cell r="J959" t="e">
            <v>#N/A</v>
          </cell>
          <cell r="K959">
            <v>71.099999999999994</v>
          </cell>
        </row>
        <row r="960">
          <cell r="B960" t="str">
            <v>л/с №3000000161494</v>
          </cell>
          <cell r="C960" t="str">
            <v>Кв. 583</v>
          </cell>
          <cell r="D960">
            <v>60</v>
          </cell>
          <cell r="E960" t="str">
            <v>СЗ Восток Столицы ООО</v>
          </cell>
          <cell r="G960">
            <v>31</v>
          </cell>
          <cell r="H960">
            <v>551.83751999999993</v>
          </cell>
          <cell r="I960" t="str">
            <v>Кв. 583СЗ Восток Столицы ООО</v>
          </cell>
          <cell r="J960" t="e">
            <v>#N/A</v>
          </cell>
          <cell r="K960">
            <v>60</v>
          </cell>
        </row>
        <row r="961">
          <cell r="B961" t="str">
            <v>л/с №3000000161495</v>
          </cell>
          <cell r="C961" t="str">
            <v>Кв. 584</v>
          </cell>
          <cell r="D961">
            <v>22.9</v>
          </cell>
          <cell r="E961" t="str">
            <v>СЗ Восток Столицы ООО</v>
          </cell>
          <cell r="G961">
            <v>31</v>
          </cell>
          <cell r="H961">
            <v>210.61798679999998</v>
          </cell>
          <cell r="I961" t="str">
            <v>Кв. 584СЗ Восток Столицы ООО</v>
          </cell>
          <cell r="J961" t="e">
            <v>#N/A</v>
          </cell>
          <cell r="K961">
            <v>22.9</v>
          </cell>
        </row>
        <row r="962">
          <cell r="B962" t="str">
            <v>л/с №3000000161496</v>
          </cell>
          <cell r="C962" t="str">
            <v>Кв. 585</v>
          </cell>
          <cell r="D962">
            <v>33.1</v>
          </cell>
          <cell r="E962" t="str">
            <v>СЗ Восток Столицы ООО</v>
          </cell>
          <cell r="G962">
            <v>31</v>
          </cell>
          <cell r="H962">
            <v>304.43036519999998</v>
          </cell>
          <cell r="I962" t="str">
            <v>Кв. 585СЗ Восток Столицы ООО</v>
          </cell>
          <cell r="J962" t="e">
            <v>#N/A</v>
          </cell>
          <cell r="K962">
            <v>33.1</v>
          </cell>
        </row>
        <row r="963">
          <cell r="B963" t="str">
            <v>л/с №3000000161497</v>
          </cell>
          <cell r="C963" t="str">
            <v>Кв. 586</v>
          </cell>
          <cell r="D963">
            <v>33.200000000000003</v>
          </cell>
          <cell r="E963" t="str">
            <v>СЗ Восток Столицы ООО</v>
          </cell>
          <cell r="G963">
            <v>31</v>
          </cell>
          <cell r="H963">
            <v>305.35009439999999</v>
          </cell>
          <cell r="I963" t="str">
            <v>Кв. 586СЗ Восток Столицы ООО</v>
          </cell>
          <cell r="J963" t="e">
            <v>#N/A</v>
          </cell>
          <cell r="K963">
            <v>33.200000000000003</v>
          </cell>
        </row>
        <row r="964">
          <cell r="B964" t="str">
            <v>л/с №3000000161498</v>
          </cell>
          <cell r="C964" t="str">
            <v>Кв. 587</v>
          </cell>
          <cell r="D964">
            <v>71.099999999999994</v>
          </cell>
          <cell r="E964" t="str">
            <v>СЗ Восток Столицы ООО</v>
          </cell>
          <cell r="G964">
            <v>31</v>
          </cell>
          <cell r="H964">
            <v>653.92746119999993</v>
          </cell>
          <cell r="I964" t="str">
            <v>Кв. 587СЗ Восток Столицы ООО</v>
          </cell>
          <cell r="J964" t="e">
            <v>#N/A</v>
          </cell>
          <cell r="K964">
            <v>71.099999999999994</v>
          </cell>
        </row>
        <row r="965">
          <cell r="B965" t="str">
            <v>л/с №3000000161499</v>
          </cell>
          <cell r="C965" t="str">
            <v>Кв. 588</v>
          </cell>
          <cell r="D965">
            <v>60</v>
          </cell>
          <cell r="E965" t="str">
            <v>СЗ Восток Столицы ООО</v>
          </cell>
          <cell r="G965">
            <v>31</v>
          </cell>
          <cell r="H965">
            <v>551.83751999999993</v>
          </cell>
          <cell r="I965" t="str">
            <v>Кв. 588СЗ Восток Столицы ООО</v>
          </cell>
          <cell r="J965" t="e">
            <v>#N/A</v>
          </cell>
          <cell r="K965">
            <v>60</v>
          </cell>
        </row>
        <row r="966">
          <cell r="B966" t="str">
            <v>л/с №3000000161500</v>
          </cell>
          <cell r="C966" t="str">
            <v>Кв. 589</v>
          </cell>
          <cell r="D966">
            <v>22.9</v>
          </cell>
          <cell r="E966" t="str">
            <v>СЗ Восток Столицы ООО</v>
          </cell>
          <cell r="G966">
            <v>31</v>
          </cell>
          <cell r="H966">
            <v>210.61798679999998</v>
          </cell>
          <cell r="I966" t="str">
            <v>Кв. 589СЗ Восток Столицы ООО</v>
          </cell>
          <cell r="J966" t="e">
            <v>#N/A</v>
          </cell>
          <cell r="K966">
            <v>22.9</v>
          </cell>
        </row>
        <row r="967">
          <cell r="B967" t="str">
            <v>л/с №3000000161501</v>
          </cell>
          <cell r="C967" t="str">
            <v>Кв. 59</v>
          </cell>
          <cell r="D967">
            <v>37.1</v>
          </cell>
          <cell r="E967" t="str">
            <v>СЗ Восток Столицы ООО</v>
          </cell>
          <cell r="G967">
            <v>7</v>
          </cell>
          <cell r="H967">
            <v>77.049572012903226</v>
          </cell>
          <cell r="I967" t="str">
            <v>Кв. 59СЗ Восток Столицы ООО</v>
          </cell>
          <cell r="J967" t="e">
            <v>#N/A</v>
          </cell>
          <cell r="K967">
            <v>8.3774193548387093</v>
          </cell>
        </row>
        <row r="968">
          <cell r="B968" t="str">
            <v>л/с №3000000170939</v>
          </cell>
          <cell r="C968" t="str">
            <v>Кв. 590</v>
          </cell>
          <cell r="D968">
            <v>33.1</v>
          </cell>
          <cell r="E968" t="str">
            <v>ЗПИФ Девелопмент и развитие под управл ООО "Эссет Менеджмент Солюшнс"</v>
          </cell>
          <cell r="G968">
            <v>25</v>
          </cell>
          <cell r="H968">
            <v>245.50835903225808</v>
          </cell>
          <cell r="I968" t="str">
            <v>Кв. 590ЗПИФ Девелопмент и развитие под управл ООО "Эссет Менеджмент Солюшнс"</v>
          </cell>
          <cell r="J968" t="e">
            <v>#N/A</v>
          </cell>
          <cell r="K968">
            <v>26.693548387096776</v>
          </cell>
        </row>
        <row r="969">
          <cell r="B969" t="str">
            <v>л/с №3000000161503</v>
          </cell>
          <cell r="C969" t="str">
            <v>Кв. 591</v>
          </cell>
          <cell r="D969">
            <v>33.200000000000003</v>
          </cell>
          <cell r="E969" t="str">
            <v>СЗ Восток Столицы ООО</v>
          </cell>
          <cell r="G969">
            <v>31</v>
          </cell>
          <cell r="H969">
            <v>305.35009439999999</v>
          </cell>
          <cell r="I969" t="str">
            <v>Кв. 591СЗ Восток Столицы ООО</v>
          </cell>
          <cell r="J969" t="e">
            <v>#N/A</v>
          </cell>
          <cell r="K969">
            <v>33.200000000000003</v>
          </cell>
        </row>
        <row r="970">
          <cell r="B970" t="str">
            <v>л/с №3000000161504</v>
          </cell>
          <cell r="C970" t="str">
            <v>Кв. 592</v>
          </cell>
          <cell r="D970">
            <v>71.099999999999994</v>
          </cell>
          <cell r="E970" t="str">
            <v>СЗ Восток Столицы ООО</v>
          </cell>
          <cell r="G970">
            <v>31</v>
          </cell>
          <cell r="H970">
            <v>653.92746119999993</v>
          </cell>
          <cell r="I970" t="str">
            <v>Кв. 592СЗ Восток Столицы ООО</v>
          </cell>
          <cell r="J970" t="e">
            <v>#N/A</v>
          </cell>
          <cell r="K970">
            <v>71.099999999999994</v>
          </cell>
        </row>
        <row r="971">
          <cell r="B971" t="str">
            <v>л/с №3000000161505</v>
          </cell>
          <cell r="C971" t="str">
            <v>Кв. 593</v>
          </cell>
          <cell r="D971">
            <v>55.9</v>
          </cell>
          <cell r="E971" t="str">
            <v>СЗ Восток Столицы ООО</v>
          </cell>
          <cell r="G971">
            <v>31</v>
          </cell>
          <cell r="H971">
            <v>514.1286227999999</v>
          </cell>
          <cell r="I971" t="str">
            <v>Кв. 593СЗ Восток Столицы ООО</v>
          </cell>
          <cell r="J971" t="e">
            <v>#N/A</v>
          </cell>
          <cell r="K971">
            <v>55.9</v>
          </cell>
        </row>
        <row r="972">
          <cell r="B972" t="str">
            <v>л/с №3000000161506</v>
          </cell>
          <cell r="C972" t="str">
            <v>Кв. 594</v>
          </cell>
          <cell r="D972">
            <v>25.1</v>
          </cell>
          <cell r="E972" t="str">
            <v>СЗ Восток Столицы ООО</v>
          </cell>
          <cell r="G972">
            <v>31</v>
          </cell>
          <cell r="H972">
            <v>230.85202919999998</v>
          </cell>
          <cell r="I972" t="str">
            <v>Кв. 594СЗ Восток Столицы ООО</v>
          </cell>
          <cell r="J972" t="e">
            <v>#N/A</v>
          </cell>
          <cell r="K972">
            <v>25.1</v>
          </cell>
        </row>
        <row r="973">
          <cell r="B973" t="str">
            <v>л/с №3000000161507</v>
          </cell>
          <cell r="C973" t="str">
            <v>Кв. 595</v>
          </cell>
          <cell r="D973">
            <v>29.8</v>
          </cell>
          <cell r="E973" t="str">
            <v>СЗ Восток Столицы ООО</v>
          </cell>
          <cell r="G973">
            <v>31</v>
          </cell>
          <cell r="H973">
            <v>274.07930160000001</v>
          </cell>
          <cell r="I973" t="str">
            <v>Кв. 595СЗ Восток Столицы ООО</v>
          </cell>
          <cell r="J973" t="e">
            <v>#N/A</v>
          </cell>
          <cell r="K973">
            <v>29.8</v>
          </cell>
        </row>
        <row r="974">
          <cell r="B974" t="str">
            <v>л/с №3000000161508</v>
          </cell>
          <cell r="C974" t="str">
            <v>Кв. 596</v>
          </cell>
          <cell r="D974">
            <v>31.5</v>
          </cell>
          <cell r="E974" t="str">
            <v>СЗ Восток Столицы ООО</v>
          </cell>
          <cell r="G974">
            <v>31</v>
          </cell>
          <cell r="H974">
            <v>289.714698</v>
          </cell>
          <cell r="I974" t="str">
            <v>Кв. 596СЗ Восток Столицы ООО</v>
          </cell>
          <cell r="J974" t="e">
            <v>#N/A</v>
          </cell>
          <cell r="K974">
            <v>31.5</v>
          </cell>
        </row>
        <row r="975">
          <cell r="B975" t="str">
            <v>л/с №3000000161509</v>
          </cell>
          <cell r="C975" t="str">
            <v>Кв. 597</v>
          </cell>
          <cell r="D975">
            <v>83.5</v>
          </cell>
          <cell r="E975" t="str">
            <v>СЗ Восток Столицы ООО</v>
          </cell>
          <cell r="G975">
            <v>31</v>
          </cell>
          <cell r="H975">
            <v>767.973882</v>
          </cell>
          <cell r="I975" t="str">
            <v>Кв. 597СЗ Восток Столицы ООО</v>
          </cell>
          <cell r="J975" t="e">
            <v>#N/A</v>
          </cell>
          <cell r="K975">
            <v>83.5</v>
          </cell>
        </row>
        <row r="976">
          <cell r="B976" t="str">
            <v>л/с №3000000161510</v>
          </cell>
          <cell r="C976" t="str">
            <v>Кв. 598</v>
          </cell>
          <cell r="D976">
            <v>56</v>
          </cell>
          <cell r="E976" t="str">
            <v>СЗ Восток Столицы ООО</v>
          </cell>
          <cell r="G976">
            <v>31</v>
          </cell>
          <cell r="H976">
            <v>515.04835199999991</v>
          </cell>
          <cell r="I976" t="str">
            <v>Кв. 598СЗ Восток Столицы ООО</v>
          </cell>
          <cell r="J976" t="e">
            <v>#N/A</v>
          </cell>
          <cell r="K976">
            <v>56</v>
          </cell>
        </row>
        <row r="977">
          <cell r="B977" t="str">
            <v>л/с №3000000161511</v>
          </cell>
          <cell r="C977" t="str">
            <v>Кв. 599</v>
          </cell>
          <cell r="D977">
            <v>25.1</v>
          </cell>
          <cell r="E977" t="str">
            <v>СЗ Восток Столицы ООО</v>
          </cell>
          <cell r="G977">
            <v>31</v>
          </cell>
          <cell r="H977">
            <v>230.85202919999998</v>
          </cell>
          <cell r="I977" t="str">
            <v>Кв. 599СЗ Восток Столицы ООО</v>
          </cell>
          <cell r="J977" t="e">
            <v>#N/A</v>
          </cell>
          <cell r="K977">
            <v>25.1</v>
          </cell>
        </row>
        <row r="978">
          <cell r="B978" t="str">
            <v>л/с №3000000170883</v>
          </cell>
          <cell r="C978" t="str">
            <v>Кв. 6</v>
          </cell>
          <cell r="D978">
            <v>59.2</v>
          </cell>
          <cell r="E978" t="str">
            <v>ЗПИФ Девелопмент и развитие под управл ООО "Эссет Менеджмент Солюшнс"</v>
          </cell>
          <cell r="G978">
            <v>25</v>
          </cell>
          <cell r="H978">
            <v>439.09652129032264</v>
          </cell>
          <cell r="I978" t="str">
            <v>Кв. 6ЗПИФ Девелопмент и развитие под управл ООО "Эссет Менеджмент Солюшнс"</v>
          </cell>
          <cell r="J978" t="e">
            <v>#N/A</v>
          </cell>
          <cell r="K978">
            <v>47.741935483870968</v>
          </cell>
        </row>
        <row r="979">
          <cell r="B979" t="str">
            <v>л/с №3000000170940</v>
          </cell>
          <cell r="C979" t="str">
            <v>Кв. 600</v>
          </cell>
          <cell r="D979">
            <v>29.8</v>
          </cell>
          <cell r="E979" t="str">
            <v>ЗПИФ Девелопмент и развитие под управл ООО "Эссет Менеджмент Солюшнс"</v>
          </cell>
          <cell r="G979">
            <v>25</v>
          </cell>
          <cell r="H979">
            <v>221.03169483870971</v>
          </cell>
          <cell r="I979" t="str">
            <v>Кв. 600ЗПИФ Девелопмент и развитие под управл ООО "Эссет Менеджмент Солюшнс"</v>
          </cell>
          <cell r="J979" t="e">
            <v>#N/A</v>
          </cell>
          <cell r="K979">
            <v>24.032258064516128</v>
          </cell>
        </row>
        <row r="980">
          <cell r="B980" t="str">
            <v>л/с №3000000161515</v>
          </cell>
          <cell r="C980" t="str">
            <v>Кв. 601</v>
          </cell>
          <cell r="D980">
            <v>31.5</v>
          </cell>
          <cell r="E980" t="str">
            <v>СЗ Восток Столицы ООО</v>
          </cell>
          <cell r="G980">
            <v>31</v>
          </cell>
          <cell r="H980">
            <v>289.714698</v>
          </cell>
          <cell r="I980" t="str">
            <v>Кв. 601СЗ Восток Столицы ООО</v>
          </cell>
          <cell r="J980" t="e">
            <v>#N/A</v>
          </cell>
          <cell r="K980">
            <v>31.5</v>
          </cell>
        </row>
        <row r="981">
          <cell r="B981" t="str">
            <v>л/с №3000000161516</v>
          </cell>
          <cell r="C981" t="str">
            <v>Кв. 602</v>
          </cell>
          <cell r="D981">
            <v>83.5</v>
          </cell>
          <cell r="E981" t="str">
            <v>СЗ Восток Столицы ООО</v>
          </cell>
          <cell r="G981">
            <v>31</v>
          </cell>
          <cell r="H981">
            <v>767.973882</v>
          </cell>
          <cell r="I981" t="str">
            <v>Кв. 602СЗ Восток Столицы ООО</v>
          </cell>
          <cell r="J981" t="e">
            <v>#N/A</v>
          </cell>
          <cell r="K981">
            <v>83.5</v>
          </cell>
        </row>
        <row r="982">
          <cell r="B982" t="str">
            <v>л/с №3000000161517</v>
          </cell>
          <cell r="C982" t="str">
            <v>Кв. 603</v>
          </cell>
          <cell r="D982">
            <v>56</v>
          </cell>
          <cell r="E982" t="str">
            <v>СЗ Восток Столицы ООО</v>
          </cell>
          <cell r="G982">
            <v>31</v>
          </cell>
          <cell r="H982">
            <v>515.04835199999991</v>
          </cell>
          <cell r="I982" t="str">
            <v>Кв. 603СЗ Восток Столицы ООО</v>
          </cell>
          <cell r="J982" t="e">
            <v>#N/A</v>
          </cell>
          <cell r="K982">
            <v>56</v>
          </cell>
        </row>
        <row r="983">
          <cell r="B983" t="str">
            <v>л/с №3000000161518</v>
          </cell>
          <cell r="C983" t="str">
            <v>Кв. 604</v>
          </cell>
          <cell r="D983">
            <v>25.1</v>
          </cell>
          <cell r="E983" t="str">
            <v>СЗ Восток Столицы ООО</v>
          </cell>
          <cell r="G983">
            <v>31</v>
          </cell>
          <cell r="H983">
            <v>230.85202919999998</v>
          </cell>
          <cell r="I983" t="str">
            <v>Кв. 604СЗ Восток Столицы ООО</v>
          </cell>
          <cell r="J983" t="e">
            <v>#N/A</v>
          </cell>
          <cell r="K983">
            <v>25.1</v>
          </cell>
        </row>
        <row r="984">
          <cell r="B984" t="str">
            <v>л/с №3000000161519</v>
          </cell>
          <cell r="C984" t="str">
            <v>Кв. 605</v>
          </cell>
          <cell r="D984">
            <v>29.8</v>
          </cell>
          <cell r="E984" t="str">
            <v>СЗ Восток Столицы ООО</v>
          </cell>
          <cell r="G984">
            <v>31</v>
          </cell>
          <cell r="H984">
            <v>274.07930160000001</v>
          </cell>
          <cell r="I984" t="str">
            <v>Кв. 605СЗ Восток Столицы ООО</v>
          </cell>
          <cell r="J984" t="e">
            <v>#N/A</v>
          </cell>
          <cell r="K984">
            <v>29.8</v>
          </cell>
        </row>
        <row r="985">
          <cell r="B985" t="str">
            <v>л/с №3000000161520</v>
          </cell>
          <cell r="C985" t="str">
            <v>Кв. 606</v>
          </cell>
          <cell r="D985">
            <v>31.5</v>
          </cell>
          <cell r="E985" t="str">
            <v>СЗ Восток Столицы ООО</v>
          </cell>
          <cell r="G985">
            <v>31</v>
          </cell>
          <cell r="H985">
            <v>289.714698</v>
          </cell>
          <cell r="I985" t="str">
            <v>Кв. 606СЗ Восток Столицы ООО</v>
          </cell>
          <cell r="J985" t="e">
            <v>#N/A</v>
          </cell>
          <cell r="K985">
            <v>31.5</v>
          </cell>
        </row>
        <row r="986">
          <cell r="B986" t="str">
            <v>л/с №3000000161521</v>
          </cell>
          <cell r="C986" t="str">
            <v>Кв. 607</v>
          </cell>
          <cell r="D986">
            <v>83.5</v>
          </cell>
          <cell r="E986" t="str">
            <v>СЗ Восток Столицы ООО</v>
          </cell>
          <cell r="G986">
            <v>31</v>
          </cell>
          <cell r="H986">
            <v>767.973882</v>
          </cell>
          <cell r="I986" t="str">
            <v>Кв. 607СЗ Восток Столицы ООО</v>
          </cell>
          <cell r="J986" t="e">
            <v>#N/A</v>
          </cell>
          <cell r="K986">
            <v>83.5</v>
          </cell>
        </row>
        <row r="987">
          <cell r="B987" t="str">
            <v>л/с №3000000161522</v>
          </cell>
          <cell r="C987" t="str">
            <v>Кв. 608</v>
          </cell>
          <cell r="D987">
            <v>56</v>
          </cell>
          <cell r="E987" t="str">
            <v>СЗ Восток Столицы ООО</v>
          </cell>
          <cell r="G987">
            <v>31</v>
          </cell>
          <cell r="H987">
            <v>515.04835199999991</v>
          </cell>
          <cell r="I987" t="str">
            <v>Кв. 608СЗ Восток Столицы ООО</v>
          </cell>
          <cell r="J987" t="e">
            <v>#N/A</v>
          </cell>
          <cell r="K987">
            <v>56</v>
          </cell>
        </row>
        <row r="988">
          <cell r="B988" t="str">
            <v>л/с №3000000170941</v>
          </cell>
          <cell r="C988" t="str">
            <v>Кв. 609</v>
          </cell>
          <cell r="D988">
            <v>25.1</v>
          </cell>
          <cell r="E988" t="str">
            <v>ЗПИФ Девелопмент и развитие под управл ООО "Эссет Менеджмент Солюшнс"</v>
          </cell>
          <cell r="G988">
            <v>25</v>
          </cell>
          <cell r="H988">
            <v>186.17099129032255</v>
          </cell>
          <cell r="I988" t="str">
            <v>Кв. 609ЗПИФ Девелопмент и развитие под управл ООО "Эссет Менеджмент Солюшнс"</v>
          </cell>
          <cell r="J988" t="e">
            <v>#N/A</v>
          </cell>
          <cell r="K988">
            <v>20.241935483870968</v>
          </cell>
        </row>
        <row r="989">
          <cell r="B989" t="str">
            <v>л/с №3000000161524</v>
          </cell>
          <cell r="C989" t="str">
            <v>Кв. 61</v>
          </cell>
          <cell r="D989">
            <v>71.7</v>
          </cell>
          <cell r="E989" t="str">
            <v>СЗ Восток Столицы ООО</v>
          </cell>
          <cell r="G989">
            <v>31</v>
          </cell>
          <cell r="H989">
            <v>659.44583640000008</v>
          </cell>
          <cell r="I989" t="str">
            <v>Кв. 61СЗ Восток Столицы ООО</v>
          </cell>
          <cell r="J989" t="e">
            <v>#N/A</v>
          </cell>
          <cell r="K989">
            <v>71.7</v>
          </cell>
        </row>
        <row r="990">
          <cell r="B990" t="str">
            <v>л/с №3000000161525</v>
          </cell>
          <cell r="C990" t="str">
            <v>Кв. 610</v>
          </cell>
          <cell r="D990">
            <v>29.8</v>
          </cell>
          <cell r="E990" t="str">
            <v>СЗ Восток Столицы ООО</v>
          </cell>
          <cell r="G990">
            <v>31</v>
          </cell>
          <cell r="H990">
            <v>274.07930160000001</v>
          </cell>
          <cell r="I990" t="str">
            <v>Кв. 610СЗ Восток Столицы ООО</v>
          </cell>
          <cell r="J990" t="e">
            <v>#N/A</v>
          </cell>
          <cell r="K990">
            <v>29.8</v>
          </cell>
        </row>
        <row r="991">
          <cell r="B991" t="str">
            <v>л/с №3000000161526</v>
          </cell>
          <cell r="C991" t="str">
            <v>Кв. 611</v>
          </cell>
          <cell r="D991">
            <v>31.5</v>
          </cell>
          <cell r="E991" t="str">
            <v>СЗ Восток Столицы ООО</v>
          </cell>
          <cell r="G991">
            <v>31</v>
          </cell>
          <cell r="H991">
            <v>289.714698</v>
          </cell>
          <cell r="I991" t="str">
            <v>Кв. 611СЗ Восток Столицы ООО</v>
          </cell>
          <cell r="J991" t="e">
            <v>#N/A</v>
          </cell>
          <cell r="K991">
            <v>31.5</v>
          </cell>
        </row>
        <row r="992">
          <cell r="B992" t="str">
            <v>л/с №3000000161527</v>
          </cell>
          <cell r="C992" t="str">
            <v>Кв. 612</v>
          </cell>
          <cell r="D992">
            <v>83.5</v>
          </cell>
          <cell r="E992" t="str">
            <v>СЗ Восток Столицы ООО</v>
          </cell>
          <cell r="G992">
            <v>31</v>
          </cell>
          <cell r="H992">
            <v>767.973882</v>
          </cell>
          <cell r="I992" t="str">
            <v>Кв. 612СЗ Восток Столицы ООО</v>
          </cell>
          <cell r="J992" t="e">
            <v>#N/A</v>
          </cell>
          <cell r="K992">
            <v>83.5</v>
          </cell>
        </row>
        <row r="993">
          <cell r="B993" t="str">
            <v>л/с №3000000161528</v>
          </cell>
          <cell r="C993" t="str">
            <v>Кв. 613</v>
          </cell>
          <cell r="D993">
            <v>56</v>
          </cell>
          <cell r="E993" t="str">
            <v>СЗ Восток Столицы ООО</v>
          </cell>
          <cell r="G993">
            <v>31</v>
          </cell>
          <cell r="H993">
            <v>515.04835199999991</v>
          </cell>
          <cell r="I993" t="str">
            <v>Кв. 613СЗ Восток Столицы ООО</v>
          </cell>
          <cell r="J993" t="e">
            <v>#N/A</v>
          </cell>
          <cell r="K993">
            <v>56</v>
          </cell>
        </row>
        <row r="994">
          <cell r="B994" t="str">
            <v>л/с №3000000161529</v>
          </cell>
          <cell r="C994" t="str">
            <v>Кв. 614</v>
          </cell>
          <cell r="D994">
            <v>25.1</v>
          </cell>
          <cell r="E994" t="str">
            <v>СЗ Восток Столицы ООО</v>
          </cell>
          <cell r="G994">
            <v>31</v>
          </cell>
          <cell r="H994">
            <v>230.85202919999998</v>
          </cell>
          <cell r="I994" t="str">
            <v>Кв. 614СЗ Восток Столицы ООО</v>
          </cell>
          <cell r="J994" t="e">
            <v>#N/A</v>
          </cell>
          <cell r="K994">
            <v>25.1</v>
          </cell>
        </row>
        <row r="995">
          <cell r="B995" t="str">
            <v>л/с №3000000170942</v>
          </cell>
          <cell r="C995" t="str">
            <v>Кв. 615</v>
          </cell>
          <cell r="D995">
            <v>29.8</v>
          </cell>
          <cell r="E995" t="str">
            <v>ЗПИФ Девелопмент и развитие под управл ООО "Эссет Менеджмент Солюшнс"</v>
          </cell>
          <cell r="G995">
            <v>25</v>
          </cell>
          <cell r="H995">
            <v>221.03169483870971</v>
          </cell>
          <cell r="I995" t="str">
            <v>Кв. 615ЗПИФ Девелопмент и развитие под управл ООО "Эссет Менеджмент Солюшнс"</v>
          </cell>
          <cell r="J995" t="e">
            <v>#N/A</v>
          </cell>
          <cell r="K995">
            <v>24.032258064516128</v>
          </cell>
        </row>
        <row r="996">
          <cell r="B996" t="str">
            <v>л/с №3000000161531</v>
          </cell>
          <cell r="C996" t="str">
            <v>Кв. 616</v>
          </cell>
          <cell r="D996">
            <v>31.5</v>
          </cell>
          <cell r="E996" t="str">
            <v>СЗ Восток Столицы ООО</v>
          </cell>
          <cell r="G996">
            <v>31</v>
          </cell>
          <cell r="H996">
            <v>289.714698</v>
          </cell>
          <cell r="I996" t="str">
            <v>Кв. 616СЗ Восток Столицы ООО</v>
          </cell>
          <cell r="J996" t="e">
            <v>#N/A</v>
          </cell>
          <cell r="K996">
            <v>31.5</v>
          </cell>
        </row>
        <row r="997">
          <cell r="B997" t="str">
            <v>л/с №3000000161532</v>
          </cell>
          <cell r="C997" t="str">
            <v>Кв. 617</v>
          </cell>
          <cell r="D997">
            <v>83.5</v>
          </cell>
          <cell r="E997" t="str">
            <v>СЗ Восток Столицы ООО</v>
          </cell>
          <cell r="G997">
            <v>31</v>
          </cell>
          <cell r="H997">
            <v>767.973882</v>
          </cell>
          <cell r="I997" t="str">
            <v>Кв. 617СЗ Восток Столицы ООО</v>
          </cell>
          <cell r="J997" t="e">
            <v>#N/A</v>
          </cell>
          <cell r="K997">
            <v>83.5</v>
          </cell>
        </row>
        <row r="998">
          <cell r="B998" t="str">
            <v>л/с №3000000161533</v>
          </cell>
          <cell r="C998" t="str">
            <v>Кв. 618</v>
          </cell>
          <cell r="D998">
            <v>56</v>
          </cell>
          <cell r="E998" t="str">
            <v>СЗ Восток Столицы ООО</v>
          </cell>
          <cell r="G998">
            <v>31</v>
          </cell>
          <cell r="H998">
            <v>515.04835199999991</v>
          </cell>
          <cell r="I998" t="str">
            <v>Кв. 618СЗ Восток Столицы ООО</v>
          </cell>
          <cell r="J998" t="e">
            <v>#N/A</v>
          </cell>
          <cell r="K998">
            <v>56</v>
          </cell>
        </row>
        <row r="999">
          <cell r="B999" t="str">
            <v>л/с №3000000170943</v>
          </cell>
          <cell r="C999" t="str">
            <v>Кв. 619</v>
          </cell>
          <cell r="D999">
            <v>25.1</v>
          </cell>
          <cell r="E999" t="str">
            <v>ЗПИФ Девелопмент и развитие под управл ООО "Эссет Менеджмент Солюшнс"</v>
          </cell>
          <cell r="G999">
            <v>25</v>
          </cell>
          <cell r="H999">
            <v>186.17099129032255</v>
          </cell>
          <cell r="I999" t="str">
            <v>Кв. 619ЗПИФ Девелопмент и развитие под управл ООО "Эссет Менеджмент Солюшнс"</v>
          </cell>
          <cell r="J999" t="e">
            <v>#N/A</v>
          </cell>
          <cell r="K999">
            <v>20.241935483870968</v>
          </cell>
        </row>
        <row r="1000">
          <cell r="B1000" t="str">
            <v>л/с №3000000161536</v>
          </cell>
          <cell r="C1000" t="str">
            <v>Кв. 620</v>
          </cell>
          <cell r="D1000">
            <v>29.8</v>
          </cell>
          <cell r="E1000" t="str">
            <v>СЗ Восток Столицы ООО</v>
          </cell>
          <cell r="G1000">
            <v>31</v>
          </cell>
          <cell r="H1000">
            <v>274.07930160000001</v>
          </cell>
          <cell r="I1000" t="str">
            <v>Кв. 620СЗ Восток Столицы ООО</v>
          </cell>
          <cell r="J1000" t="e">
            <v>#N/A</v>
          </cell>
          <cell r="K1000">
            <v>29.8</v>
          </cell>
        </row>
        <row r="1001">
          <cell r="B1001" t="str">
            <v>л/с №3000000161537</v>
          </cell>
          <cell r="C1001" t="str">
            <v>Кв. 621</v>
          </cell>
          <cell r="D1001">
            <v>31.5</v>
          </cell>
          <cell r="E1001" t="str">
            <v>СЗ Восток Столицы ООО</v>
          </cell>
          <cell r="G1001">
            <v>31</v>
          </cell>
          <cell r="H1001">
            <v>289.714698</v>
          </cell>
          <cell r="I1001" t="str">
            <v>Кв. 621СЗ Восток Столицы ООО</v>
          </cell>
          <cell r="J1001" t="e">
            <v>#N/A</v>
          </cell>
          <cell r="K1001">
            <v>31.5</v>
          </cell>
        </row>
        <row r="1002">
          <cell r="B1002" t="str">
            <v>л/с №3000000161538</v>
          </cell>
          <cell r="C1002" t="str">
            <v>Кв. 622</v>
          </cell>
          <cell r="D1002">
            <v>83.5</v>
          </cell>
          <cell r="E1002" t="str">
            <v>СЗ Восток Столицы ООО</v>
          </cell>
          <cell r="G1002">
            <v>31</v>
          </cell>
          <cell r="H1002">
            <v>767.973882</v>
          </cell>
          <cell r="I1002" t="str">
            <v>Кв. 622СЗ Восток Столицы ООО</v>
          </cell>
          <cell r="J1002" t="e">
            <v>#N/A</v>
          </cell>
          <cell r="K1002">
            <v>83.5</v>
          </cell>
        </row>
        <row r="1003">
          <cell r="B1003" t="str">
            <v>л/с №3000000161539</v>
          </cell>
          <cell r="C1003" t="str">
            <v>Кв. 623</v>
          </cell>
          <cell r="D1003">
            <v>56</v>
          </cell>
          <cell r="E1003" t="str">
            <v>СЗ Восток Столицы ООО</v>
          </cell>
          <cell r="G1003">
            <v>31</v>
          </cell>
          <cell r="H1003">
            <v>515.04835199999991</v>
          </cell>
          <cell r="I1003" t="str">
            <v>Кв. 623СЗ Восток Столицы ООО</v>
          </cell>
          <cell r="J1003" t="e">
            <v>#N/A</v>
          </cell>
          <cell r="K1003">
            <v>56</v>
          </cell>
        </row>
        <row r="1004">
          <cell r="B1004" t="str">
            <v>л/с №3000000161540</v>
          </cell>
          <cell r="C1004" t="str">
            <v>Кв. 624</v>
          </cell>
          <cell r="D1004">
            <v>25.1</v>
          </cell>
          <cell r="E1004" t="str">
            <v>СЗ Восток Столицы ООО</v>
          </cell>
          <cell r="G1004">
            <v>31</v>
          </cell>
          <cell r="H1004">
            <v>230.85202919999998</v>
          </cell>
          <cell r="I1004" t="str">
            <v>Кв. 624СЗ Восток Столицы ООО</v>
          </cell>
          <cell r="J1004" t="e">
            <v>#N/A</v>
          </cell>
          <cell r="K1004">
            <v>25.1</v>
          </cell>
        </row>
        <row r="1005">
          <cell r="B1005" t="str">
            <v>л/с №3000000161541</v>
          </cell>
          <cell r="C1005" t="str">
            <v>Кв. 625</v>
          </cell>
          <cell r="D1005">
            <v>29.8</v>
          </cell>
          <cell r="E1005" t="str">
            <v>СЗ Восток Столицы ООО</v>
          </cell>
          <cell r="G1005">
            <v>31</v>
          </cell>
          <cell r="H1005">
            <v>274.07930160000001</v>
          </cell>
          <cell r="I1005" t="str">
            <v>Кв. 625СЗ Восток Столицы ООО</v>
          </cell>
          <cell r="J1005" t="e">
            <v>#N/A</v>
          </cell>
          <cell r="K1005">
            <v>29.8</v>
          </cell>
        </row>
        <row r="1006">
          <cell r="B1006" t="str">
            <v>л/с №3000000161542</v>
          </cell>
          <cell r="C1006" t="str">
            <v>Кв. 626</v>
          </cell>
          <cell r="D1006">
            <v>31.5</v>
          </cell>
          <cell r="E1006" t="str">
            <v>СЗ Восток Столицы ООО</v>
          </cell>
          <cell r="G1006">
            <v>31</v>
          </cell>
          <cell r="H1006">
            <v>289.714698</v>
          </cell>
          <cell r="I1006" t="str">
            <v>Кв. 626СЗ Восток Столицы ООО</v>
          </cell>
          <cell r="J1006" t="e">
            <v>#N/A</v>
          </cell>
          <cell r="K1006">
            <v>31.5</v>
          </cell>
        </row>
        <row r="1007">
          <cell r="B1007" t="str">
            <v>л/с №3000000161543</v>
          </cell>
          <cell r="C1007" t="str">
            <v>Кв. 627</v>
          </cell>
          <cell r="D1007">
            <v>83.5</v>
          </cell>
          <cell r="E1007" t="str">
            <v>СЗ Восток Столицы ООО</v>
          </cell>
          <cell r="G1007">
            <v>31</v>
          </cell>
          <cell r="H1007">
            <v>767.973882</v>
          </cell>
          <cell r="I1007" t="str">
            <v>Кв. 627СЗ Восток Столицы ООО</v>
          </cell>
          <cell r="J1007" t="e">
            <v>#N/A</v>
          </cell>
          <cell r="K1007">
            <v>83.5</v>
          </cell>
        </row>
        <row r="1008">
          <cell r="B1008" t="str">
            <v>л/с №3000000161544</v>
          </cell>
          <cell r="C1008" t="str">
            <v>Кв. 628</v>
          </cell>
          <cell r="D1008">
            <v>56</v>
          </cell>
          <cell r="E1008" t="str">
            <v>СЗ Восток Столицы ООО</v>
          </cell>
          <cell r="G1008">
            <v>31</v>
          </cell>
          <cell r="H1008">
            <v>515.04835199999991</v>
          </cell>
          <cell r="I1008" t="str">
            <v>Кв. 628СЗ Восток Столицы ООО</v>
          </cell>
          <cell r="J1008" t="e">
            <v>#N/A</v>
          </cell>
          <cell r="K1008">
            <v>56</v>
          </cell>
        </row>
        <row r="1009">
          <cell r="B1009" t="str">
            <v>л/с №3000000161545</v>
          </cell>
          <cell r="C1009" t="str">
            <v>Кв. 629</v>
          </cell>
          <cell r="D1009">
            <v>25.1</v>
          </cell>
          <cell r="E1009" t="str">
            <v>СЗ Восток Столицы ООО</v>
          </cell>
          <cell r="G1009">
            <v>31</v>
          </cell>
          <cell r="H1009">
            <v>230.85202919999998</v>
          </cell>
          <cell r="I1009" t="str">
            <v>Кв. 629СЗ Восток Столицы ООО</v>
          </cell>
          <cell r="J1009" t="e">
            <v>#N/A</v>
          </cell>
          <cell r="K1009">
            <v>25.1</v>
          </cell>
        </row>
        <row r="1010">
          <cell r="B1010" t="str">
            <v>л/с №3000000170888</v>
          </cell>
          <cell r="C1010" t="str">
            <v>Кв. 63</v>
          </cell>
          <cell r="D1010">
            <v>31</v>
          </cell>
          <cell r="E1010" t="str">
            <v>ЗПИФ Девелопмент и развитие под управл ООО "Эссет Менеджмент Солюшнс"</v>
          </cell>
          <cell r="G1010">
            <v>25</v>
          </cell>
          <cell r="H1010">
            <v>229.93229999999997</v>
          </cell>
          <cell r="I1010" t="str">
            <v>Кв. 63ЗПИФ Девелопмент и развитие под управл ООО "Эссет Менеджмент Солюшнс"</v>
          </cell>
          <cell r="J1010" t="e">
            <v>#N/A</v>
          </cell>
          <cell r="K1010">
            <v>25</v>
          </cell>
        </row>
        <row r="1011">
          <cell r="B1011" t="str">
            <v>л/с №3000000161547</v>
          </cell>
          <cell r="C1011" t="str">
            <v>Кв. 630</v>
          </cell>
          <cell r="D1011">
            <v>29.8</v>
          </cell>
          <cell r="E1011" t="str">
            <v>СЗ Восток Столицы ООО</v>
          </cell>
          <cell r="G1011">
            <v>31</v>
          </cell>
          <cell r="H1011">
            <v>274.07930160000001</v>
          </cell>
          <cell r="I1011" t="str">
            <v>Кв. 630СЗ Восток Столицы ООО</v>
          </cell>
          <cell r="J1011" t="e">
            <v>#N/A</v>
          </cell>
          <cell r="K1011">
            <v>29.8</v>
          </cell>
        </row>
        <row r="1012">
          <cell r="B1012" t="str">
            <v>л/с №3000000161548</v>
          </cell>
          <cell r="C1012" t="str">
            <v>Кв. 631</v>
          </cell>
          <cell r="D1012">
            <v>31.5</v>
          </cell>
          <cell r="E1012" t="str">
            <v>СЗ Восток Столицы ООО</v>
          </cell>
          <cell r="G1012">
            <v>31</v>
          </cell>
          <cell r="H1012">
            <v>289.714698</v>
          </cell>
          <cell r="I1012" t="str">
            <v>Кв. 631СЗ Восток Столицы ООО</v>
          </cell>
          <cell r="J1012" t="e">
            <v>#N/A</v>
          </cell>
          <cell r="K1012">
            <v>31.5</v>
          </cell>
        </row>
        <row r="1013">
          <cell r="B1013" t="str">
            <v>л/с №3000000161549</v>
          </cell>
          <cell r="C1013" t="str">
            <v>Кв. 632</v>
          </cell>
          <cell r="D1013">
            <v>83.6</v>
          </cell>
          <cell r="E1013" t="str">
            <v>СЗ Восток Столицы ООО</v>
          </cell>
          <cell r="G1013">
            <v>31</v>
          </cell>
          <cell r="H1013">
            <v>768.8936111999999</v>
          </cell>
          <cell r="I1013" t="str">
            <v>Кв. 632СЗ Восток Столицы ООО</v>
          </cell>
          <cell r="J1013" t="e">
            <v>#N/A</v>
          </cell>
          <cell r="K1013">
            <v>83.6</v>
          </cell>
        </row>
        <row r="1014">
          <cell r="B1014" t="str">
            <v>л/с №3000000161550</v>
          </cell>
          <cell r="C1014" t="str">
            <v>Кв. 633</v>
          </cell>
          <cell r="D1014">
            <v>56</v>
          </cell>
          <cell r="E1014" t="str">
            <v>СЗ Восток Столицы ООО</v>
          </cell>
          <cell r="G1014">
            <v>31</v>
          </cell>
          <cell r="H1014">
            <v>515.04835199999991</v>
          </cell>
          <cell r="I1014" t="str">
            <v>Кв. 633СЗ Восток Столицы ООО</v>
          </cell>
          <cell r="J1014" t="e">
            <v>#N/A</v>
          </cell>
          <cell r="K1014">
            <v>56</v>
          </cell>
        </row>
        <row r="1015">
          <cell r="B1015" t="str">
            <v>л/с №3000000161551</v>
          </cell>
          <cell r="C1015" t="str">
            <v>Кв. 634</v>
          </cell>
          <cell r="D1015">
            <v>25.1</v>
          </cell>
          <cell r="E1015" t="str">
            <v>СЗ Восток Столицы ООО</v>
          </cell>
          <cell r="G1015">
            <v>31</v>
          </cell>
          <cell r="H1015">
            <v>230.85202919999998</v>
          </cell>
          <cell r="I1015" t="str">
            <v>Кв. 634СЗ Восток Столицы ООО</v>
          </cell>
          <cell r="J1015" t="e">
            <v>#N/A</v>
          </cell>
          <cell r="K1015">
            <v>25.1</v>
          </cell>
        </row>
        <row r="1016">
          <cell r="B1016" t="str">
            <v>л/с №3000000161552</v>
          </cell>
          <cell r="C1016" t="str">
            <v>Кв. 635</v>
          </cell>
          <cell r="D1016">
            <v>29.8</v>
          </cell>
          <cell r="E1016" t="str">
            <v>СЗ Восток Столицы ООО</v>
          </cell>
          <cell r="G1016">
            <v>31</v>
          </cell>
          <cell r="H1016">
            <v>274.07930160000001</v>
          </cell>
          <cell r="I1016" t="str">
            <v>Кв. 635СЗ Восток Столицы ООО</v>
          </cell>
          <cell r="J1016" t="e">
            <v>#N/A</v>
          </cell>
          <cell r="K1016">
            <v>29.8</v>
          </cell>
        </row>
        <row r="1017">
          <cell r="B1017" t="str">
            <v>л/с №3000000170944</v>
          </cell>
          <cell r="C1017" t="str">
            <v>Кв. 636</v>
          </cell>
          <cell r="D1017">
            <v>31.5</v>
          </cell>
          <cell r="E1017" t="str">
            <v>ЗПИФ Девелопмент и развитие под управл ООО "Эссет Менеджмент Солюшнс"</v>
          </cell>
          <cell r="G1017">
            <v>25</v>
          </cell>
          <cell r="H1017">
            <v>233.64088548387096</v>
          </cell>
          <cell r="I1017" t="str">
            <v>Кв. 636ЗПИФ Девелопмент и развитие под управл ООО "Эссет Менеджмент Солюшнс"</v>
          </cell>
          <cell r="J1017" t="e">
            <v>#N/A</v>
          </cell>
          <cell r="K1017">
            <v>25.403225806451612</v>
          </cell>
        </row>
        <row r="1018">
          <cell r="B1018" t="str">
            <v>л/с №3000000161554</v>
          </cell>
          <cell r="C1018" t="str">
            <v>Кв. 637</v>
          </cell>
          <cell r="D1018">
            <v>83.5</v>
          </cell>
          <cell r="E1018" t="str">
            <v>СЗ Восток Столицы ООО</v>
          </cell>
          <cell r="G1018">
            <v>31</v>
          </cell>
          <cell r="H1018">
            <v>767.973882</v>
          </cell>
          <cell r="I1018" t="str">
            <v>Кв. 637СЗ Восток Столицы ООО</v>
          </cell>
          <cell r="J1018" t="e">
            <v>#N/A</v>
          </cell>
          <cell r="K1018">
            <v>83.5</v>
          </cell>
        </row>
        <row r="1019">
          <cell r="B1019" t="str">
            <v>л/с №3000000161555</v>
          </cell>
          <cell r="C1019" t="str">
            <v>Кв. 638</v>
          </cell>
          <cell r="D1019">
            <v>56</v>
          </cell>
          <cell r="E1019" t="str">
            <v>СЗ Восток Столицы ООО</v>
          </cell>
          <cell r="G1019">
            <v>31</v>
          </cell>
          <cell r="H1019">
            <v>515.04835199999991</v>
          </cell>
          <cell r="I1019" t="str">
            <v>Кв. 638СЗ Восток Столицы ООО</v>
          </cell>
          <cell r="J1019" t="e">
            <v>#N/A</v>
          </cell>
          <cell r="K1019">
            <v>56</v>
          </cell>
        </row>
        <row r="1020">
          <cell r="B1020" t="str">
            <v>л/с №3000000161556</v>
          </cell>
          <cell r="C1020" t="str">
            <v>Кв. 639</v>
          </cell>
          <cell r="D1020">
            <v>25.1</v>
          </cell>
          <cell r="E1020" t="str">
            <v>СЗ Восток Столицы ООО</v>
          </cell>
          <cell r="G1020">
            <v>31</v>
          </cell>
          <cell r="H1020">
            <v>230.85202919999998</v>
          </cell>
          <cell r="I1020" t="str">
            <v>Кв. 639СЗ Восток Столицы ООО</v>
          </cell>
          <cell r="J1020" t="e">
            <v>#N/A</v>
          </cell>
          <cell r="K1020">
            <v>25.1</v>
          </cell>
        </row>
        <row r="1021">
          <cell r="B1021" t="str">
            <v>л/с №3000000161557</v>
          </cell>
          <cell r="C1021" t="str">
            <v>Кв. 64</v>
          </cell>
          <cell r="D1021">
            <v>44.4</v>
          </cell>
          <cell r="E1021" t="str">
            <v>СЗ Восток Столицы ООО</v>
          </cell>
          <cell r="G1021">
            <v>31</v>
          </cell>
          <cell r="H1021">
            <v>408.35976479999994</v>
          </cell>
          <cell r="I1021" t="str">
            <v>Кв. 64СЗ Восток Столицы ООО</v>
          </cell>
          <cell r="J1021" t="e">
            <v>#N/A</v>
          </cell>
          <cell r="K1021">
            <v>44.4</v>
          </cell>
        </row>
        <row r="1022">
          <cell r="B1022" t="str">
            <v>л/с №3000000161558</v>
          </cell>
          <cell r="C1022" t="str">
            <v>Кв. 640</v>
          </cell>
          <cell r="D1022">
            <v>29.8</v>
          </cell>
          <cell r="E1022" t="str">
            <v>СЗ Восток Столицы ООО</v>
          </cell>
          <cell r="G1022">
            <v>31</v>
          </cell>
          <cell r="H1022">
            <v>274.07930160000001</v>
          </cell>
          <cell r="I1022" t="str">
            <v>Кв. 640СЗ Восток Столицы ООО</v>
          </cell>
          <cell r="J1022" t="e">
            <v>#N/A</v>
          </cell>
          <cell r="K1022">
            <v>29.8</v>
          </cell>
        </row>
        <row r="1023">
          <cell r="B1023" t="str">
            <v>л/с №3000000161559</v>
          </cell>
          <cell r="C1023" t="str">
            <v>Кв. 641</v>
          </cell>
          <cell r="D1023">
            <v>31.5</v>
          </cell>
          <cell r="E1023" t="str">
            <v>СЗ Восток Столицы ООО</v>
          </cell>
          <cell r="G1023">
            <v>31</v>
          </cell>
          <cell r="H1023">
            <v>289.714698</v>
          </cell>
          <cell r="I1023" t="str">
            <v>Кв. 641СЗ Восток Столицы ООО</v>
          </cell>
          <cell r="J1023" t="e">
            <v>#N/A</v>
          </cell>
          <cell r="K1023">
            <v>31.5</v>
          </cell>
        </row>
        <row r="1024">
          <cell r="B1024" t="str">
            <v>л/с №3000000170945</v>
          </cell>
          <cell r="C1024" t="str">
            <v>Кв. 642</v>
          </cell>
          <cell r="D1024">
            <v>83.5</v>
          </cell>
          <cell r="E1024" t="str">
            <v>ЗПИФ Девелопмент и развитие под управл ООО "Эссет Менеджмент Солюшнс"</v>
          </cell>
          <cell r="G1024">
            <v>25</v>
          </cell>
          <cell r="H1024">
            <v>619.33377580645163</v>
          </cell>
          <cell r="I1024" t="str">
            <v>Кв. 642ЗПИФ Девелопмент и развитие под управл ООО "Эссет Менеджмент Солюшнс"</v>
          </cell>
          <cell r="J1024" t="e">
            <v>#N/A</v>
          </cell>
          <cell r="K1024">
            <v>67.338709677419345</v>
          </cell>
        </row>
        <row r="1025">
          <cell r="B1025" t="str">
            <v>л/с №3000000161561</v>
          </cell>
          <cell r="C1025" t="str">
            <v>Кв. 643</v>
          </cell>
          <cell r="D1025">
            <v>56.3</v>
          </cell>
          <cell r="E1025" t="str">
            <v>СЗ Восток Столицы ООО</v>
          </cell>
          <cell r="G1025">
            <v>31</v>
          </cell>
          <cell r="H1025">
            <v>517.80753959999993</v>
          </cell>
          <cell r="I1025" t="str">
            <v>Кв. 643СЗ Восток Столицы ООО</v>
          </cell>
          <cell r="J1025" t="e">
            <v>#N/A</v>
          </cell>
          <cell r="K1025">
            <v>56.3</v>
          </cell>
        </row>
        <row r="1026">
          <cell r="B1026" t="str">
            <v>л/с №3000000161562</v>
          </cell>
          <cell r="C1026" t="str">
            <v>Кв. 644</v>
          </cell>
          <cell r="D1026">
            <v>25.4</v>
          </cell>
          <cell r="E1026" t="str">
            <v>СЗ Восток Столицы ООО</v>
          </cell>
          <cell r="G1026">
            <v>31</v>
          </cell>
          <cell r="H1026">
            <v>233.61121679999999</v>
          </cell>
          <cell r="I1026" t="str">
            <v>Кв. 644СЗ Восток Столицы ООО</v>
          </cell>
          <cell r="J1026" t="e">
            <v>#N/A</v>
          </cell>
          <cell r="K1026">
            <v>25.4</v>
          </cell>
        </row>
        <row r="1027">
          <cell r="B1027" t="str">
            <v>л/с №3000000161563</v>
          </cell>
          <cell r="C1027" t="str">
            <v>Кв. 645</v>
          </cell>
          <cell r="D1027">
            <v>30</v>
          </cell>
          <cell r="E1027" t="str">
            <v>СЗ Восток Столицы ООО</v>
          </cell>
          <cell r="G1027">
            <v>31</v>
          </cell>
          <cell r="H1027">
            <v>275.91875999999996</v>
          </cell>
          <cell r="I1027" t="str">
            <v>Кв. 645СЗ Восток Столицы ООО</v>
          </cell>
          <cell r="J1027" t="e">
            <v>#N/A</v>
          </cell>
          <cell r="K1027">
            <v>30</v>
          </cell>
        </row>
        <row r="1028">
          <cell r="B1028" t="str">
            <v>л/с №3000000161564</v>
          </cell>
          <cell r="C1028" t="str">
            <v>Кв. 646</v>
          </cell>
          <cell r="D1028">
            <v>31.7</v>
          </cell>
          <cell r="E1028" t="str">
            <v>СЗ Восток Столицы ООО</v>
          </cell>
          <cell r="G1028">
            <v>31</v>
          </cell>
          <cell r="H1028">
            <v>291.55415639999995</v>
          </cell>
          <cell r="I1028" t="str">
            <v>Кв. 646СЗ Восток Столицы ООО</v>
          </cell>
          <cell r="J1028" t="e">
            <v>#N/A</v>
          </cell>
          <cell r="K1028">
            <v>31.699999999999996</v>
          </cell>
        </row>
        <row r="1029">
          <cell r="B1029" t="str">
            <v>л/с №3000000161565</v>
          </cell>
          <cell r="C1029" t="str">
            <v>Кв. 647</v>
          </cell>
          <cell r="D1029">
            <v>84.2</v>
          </cell>
          <cell r="E1029" t="str">
            <v>СЗ Восток Столицы ООО</v>
          </cell>
          <cell r="G1029">
            <v>31</v>
          </cell>
          <cell r="H1029">
            <v>774.41198640000005</v>
          </cell>
          <cell r="I1029" t="str">
            <v>Кв. 647СЗ Восток Столицы ООО</v>
          </cell>
          <cell r="J1029" t="e">
            <v>#N/A</v>
          </cell>
          <cell r="K1029">
            <v>84.2</v>
          </cell>
        </row>
        <row r="1030">
          <cell r="B1030" t="str">
            <v>91085682</v>
          </cell>
          <cell r="C1030" t="str">
            <v>Кв. 648</v>
          </cell>
          <cell r="D1030">
            <v>56.3</v>
          </cell>
          <cell r="E1030" t="str">
            <v>СЗ Восток Столицы ООО</v>
          </cell>
          <cell r="G1030">
            <v>31</v>
          </cell>
          <cell r="H1030">
            <v>517.80753959999993</v>
          </cell>
          <cell r="I1030" t="str">
            <v>Кв. 648СЗ Восток Столицы ООО</v>
          </cell>
          <cell r="J1030" t="str">
            <v>91085682</v>
          </cell>
          <cell r="K1030">
            <v>56.3</v>
          </cell>
        </row>
        <row r="1031">
          <cell r="B1031" t="str">
            <v>л/с №3000000161567</v>
          </cell>
          <cell r="C1031" t="str">
            <v>Кв. 649</v>
          </cell>
          <cell r="D1031">
            <v>25.4</v>
          </cell>
          <cell r="E1031" t="str">
            <v>СЗ Восток Столицы ООО</v>
          </cell>
          <cell r="G1031">
            <v>31</v>
          </cell>
          <cell r="H1031">
            <v>233.61121679999999</v>
          </cell>
          <cell r="I1031" t="str">
            <v>Кв. 649СЗ Восток Столицы ООО</v>
          </cell>
          <cell r="J1031" t="e">
            <v>#N/A</v>
          </cell>
          <cell r="K1031">
            <v>25.4</v>
          </cell>
        </row>
        <row r="1032">
          <cell r="B1032" t="str">
            <v>л/с №3000000161569</v>
          </cell>
          <cell r="C1032" t="str">
            <v>Кв. 650</v>
          </cell>
          <cell r="D1032">
            <v>30</v>
          </cell>
          <cell r="E1032" t="str">
            <v>СЗ Восток Столицы ООО</v>
          </cell>
          <cell r="G1032">
            <v>31</v>
          </cell>
          <cell r="H1032">
            <v>275.91875999999996</v>
          </cell>
          <cell r="I1032" t="str">
            <v>Кв. 650СЗ Восток Столицы ООО</v>
          </cell>
          <cell r="J1032" t="e">
            <v>#N/A</v>
          </cell>
          <cell r="K1032">
            <v>30</v>
          </cell>
        </row>
        <row r="1033">
          <cell r="B1033" t="str">
            <v>л/с №3000000161570</v>
          </cell>
          <cell r="C1033" t="str">
            <v>Кв. 651</v>
          </cell>
          <cell r="D1033">
            <v>31.7</v>
          </cell>
          <cell r="E1033" t="str">
            <v>СЗ Восток Столицы ООО</v>
          </cell>
          <cell r="G1033">
            <v>31</v>
          </cell>
          <cell r="H1033">
            <v>291.55415639999995</v>
          </cell>
          <cell r="I1033" t="str">
            <v>Кв. 651СЗ Восток Столицы ООО</v>
          </cell>
          <cell r="J1033" t="e">
            <v>#N/A</v>
          </cell>
          <cell r="K1033">
            <v>31.699999999999996</v>
          </cell>
        </row>
        <row r="1034">
          <cell r="B1034" t="str">
            <v>л/с №3000000161571</v>
          </cell>
          <cell r="C1034" t="str">
            <v>Кв. 652</v>
          </cell>
          <cell r="D1034">
            <v>84.2</v>
          </cell>
          <cell r="E1034" t="str">
            <v>СЗ Восток Столицы ООО</v>
          </cell>
          <cell r="G1034">
            <v>31</v>
          </cell>
          <cell r="H1034">
            <v>774.41198640000005</v>
          </cell>
          <cell r="I1034" t="str">
            <v>Кв. 652СЗ Восток Столицы ООО</v>
          </cell>
          <cell r="J1034" t="e">
            <v>#N/A</v>
          </cell>
          <cell r="K1034">
            <v>84.2</v>
          </cell>
        </row>
        <row r="1035">
          <cell r="B1035" t="str">
            <v>л/с №3000000161572</v>
          </cell>
          <cell r="C1035" t="str">
            <v>Кв. 653</v>
          </cell>
          <cell r="D1035">
            <v>56.3</v>
          </cell>
          <cell r="E1035" t="str">
            <v>СЗ Восток Столицы ООО</v>
          </cell>
          <cell r="G1035">
            <v>31</v>
          </cell>
          <cell r="H1035">
            <v>517.80753959999993</v>
          </cell>
          <cell r="I1035" t="str">
            <v>Кв. 653СЗ Восток Столицы ООО</v>
          </cell>
          <cell r="J1035" t="e">
            <v>#N/A</v>
          </cell>
          <cell r="K1035">
            <v>56.3</v>
          </cell>
        </row>
        <row r="1036">
          <cell r="B1036" t="str">
            <v>л/с №3000000161573</v>
          </cell>
          <cell r="C1036" t="str">
            <v>Кв. 654</v>
          </cell>
          <cell r="D1036">
            <v>25.4</v>
          </cell>
          <cell r="E1036" t="str">
            <v>СЗ Восток Столицы ООО</v>
          </cell>
          <cell r="G1036">
            <v>31</v>
          </cell>
          <cell r="H1036">
            <v>233.61121679999999</v>
          </cell>
          <cell r="I1036" t="str">
            <v>Кв. 654СЗ Восток Столицы ООО</v>
          </cell>
          <cell r="J1036" t="e">
            <v>#N/A</v>
          </cell>
          <cell r="K1036">
            <v>25.4</v>
          </cell>
        </row>
        <row r="1037">
          <cell r="B1037" t="str">
            <v>л/с №3000000161574</v>
          </cell>
          <cell r="C1037" t="str">
            <v>Кв. 655</v>
          </cell>
          <cell r="D1037">
            <v>30</v>
          </cell>
          <cell r="E1037" t="str">
            <v>СЗ Восток Столицы ООО</v>
          </cell>
          <cell r="G1037">
            <v>31</v>
          </cell>
          <cell r="H1037">
            <v>275.91875999999996</v>
          </cell>
          <cell r="I1037" t="str">
            <v>Кв. 655СЗ Восток Столицы ООО</v>
          </cell>
          <cell r="J1037" t="e">
            <v>#N/A</v>
          </cell>
          <cell r="K1037">
            <v>30</v>
          </cell>
        </row>
        <row r="1038">
          <cell r="B1038" t="str">
            <v>л/с №3000000161575</v>
          </cell>
          <cell r="C1038" t="str">
            <v>Кв. 656</v>
          </cell>
          <cell r="D1038">
            <v>31.7</v>
          </cell>
          <cell r="E1038" t="str">
            <v>СЗ Восток Столицы ООО</v>
          </cell>
          <cell r="G1038">
            <v>31</v>
          </cell>
          <cell r="H1038">
            <v>291.55415639999995</v>
          </cell>
          <cell r="I1038" t="str">
            <v>Кв. 656СЗ Восток Столицы ООО</v>
          </cell>
          <cell r="J1038" t="e">
            <v>#N/A</v>
          </cell>
          <cell r="K1038">
            <v>31.699999999999996</v>
          </cell>
        </row>
        <row r="1039">
          <cell r="B1039" t="str">
            <v>л/с №3000000161576</v>
          </cell>
          <cell r="C1039" t="str">
            <v>Кв. 657</v>
          </cell>
          <cell r="D1039">
            <v>84.2</v>
          </cell>
          <cell r="E1039" t="str">
            <v>СЗ Восток Столицы ООО</v>
          </cell>
          <cell r="G1039">
            <v>31</v>
          </cell>
          <cell r="H1039">
            <v>774.41198640000005</v>
          </cell>
          <cell r="I1039" t="str">
            <v>Кв. 657СЗ Восток Столицы ООО</v>
          </cell>
          <cell r="J1039" t="e">
            <v>#N/A</v>
          </cell>
          <cell r="K1039">
            <v>84.2</v>
          </cell>
        </row>
        <row r="1040">
          <cell r="B1040" t="str">
            <v>л/с №3000000161577</v>
          </cell>
          <cell r="C1040" t="str">
            <v>Кв. 658</v>
          </cell>
          <cell r="D1040">
            <v>56.3</v>
          </cell>
          <cell r="E1040" t="str">
            <v>СЗ Восток Столицы ООО</v>
          </cell>
          <cell r="G1040">
            <v>31</v>
          </cell>
          <cell r="H1040">
            <v>517.80753959999993</v>
          </cell>
          <cell r="I1040" t="str">
            <v>Кв. 658СЗ Восток Столицы ООО</v>
          </cell>
          <cell r="J1040" t="e">
            <v>#N/A</v>
          </cell>
          <cell r="K1040">
            <v>56.3</v>
          </cell>
        </row>
        <row r="1041">
          <cell r="B1041" t="str">
            <v>л/с №3000000161578</v>
          </cell>
          <cell r="C1041" t="str">
            <v>Кв. 659</v>
          </cell>
          <cell r="D1041">
            <v>25.4</v>
          </cell>
          <cell r="E1041" t="str">
            <v>СЗ Восток Столицы ООО</v>
          </cell>
          <cell r="G1041">
            <v>31</v>
          </cell>
          <cell r="H1041">
            <v>233.61121679999999</v>
          </cell>
          <cell r="I1041" t="str">
            <v>Кв. 659СЗ Восток Столицы ООО</v>
          </cell>
          <cell r="J1041" t="e">
            <v>#N/A</v>
          </cell>
          <cell r="K1041">
            <v>25.4</v>
          </cell>
        </row>
        <row r="1042">
          <cell r="B1042" t="str">
            <v>л/с №3000000161579</v>
          </cell>
          <cell r="C1042" t="str">
            <v>Кв. 66</v>
          </cell>
          <cell r="D1042">
            <v>59.8</v>
          </cell>
          <cell r="E1042" t="str">
            <v>СЗ Восток Столицы ООО</v>
          </cell>
          <cell r="G1042">
            <v>17</v>
          </cell>
          <cell r="H1042">
            <v>301.61184023225803</v>
          </cell>
          <cell r="I1042" t="str">
            <v>Кв. 66СЗ Восток Столицы ООО</v>
          </cell>
          <cell r="J1042" t="e">
            <v>#N/A</v>
          </cell>
          <cell r="K1042">
            <v>32.79354838709677</v>
          </cell>
        </row>
        <row r="1043">
          <cell r="B1043" t="str">
            <v>л/с №3000000161580</v>
          </cell>
          <cell r="C1043" t="str">
            <v>Кв. 660</v>
          </cell>
          <cell r="D1043">
            <v>30</v>
          </cell>
          <cell r="E1043" t="str">
            <v>СЗ Восток Столицы ООО</v>
          </cell>
          <cell r="G1043">
            <v>31</v>
          </cell>
          <cell r="H1043">
            <v>275.91875999999996</v>
          </cell>
          <cell r="I1043" t="str">
            <v>Кв. 660СЗ Восток Столицы ООО</v>
          </cell>
          <cell r="J1043" t="e">
            <v>#N/A</v>
          </cell>
          <cell r="K1043">
            <v>30</v>
          </cell>
        </row>
        <row r="1044">
          <cell r="B1044" t="str">
            <v>л/с №3000000161581</v>
          </cell>
          <cell r="C1044" t="str">
            <v>Кв. 661</v>
          </cell>
          <cell r="D1044">
            <v>31.7</v>
          </cell>
          <cell r="E1044" t="str">
            <v>СЗ Восток Столицы ООО</v>
          </cell>
          <cell r="G1044">
            <v>31</v>
          </cell>
          <cell r="H1044">
            <v>291.55415639999995</v>
          </cell>
          <cell r="I1044" t="str">
            <v>Кв. 661СЗ Восток Столицы ООО</v>
          </cell>
          <cell r="J1044" t="e">
            <v>#N/A</v>
          </cell>
          <cell r="K1044">
            <v>31.699999999999996</v>
          </cell>
        </row>
        <row r="1045">
          <cell r="B1045" t="str">
            <v>л/с №3000000170946</v>
          </cell>
          <cell r="C1045" t="str">
            <v>Кв. 662</v>
          </cell>
          <cell r="D1045">
            <v>84.2</v>
          </cell>
          <cell r="E1045" t="str">
            <v>ЗПИФ Девелопмент и развитие под управл ООО "Эссет Менеджмент Солюшнс"</v>
          </cell>
          <cell r="G1045">
            <v>25</v>
          </cell>
          <cell r="H1045">
            <v>624.52579548387098</v>
          </cell>
          <cell r="I1045" t="str">
            <v>Кв. 662ЗПИФ Девелопмент и развитие под управл ООО "Эссет Менеджмент Солюшнс"</v>
          </cell>
          <cell r="J1045" t="e">
            <v>#N/A</v>
          </cell>
          <cell r="K1045">
            <v>67.903225806451616</v>
          </cell>
        </row>
        <row r="1046">
          <cell r="B1046" t="str">
            <v>л/с №3000000161583</v>
          </cell>
          <cell r="C1046" t="str">
            <v>Кв. 663</v>
          </cell>
          <cell r="D1046">
            <v>56.5</v>
          </cell>
          <cell r="E1046" t="str">
            <v>СЗ Восток Столицы ООО</v>
          </cell>
          <cell r="G1046">
            <v>31</v>
          </cell>
          <cell r="H1046">
            <v>519.64699800000005</v>
          </cell>
          <cell r="I1046" t="str">
            <v>Кв. 663СЗ Восток Столицы ООО</v>
          </cell>
          <cell r="J1046" t="e">
            <v>#N/A</v>
          </cell>
          <cell r="K1046">
            <v>56.5</v>
          </cell>
        </row>
        <row r="1047">
          <cell r="B1047" t="str">
            <v>л/с №3000000161584</v>
          </cell>
          <cell r="C1047" t="str">
            <v>Кв. 664</v>
          </cell>
          <cell r="D1047">
            <v>25.4</v>
          </cell>
          <cell r="E1047" t="str">
            <v>СЗ Восток Столицы ООО</v>
          </cell>
          <cell r="G1047">
            <v>31</v>
          </cell>
          <cell r="H1047">
            <v>233.61121679999999</v>
          </cell>
          <cell r="I1047" t="str">
            <v>Кв. 664СЗ Восток Столицы ООО</v>
          </cell>
          <cell r="J1047" t="e">
            <v>#N/A</v>
          </cell>
          <cell r="K1047">
            <v>25.4</v>
          </cell>
        </row>
        <row r="1048">
          <cell r="B1048" t="str">
            <v>л/с №3000000161585</v>
          </cell>
          <cell r="C1048" t="str">
            <v>Кв. 665</v>
          </cell>
          <cell r="D1048">
            <v>30</v>
          </cell>
          <cell r="E1048" t="str">
            <v>СЗ Восток Столицы ООО</v>
          </cell>
          <cell r="G1048">
            <v>31</v>
          </cell>
          <cell r="H1048">
            <v>275.91875999999996</v>
          </cell>
          <cell r="I1048" t="str">
            <v>Кв. 665СЗ Восток Столицы ООО</v>
          </cell>
          <cell r="J1048" t="e">
            <v>#N/A</v>
          </cell>
          <cell r="K1048">
            <v>30</v>
          </cell>
        </row>
        <row r="1049">
          <cell r="B1049" t="str">
            <v>л/с №3000000161586</v>
          </cell>
          <cell r="C1049" t="str">
            <v>Кв. 666</v>
          </cell>
          <cell r="D1049">
            <v>31.7</v>
          </cell>
          <cell r="E1049" t="str">
            <v>СЗ Восток Столицы ООО</v>
          </cell>
          <cell r="G1049">
            <v>31</v>
          </cell>
          <cell r="H1049">
            <v>291.55415639999995</v>
          </cell>
          <cell r="I1049" t="str">
            <v>Кв. 666СЗ Восток Столицы ООО</v>
          </cell>
          <cell r="J1049" t="e">
            <v>#N/A</v>
          </cell>
          <cell r="K1049">
            <v>31.699999999999996</v>
          </cell>
        </row>
        <row r="1050">
          <cell r="B1050" t="str">
            <v>л/с №3000000161587</v>
          </cell>
          <cell r="C1050" t="str">
            <v>Кв. 667</v>
          </cell>
          <cell r="D1050">
            <v>84.5</v>
          </cell>
          <cell r="E1050" t="str">
            <v>СЗ Восток Столицы ООО</v>
          </cell>
          <cell r="G1050">
            <v>31</v>
          </cell>
          <cell r="H1050">
            <v>777.17117399999995</v>
          </cell>
          <cell r="I1050" t="str">
            <v>Кв. 667СЗ Восток Столицы ООО</v>
          </cell>
          <cell r="J1050" t="e">
            <v>#N/A</v>
          </cell>
          <cell r="K1050">
            <v>84.5</v>
          </cell>
        </row>
        <row r="1051">
          <cell r="B1051" t="str">
            <v>л/с №3000000161588</v>
          </cell>
          <cell r="C1051" t="str">
            <v>Кв. 668</v>
          </cell>
          <cell r="D1051">
            <v>56.5</v>
          </cell>
          <cell r="E1051" t="str">
            <v>СЗ Восток Столицы ООО</v>
          </cell>
          <cell r="G1051">
            <v>31</v>
          </cell>
          <cell r="H1051">
            <v>519.64699800000005</v>
          </cell>
          <cell r="I1051" t="str">
            <v>Кв. 668СЗ Восток Столицы ООО</v>
          </cell>
          <cell r="J1051" t="e">
            <v>#N/A</v>
          </cell>
          <cell r="K1051">
            <v>56.5</v>
          </cell>
        </row>
        <row r="1052">
          <cell r="B1052" t="str">
            <v>л/с №3000000161589</v>
          </cell>
          <cell r="C1052" t="str">
            <v>Кв. 669</v>
          </cell>
          <cell r="D1052">
            <v>25.4</v>
          </cell>
          <cell r="E1052" t="str">
            <v>СЗ Восток Столицы ООО</v>
          </cell>
          <cell r="G1052">
            <v>31</v>
          </cell>
          <cell r="H1052">
            <v>233.61121679999999</v>
          </cell>
          <cell r="I1052" t="str">
            <v>Кв. 669СЗ Восток Столицы ООО</v>
          </cell>
          <cell r="J1052" t="e">
            <v>#N/A</v>
          </cell>
          <cell r="K1052">
            <v>25.4</v>
          </cell>
        </row>
        <row r="1053">
          <cell r="B1053" t="str">
            <v>л/с №3000000161591</v>
          </cell>
          <cell r="C1053" t="str">
            <v>Кв. 670</v>
          </cell>
          <cell r="D1053">
            <v>30</v>
          </cell>
          <cell r="E1053" t="str">
            <v>СЗ Восток Столицы ООО</v>
          </cell>
          <cell r="G1053">
            <v>31</v>
          </cell>
          <cell r="H1053">
            <v>275.91875999999996</v>
          </cell>
          <cell r="I1053" t="str">
            <v>Кв. 670СЗ Восток Столицы ООО</v>
          </cell>
          <cell r="J1053" t="e">
            <v>#N/A</v>
          </cell>
          <cell r="K1053">
            <v>30</v>
          </cell>
        </row>
        <row r="1054">
          <cell r="B1054" t="str">
            <v>л/с №3000000161592</v>
          </cell>
          <cell r="C1054" t="str">
            <v>Кв. 671</v>
          </cell>
          <cell r="D1054">
            <v>31.7</v>
          </cell>
          <cell r="E1054" t="str">
            <v>СЗ Восток Столицы ООО</v>
          </cell>
          <cell r="G1054">
            <v>31</v>
          </cell>
          <cell r="H1054">
            <v>291.55415639999995</v>
          </cell>
          <cell r="I1054" t="str">
            <v>Кв. 671СЗ Восток Столицы ООО</v>
          </cell>
          <cell r="J1054" t="e">
            <v>#N/A</v>
          </cell>
          <cell r="K1054">
            <v>31.699999999999996</v>
          </cell>
        </row>
        <row r="1055">
          <cell r="B1055" t="str">
            <v>л/с №3000000161593</v>
          </cell>
          <cell r="C1055" t="str">
            <v>Кв. 672</v>
          </cell>
          <cell r="D1055">
            <v>84.5</v>
          </cell>
          <cell r="E1055" t="str">
            <v>СЗ Восток Столицы ООО</v>
          </cell>
          <cell r="G1055">
            <v>31</v>
          </cell>
          <cell r="H1055">
            <v>777.17117399999995</v>
          </cell>
          <cell r="I1055" t="str">
            <v>Кв. 672СЗ Восток Столицы ООО</v>
          </cell>
          <cell r="J1055" t="e">
            <v>#N/A</v>
          </cell>
          <cell r="K1055">
            <v>84.5</v>
          </cell>
        </row>
        <row r="1056">
          <cell r="B1056" t="str">
            <v>л/с №3000000161594</v>
          </cell>
          <cell r="C1056" t="str">
            <v>Кв. 673</v>
          </cell>
          <cell r="D1056">
            <v>56.6</v>
          </cell>
          <cell r="E1056" t="str">
            <v>СЗ Восток Столицы ООО</v>
          </cell>
          <cell r="G1056">
            <v>31</v>
          </cell>
          <cell r="H1056">
            <v>520.56672720000006</v>
          </cell>
          <cell r="I1056" t="str">
            <v>Кв. 673СЗ Восток Столицы ООО</v>
          </cell>
          <cell r="J1056" t="e">
            <v>#N/A</v>
          </cell>
          <cell r="K1056">
            <v>56.6</v>
          </cell>
        </row>
        <row r="1057">
          <cell r="B1057" t="str">
            <v>л/с №3000000161595</v>
          </cell>
          <cell r="C1057" t="str">
            <v>Кв. 674</v>
          </cell>
          <cell r="D1057">
            <v>25.5</v>
          </cell>
          <cell r="E1057" t="str">
            <v>СЗ Восток Столицы ООО</v>
          </cell>
          <cell r="G1057">
            <v>31</v>
          </cell>
          <cell r="H1057">
            <v>234.530946</v>
          </cell>
          <cell r="I1057" t="str">
            <v>Кв. 674СЗ Восток Столицы ООО</v>
          </cell>
          <cell r="J1057" t="e">
            <v>#N/A</v>
          </cell>
          <cell r="K1057">
            <v>25.5</v>
          </cell>
        </row>
        <row r="1058">
          <cell r="B1058" t="str">
            <v>л/с №3000000161596</v>
          </cell>
          <cell r="C1058" t="str">
            <v>Кв. 675</v>
          </cell>
          <cell r="D1058">
            <v>30.1</v>
          </cell>
          <cell r="E1058" t="str">
            <v>СЗ Восток Столицы ООО</v>
          </cell>
          <cell r="G1058">
            <v>31</v>
          </cell>
          <cell r="H1058">
            <v>276.83848919999997</v>
          </cell>
          <cell r="I1058" t="str">
            <v>Кв. 675СЗ Восток Столицы ООО</v>
          </cell>
          <cell r="J1058" t="e">
            <v>#N/A</v>
          </cell>
          <cell r="K1058">
            <v>30.1</v>
          </cell>
        </row>
        <row r="1059">
          <cell r="B1059" t="str">
            <v>л/с №3000000161597</v>
          </cell>
          <cell r="C1059" t="str">
            <v>Кв. 676</v>
          </cell>
          <cell r="D1059">
            <v>31.8</v>
          </cell>
          <cell r="E1059" t="str">
            <v>СЗ Восток Столицы ООО</v>
          </cell>
          <cell r="G1059">
            <v>31</v>
          </cell>
          <cell r="H1059">
            <v>292.47388560000002</v>
          </cell>
          <cell r="I1059" t="str">
            <v>Кв. 676СЗ Восток Столицы ООО</v>
          </cell>
          <cell r="J1059" t="e">
            <v>#N/A</v>
          </cell>
          <cell r="K1059">
            <v>31.8</v>
          </cell>
        </row>
        <row r="1060">
          <cell r="B1060" t="str">
            <v>л/с №3000000161598</v>
          </cell>
          <cell r="C1060" t="str">
            <v>Кв. 677</v>
          </cell>
          <cell r="D1060">
            <v>84.6</v>
          </cell>
          <cell r="E1060" t="str">
            <v>СЗ Восток Столицы ООО</v>
          </cell>
          <cell r="G1060">
            <v>31</v>
          </cell>
          <cell r="H1060">
            <v>778.09090319999996</v>
          </cell>
          <cell r="I1060" t="str">
            <v>Кв. 677СЗ Восток Столицы ООО</v>
          </cell>
          <cell r="J1060" t="e">
            <v>#N/A</v>
          </cell>
          <cell r="K1060">
            <v>84.6</v>
          </cell>
        </row>
        <row r="1061">
          <cell r="B1061" t="str">
            <v>л/с №3000000170947</v>
          </cell>
          <cell r="C1061" t="str">
            <v>Кв. 678</v>
          </cell>
          <cell r="D1061">
            <v>56.6</v>
          </cell>
          <cell r="E1061" t="str">
            <v>ЗПИФ Девелопмент и развитие под управл ООО "Эссет Менеджмент Солюшнс"</v>
          </cell>
          <cell r="G1061">
            <v>25</v>
          </cell>
          <cell r="H1061">
            <v>419.81187677419359</v>
          </cell>
          <cell r="I1061" t="str">
            <v>Кв. 678ЗПИФ Девелопмент и развитие под управл ООО "Эссет Менеджмент Солюшнс"</v>
          </cell>
          <cell r="J1061" t="e">
            <v>#N/A</v>
          </cell>
          <cell r="K1061">
            <v>45.645161290322584</v>
          </cell>
        </row>
        <row r="1062">
          <cell r="B1062" t="str">
            <v>л/с №3000000170948</v>
          </cell>
          <cell r="C1062" t="str">
            <v>Кв. 679</v>
          </cell>
          <cell r="D1062">
            <v>25.5</v>
          </cell>
          <cell r="E1062" t="str">
            <v>ЗПИФ Девелопмент и развитие под управл ООО "Эссет Менеджмент Солюшнс"</v>
          </cell>
          <cell r="G1062">
            <v>25</v>
          </cell>
          <cell r="H1062">
            <v>189.13785967741936</v>
          </cell>
          <cell r="I1062" t="str">
            <v>Кв. 679ЗПИФ Девелопмент и развитие под управл ООО "Эссет Менеджмент Солюшнс"</v>
          </cell>
          <cell r="J1062" t="e">
            <v>#N/A</v>
          </cell>
          <cell r="K1062">
            <v>20.56451612903226</v>
          </cell>
        </row>
        <row r="1063">
          <cell r="B1063" t="str">
            <v>л/с №3000000170889</v>
          </cell>
          <cell r="C1063" t="str">
            <v>Кв. 68</v>
          </cell>
          <cell r="D1063">
            <v>42.3</v>
          </cell>
          <cell r="E1063" t="str">
            <v>ЗПИФ Девелопмент и развитие под управл ООО "Эссет Менеджмент Солюшнс"</v>
          </cell>
          <cell r="G1063">
            <v>25</v>
          </cell>
          <cell r="H1063">
            <v>313.74633193548385</v>
          </cell>
          <cell r="I1063" t="str">
            <v>Кв. 68ЗПИФ Девелопмент и развитие под управл ООО "Эссет Менеджмент Солюшнс"</v>
          </cell>
          <cell r="J1063" t="e">
            <v>#N/A</v>
          </cell>
          <cell r="K1063">
            <v>34.112903225806448</v>
          </cell>
        </row>
        <row r="1064">
          <cell r="B1064" t="str">
            <v>л/с №3000000161602</v>
          </cell>
          <cell r="C1064" t="str">
            <v>Кв. 680</v>
          </cell>
          <cell r="D1064">
            <v>30.1</v>
          </cell>
          <cell r="E1064" t="str">
            <v>СЗ Восток Столицы ООО</v>
          </cell>
          <cell r="G1064">
            <v>31</v>
          </cell>
          <cell r="H1064">
            <v>276.83848919999997</v>
          </cell>
          <cell r="I1064" t="str">
            <v>Кв. 680СЗ Восток Столицы ООО</v>
          </cell>
          <cell r="J1064" t="e">
            <v>#N/A</v>
          </cell>
          <cell r="K1064">
            <v>30.1</v>
          </cell>
        </row>
        <row r="1065">
          <cell r="B1065" t="str">
            <v>91085683</v>
          </cell>
          <cell r="C1065" t="str">
            <v>Кв. 681</v>
          </cell>
          <cell r="D1065">
            <v>31.8</v>
          </cell>
          <cell r="E1065" t="str">
            <v>СЗ Восток Столицы ООО</v>
          </cell>
          <cell r="G1065">
            <v>31</v>
          </cell>
          <cell r="H1065">
            <v>292.47388560000002</v>
          </cell>
          <cell r="I1065" t="str">
            <v>Кв. 681СЗ Восток Столицы ООО</v>
          </cell>
          <cell r="J1065" t="str">
            <v>91085683</v>
          </cell>
          <cell r="K1065">
            <v>31.8</v>
          </cell>
        </row>
        <row r="1066">
          <cell r="B1066" t="str">
            <v>л/с №3000000161604</v>
          </cell>
          <cell r="C1066" t="str">
            <v>Кв. 682</v>
          </cell>
          <cell r="D1066">
            <v>84.6</v>
          </cell>
          <cell r="E1066" t="str">
            <v>СЗ Восток Столицы ООО</v>
          </cell>
          <cell r="G1066">
            <v>31</v>
          </cell>
          <cell r="H1066">
            <v>778.09090319999996</v>
          </cell>
          <cell r="I1066" t="str">
            <v>Кв. 682СЗ Восток Столицы ООО</v>
          </cell>
          <cell r="J1066" t="e">
            <v>#N/A</v>
          </cell>
          <cell r="K1066">
            <v>84.6</v>
          </cell>
        </row>
        <row r="1067">
          <cell r="B1067" t="str">
            <v>л/с №3000000170949</v>
          </cell>
          <cell r="C1067" t="str">
            <v>Кв. 683</v>
          </cell>
          <cell r="D1067">
            <v>56.6</v>
          </cell>
          <cell r="E1067" t="str">
            <v>ЗПИФ Девелопмент и развитие под управл ООО "Эссет Менеджмент Солюшнс"</v>
          </cell>
          <cell r="G1067">
            <v>25</v>
          </cell>
          <cell r="H1067">
            <v>419.81187677419359</v>
          </cell>
          <cell r="I1067" t="str">
            <v>Кв. 683ЗПИФ Девелопмент и развитие под управл ООО "Эссет Менеджмент Солюшнс"</v>
          </cell>
          <cell r="J1067" t="e">
            <v>#N/A</v>
          </cell>
          <cell r="K1067">
            <v>45.645161290322584</v>
          </cell>
        </row>
        <row r="1068">
          <cell r="B1068" t="str">
            <v>л/с №3000000161606</v>
          </cell>
          <cell r="C1068" t="str">
            <v>Кв. 684</v>
          </cell>
          <cell r="D1068">
            <v>25.5</v>
          </cell>
          <cell r="E1068" t="str">
            <v>СЗ Восток Столицы ООО</v>
          </cell>
          <cell r="G1068">
            <v>31</v>
          </cell>
          <cell r="H1068">
            <v>234.530946</v>
          </cell>
          <cell r="I1068" t="str">
            <v>Кв. 684СЗ Восток Столицы ООО</v>
          </cell>
          <cell r="J1068" t="e">
            <v>#N/A</v>
          </cell>
          <cell r="K1068">
            <v>25.5</v>
          </cell>
        </row>
        <row r="1069">
          <cell r="B1069" t="str">
            <v>л/с №3000000170950</v>
          </cell>
          <cell r="C1069" t="str">
            <v>Кв. 685</v>
          </cell>
          <cell r="D1069">
            <v>30.1</v>
          </cell>
          <cell r="E1069" t="str">
            <v>ЗПИФ Девелопмент и развитие под управл ООО "Эссет Менеджмент Солюшнс"</v>
          </cell>
          <cell r="G1069">
            <v>25</v>
          </cell>
          <cell r="H1069">
            <v>223.25684612903225</v>
          </cell>
          <cell r="I1069" t="str">
            <v>Кв. 685ЗПИФ Девелопмент и развитие под управл ООО "Эссет Менеджмент Солюшнс"</v>
          </cell>
          <cell r="J1069" t="e">
            <v>#N/A</v>
          </cell>
          <cell r="K1069">
            <v>24.2741935483871</v>
          </cell>
        </row>
        <row r="1070">
          <cell r="B1070" t="str">
            <v>л/с №3000000161608</v>
          </cell>
          <cell r="C1070" t="str">
            <v>Кв. 686</v>
          </cell>
          <cell r="D1070">
            <v>31.8</v>
          </cell>
          <cell r="E1070" t="str">
            <v>СЗ Восток Столицы ООО</v>
          </cell>
          <cell r="G1070">
            <v>31</v>
          </cell>
          <cell r="H1070">
            <v>292.47388560000002</v>
          </cell>
          <cell r="I1070" t="str">
            <v>Кв. 686СЗ Восток Столицы ООО</v>
          </cell>
          <cell r="J1070" t="e">
            <v>#N/A</v>
          </cell>
          <cell r="K1070">
            <v>31.8</v>
          </cell>
        </row>
        <row r="1071">
          <cell r="B1071" t="str">
            <v>л/с №3000000161609</v>
          </cell>
          <cell r="C1071" t="str">
            <v>Кв. 687</v>
          </cell>
          <cell r="D1071">
            <v>84.6</v>
          </cell>
          <cell r="E1071" t="str">
            <v>СЗ Восток Столицы ООО</v>
          </cell>
          <cell r="G1071">
            <v>31</v>
          </cell>
          <cell r="H1071">
            <v>778.09090319999996</v>
          </cell>
          <cell r="I1071" t="str">
            <v>Кв. 687СЗ Восток Столицы ООО</v>
          </cell>
          <cell r="J1071" t="e">
            <v>#N/A</v>
          </cell>
          <cell r="K1071">
            <v>84.6</v>
          </cell>
        </row>
        <row r="1072">
          <cell r="B1072" t="str">
            <v>л/с №3000000161610</v>
          </cell>
          <cell r="C1072" t="str">
            <v>Кв. 688</v>
          </cell>
          <cell r="D1072">
            <v>56.6</v>
          </cell>
          <cell r="E1072" t="str">
            <v>СЗ Восток Столицы ООО</v>
          </cell>
          <cell r="G1072">
            <v>31</v>
          </cell>
          <cell r="H1072">
            <v>520.56672720000006</v>
          </cell>
          <cell r="I1072" t="str">
            <v>Кв. 688СЗ Восток Столицы ООО</v>
          </cell>
          <cell r="J1072" t="e">
            <v>#N/A</v>
          </cell>
          <cell r="K1072">
            <v>56.6</v>
          </cell>
        </row>
        <row r="1073">
          <cell r="B1073" t="str">
            <v>л/с №3000000161611</v>
          </cell>
          <cell r="C1073" t="str">
            <v>Кв. 689</v>
          </cell>
          <cell r="D1073">
            <v>25.5</v>
          </cell>
          <cell r="E1073" t="str">
            <v>СЗ Восток Столицы ООО</v>
          </cell>
          <cell r="G1073">
            <v>31</v>
          </cell>
          <cell r="H1073">
            <v>234.530946</v>
          </cell>
          <cell r="I1073" t="str">
            <v>Кв. 689СЗ Восток Столицы ООО</v>
          </cell>
          <cell r="J1073" t="e">
            <v>#N/A</v>
          </cell>
          <cell r="K1073">
            <v>25.5</v>
          </cell>
        </row>
        <row r="1074">
          <cell r="B1074" t="str">
            <v>л/с №3000000170890</v>
          </cell>
          <cell r="C1074" t="str">
            <v>Кв. 69</v>
          </cell>
          <cell r="D1074">
            <v>31</v>
          </cell>
          <cell r="E1074" t="str">
            <v>ЗПИФ Девелопмент и развитие под управл ООО "Эссет Менеджмент Солюшнс"</v>
          </cell>
          <cell r="G1074">
            <v>25</v>
          </cell>
          <cell r="H1074">
            <v>229.93229999999997</v>
          </cell>
          <cell r="I1074" t="str">
            <v>Кв. 69ЗПИФ Девелопмент и развитие под управл ООО "Эссет Менеджмент Солюшнс"</v>
          </cell>
          <cell r="J1074" t="e">
            <v>#N/A</v>
          </cell>
          <cell r="K1074">
            <v>25</v>
          </cell>
        </row>
        <row r="1075">
          <cell r="B1075" t="str">
            <v>л/с №3000000161613</v>
          </cell>
          <cell r="C1075" t="str">
            <v>Кв. 690</v>
          </cell>
          <cell r="D1075">
            <v>30.1</v>
          </cell>
          <cell r="E1075" t="str">
            <v>СЗ Восток Столицы ООО</v>
          </cell>
          <cell r="G1075">
            <v>31</v>
          </cell>
          <cell r="H1075">
            <v>276.83848919999997</v>
          </cell>
          <cell r="I1075" t="str">
            <v>Кв. 690СЗ Восток Столицы ООО</v>
          </cell>
          <cell r="J1075" t="e">
            <v>#N/A</v>
          </cell>
          <cell r="K1075">
            <v>30.1</v>
          </cell>
        </row>
        <row r="1076">
          <cell r="B1076" t="str">
            <v>л/с №3000000161614</v>
          </cell>
          <cell r="C1076" t="str">
            <v>Кв. 691</v>
          </cell>
          <cell r="D1076">
            <v>31.8</v>
          </cell>
          <cell r="E1076" t="str">
            <v>СЗ Восток Столицы ООО</v>
          </cell>
          <cell r="G1076">
            <v>31</v>
          </cell>
          <cell r="H1076">
            <v>292.47388560000002</v>
          </cell>
          <cell r="I1076" t="str">
            <v>Кв. 691СЗ Восток Столицы ООО</v>
          </cell>
          <cell r="J1076" t="e">
            <v>#N/A</v>
          </cell>
          <cell r="K1076">
            <v>31.8</v>
          </cell>
        </row>
        <row r="1077">
          <cell r="B1077" t="str">
            <v>л/с №3000000161615</v>
          </cell>
          <cell r="C1077" t="str">
            <v>Кв. 692</v>
          </cell>
          <cell r="D1077">
            <v>84.6</v>
          </cell>
          <cell r="E1077" t="str">
            <v>СЗ Восток Столицы ООО</v>
          </cell>
          <cell r="G1077">
            <v>31</v>
          </cell>
          <cell r="H1077">
            <v>778.09090319999996</v>
          </cell>
          <cell r="I1077" t="str">
            <v>Кв. 692СЗ Восток Столицы ООО</v>
          </cell>
          <cell r="J1077" t="e">
            <v>#N/A</v>
          </cell>
          <cell r="K1077">
            <v>84.6</v>
          </cell>
        </row>
        <row r="1078">
          <cell r="B1078" t="str">
            <v>л/с №3000000161616</v>
          </cell>
          <cell r="C1078" t="str">
            <v>Кв. 693</v>
          </cell>
          <cell r="D1078">
            <v>56.6</v>
          </cell>
          <cell r="E1078" t="str">
            <v>СЗ Восток Столицы ООО</v>
          </cell>
          <cell r="G1078">
            <v>31</v>
          </cell>
          <cell r="H1078">
            <v>520.56672720000006</v>
          </cell>
          <cell r="I1078" t="str">
            <v>Кв. 693СЗ Восток Столицы ООО</v>
          </cell>
          <cell r="J1078" t="e">
            <v>#N/A</v>
          </cell>
          <cell r="K1078">
            <v>56.6</v>
          </cell>
        </row>
        <row r="1079">
          <cell r="B1079" t="str">
            <v>л/с №3000000161617</v>
          </cell>
          <cell r="C1079" t="str">
            <v>Кв. 694</v>
          </cell>
          <cell r="D1079">
            <v>25.5</v>
          </cell>
          <cell r="E1079" t="str">
            <v>СЗ Восток Столицы ООО</v>
          </cell>
          <cell r="G1079">
            <v>31</v>
          </cell>
          <cell r="H1079">
            <v>234.530946</v>
          </cell>
          <cell r="I1079" t="str">
            <v>Кв. 694СЗ Восток Столицы ООО</v>
          </cell>
          <cell r="J1079" t="e">
            <v>#N/A</v>
          </cell>
          <cell r="K1079">
            <v>25.5</v>
          </cell>
        </row>
        <row r="1080">
          <cell r="B1080" t="str">
            <v>л/с №3000000161618</v>
          </cell>
          <cell r="C1080" t="str">
            <v>Кв. 695</v>
          </cell>
          <cell r="D1080">
            <v>30.1</v>
          </cell>
          <cell r="E1080" t="str">
            <v>СЗ Восток Столицы ООО</v>
          </cell>
          <cell r="G1080">
            <v>31</v>
          </cell>
          <cell r="H1080">
            <v>276.83848919999997</v>
          </cell>
          <cell r="I1080" t="str">
            <v>Кв. 695СЗ Восток Столицы ООО</v>
          </cell>
          <cell r="J1080" t="e">
            <v>#N/A</v>
          </cell>
          <cell r="K1080">
            <v>30.1</v>
          </cell>
        </row>
        <row r="1081">
          <cell r="B1081" t="str">
            <v>л/с №3000000161619</v>
          </cell>
          <cell r="C1081" t="str">
            <v>Кв. 696</v>
          </cell>
          <cell r="D1081">
            <v>31.8</v>
          </cell>
          <cell r="E1081" t="str">
            <v>СЗ Восток Столицы ООО</v>
          </cell>
          <cell r="G1081">
            <v>31</v>
          </cell>
          <cell r="H1081">
            <v>292.47388560000002</v>
          </cell>
          <cell r="I1081" t="str">
            <v>Кв. 696СЗ Восток Столицы ООО</v>
          </cell>
          <cell r="J1081" t="e">
            <v>#N/A</v>
          </cell>
          <cell r="K1081">
            <v>31.8</v>
          </cell>
        </row>
        <row r="1082">
          <cell r="B1082" t="str">
            <v>л/с №3000000170951</v>
          </cell>
          <cell r="C1082" t="str">
            <v>Кв. 697</v>
          </cell>
          <cell r="D1082">
            <v>84.6</v>
          </cell>
          <cell r="E1082" t="str">
            <v>ЗПИФ Девелопмент и развитие под управл ООО "Эссет Менеджмент Солюшнс"</v>
          </cell>
          <cell r="G1082">
            <v>25</v>
          </cell>
          <cell r="H1082">
            <v>627.4926638709677</v>
          </cell>
          <cell r="I1082" t="str">
            <v>Кв. 697ЗПИФ Девелопмент и развитие под управл ООО "Эссет Менеджмент Солюшнс"</v>
          </cell>
          <cell r="J1082" t="e">
            <v>#N/A</v>
          </cell>
          <cell r="K1082">
            <v>68.225806451612897</v>
          </cell>
        </row>
        <row r="1083">
          <cell r="B1083" t="str">
            <v>л/с №3000000161621</v>
          </cell>
          <cell r="C1083" t="str">
            <v>Кв. 698</v>
          </cell>
          <cell r="D1083">
            <v>56.6</v>
          </cell>
          <cell r="E1083" t="str">
            <v>СЗ Восток Столицы ООО</v>
          </cell>
          <cell r="G1083">
            <v>31</v>
          </cell>
          <cell r="H1083">
            <v>520.56672720000006</v>
          </cell>
          <cell r="I1083" t="str">
            <v>Кв. 698СЗ Восток Столицы ООО</v>
          </cell>
          <cell r="J1083" t="e">
            <v>#N/A</v>
          </cell>
          <cell r="K1083">
            <v>56.6</v>
          </cell>
        </row>
        <row r="1084">
          <cell r="B1084" t="str">
            <v>л/с №3000000161622</v>
          </cell>
          <cell r="C1084" t="str">
            <v>Кв. 699</v>
          </cell>
          <cell r="D1084">
            <v>25.5</v>
          </cell>
          <cell r="E1084" t="str">
            <v>СЗ Восток Столицы ООО</v>
          </cell>
          <cell r="G1084">
            <v>31</v>
          </cell>
          <cell r="H1084">
            <v>234.530946</v>
          </cell>
          <cell r="I1084" t="str">
            <v>Кв. 699СЗ Восток Столицы ООО</v>
          </cell>
          <cell r="J1084" t="e">
            <v>#N/A</v>
          </cell>
          <cell r="K1084">
            <v>25.5</v>
          </cell>
        </row>
        <row r="1085">
          <cell r="B1085" t="str">
            <v>л/с №3000000161623</v>
          </cell>
          <cell r="C1085" t="str">
            <v>Кв. 7</v>
          </cell>
          <cell r="D1085">
            <v>71</v>
          </cell>
          <cell r="E1085" t="str">
            <v>СЗ Восток Столицы ООО</v>
          </cell>
          <cell r="G1085">
            <v>31</v>
          </cell>
          <cell r="H1085">
            <v>653.00773200000003</v>
          </cell>
          <cell r="I1085" t="str">
            <v>Кв. 7СЗ Восток Столицы ООО</v>
          </cell>
          <cell r="J1085" t="e">
            <v>#N/A</v>
          </cell>
          <cell r="K1085">
            <v>71</v>
          </cell>
        </row>
        <row r="1086">
          <cell r="B1086" t="str">
            <v>л/с №3000000161624</v>
          </cell>
          <cell r="C1086" t="str">
            <v>Кв. 70</v>
          </cell>
          <cell r="D1086">
            <v>44.4</v>
          </cell>
          <cell r="E1086" t="str">
            <v>СЗ Восток Столицы ООО</v>
          </cell>
          <cell r="G1086">
            <v>31</v>
          </cell>
          <cell r="H1086">
            <v>408.35976479999994</v>
          </cell>
          <cell r="I1086" t="str">
            <v>Кв. 70СЗ Восток Столицы ООО</v>
          </cell>
          <cell r="J1086" t="e">
            <v>#N/A</v>
          </cell>
          <cell r="K1086">
            <v>44.4</v>
          </cell>
        </row>
        <row r="1087">
          <cell r="B1087" t="str">
            <v>л/с №3000000161625</v>
          </cell>
          <cell r="C1087" t="str">
            <v>Кв. 700</v>
          </cell>
          <cell r="D1087">
            <v>30.1</v>
          </cell>
          <cell r="E1087" t="str">
            <v>СЗ Восток Столицы ООО</v>
          </cell>
          <cell r="G1087">
            <v>31</v>
          </cell>
          <cell r="H1087">
            <v>276.83848919999997</v>
          </cell>
          <cell r="I1087" t="str">
            <v>Кв. 700СЗ Восток Столицы ООО</v>
          </cell>
          <cell r="J1087" t="e">
            <v>#N/A</v>
          </cell>
          <cell r="K1087">
            <v>30.1</v>
          </cell>
        </row>
        <row r="1088">
          <cell r="B1088" t="str">
            <v>л/с №3000000170952</v>
          </cell>
          <cell r="C1088" t="str">
            <v>Кв. 701</v>
          </cell>
          <cell r="D1088">
            <v>31.8</v>
          </cell>
          <cell r="E1088" t="str">
            <v>ЗПИФ Девелопмент и развитие под управл ООО "Эссет Менеджмент Солюшнс"</v>
          </cell>
          <cell r="G1088">
            <v>25</v>
          </cell>
          <cell r="H1088">
            <v>235.86603677419356</v>
          </cell>
          <cell r="I1088" t="str">
            <v>Кв. 701ЗПИФ Девелопмент и развитие под управл ООО "Эссет Менеджмент Солюшнс"</v>
          </cell>
          <cell r="J1088" t="e">
            <v>#N/A</v>
          </cell>
          <cell r="K1088">
            <v>25.645161290322584</v>
          </cell>
        </row>
        <row r="1089">
          <cell r="B1089" t="str">
            <v>л/с №3000000161627</v>
          </cell>
          <cell r="C1089" t="str">
            <v>Кв. 702</v>
          </cell>
          <cell r="D1089">
            <v>84.6</v>
          </cell>
          <cell r="E1089" t="str">
            <v>СЗ Восток Столицы ООО</v>
          </cell>
          <cell r="G1089">
            <v>31</v>
          </cell>
          <cell r="H1089">
            <v>778.09090319999996</v>
          </cell>
          <cell r="I1089" t="str">
            <v>Кв. 702СЗ Восток Столицы ООО</v>
          </cell>
          <cell r="J1089" t="e">
            <v>#N/A</v>
          </cell>
          <cell r="K1089">
            <v>84.6</v>
          </cell>
        </row>
        <row r="1090">
          <cell r="B1090" t="str">
            <v>л/с №3000000161628</v>
          </cell>
          <cell r="C1090" t="str">
            <v>Кв. 703</v>
          </cell>
          <cell r="D1090">
            <v>56.6</v>
          </cell>
          <cell r="E1090" t="str">
            <v>СЗ Восток Столицы ООО</v>
          </cell>
          <cell r="G1090">
            <v>31</v>
          </cell>
          <cell r="H1090">
            <v>520.56672720000006</v>
          </cell>
          <cell r="I1090" t="str">
            <v>Кв. 703СЗ Восток Столицы ООО</v>
          </cell>
          <cell r="J1090" t="e">
            <v>#N/A</v>
          </cell>
          <cell r="K1090">
            <v>56.6</v>
          </cell>
        </row>
        <row r="1091">
          <cell r="B1091" t="str">
            <v>л/с №3000000161629</v>
          </cell>
          <cell r="C1091" t="str">
            <v>Кв. 704</v>
          </cell>
          <cell r="D1091">
            <v>25.5</v>
          </cell>
          <cell r="E1091" t="str">
            <v>СЗ Восток Столицы ООО</v>
          </cell>
          <cell r="G1091">
            <v>31</v>
          </cell>
          <cell r="H1091">
            <v>234.530946</v>
          </cell>
          <cell r="I1091" t="str">
            <v>Кв. 704СЗ Восток Столицы ООО</v>
          </cell>
          <cell r="J1091" t="e">
            <v>#N/A</v>
          </cell>
          <cell r="K1091">
            <v>25.5</v>
          </cell>
        </row>
        <row r="1092">
          <cell r="B1092" t="str">
            <v>л/с №3000000170953</v>
          </cell>
          <cell r="C1092" t="str">
            <v>Кв. 705</v>
          </cell>
          <cell r="D1092">
            <v>30.1</v>
          </cell>
          <cell r="E1092" t="str">
            <v>ЗПИФ Девелопмент и развитие под управл ООО "Эссет Менеджмент Солюшнс"</v>
          </cell>
          <cell r="G1092">
            <v>25</v>
          </cell>
          <cell r="H1092">
            <v>223.25684612903225</v>
          </cell>
          <cell r="I1092" t="str">
            <v>Кв. 705ЗПИФ Девелопмент и развитие под управл ООО "Эссет Менеджмент Солюшнс"</v>
          </cell>
          <cell r="J1092" t="e">
            <v>#N/A</v>
          </cell>
          <cell r="K1092">
            <v>24.2741935483871</v>
          </cell>
        </row>
        <row r="1093">
          <cell r="B1093" t="str">
            <v>л/с №3000000161631</v>
          </cell>
          <cell r="C1093" t="str">
            <v>Кв. 706</v>
          </cell>
          <cell r="D1093">
            <v>31.8</v>
          </cell>
          <cell r="E1093" t="str">
            <v>СЗ Восток Столицы ООО</v>
          </cell>
          <cell r="G1093">
            <v>31</v>
          </cell>
          <cell r="H1093">
            <v>292.47388560000002</v>
          </cell>
          <cell r="I1093" t="str">
            <v>Кв. 706СЗ Восток Столицы ООО</v>
          </cell>
          <cell r="J1093" t="e">
            <v>#N/A</v>
          </cell>
          <cell r="K1093">
            <v>31.8</v>
          </cell>
        </row>
        <row r="1094">
          <cell r="B1094" t="str">
            <v>л/с №3000000161632</v>
          </cell>
          <cell r="C1094" t="str">
            <v>Кв. 707</v>
          </cell>
          <cell r="D1094">
            <v>84.6</v>
          </cell>
          <cell r="E1094" t="str">
            <v>СЗ Восток Столицы ООО</v>
          </cell>
          <cell r="G1094">
            <v>31</v>
          </cell>
          <cell r="H1094">
            <v>778.09090319999996</v>
          </cell>
          <cell r="I1094" t="str">
            <v>Кв. 707СЗ Восток Столицы ООО</v>
          </cell>
          <cell r="J1094" t="e">
            <v>#N/A</v>
          </cell>
          <cell r="K1094">
            <v>84.6</v>
          </cell>
        </row>
        <row r="1095">
          <cell r="B1095" t="str">
            <v>л/с №3000000161633</v>
          </cell>
          <cell r="C1095" t="str">
            <v>Кв. 708</v>
          </cell>
          <cell r="D1095">
            <v>51</v>
          </cell>
          <cell r="E1095" t="str">
            <v>СЗ Восток Столицы ООО</v>
          </cell>
          <cell r="G1095">
            <v>31</v>
          </cell>
          <cell r="H1095">
            <v>469.061892</v>
          </cell>
          <cell r="I1095" t="str">
            <v>Кв. 708СЗ Восток Столицы ООО</v>
          </cell>
          <cell r="J1095" t="e">
            <v>#N/A</v>
          </cell>
          <cell r="K1095">
            <v>51</v>
          </cell>
        </row>
        <row r="1096">
          <cell r="B1096" t="str">
            <v>л/с №3000000161634</v>
          </cell>
          <cell r="C1096" t="str">
            <v>Кв. 709</v>
          </cell>
          <cell r="D1096">
            <v>31.5</v>
          </cell>
          <cell r="E1096" t="str">
            <v>СЗ Восток Столицы ООО</v>
          </cell>
          <cell r="G1096">
            <v>31</v>
          </cell>
          <cell r="H1096">
            <v>289.714698</v>
          </cell>
          <cell r="I1096" t="str">
            <v>Кв. 709СЗ Восток Столицы ООО</v>
          </cell>
          <cell r="J1096" t="e">
            <v>#N/A</v>
          </cell>
          <cell r="K1096">
            <v>31.5</v>
          </cell>
        </row>
        <row r="1097">
          <cell r="B1097" t="str">
            <v>л/с №3000000161635</v>
          </cell>
          <cell r="C1097" t="str">
            <v>Кв. 71</v>
          </cell>
          <cell r="D1097">
            <v>37.1</v>
          </cell>
          <cell r="E1097" t="str">
            <v>СЗ Восток Столицы ООО</v>
          </cell>
          <cell r="G1097">
            <v>0</v>
          </cell>
          <cell r="H1097">
            <v>0</v>
          </cell>
          <cell r="I1097" t="str">
            <v>Кв. 71СЗ Восток Столицы ООО</v>
          </cell>
          <cell r="J1097" t="e">
            <v>#N/A</v>
          </cell>
          <cell r="K1097">
            <v>0</v>
          </cell>
        </row>
        <row r="1098">
          <cell r="B1098" t="str">
            <v>л/с №3000000161636</v>
          </cell>
          <cell r="C1098" t="str">
            <v>Кв. 710</v>
          </cell>
          <cell r="D1098">
            <v>40.1</v>
          </cell>
          <cell r="E1098" t="str">
            <v>СЗ Восток Столицы ООО</v>
          </cell>
          <cell r="G1098">
            <v>31</v>
          </cell>
          <cell r="H1098">
            <v>368.81140920000001</v>
          </cell>
          <cell r="I1098" t="str">
            <v>Кв. 710СЗ Восток Столицы ООО</v>
          </cell>
          <cell r="J1098" t="e">
            <v>#N/A</v>
          </cell>
          <cell r="K1098">
            <v>40.1</v>
          </cell>
        </row>
        <row r="1099">
          <cell r="B1099" t="str">
            <v>л/с №3000000161637</v>
          </cell>
          <cell r="C1099" t="str">
            <v>Кв. 711</v>
          </cell>
          <cell r="D1099">
            <v>53.9</v>
          </cell>
          <cell r="E1099" t="str">
            <v>СЗ Восток Столицы ООО</v>
          </cell>
          <cell r="G1099">
            <v>31</v>
          </cell>
          <cell r="H1099">
            <v>495.73403879999995</v>
          </cell>
          <cell r="I1099" t="str">
            <v>Кв. 711СЗ Восток Столицы ООО</v>
          </cell>
          <cell r="J1099" t="e">
            <v>#N/A</v>
          </cell>
          <cell r="K1099">
            <v>53.9</v>
          </cell>
        </row>
        <row r="1100">
          <cell r="B1100" t="str">
            <v>л/с №3000000161638</v>
          </cell>
          <cell r="C1100" t="str">
            <v>Кв. 712</v>
          </cell>
          <cell r="D1100">
            <v>51.1</v>
          </cell>
          <cell r="E1100" t="str">
            <v>СЗ Восток Столицы ООО</v>
          </cell>
          <cell r="G1100">
            <v>31</v>
          </cell>
          <cell r="H1100">
            <v>469.98162120000001</v>
          </cell>
          <cell r="I1100" t="str">
            <v>Кв. 712СЗ Восток Столицы ООО</v>
          </cell>
          <cell r="J1100" t="e">
            <v>#N/A</v>
          </cell>
          <cell r="K1100">
            <v>51.1</v>
          </cell>
        </row>
        <row r="1101">
          <cell r="B1101" t="str">
            <v>л/с №3000000161639</v>
          </cell>
          <cell r="C1101" t="str">
            <v>Кв. 713</v>
          </cell>
          <cell r="D1101">
            <v>31.5</v>
          </cell>
          <cell r="E1101" t="str">
            <v>СЗ Восток Столицы ООО</v>
          </cell>
          <cell r="G1101">
            <v>31</v>
          </cell>
          <cell r="H1101">
            <v>289.714698</v>
          </cell>
          <cell r="I1101" t="str">
            <v>Кв. 713СЗ Восток Столицы ООО</v>
          </cell>
          <cell r="J1101" t="e">
            <v>#N/A</v>
          </cell>
          <cell r="K1101">
            <v>31.5</v>
          </cell>
        </row>
        <row r="1102">
          <cell r="B1102" t="str">
            <v>л/с №3000000161640</v>
          </cell>
          <cell r="C1102" t="str">
            <v>Кв. 714</v>
          </cell>
          <cell r="D1102">
            <v>40.1</v>
          </cell>
          <cell r="E1102" t="str">
            <v>СЗ Восток Столицы ООО</v>
          </cell>
          <cell r="G1102">
            <v>31</v>
          </cell>
          <cell r="H1102">
            <v>368.81140920000001</v>
          </cell>
          <cell r="I1102" t="str">
            <v>Кв. 714СЗ Восток Столицы ООО</v>
          </cell>
          <cell r="J1102" t="e">
            <v>#N/A</v>
          </cell>
          <cell r="K1102">
            <v>40.1</v>
          </cell>
        </row>
        <row r="1103">
          <cell r="B1103" t="str">
            <v>л/с №3000000161641</v>
          </cell>
          <cell r="C1103" t="str">
            <v>Кв. 715</v>
          </cell>
          <cell r="D1103">
            <v>54.1</v>
          </cell>
          <cell r="E1103" t="str">
            <v>СЗ Восток Столицы ООО</v>
          </cell>
          <cell r="G1103">
            <v>31</v>
          </cell>
          <cell r="H1103">
            <v>497.57349719999996</v>
          </cell>
          <cell r="I1103" t="str">
            <v>Кв. 715СЗ Восток Столицы ООО</v>
          </cell>
          <cell r="J1103" t="e">
            <v>#N/A</v>
          </cell>
          <cell r="K1103">
            <v>54.1</v>
          </cell>
        </row>
        <row r="1104">
          <cell r="B1104" t="str">
            <v>л/с №3000000161642</v>
          </cell>
          <cell r="C1104" t="str">
            <v>Кв. 716</v>
          </cell>
          <cell r="D1104">
            <v>51.1</v>
          </cell>
          <cell r="E1104" t="str">
            <v>СЗ Восток Столицы ООО</v>
          </cell>
          <cell r="G1104">
            <v>31</v>
          </cell>
          <cell r="H1104">
            <v>469.98162120000001</v>
          </cell>
          <cell r="I1104" t="str">
            <v>Кв. 716СЗ Восток Столицы ООО</v>
          </cell>
          <cell r="J1104" t="e">
            <v>#N/A</v>
          </cell>
          <cell r="K1104">
            <v>51.1</v>
          </cell>
        </row>
        <row r="1105">
          <cell r="B1105" t="str">
            <v>л/с №3000000161643</v>
          </cell>
          <cell r="C1105" t="str">
            <v>Кв. 717</v>
          </cell>
          <cell r="D1105">
            <v>31.5</v>
          </cell>
          <cell r="E1105" t="str">
            <v>СЗ Восток Столицы ООО</v>
          </cell>
          <cell r="G1105">
            <v>31</v>
          </cell>
          <cell r="H1105">
            <v>289.714698</v>
          </cell>
          <cell r="I1105" t="str">
            <v>Кв. 717СЗ Восток Столицы ООО</v>
          </cell>
          <cell r="J1105" t="e">
            <v>#N/A</v>
          </cell>
          <cell r="K1105">
            <v>31.5</v>
          </cell>
        </row>
        <row r="1106">
          <cell r="B1106" t="str">
            <v>л/с №3000000161644</v>
          </cell>
          <cell r="C1106" t="str">
            <v>Кв. 718</v>
          </cell>
          <cell r="D1106">
            <v>40.1</v>
          </cell>
          <cell r="E1106" t="str">
            <v>СЗ Восток Столицы ООО</v>
          </cell>
          <cell r="G1106">
            <v>31</v>
          </cell>
          <cell r="H1106">
            <v>368.81140920000001</v>
          </cell>
          <cell r="I1106" t="str">
            <v>Кв. 718СЗ Восток Столицы ООО</v>
          </cell>
          <cell r="J1106" t="e">
            <v>#N/A</v>
          </cell>
          <cell r="K1106">
            <v>40.1</v>
          </cell>
        </row>
        <row r="1107">
          <cell r="B1107" t="str">
            <v>л/с №3000000161645</v>
          </cell>
          <cell r="C1107" t="str">
            <v>Кв. 719</v>
          </cell>
          <cell r="D1107">
            <v>54.1</v>
          </cell>
          <cell r="E1107" t="str">
            <v>СЗ Восток Столицы ООО</v>
          </cell>
          <cell r="G1107">
            <v>31</v>
          </cell>
          <cell r="H1107">
            <v>497.57349719999996</v>
          </cell>
          <cell r="I1107" t="str">
            <v>Кв. 719СЗ Восток Столицы ООО</v>
          </cell>
          <cell r="J1107" t="e">
            <v>#N/A</v>
          </cell>
          <cell r="K1107">
            <v>54.1</v>
          </cell>
        </row>
        <row r="1108">
          <cell r="B1108" t="str">
            <v>л/с №3000000161647</v>
          </cell>
          <cell r="C1108" t="str">
            <v>Кв. 720</v>
          </cell>
          <cell r="D1108">
            <v>51.1</v>
          </cell>
          <cell r="E1108" t="str">
            <v>СЗ Восток Столицы ООО</v>
          </cell>
          <cell r="G1108">
            <v>31</v>
          </cell>
          <cell r="H1108">
            <v>469.98162120000001</v>
          </cell>
          <cell r="I1108" t="str">
            <v>Кв. 720СЗ Восток Столицы ООО</v>
          </cell>
          <cell r="J1108" t="e">
            <v>#N/A</v>
          </cell>
          <cell r="K1108">
            <v>51.1</v>
          </cell>
        </row>
        <row r="1109">
          <cell r="B1109" t="str">
            <v>л/с №3000000161648</v>
          </cell>
          <cell r="C1109" t="str">
            <v>Кв. 721</v>
          </cell>
          <cell r="D1109">
            <v>31.5</v>
          </cell>
          <cell r="E1109" t="str">
            <v>СЗ Восток Столицы ООО</v>
          </cell>
          <cell r="G1109">
            <v>31</v>
          </cell>
          <cell r="H1109">
            <v>289.714698</v>
          </cell>
          <cell r="I1109" t="str">
            <v>Кв. 721СЗ Восток Столицы ООО</v>
          </cell>
          <cell r="J1109" t="e">
            <v>#N/A</v>
          </cell>
          <cell r="K1109">
            <v>31.5</v>
          </cell>
        </row>
        <row r="1110">
          <cell r="B1110" t="str">
            <v>л/с №3000000161649</v>
          </cell>
          <cell r="C1110" t="str">
            <v>Кв. 722</v>
          </cell>
          <cell r="D1110">
            <v>40.1</v>
          </cell>
          <cell r="E1110" t="str">
            <v>СЗ Восток Столицы ООО</v>
          </cell>
          <cell r="G1110">
            <v>31</v>
          </cell>
          <cell r="H1110">
            <v>368.81140920000001</v>
          </cell>
          <cell r="I1110" t="str">
            <v>Кв. 722СЗ Восток Столицы ООО</v>
          </cell>
          <cell r="J1110" t="e">
            <v>#N/A</v>
          </cell>
          <cell r="K1110">
            <v>40.1</v>
          </cell>
        </row>
        <row r="1111">
          <cell r="B1111" t="str">
            <v>л/с №3000000161650</v>
          </cell>
          <cell r="C1111" t="str">
            <v>Кв. 723</v>
          </cell>
          <cell r="D1111">
            <v>54.1</v>
          </cell>
          <cell r="E1111" t="str">
            <v>СЗ Восток Столицы ООО</v>
          </cell>
          <cell r="G1111">
            <v>31</v>
          </cell>
          <cell r="H1111">
            <v>497.57349719999996</v>
          </cell>
          <cell r="I1111" t="str">
            <v>Кв. 723СЗ Восток Столицы ООО</v>
          </cell>
          <cell r="J1111" t="e">
            <v>#N/A</v>
          </cell>
          <cell r="K1111">
            <v>54.1</v>
          </cell>
        </row>
        <row r="1112">
          <cell r="B1112" t="str">
            <v>л/с №3000000161651</v>
          </cell>
          <cell r="C1112" t="str">
            <v>Кв. 724</v>
          </cell>
          <cell r="D1112">
            <v>51.1</v>
          </cell>
          <cell r="E1112" t="str">
            <v>СЗ Восток Столицы ООО</v>
          </cell>
          <cell r="G1112">
            <v>31</v>
          </cell>
          <cell r="H1112">
            <v>469.98162120000001</v>
          </cell>
          <cell r="I1112" t="str">
            <v>Кв. 724СЗ Восток Столицы ООО</v>
          </cell>
          <cell r="J1112" t="e">
            <v>#N/A</v>
          </cell>
          <cell r="K1112">
            <v>51.1</v>
          </cell>
        </row>
        <row r="1113">
          <cell r="B1113" t="str">
            <v>л/с №3000000161652</v>
          </cell>
          <cell r="C1113" t="str">
            <v>Кв. 725</v>
          </cell>
          <cell r="D1113">
            <v>31.5</v>
          </cell>
          <cell r="E1113" t="str">
            <v>СЗ Восток Столицы ООО</v>
          </cell>
          <cell r="G1113">
            <v>31</v>
          </cell>
          <cell r="H1113">
            <v>289.714698</v>
          </cell>
          <cell r="I1113" t="str">
            <v>Кв. 725СЗ Восток Столицы ООО</v>
          </cell>
          <cell r="J1113" t="e">
            <v>#N/A</v>
          </cell>
          <cell r="K1113">
            <v>31.5</v>
          </cell>
        </row>
        <row r="1114">
          <cell r="B1114" t="str">
            <v>л/с №3000000161653</v>
          </cell>
          <cell r="C1114" t="str">
            <v>Кв. 726</v>
          </cell>
          <cell r="D1114">
            <v>40.1</v>
          </cell>
          <cell r="E1114" t="str">
            <v>СЗ Восток Столицы ООО</v>
          </cell>
          <cell r="G1114">
            <v>31</v>
          </cell>
          <cell r="H1114">
            <v>368.81140920000001</v>
          </cell>
          <cell r="I1114" t="str">
            <v>Кв. 726СЗ Восток Столицы ООО</v>
          </cell>
          <cell r="J1114" t="e">
            <v>#N/A</v>
          </cell>
          <cell r="K1114">
            <v>40.1</v>
          </cell>
        </row>
        <row r="1115">
          <cell r="B1115" t="str">
            <v>л/с №3000000161654</v>
          </cell>
          <cell r="C1115" t="str">
            <v>Кв. 727</v>
          </cell>
          <cell r="D1115">
            <v>54.1</v>
          </cell>
          <cell r="E1115" t="str">
            <v>СЗ Восток Столицы ООО</v>
          </cell>
          <cell r="G1115">
            <v>31</v>
          </cell>
          <cell r="H1115">
            <v>497.57349719999996</v>
          </cell>
          <cell r="I1115" t="str">
            <v>Кв. 727СЗ Восток Столицы ООО</v>
          </cell>
          <cell r="J1115" t="e">
            <v>#N/A</v>
          </cell>
          <cell r="K1115">
            <v>54.1</v>
          </cell>
        </row>
        <row r="1116">
          <cell r="B1116" t="str">
            <v>л/с №3000000161655</v>
          </cell>
          <cell r="C1116" t="str">
            <v>Кв. 728</v>
          </cell>
          <cell r="D1116">
            <v>51.1</v>
          </cell>
          <cell r="E1116" t="str">
            <v>СЗ Восток Столицы ООО</v>
          </cell>
          <cell r="G1116">
            <v>31</v>
          </cell>
          <cell r="H1116">
            <v>469.98162120000001</v>
          </cell>
          <cell r="I1116" t="str">
            <v>Кв. 728СЗ Восток Столицы ООО</v>
          </cell>
          <cell r="J1116" t="e">
            <v>#N/A</v>
          </cell>
          <cell r="K1116">
            <v>51.1</v>
          </cell>
        </row>
        <row r="1117">
          <cell r="B1117" t="str">
            <v>л/с №3000000161656</v>
          </cell>
          <cell r="C1117" t="str">
            <v>Кв. 729</v>
          </cell>
          <cell r="D1117">
            <v>31.5</v>
          </cell>
          <cell r="E1117" t="str">
            <v>СЗ Восток Столицы ООО</v>
          </cell>
          <cell r="G1117">
            <v>31</v>
          </cell>
          <cell r="H1117">
            <v>289.714698</v>
          </cell>
          <cell r="I1117" t="str">
            <v>Кв. 729СЗ Восток Столицы ООО</v>
          </cell>
          <cell r="J1117" t="e">
            <v>#N/A</v>
          </cell>
          <cell r="K1117">
            <v>31.5</v>
          </cell>
        </row>
        <row r="1118">
          <cell r="B1118" t="str">
            <v>л/с №3000000161657</v>
          </cell>
          <cell r="C1118" t="str">
            <v>Кв. 73</v>
          </cell>
          <cell r="D1118">
            <v>71.7</v>
          </cell>
          <cell r="E1118" t="str">
            <v>СЗ Восток Столицы ООО</v>
          </cell>
          <cell r="G1118">
            <v>31</v>
          </cell>
          <cell r="H1118">
            <v>659.44583640000008</v>
          </cell>
          <cell r="I1118" t="str">
            <v>Кв. 73СЗ Восток Столицы ООО</v>
          </cell>
          <cell r="J1118" t="e">
            <v>#N/A</v>
          </cell>
          <cell r="K1118">
            <v>71.7</v>
          </cell>
        </row>
        <row r="1119">
          <cell r="B1119" t="str">
            <v>л/с №3000000161658</v>
          </cell>
          <cell r="C1119" t="str">
            <v>Кв. 730</v>
          </cell>
          <cell r="D1119">
            <v>40.1</v>
          </cell>
          <cell r="E1119" t="str">
            <v>СЗ Восток Столицы ООО</v>
          </cell>
          <cell r="G1119">
            <v>31</v>
          </cell>
          <cell r="H1119">
            <v>368.81140920000001</v>
          </cell>
          <cell r="I1119" t="str">
            <v>Кв. 730СЗ Восток Столицы ООО</v>
          </cell>
          <cell r="J1119" t="e">
            <v>#N/A</v>
          </cell>
          <cell r="K1119">
            <v>40.1</v>
          </cell>
        </row>
        <row r="1120">
          <cell r="B1120" t="str">
            <v>л/с №3000000161659</v>
          </cell>
          <cell r="C1120" t="str">
            <v>Кв. 731</v>
          </cell>
          <cell r="D1120">
            <v>54.1</v>
          </cell>
          <cell r="E1120" t="str">
            <v>СЗ Восток Столицы ООО</v>
          </cell>
          <cell r="G1120">
            <v>31</v>
          </cell>
          <cell r="H1120">
            <v>497.57349719999996</v>
          </cell>
          <cell r="I1120" t="str">
            <v>Кв. 731СЗ Восток Столицы ООО</v>
          </cell>
          <cell r="J1120" t="e">
            <v>#N/A</v>
          </cell>
          <cell r="K1120">
            <v>54.1</v>
          </cell>
        </row>
        <row r="1121">
          <cell r="B1121" t="str">
            <v>л/с №3000000161660</v>
          </cell>
          <cell r="C1121" t="str">
            <v>Кв. 732</v>
          </cell>
          <cell r="D1121">
            <v>51.1</v>
          </cell>
          <cell r="E1121" t="str">
            <v>СЗ Восток Столицы ООО</v>
          </cell>
          <cell r="G1121">
            <v>31</v>
          </cell>
          <cell r="H1121">
            <v>469.98162120000001</v>
          </cell>
          <cell r="I1121" t="str">
            <v>Кв. 732СЗ Восток Столицы ООО</v>
          </cell>
          <cell r="J1121" t="e">
            <v>#N/A</v>
          </cell>
          <cell r="K1121">
            <v>51.1</v>
          </cell>
        </row>
        <row r="1122">
          <cell r="B1122" t="str">
            <v>л/с №3000000161661</v>
          </cell>
          <cell r="C1122" t="str">
            <v>Кв. 733</v>
          </cell>
          <cell r="D1122">
            <v>31.5</v>
          </cell>
          <cell r="E1122" t="str">
            <v>СЗ Восток Столицы ООО</v>
          </cell>
          <cell r="G1122">
            <v>31</v>
          </cell>
          <cell r="H1122">
            <v>289.714698</v>
          </cell>
          <cell r="I1122" t="str">
            <v>Кв. 733СЗ Восток Столицы ООО</v>
          </cell>
          <cell r="J1122" t="e">
            <v>#N/A</v>
          </cell>
          <cell r="K1122">
            <v>31.5</v>
          </cell>
        </row>
        <row r="1123">
          <cell r="B1123" t="str">
            <v>л/с №3000000161662</v>
          </cell>
          <cell r="C1123" t="str">
            <v>Кв. 734</v>
          </cell>
          <cell r="D1123">
            <v>40.1</v>
          </cell>
          <cell r="E1123" t="str">
            <v>СЗ Восток Столицы ООО</v>
          </cell>
          <cell r="G1123">
            <v>31</v>
          </cell>
          <cell r="H1123">
            <v>368.81140920000001</v>
          </cell>
          <cell r="I1123" t="str">
            <v>Кв. 734СЗ Восток Столицы ООО</v>
          </cell>
          <cell r="J1123" t="e">
            <v>#N/A</v>
          </cell>
          <cell r="K1123">
            <v>40.1</v>
          </cell>
        </row>
        <row r="1124">
          <cell r="B1124" t="str">
            <v>л/с №3000000161663</v>
          </cell>
          <cell r="C1124" t="str">
            <v>Кв. 735</v>
          </cell>
          <cell r="D1124">
            <v>54.1</v>
          </cell>
          <cell r="E1124" t="str">
            <v>СЗ Восток Столицы ООО</v>
          </cell>
          <cell r="G1124">
            <v>31</v>
          </cell>
          <cell r="H1124">
            <v>497.57349719999996</v>
          </cell>
          <cell r="I1124" t="str">
            <v>Кв. 735СЗ Восток Столицы ООО</v>
          </cell>
          <cell r="J1124" t="e">
            <v>#N/A</v>
          </cell>
          <cell r="K1124">
            <v>54.1</v>
          </cell>
        </row>
        <row r="1125">
          <cell r="B1125" t="str">
            <v>л/с №3000000161664</v>
          </cell>
          <cell r="C1125" t="str">
            <v>Кв. 736</v>
          </cell>
          <cell r="D1125">
            <v>51.1</v>
          </cell>
          <cell r="E1125" t="str">
            <v>СЗ Восток Столицы ООО</v>
          </cell>
          <cell r="G1125">
            <v>31</v>
          </cell>
          <cell r="H1125">
            <v>469.98162120000001</v>
          </cell>
          <cell r="I1125" t="str">
            <v>Кв. 736СЗ Восток Столицы ООО</v>
          </cell>
          <cell r="J1125" t="e">
            <v>#N/A</v>
          </cell>
          <cell r="K1125">
            <v>51.1</v>
          </cell>
        </row>
        <row r="1126">
          <cell r="B1126" t="str">
            <v>л/с №3000000161665</v>
          </cell>
          <cell r="C1126" t="str">
            <v>Кв. 737</v>
          </cell>
          <cell r="D1126">
            <v>31.5</v>
          </cell>
          <cell r="E1126" t="str">
            <v>СЗ Восток Столицы ООО</v>
          </cell>
          <cell r="G1126">
            <v>31</v>
          </cell>
          <cell r="H1126">
            <v>289.714698</v>
          </cell>
          <cell r="I1126" t="str">
            <v>Кв. 737СЗ Восток Столицы ООО</v>
          </cell>
          <cell r="J1126" t="e">
            <v>#N/A</v>
          </cell>
          <cell r="K1126">
            <v>31.5</v>
          </cell>
        </row>
        <row r="1127">
          <cell r="B1127" t="str">
            <v>л/с №3000000161666</v>
          </cell>
          <cell r="C1127" t="str">
            <v>Кв. 738</v>
          </cell>
          <cell r="D1127">
            <v>40.1</v>
          </cell>
          <cell r="E1127" t="str">
            <v>СЗ Восток Столицы ООО</v>
          </cell>
          <cell r="G1127">
            <v>31</v>
          </cell>
          <cell r="H1127">
            <v>368.81140920000001</v>
          </cell>
          <cell r="I1127" t="str">
            <v>Кв. 738СЗ Восток Столицы ООО</v>
          </cell>
          <cell r="J1127" t="e">
            <v>#N/A</v>
          </cell>
          <cell r="K1127">
            <v>40.1</v>
          </cell>
        </row>
        <row r="1128">
          <cell r="B1128" t="str">
            <v>л/с №3000000161667</v>
          </cell>
          <cell r="C1128" t="str">
            <v>Кв. 739</v>
          </cell>
          <cell r="D1128">
            <v>54.1</v>
          </cell>
          <cell r="E1128" t="str">
            <v>СЗ Восток Столицы ООО</v>
          </cell>
          <cell r="G1128">
            <v>31</v>
          </cell>
          <cell r="H1128">
            <v>497.57349719999996</v>
          </cell>
          <cell r="I1128" t="str">
            <v>Кв. 739СЗ Восток Столицы ООО</v>
          </cell>
          <cell r="J1128" t="e">
            <v>#N/A</v>
          </cell>
          <cell r="K1128">
            <v>54.1</v>
          </cell>
        </row>
        <row r="1129">
          <cell r="B1129" t="str">
            <v>л/с №3000000170891</v>
          </cell>
          <cell r="C1129" t="str">
            <v>Кв. 74</v>
          </cell>
          <cell r="D1129">
            <v>42.3</v>
          </cell>
          <cell r="E1129" t="str">
            <v>ЗПИФ Девелопмент и развитие под управл ООО "Эссет Менеджмент Солюшнс"</v>
          </cell>
          <cell r="G1129">
            <v>25</v>
          </cell>
          <cell r="H1129">
            <v>313.74633193548385</v>
          </cell>
          <cell r="I1129" t="str">
            <v>Кв. 74ЗПИФ Девелопмент и развитие под управл ООО "Эссет Менеджмент Солюшнс"</v>
          </cell>
          <cell r="J1129" t="e">
            <v>#N/A</v>
          </cell>
          <cell r="K1129">
            <v>34.112903225806448</v>
          </cell>
        </row>
        <row r="1130">
          <cell r="B1130" t="str">
            <v>л/с №3000000161669</v>
          </cell>
          <cell r="C1130" t="str">
            <v>Кв. 740</v>
          </cell>
          <cell r="D1130">
            <v>51.1</v>
          </cell>
          <cell r="E1130" t="str">
            <v>СЗ Восток Столицы ООО</v>
          </cell>
          <cell r="G1130">
            <v>31</v>
          </cell>
          <cell r="H1130">
            <v>469.98162120000001</v>
          </cell>
          <cell r="I1130" t="str">
            <v>Кв. 740СЗ Восток Столицы ООО</v>
          </cell>
          <cell r="J1130" t="e">
            <v>#N/A</v>
          </cell>
          <cell r="K1130">
            <v>51.1</v>
          </cell>
        </row>
        <row r="1131">
          <cell r="B1131" t="str">
            <v>л/с №3000000161670</v>
          </cell>
          <cell r="C1131" t="str">
            <v>Кв. 741</v>
          </cell>
          <cell r="D1131">
            <v>31.5</v>
          </cell>
          <cell r="E1131" t="str">
            <v>СЗ Восток Столицы ООО</v>
          </cell>
          <cell r="G1131">
            <v>31</v>
          </cell>
          <cell r="H1131">
            <v>289.714698</v>
          </cell>
          <cell r="I1131" t="str">
            <v>Кв. 741СЗ Восток Столицы ООО</v>
          </cell>
          <cell r="J1131" t="e">
            <v>#N/A</v>
          </cell>
          <cell r="K1131">
            <v>31.5</v>
          </cell>
        </row>
        <row r="1132">
          <cell r="B1132" t="str">
            <v>л/с №3000000161671</v>
          </cell>
          <cell r="C1132" t="str">
            <v>Кв. 742</v>
          </cell>
          <cell r="D1132">
            <v>40.1</v>
          </cell>
          <cell r="E1132" t="str">
            <v>СЗ Восток Столицы ООО</v>
          </cell>
          <cell r="G1132">
            <v>31</v>
          </cell>
          <cell r="H1132">
            <v>368.81140920000001</v>
          </cell>
          <cell r="I1132" t="str">
            <v>Кв. 742СЗ Восток Столицы ООО</v>
          </cell>
          <cell r="J1132" t="e">
            <v>#N/A</v>
          </cell>
          <cell r="K1132">
            <v>40.1</v>
          </cell>
        </row>
        <row r="1133">
          <cell r="B1133" t="str">
            <v>л/с №3000000161672</v>
          </cell>
          <cell r="C1133" t="str">
            <v>Кв. 743</v>
          </cell>
          <cell r="D1133">
            <v>54.2</v>
          </cell>
          <cell r="E1133" t="str">
            <v>СЗ Восток Столицы ООО</v>
          </cell>
          <cell r="G1133">
            <v>31</v>
          </cell>
          <cell r="H1133">
            <v>498.49322639999991</v>
          </cell>
          <cell r="I1133" t="str">
            <v>Кв. 743СЗ Восток Столицы ООО</v>
          </cell>
          <cell r="J1133" t="e">
            <v>#N/A</v>
          </cell>
          <cell r="K1133">
            <v>54.2</v>
          </cell>
        </row>
        <row r="1134">
          <cell r="B1134" t="str">
            <v>л/с №3000000161673</v>
          </cell>
          <cell r="C1134" t="str">
            <v>Кв. 744</v>
          </cell>
          <cell r="D1134">
            <v>51.2</v>
          </cell>
          <cell r="E1134" t="str">
            <v>СЗ Восток Столицы ООО</v>
          </cell>
          <cell r="G1134">
            <v>31</v>
          </cell>
          <cell r="H1134">
            <v>470.90135040000001</v>
          </cell>
          <cell r="I1134" t="str">
            <v>Кв. 744СЗ Восток Столицы ООО</v>
          </cell>
          <cell r="J1134" t="e">
            <v>#N/A</v>
          </cell>
          <cell r="K1134">
            <v>51.2</v>
          </cell>
        </row>
        <row r="1135">
          <cell r="B1135" t="str">
            <v>л/с №3000000161674</v>
          </cell>
          <cell r="C1135" t="str">
            <v>Кв. 745</v>
          </cell>
          <cell r="D1135">
            <v>31.6</v>
          </cell>
          <cell r="E1135" t="str">
            <v>СЗ Восток Столицы ООО</v>
          </cell>
          <cell r="G1135">
            <v>31</v>
          </cell>
          <cell r="H1135">
            <v>290.6344272</v>
          </cell>
          <cell r="I1135" t="str">
            <v>Кв. 745СЗ Восток Столицы ООО</v>
          </cell>
          <cell r="J1135" t="e">
            <v>#N/A</v>
          </cell>
          <cell r="K1135">
            <v>31.599999999999998</v>
          </cell>
        </row>
        <row r="1136">
          <cell r="B1136" t="str">
            <v>л/с №3000000161675</v>
          </cell>
          <cell r="C1136" t="str">
            <v>Кв. 746</v>
          </cell>
          <cell r="D1136">
            <v>40.200000000000003</v>
          </cell>
          <cell r="E1136" t="str">
            <v>СЗ Восток Столицы ООО</v>
          </cell>
          <cell r="G1136">
            <v>31</v>
          </cell>
          <cell r="H1136">
            <v>369.73113840000002</v>
          </cell>
          <cell r="I1136" t="str">
            <v>Кв. 746СЗ Восток Столицы ООО</v>
          </cell>
          <cell r="J1136" t="e">
            <v>#N/A</v>
          </cell>
          <cell r="K1136">
            <v>40.200000000000003</v>
          </cell>
        </row>
        <row r="1137">
          <cell r="B1137" t="str">
            <v>л/с №3000000161676</v>
          </cell>
          <cell r="C1137" t="str">
            <v>Кв. 747</v>
          </cell>
          <cell r="D1137">
            <v>54.2</v>
          </cell>
          <cell r="E1137" t="str">
            <v>СЗ Восток Столицы ООО</v>
          </cell>
          <cell r="G1137">
            <v>31</v>
          </cell>
          <cell r="H1137">
            <v>498.49322639999991</v>
          </cell>
          <cell r="I1137" t="str">
            <v>Кв. 747СЗ Восток Столицы ООО</v>
          </cell>
          <cell r="J1137" t="e">
            <v>#N/A</v>
          </cell>
          <cell r="K1137">
            <v>54.2</v>
          </cell>
        </row>
        <row r="1138">
          <cell r="B1138" t="str">
            <v>л/с №3000000161677</v>
          </cell>
          <cell r="C1138" t="str">
            <v>Кв. 748</v>
          </cell>
          <cell r="D1138">
            <v>51.6</v>
          </cell>
          <cell r="E1138" t="str">
            <v>СЗ Восток Столицы ООО</v>
          </cell>
          <cell r="G1138">
            <v>31</v>
          </cell>
          <cell r="H1138">
            <v>474.58026719999998</v>
          </cell>
          <cell r="I1138" t="str">
            <v>Кв. 748СЗ Восток Столицы ООО</v>
          </cell>
          <cell r="J1138" t="e">
            <v>#N/A</v>
          </cell>
          <cell r="K1138">
            <v>51.6</v>
          </cell>
        </row>
        <row r="1139">
          <cell r="B1139" t="str">
            <v>л/с №3000000161678</v>
          </cell>
          <cell r="C1139" t="str">
            <v>Кв. 749</v>
          </cell>
          <cell r="D1139">
            <v>31.9</v>
          </cell>
          <cell r="E1139" t="str">
            <v>СЗ Восток Столицы ООО</v>
          </cell>
          <cell r="G1139">
            <v>31</v>
          </cell>
          <cell r="H1139">
            <v>293.39361479999997</v>
          </cell>
          <cell r="I1139" t="str">
            <v>Кв. 749СЗ Восток Столицы ООО</v>
          </cell>
          <cell r="J1139" t="e">
            <v>#N/A</v>
          </cell>
          <cell r="K1139">
            <v>31.900000000000002</v>
          </cell>
        </row>
        <row r="1140">
          <cell r="B1140" t="str">
            <v>л/с №3000000161679</v>
          </cell>
          <cell r="C1140" t="str">
            <v>Кв. 75</v>
          </cell>
          <cell r="D1140">
            <v>31</v>
          </cell>
          <cell r="E1140" t="str">
            <v>СЗ Восток Столицы ООО</v>
          </cell>
          <cell r="G1140">
            <v>31</v>
          </cell>
          <cell r="H1140">
            <v>285.11605199999997</v>
          </cell>
          <cell r="I1140" t="str">
            <v>Кв. 75СЗ Восток Столицы ООО</v>
          </cell>
          <cell r="J1140" t="e">
            <v>#N/A</v>
          </cell>
          <cell r="K1140">
            <v>31</v>
          </cell>
        </row>
        <row r="1141">
          <cell r="B1141" t="str">
            <v>л/с №3000000161680</v>
          </cell>
          <cell r="C1141" t="str">
            <v>Кв. 750</v>
          </cell>
          <cell r="D1141">
            <v>40.6</v>
          </cell>
          <cell r="E1141" t="str">
            <v>СЗ Восток Столицы ООО</v>
          </cell>
          <cell r="G1141">
            <v>31</v>
          </cell>
          <cell r="H1141">
            <v>373.41005520000004</v>
          </cell>
          <cell r="I1141" t="str">
            <v>Кв. 750СЗ Восток Столицы ООО</v>
          </cell>
          <cell r="J1141" t="e">
            <v>#N/A</v>
          </cell>
          <cell r="K1141">
            <v>40.6</v>
          </cell>
        </row>
        <row r="1142">
          <cell r="B1142" t="str">
            <v>л/с №3000000161681</v>
          </cell>
          <cell r="C1142" t="str">
            <v>Кв. 751</v>
          </cell>
          <cell r="D1142">
            <v>54.6</v>
          </cell>
          <cell r="E1142" t="str">
            <v>СЗ Восток Столицы ООО</v>
          </cell>
          <cell r="G1142">
            <v>31</v>
          </cell>
          <cell r="H1142">
            <v>502.17214319999994</v>
          </cell>
          <cell r="I1142" t="str">
            <v>Кв. 751СЗ Восток Столицы ООО</v>
          </cell>
          <cell r="J1142" t="e">
            <v>#N/A</v>
          </cell>
          <cell r="K1142">
            <v>54.6</v>
          </cell>
        </row>
        <row r="1143">
          <cell r="B1143" t="str">
            <v>л/с №3000000161682</v>
          </cell>
          <cell r="C1143" t="str">
            <v>Кв. 752</v>
          </cell>
          <cell r="D1143">
            <v>51.6</v>
          </cell>
          <cell r="E1143" t="str">
            <v>СЗ Восток Столицы ООО</v>
          </cell>
          <cell r="G1143">
            <v>31</v>
          </cell>
          <cell r="H1143">
            <v>474.58026719999998</v>
          </cell>
          <cell r="I1143" t="str">
            <v>Кв. 752СЗ Восток Столицы ООО</v>
          </cell>
          <cell r="J1143" t="e">
            <v>#N/A</v>
          </cell>
          <cell r="K1143">
            <v>51.6</v>
          </cell>
        </row>
        <row r="1144">
          <cell r="B1144" t="str">
            <v>л/с №3000000161683</v>
          </cell>
          <cell r="C1144" t="str">
            <v>Кв. 753</v>
          </cell>
          <cell r="D1144">
            <v>31.9</v>
          </cell>
          <cell r="E1144" t="str">
            <v>СЗ Восток Столицы ООО</v>
          </cell>
          <cell r="G1144">
            <v>31</v>
          </cell>
          <cell r="H1144">
            <v>293.39361479999997</v>
          </cell>
          <cell r="I1144" t="str">
            <v>Кв. 753СЗ Восток Столицы ООО</v>
          </cell>
          <cell r="J1144" t="e">
            <v>#N/A</v>
          </cell>
          <cell r="K1144">
            <v>31.900000000000002</v>
          </cell>
        </row>
        <row r="1145">
          <cell r="B1145" t="str">
            <v>л/с №3000000161684</v>
          </cell>
          <cell r="C1145" t="str">
            <v>Кв. 754</v>
          </cell>
          <cell r="D1145">
            <v>40.6</v>
          </cell>
          <cell r="E1145" t="str">
            <v>СЗ Восток Столицы ООО</v>
          </cell>
          <cell r="G1145">
            <v>31</v>
          </cell>
          <cell r="H1145">
            <v>373.41005520000004</v>
          </cell>
          <cell r="I1145" t="str">
            <v>Кв. 754СЗ Восток Столицы ООО</v>
          </cell>
          <cell r="J1145" t="e">
            <v>#N/A</v>
          </cell>
          <cell r="K1145">
            <v>40.6</v>
          </cell>
        </row>
        <row r="1146">
          <cell r="B1146" t="str">
            <v>л/с №3000000161685</v>
          </cell>
          <cell r="C1146" t="str">
            <v>Кв. 755</v>
          </cell>
          <cell r="D1146">
            <v>54.6</v>
          </cell>
          <cell r="E1146" t="str">
            <v>СЗ Восток Столицы ООО</v>
          </cell>
          <cell r="G1146">
            <v>31</v>
          </cell>
          <cell r="H1146">
            <v>502.17214319999994</v>
          </cell>
          <cell r="I1146" t="str">
            <v>Кв. 755СЗ Восток Столицы ООО</v>
          </cell>
          <cell r="J1146" t="e">
            <v>#N/A</v>
          </cell>
          <cell r="K1146">
            <v>54.6</v>
          </cell>
        </row>
        <row r="1147">
          <cell r="B1147" t="str">
            <v>л/с №3000000161686</v>
          </cell>
          <cell r="C1147" t="str">
            <v>Кв. 756</v>
          </cell>
          <cell r="D1147">
            <v>51.6</v>
          </cell>
          <cell r="E1147" t="str">
            <v>СЗ Восток Столицы ООО</v>
          </cell>
          <cell r="G1147">
            <v>31</v>
          </cell>
          <cell r="H1147">
            <v>474.58026719999998</v>
          </cell>
          <cell r="I1147" t="str">
            <v>Кв. 756СЗ Восток Столицы ООО</v>
          </cell>
          <cell r="J1147" t="e">
            <v>#N/A</v>
          </cell>
          <cell r="K1147">
            <v>51.6</v>
          </cell>
        </row>
        <row r="1148">
          <cell r="B1148" t="str">
            <v>л/с №3000000161687</v>
          </cell>
          <cell r="C1148" t="str">
            <v>Кв. 757</v>
          </cell>
          <cell r="D1148">
            <v>31.9</v>
          </cell>
          <cell r="E1148" t="str">
            <v>СЗ Восток Столицы ООО</v>
          </cell>
          <cell r="G1148">
            <v>31</v>
          </cell>
          <cell r="H1148">
            <v>293.39361479999997</v>
          </cell>
          <cell r="I1148" t="str">
            <v>Кв. 757СЗ Восток Столицы ООО</v>
          </cell>
          <cell r="J1148" t="e">
            <v>#N/A</v>
          </cell>
          <cell r="K1148">
            <v>31.900000000000002</v>
          </cell>
        </row>
        <row r="1149">
          <cell r="B1149" t="str">
            <v>л/с №3000000161688</v>
          </cell>
          <cell r="C1149" t="str">
            <v>Кв. 758</v>
          </cell>
          <cell r="D1149">
            <v>40.6</v>
          </cell>
          <cell r="E1149" t="str">
            <v>СЗ Восток Столицы ООО</v>
          </cell>
          <cell r="G1149">
            <v>31</v>
          </cell>
          <cell r="H1149">
            <v>373.41005520000004</v>
          </cell>
          <cell r="I1149" t="str">
            <v>Кв. 758СЗ Восток Столицы ООО</v>
          </cell>
          <cell r="J1149" t="e">
            <v>#N/A</v>
          </cell>
          <cell r="K1149">
            <v>40.6</v>
          </cell>
        </row>
        <row r="1150">
          <cell r="B1150" t="str">
            <v>л/с №3000000161689</v>
          </cell>
          <cell r="C1150" t="str">
            <v>Кв. 759</v>
          </cell>
          <cell r="D1150">
            <v>54.6</v>
          </cell>
          <cell r="E1150" t="str">
            <v>СЗ Восток Столицы ООО</v>
          </cell>
          <cell r="G1150">
            <v>31</v>
          </cell>
          <cell r="H1150">
            <v>502.17214319999994</v>
          </cell>
          <cell r="I1150" t="str">
            <v>Кв. 759СЗ Восток Столицы ООО</v>
          </cell>
          <cell r="J1150" t="e">
            <v>#N/A</v>
          </cell>
          <cell r="K1150">
            <v>54.6</v>
          </cell>
        </row>
        <row r="1151">
          <cell r="B1151" t="str">
            <v>л/с №3000000161690</v>
          </cell>
          <cell r="C1151" t="str">
            <v>Кв. 76</v>
          </cell>
          <cell r="D1151">
            <v>44.4</v>
          </cell>
          <cell r="E1151" t="str">
            <v>СЗ Восток Столицы ООО</v>
          </cell>
          <cell r="G1151">
            <v>31</v>
          </cell>
          <cell r="H1151">
            <v>408.35976479999994</v>
          </cell>
          <cell r="I1151" t="str">
            <v>Кв. 76СЗ Восток Столицы ООО</v>
          </cell>
          <cell r="J1151" t="e">
            <v>#N/A</v>
          </cell>
          <cell r="K1151">
            <v>44.4</v>
          </cell>
        </row>
        <row r="1152">
          <cell r="B1152" t="str">
            <v>л/с №3000000161691</v>
          </cell>
          <cell r="C1152" t="str">
            <v>Кв. 760</v>
          </cell>
          <cell r="D1152">
            <v>51.6</v>
          </cell>
          <cell r="E1152" t="str">
            <v>СЗ Восток Столицы ООО</v>
          </cell>
          <cell r="G1152">
            <v>31</v>
          </cell>
          <cell r="H1152">
            <v>474.58026719999998</v>
          </cell>
          <cell r="I1152" t="str">
            <v>Кв. 760СЗ Восток Столицы ООО</v>
          </cell>
          <cell r="J1152" t="e">
            <v>#N/A</v>
          </cell>
          <cell r="K1152">
            <v>51.6</v>
          </cell>
        </row>
        <row r="1153">
          <cell r="B1153" t="str">
            <v>л/с №3000000161692</v>
          </cell>
          <cell r="C1153" t="str">
            <v>Кв. 761</v>
          </cell>
          <cell r="D1153">
            <v>31.9</v>
          </cell>
          <cell r="E1153" t="str">
            <v>СЗ Восток Столицы ООО</v>
          </cell>
          <cell r="G1153">
            <v>31</v>
          </cell>
          <cell r="H1153">
            <v>293.39361479999997</v>
          </cell>
          <cell r="I1153" t="str">
            <v>Кв. 761СЗ Восток Столицы ООО</v>
          </cell>
          <cell r="J1153" t="e">
            <v>#N/A</v>
          </cell>
          <cell r="K1153">
            <v>31.900000000000002</v>
          </cell>
        </row>
        <row r="1154">
          <cell r="B1154" t="str">
            <v>л/с №3000000161693</v>
          </cell>
          <cell r="C1154" t="str">
            <v>Кв. 762</v>
          </cell>
          <cell r="D1154">
            <v>40.6</v>
          </cell>
          <cell r="E1154" t="str">
            <v>СЗ Восток Столицы ООО</v>
          </cell>
          <cell r="G1154">
            <v>31</v>
          </cell>
          <cell r="H1154">
            <v>373.41005520000004</v>
          </cell>
          <cell r="I1154" t="str">
            <v>Кв. 762СЗ Восток Столицы ООО</v>
          </cell>
          <cell r="J1154" t="e">
            <v>#N/A</v>
          </cell>
          <cell r="K1154">
            <v>40.6</v>
          </cell>
        </row>
        <row r="1155">
          <cell r="B1155" t="str">
            <v>л/с №3000000161694</v>
          </cell>
          <cell r="C1155" t="str">
            <v>Кв. 763</v>
          </cell>
          <cell r="D1155">
            <v>54.6</v>
          </cell>
          <cell r="E1155" t="str">
            <v>СЗ Восток Столицы ООО</v>
          </cell>
          <cell r="G1155">
            <v>31</v>
          </cell>
          <cell r="H1155">
            <v>502.17214319999994</v>
          </cell>
          <cell r="I1155" t="str">
            <v>Кв. 763СЗ Восток Столицы ООО</v>
          </cell>
          <cell r="J1155" t="e">
            <v>#N/A</v>
          </cell>
          <cell r="K1155">
            <v>54.6</v>
          </cell>
        </row>
        <row r="1156">
          <cell r="B1156" t="str">
            <v>л/с №3000000161695</v>
          </cell>
          <cell r="C1156" t="str">
            <v>Кв. 764</v>
          </cell>
          <cell r="D1156">
            <v>51.8</v>
          </cell>
          <cell r="E1156" t="str">
            <v>СЗ Восток Столицы ООО</v>
          </cell>
          <cell r="G1156">
            <v>31</v>
          </cell>
          <cell r="H1156">
            <v>476.41972559999999</v>
          </cell>
          <cell r="I1156" t="str">
            <v>Кв. 764СЗ Восток Столицы ООО</v>
          </cell>
          <cell r="J1156" t="e">
            <v>#N/A</v>
          </cell>
          <cell r="K1156">
            <v>51.8</v>
          </cell>
        </row>
        <row r="1157">
          <cell r="B1157" t="str">
            <v>л/с №3000000161696</v>
          </cell>
          <cell r="C1157" t="str">
            <v>Кв. 765</v>
          </cell>
          <cell r="D1157">
            <v>31.9</v>
          </cell>
          <cell r="E1157" t="str">
            <v>СЗ Восток Столицы ООО</v>
          </cell>
          <cell r="G1157">
            <v>31</v>
          </cell>
          <cell r="H1157">
            <v>293.39361479999997</v>
          </cell>
          <cell r="I1157" t="str">
            <v>Кв. 765СЗ Восток Столицы ООО</v>
          </cell>
          <cell r="J1157" t="e">
            <v>#N/A</v>
          </cell>
          <cell r="K1157">
            <v>31.900000000000002</v>
          </cell>
        </row>
        <row r="1158">
          <cell r="B1158" t="str">
            <v>л/с №3000000161697</v>
          </cell>
          <cell r="C1158" t="str">
            <v>Кв. 766</v>
          </cell>
          <cell r="D1158">
            <v>40.6</v>
          </cell>
          <cell r="E1158" t="str">
            <v>СЗ Восток Столицы ООО</v>
          </cell>
          <cell r="G1158">
            <v>31</v>
          </cell>
          <cell r="H1158">
            <v>373.41005520000004</v>
          </cell>
          <cell r="I1158" t="str">
            <v>Кв. 766СЗ Восток Столицы ООО</v>
          </cell>
          <cell r="J1158" t="e">
            <v>#N/A</v>
          </cell>
          <cell r="K1158">
            <v>40.6</v>
          </cell>
        </row>
        <row r="1159">
          <cell r="B1159" t="str">
            <v>л/с №3000000161698</v>
          </cell>
          <cell r="C1159" t="str">
            <v>Кв. 767</v>
          </cell>
          <cell r="D1159">
            <v>54.9</v>
          </cell>
          <cell r="E1159" t="str">
            <v>СЗ Восток Столицы ООО</v>
          </cell>
          <cell r="G1159">
            <v>31</v>
          </cell>
          <cell r="H1159">
            <v>504.9313307999999</v>
          </cell>
          <cell r="I1159" t="str">
            <v>Кв. 767СЗ Восток Столицы ООО</v>
          </cell>
          <cell r="J1159" t="e">
            <v>#N/A</v>
          </cell>
          <cell r="K1159">
            <v>54.9</v>
          </cell>
        </row>
        <row r="1160">
          <cell r="B1160" t="str">
            <v>л/с №3000000161699</v>
          </cell>
          <cell r="C1160" t="str">
            <v>Кв. 768</v>
          </cell>
          <cell r="D1160">
            <v>51.8</v>
          </cell>
          <cell r="E1160" t="str">
            <v>СЗ Восток Столицы ООО</v>
          </cell>
          <cell r="G1160">
            <v>31</v>
          </cell>
          <cell r="H1160">
            <v>476.41972559999999</v>
          </cell>
          <cell r="I1160" t="str">
            <v>Кв. 768СЗ Восток Столицы ООО</v>
          </cell>
          <cell r="J1160" t="e">
            <v>#N/A</v>
          </cell>
          <cell r="K1160">
            <v>51.8</v>
          </cell>
        </row>
        <row r="1161">
          <cell r="B1161" t="str">
            <v>л/с №3000000161700</v>
          </cell>
          <cell r="C1161" t="str">
            <v>Кв. 769</v>
          </cell>
          <cell r="D1161">
            <v>31.9</v>
          </cell>
          <cell r="E1161" t="str">
            <v>СЗ Восток Столицы ООО</v>
          </cell>
          <cell r="G1161">
            <v>31</v>
          </cell>
          <cell r="H1161">
            <v>293.39361479999997</v>
          </cell>
          <cell r="I1161" t="str">
            <v>Кв. 769СЗ Восток Столицы ООО</v>
          </cell>
          <cell r="J1161" t="e">
            <v>#N/A</v>
          </cell>
          <cell r="K1161">
            <v>31.900000000000002</v>
          </cell>
        </row>
        <row r="1162">
          <cell r="B1162" t="str">
            <v>л/с №3000000161701</v>
          </cell>
          <cell r="C1162" t="str">
            <v>Кв. 77</v>
          </cell>
          <cell r="D1162">
            <v>37.1</v>
          </cell>
          <cell r="E1162" t="str">
            <v>СЗ Восток Столицы ООО</v>
          </cell>
          <cell r="G1162">
            <v>17</v>
          </cell>
          <cell r="H1162">
            <v>187.12038917419355</v>
          </cell>
          <cell r="I1162" t="str">
            <v>Кв. 77СЗ Восток Столицы ООО</v>
          </cell>
          <cell r="J1162" t="e">
            <v>#N/A</v>
          </cell>
          <cell r="K1162">
            <v>20.345161290322579</v>
          </cell>
        </row>
        <row r="1163">
          <cell r="B1163" t="str">
            <v>л/с №3000000161702</v>
          </cell>
          <cell r="C1163" t="str">
            <v>Кв. 770</v>
          </cell>
          <cell r="D1163">
            <v>40.6</v>
          </cell>
          <cell r="E1163" t="str">
            <v>СЗ Восток Столицы ООО</v>
          </cell>
          <cell r="G1163">
            <v>31</v>
          </cell>
          <cell r="H1163">
            <v>373.41005520000004</v>
          </cell>
          <cell r="I1163" t="str">
            <v>Кв. 770СЗ Восток Столицы ООО</v>
          </cell>
          <cell r="J1163" t="e">
            <v>#N/A</v>
          </cell>
          <cell r="K1163">
            <v>40.6</v>
          </cell>
        </row>
        <row r="1164">
          <cell r="B1164" t="str">
            <v>л/с №3000000161703</v>
          </cell>
          <cell r="C1164" t="str">
            <v>Кв. 771</v>
          </cell>
          <cell r="D1164">
            <v>54.9</v>
          </cell>
          <cell r="E1164" t="str">
            <v>СЗ Восток Столицы ООО</v>
          </cell>
          <cell r="G1164">
            <v>31</v>
          </cell>
          <cell r="H1164">
            <v>504.9313307999999</v>
          </cell>
          <cell r="I1164" t="str">
            <v>Кв. 771СЗ Восток Столицы ООО</v>
          </cell>
          <cell r="J1164" t="e">
            <v>#N/A</v>
          </cell>
          <cell r="K1164">
            <v>54.9</v>
          </cell>
        </row>
        <row r="1165">
          <cell r="B1165" t="str">
            <v>л/с №3000000161704</v>
          </cell>
          <cell r="C1165" t="str">
            <v>Кв. 772</v>
          </cell>
          <cell r="D1165">
            <v>51.8</v>
          </cell>
          <cell r="E1165" t="str">
            <v>СЗ Восток Столицы ООО</v>
          </cell>
          <cell r="G1165">
            <v>31</v>
          </cell>
          <cell r="H1165">
            <v>476.41972559999999</v>
          </cell>
          <cell r="I1165" t="str">
            <v>Кв. 772СЗ Восток Столицы ООО</v>
          </cell>
          <cell r="J1165" t="e">
            <v>#N/A</v>
          </cell>
          <cell r="K1165">
            <v>51.8</v>
          </cell>
        </row>
        <row r="1166">
          <cell r="B1166" t="str">
            <v>л/с №3000000161705</v>
          </cell>
          <cell r="C1166" t="str">
            <v>Кв. 773</v>
          </cell>
          <cell r="D1166">
            <v>31.9</v>
          </cell>
          <cell r="E1166" t="str">
            <v>СЗ Восток Столицы ООО</v>
          </cell>
          <cell r="G1166">
            <v>31</v>
          </cell>
          <cell r="H1166">
            <v>293.39361479999997</v>
          </cell>
          <cell r="I1166" t="str">
            <v>Кв. 773СЗ Восток Столицы ООО</v>
          </cell>
          <cell r="J1166" t="e">
            <v>#N/A</v>
          </cell>
          <cell r="K1166">
            <v>31.900000000000002</v>
          </cell>
        </row>
        <row r="1167">
          <cell r="B1167" t="str">
            <v>л/с №3000000161706</v>
          </cell>
          <cell r="C1167" t="str">
            <v>Кв. 774</v>
          </cell>
          <cell r="D1167">
            <v>40.6</v>
          </cell>
          <cell r="E1167" t="str">
            <v>СЗ Восток Столицы ООО</v>
          </cell>
          <cell r="G1167">
            <v>31</v>
          </cell>
          <cell r="H1167">
            <v>373.41005520000004</v>
          </cell>
          <cell r="I1167" t="str">
            <v>Кв. 774СЗ Восток Столицы ООО</v>
          </cell>
          <cell r="J1167" t="e">
            <v>#N/A</v>
          </cell>
          <cell r="K1167">
            <v>40.6</v>
          </cell>
        </row>
        <row r="1168">
          <cell r="B1168" t="str">
            <v>л/с №3000000161707</v>
          </cell>
          <cell r="C1168" t="str">
            <v>Кв. 775</v>
          </cell>
          <cell r="D1168">
            <v>54.8</v>
          </cell>
          <cell r="E1168" t="str">
            <v>СЗ Восток Столицы ООО</v>
          </cell>
          <cell r="G1168">
            <v>31</v>
          </cell>
          <cell r="H1168">
            <v>504.01160159999995</v>
          </cell>
          <cell r="I1168" t="str">
            <v>Кв. 775СЗ Восток Столицы ООО</v>
          </cell>
          <cell r="J1168" t="e">
            <v>#N/A</v>
          </cell>
          <cell r="K1168">
            <v>54.8</v>
          </cell>
        </row>
        <row r="1169">
          <cell r="B1169" t="str">
            <v>л/с №3000000161708</v>
          </cell>
          <cell r="C1169" t="str">
            <v>Кв. 776</v>
          </cell>
          <cell r="D1169">
            <v>51.8</v>
          </cell>
          <cell r="E1169" t="str">
            <v>СЗ Восток Столицы ООО</v>
          </cell>
          <cell r="G1169">
            <v>31</v>
          </cell>
          <cell r="H1169">
            <v>476.41972559999999</v>
          </cell>
          <cell r="I1169" t="str">
            <v>Кв. 776СЗ Восток Столицы ООО</v>
          </cell>
          <cell r="J1169" t="e">
            <v>#N/A</v>
          </cell>
          <cell r="K1169">
            <v>51.8</v>
          </cell>
        </row>
        <row r="1170">
          <cell r="B1170" t="str">
            <v>л/с №3000000161709</v>
          </cell>
          <cell r="C1170" t="str">
            <v>Кв. 777</v>
          </cell>
          <cell r="D1170">
            <v>31.9</v>
          </cell>
          <cell r="E1170" t="str">
            <v>СЗ Восток Столицы ООО</v>
          </cell>
          <cell r="G1170">
            <v>31</v>
          </cell>
          <cell r="H1170">
            <v>293.39361479999997</v>
          </cell>
          <cell r="I1170" t="str">
            <v>Кв. 777СЗ Восток Столицы ООО</v>
          </cell>
          <cell r="J1170" t="e">
            <v>#N/A</v>
          </cell>
          <cell r="K1170">
            <v>31.900000000000002</v>
          </cell>
        </row>
        <row r="1171">
          <cell r="B1171" t="str">
            <v>л/с №3000000161710</v>
          </cell>
          <cell r="C1171" t="str">
            <v>Кв. 778</v>
          </cell>
          <cell r="D1171">
            <v>40.6</v>
          </cell>
          <cell r="E1171" t="str">
            <v>СЗ Восток Столицы ООО</v>
          </cell>
          <cell r="G1171">
            <v>31</v>
          </cell>
          <cell r="H1171">
            <v>373.41005520000004</v>
          </cell>
          <cell r="I1171" t="str">
            <v>Кв. 778СЗ Восток Столицы ООО</v>
          </cell>
          <cell r="J1171" t="e">
            <v>#N/A</v>
          </cell>
          <cell r="K1171">
            <v>40.6</v>
          </cell>
        </row>
        <row r="1172">
          <cell r="B1172" t="str">
            <v>л/с №3000000161711</v>
          </cell>
          <cell r="C1172" t="str">
            <v>Кв. 779</v>
          </cell>
          <cell r="D1172">
            <v>54.8</v>
          </cell>
          <cell r="E1172" t="str">
            <v>СЗ Восток Столицы ООО</v>
          </cell>
          <cell r="G1172">
            <v>31</v>
          </cell>
          <cell r="H1172">
            <v>504.01160159999995</v>
          </cell>
          <cell r="I1172" t="str">
            <v>Кв. 779СЗ Восток Столицы ООО</v>
          </cell>
          <cell r="J1172" t="e">
            <v>#N/A</v>
          </cell>
          <cell r="K1172">
            <v>54.8</v>
          </cell>
        </row>
        <row r="1173">
          <cell r="B1173" t="str">
            <v>л/с №3000000161713</v>
          </cell>
          <cell r="C1173" t="str">
            <v>Кв. 780</v>
          </cell>
          <cell r="D1173">
            <v>51.8</v>
          </cell>
          <cell r="E1173" t="str">
            <v>СЗ Восток Столицы ООО</v>
          </cell>
          <cell r="G1173">
            <v>31</v>
          </cell>
          <cell r="H1173">
            <v>476.41972559999999</v>
          </cell>
          <cell r="I1173" t="str">
            <v>Кв. 780СЗ Восток Столицы ООО</v>
          </cell>
          <cell r="J1173" t="e">
            <v>#N/A</v>
          </cell>
          <cell r="K1173">
            <v>51.8</v>
          </cell>
        </row>
        <row r="1174">
          <cell r="B1174" t="str">
            <v>л/с №3000000161714</v>
          </cell>
          <cell r="C1174" t="str">
            <v>Кв. 781</v>
          </cell>
          <cell r="D1174">
            <v>31.9</v>
          </cell>
          <cell r="E1174" t="str">
            <v>СЗ Восток Столицы ООО</v>
          </cell>
          <cell r="G1174">
            <v>31</v>
          </cell>
          <cell r="H1174">
            <v>293.39361479999997</v>
          </cell>
          <cell r="I1174" t="str">
            <v>Кв. 781СЗ Восток Столицы ООО</v>
          </cell>
          <cell r="J1174" t="e">
            <v>#N/A</v>
          </cell>
          <cell r="K1174">
            <v>31.900000000000002</v>
          </cell>
        </row>
        <row r="1175">
          <cell r="B1175" t="str">
            <v>л/с №3000000161715</v>
          </cell>
          <cell r="C1175" t="str">
            <v>Кв. 782</v>
          </cell>
          <cell r="D1175">
            <v>40.6</v>
          </cell>
          <cell r="E1175" t="str">
            <v>СЗ Восток Столицы ООО</v>
          </cell>
          <cell r="G1175">
            <v>31</v>
          </cell>
          <cell r="H1175">
            <v>373.41005520000004</v>
          </cell>
          <cell r="I1175" t="str">
            <v>Кв. 782СЗ Восток Столицы ООО</v>
          </cell>
          <cell r="J1175" t="e">
            <v>#N/A</v>
          </cell>
          <cell r="K1175">
            <v>40.6</v>
          </cell>
        </row>
        <row r="1176">
          <cell r="B1176" t="str">
            <v>л/с №3000000161716</v>
          </cell>
          <cell r="C1176" t="str">
            <v>Кв. 783</v>
          </cell>
          <cell r="D1176">
            <v>54.8</v>
          </cell>
          <cell r="E1176" t="str">
            <v>СЗ Восток Столицы ООО</v>
          </cell>
          <cell r="G1176">
            <v>31</v>
          </cell>
          <cell r="H1176">
            <v>504.01160159999995</v>
          </cell>
          <cell r="I1176" t="str">
            <v>Кв. 783СЗ Восток Столицы ООО</v>
          </cell>
          <cell r="J1176" t="e">
            <v>#N/A</v>
          </cell>
          <cell r="K1176">
            <v>54.8</v>
          </cell>
        </row>
        <row r="1177">
          <cell r="B1177" t="str">
            <v>л/с №3000000161717</v>
          </cell>
          <cell r="C1177" t="str">
            <v>Кв. 784</v>
          </cell>
          <cell r="D1177">
            <v>51.8</v>
          </cell>
          <cell r="E1177" t="str">
            <v>СЗ Восток Столицы ООО</v>
          </cell>
          <cell r="G1177">
            <v>31</v>
          </cell>
          <cell r="H1177">
            <v>476.41972559999999</v>
          </cell>
          <cell r="I1177" t="str">
            <v>Кв. 784СЗ Восток Столицы ООО</v>
          </cell>
          <cell r="J1177" t="e">
            <v>#N/A</v>
          </cell>
          <cell r="K1177">
            <v>51.8</v>
          </cell>
        </row>
        <row r="1178">
          <cell r="B1178" t="str">
            <v>л/с №3000000161718</v>
          </cell>
          <cell r="C1178" t="str">
            <v>Кв. 785</v>
          </cell>
          <cell r="D1178">
            <v>31.9</v>
          </cell>
          <cell r="E1178" t="str">
            <v>СЗ Восток Столицы ООО</v>
          </cell>
          <cell r="G1178">
            <v>31</v>
          </cell>
          <cell r="H1178">
            <v>293.39361479999997</v>
          </cell>
          <cell r="I1178" t="str">
            <v>Кв. 785СЗ Восток Столицы ООО</v>
          </cell>
          <cell r="J1178" t="e">
            <v>#N/A</v>
          </cell>
          <cell r="K1178">
            <v>31.900000000000002</v>
          </cell>
        </row>
        <row r="1179">
          <cell r="B1179" t="str">
            <v>л/с №3000000161719</v>
          </cell>
          <cell r="C1179" t="str">
            <v>Кв. 786</v>
          </cell>
          <cell r="D1179">
            <v>40.6</v>
          </cell>
          <cell r="E1179" t="str">
            <v>СЗ Восток Столицы ООО</v>
          </cell>
          <cell r="G1179">
            <v>31</v>
          </cell>
          <cell r="H1179">
            <v>373.41005520000004</v>
          </cell>
          <cell r="I1179" t="str">
            <v>Кв. 786СЗ Восток Столицы ООО</v>
          </cell>
          <cell r="J1179" t="e">
            <v>#N/A</v>
          </cell>
          <cell r="K1179">
            <v>40.6</v>
          </cell>
        </row>
        <row r="1180">
          <cell r="B1180" t="str">
            <v>л/с №3000000161720</v>
          </cell>
          <cell r="C1180" t="str">
            <v>Кв. 787</v>
          </cell>
          <cell r="D1180">
            <v>54.8</v>
          </cell>
          <cell r="E1180" t="str">
            <v>СЗ Восток Столицы ООО</v>
          </cell>
          <cell r="G1180">
            <v>31</v>
          </cell>
          <cell r="H1180">
            <v>504.01160159999995</v>
          </cell>
          <cell r="I1180" t="str">
            <v>Кв. 787СЗ Восток Столицы ООО</v>
          </cell>
          <cell r="J1180" t="e">
            <v>#N/A</v>
          </cell>
          <cell r="K1180">
            <v>54.8</v>
          </cell>
        </row>
        <row r="1181">
          <cell r="B1181" t="str">
            <v>л/с №3000000161721</v>
          </cell>
          <cell r="C1181" t="str">
            <v>Кв. 788</v>
          </cell>
          <cell r="D1181">
            <v>51.8</v>
          </cell>
          <cell r="E1181" t="str">
            <v>СЗ Восток Столицы ООО</v>
          </cell>
          <cell r="G1181">
            <v>31</v>
          </cell>
          <cell r="H1181">
            <v>476.41972559999999</v>
          </cell>
          <cell r="I1181" t="str">
            <v>Кв. 788СЗ Восток Столицы ООО</v>
          </cell>
          <cell r="J1181" t="e">
            <v>#N/A</v>
          </cell>
          <cell r="K1181">
            <v>51.8</v>
          </cell>
        </row>
        <row r="1182">
          <cell r="B1182" t="str">
            <v>л/с №3000000161722</v>
          </cell>
          <cell r="C1182" t="str">
            <v>Кв. 789</v>
          </cell>
          <cell r="D1182">
            <v>31.9</v>
          </cell>
          <cell r="E1182" t="str">
            <v>СЗ Восток Столицы ООО</v>
          </cell>
          <cell r="G1182">
            <v>31</v>
          </cell>
          <cell r="H1182">
            <v>293.39361479999997</v>
          </cell>
          <cell r="I1182" t="str">
            <v>Кв. 789СЗ Восток Столицы ООО</v>
          </cell>
          <cell r="J1182" t="e">
            <v>#N/A</v>
          </cell>
          <cell r="K1182">
            <v>31.900000000000002</v>
          </cell>
        </row>
        <row r="1183">
          <cell r="B1183" t="str">
            <v>л/с №3000000161724</v>
          </cell>
          <cell r="C1183" t="str">
            <v>Кв. 790</v>
          </cell>
          <cell r="D1183">
            <v>40.6</v>
          </cell>
          <cell r="E1183" t="str">
            <v>СЗ Восток Столицы ООО</v>
          </cell>
          <cell r="G1183">
            <v>31</v>
          </cell>
          <cell r="H1183">
            <v>373.41005520000004</v>
          </cell>
          <cell r="I1183" t="str">
            <v>Кв. 790СЗ Восток Столицы ООО</v>
          </cell>
          <cell r="J1183" t="e">
            <v>#N/A</v>
          </cell>
          <cell r="K1183">
            <v>40.6</v>
          </cell>
        </row>
        <row r="1184">
          <cell r="B1184" t="str">
            <v>л/с №3000000161725</v>
          </cell>
          <cell r="C1184" t="str">
            <v>Кв. 791</v>
          </cell>
          <cell r="D1184">
            <v>54.8</v>
          </cell>
          <cell r="E1184" t="str">
            <v>СЗ Восток Столицы ООО</v>
          </cell>
          <cell r="G1184">
            <v>31</v>
          </cell>
          <cell r="H1184">
            <v>504.01160159999995</v>
          </cell>
          <cell r="I1184" t="str">
            <v>Кв. 791СЗ Восток Столицы ООО</v>
          </cell>
          <cell r="J1184" t="e">
            <v>#N/A</v>
          </cell>
          <cell r="K1184">
            <v>54.8</v>
          </cell>
        </row>
        <row r="1185">
          <cell r="B1185" t="str">
            <v>л/с №3000000161726</v>
          </cell>
          <cell r="C1185" t="str">
            <v>Кв. 792</v>
          </cell>
          <cell r="D1185">
            <v>51.8</v>
          </cell>
          <cell r="E1185" t="str">
            <v>СЗ Восток Столицы ООО</v>
          </cell>
          <cell r="G1185">
            <v>31</v>
          </cell>
          <cell r="H1185">
            <v>476.41972559999999</v>
          </cell>
          <cell r="I1185" t="str">
            <v>Кв. 792СЗ Восток Столицы ООО</v>
          </cell>
          <cell r="J1185" t="e">
            <v>#N/A</v>
          </cell>
          <cell r="K1185">
            <v>51.8</v>
          </cell>
        </row>
        <row r="1186">
          <cell r="B1186" t="str">
            <v>л/с №3000000161727</v>
          </cell>
          <cell r="C1186" t="str">
            <v>Кв. 793</v>
          </cell>
          <cell r="D1186">
            <v>31.9</v>
          </cell>
          <cell r="E1186" t="str">
            <v>СЗ Восток Столицы ООО</v>
          </cell>
          <cell r="G1186">
            <v>31</v>
          </cell>
          <cell r="H1186">
            <v>293.39361479999997</v>
          </cell>
          <cell r="I1186" t="str">
            <v>Кв. 793СЗ Восток Столицы ООО</v>
          </cell>
          <cell r="J1186" t="e">
            <v>#N/A</v>
          </cell>
          <cell r="K1186">
            <v>31.900000000000002</v>
          </cell>
        </row>
        <row r="1187">
          <cell r="B1187" t="str">
            <v>91085684</v>
          </cell>
          <cell r="C1187" t="str">
            <v>Кв. 794</v>
          </cell>
          <cell r="D1187">
            <v>40.6</v>
          </cell>
          <cell r="E1187" t="str">
            <v>СЗ Восток Столицы ООО</v>
          </cell>
          <cell r="G1187">
            <v>31</v>
          </cell>
          <cell r="H1187">
            <v>373.41005520000004</v>
          </cell>
          <cell r="I1187" t="str">
            <v>Кв. 794СЗ Восток Столицы ООО</v>
          </cell>
          <cell r="J1187" t="str">
            <v>91085684</v>
          </cell>
          <cell r="K1187">
            <v>40.6</v>
          </cell>
        </row>
        <row r="1188">
          <cell r="B1188" t="str">
            <v>л/с №3000000161729</v>
          </cell>
          <cell r="C1188" t="str">
            <v>Кв. 795</v>
          </cell>
          <cell r="D1188">
            <v>54.8</v>
          </cell>
          <cell r="E1188" t="str">
            <v>СЗ Восток Столицы ООО</v>
          </cell>
          <cell r="G1188">
            <v>31</v>
          </cell>
          <cell r="H1188">
            <v>504.01160159999995</v>
          </cell>
          <cell r="I1188" t="str">
            <v>Кв. 795СЗ Восток Столицы ООО</v>
          </cell>
          <cell r="J1188" t="e">
            <v>#N/A</v>
          </cell>
          <cell r="K1188">
            <v>54.8</v>
          </cell>
        </row>
        <row r="1189">
          <cell r="B1189" t="str">
            <v>л/с №3000000161730</v>
          </cell>
          <cell r="C1189" t="str">
            <v>Кв. 796</v>
          </cell>
          <cell r="D1189">
            <v>51.8</v>
          </cell>
          <cell r="E1189" t="str">
            <v>СЗ Восток Столицы ООО</v>
          </cell>
          <cell r="G1189">
            <v>31</v>
          </cell>
          <cell r="H1189">
            <v>476.41972559999999</v>
          </cell>
          <cell r="I1189" t="str">
            <v>Кв. 796СЗ Восток Столицы ООО</v>
          </cell>
          <cell r="J1189" t="e">
            <v>#N/A</v>
          </cell>
          <cell r="K1189">
            <v>51.8</v>
          </cell>
        </row>
        <row r="1190">
          <cell r="B1190" t="str">
            <v>91085685</v>
          </cell>
          <cell r="C1190" t="str">
            <v>Кв. 797</v>
          </cell>
          <cell r="D1190">
            <v>31.9</v>
          </cell>
          <cell r="E1190" t="str">
            <v>СЗ Восток Столицы ООО</v>
          </cell>
          <cell r="G1190">
            <v>31</v>
          </cell>
          <cell r="H1190">
            <v>293.39361479999997</v>
          </cell>
          <cell r="I1190" t="str">
            <v>Кв. 797СЗ Восток Столицы ООО</v>
          </cell>
          <cell r="J1190" t="str">
            <v>91085685</v>
          </cell>
          <cell r="K1190">
            <v>31.900000000000002</v>
          </cell>
        </row>
        <row r="1191">
          <cell r="B1191" t="str">
            <v>л/с №3000000161732</v>
          </cell>
          <cell r="C1191" t="str">
            <v>Кв. 798</v>
          </cell>
          <cell r="D1191">
            <v>40.6</v>
          </cell>
          <cell r="E1191" t="str">
            <v>СЗ Восток Столицы ООО</v>
          </cell>
          <cell r="G1191">
            <v>31</v>
          </cell>
          <cell r="H1191">
            <v>373.41005520000004</v>
          </cell>
          <cell r="I1191" t="str">
            <v>Кв. 798СЗ Восток Столицы ООО</v>
          </cell>
          <cell r="J1191" t="e">
            <v>#N/A</v>
          </cell>
          <cell r="K1191">
            <v>40.6</v>
          </cell>
        </row>
        <row r="1192">
          <cell r="B1192" t="str">
            <v>л/с №3000000161733</v>
          </cell>
          <cell r="C1192" t="str">
            <v>Кв. 799</v>
          </cell>
          <cell r="D1192">
            <v>54.8</v>
          </cell>
          <cell r="E1192" t="str">
            <v>СЗ Восток Столицы ООО</v>
          </cell>
          <cell r="G1192">
            <v>31</v>
          </cell>
          <cell r="H1192">
            <v>504.01160159999995</v>
          </cell>
          <cell r="I1192" t="str">
            <v>Кв. 799СЗ Восток Столицы ООО</v>
          </cell>
          <cell r="J1192" t="e">
            <v>#N/A</v>
          </cell>
          <cell r="K1192">
            <v>54.8</v>
          </cell>
        </row>
        <row r="1193">
          <cell r="B1193" t="str">
            <v>л/с №3000000161736</v>
          </cell>
          <cell r="C1193" t="str">
            <v>Кв. 800</v>
          </cell>
          <cell r="D1193">
            <v>51</v>
          </cell>
          <cell r="E1193" t="str">
            <v>СЗ Восток Столицы ООО</v>
          </cell>
          <cell r="G1193">
            <v>31</v>
          </cell>
          <cell r="H1193">
            <v>469.061892</v>
          </cell>
          <cell r="I1193" t="str">
            <v>Кв. 800СЗ Восток Столицы ООО</v>
          </cell>
          <cell r="J1193" t="e">
            <v>#N/A</v>
          </cell>
          <cell r="K1193">
            <v>51</v>
          </cell>
        </row>
        <row r="1194">
          <cell r="B1194" t="str">
            <v>л/с №3000000161737</v>
          </cell>
          <cell r="C1194" t="str">
            <v>Кв. 801</v>
          </cell>
          <cell r="D1194">
            <v>25.9</v>
          </cell>
          <cell r="E1194" t="str">
            <v>СЗ Восток Столицы ООО</v>
          </cell>
          <cell r="G1194">
            <v>26</v>
          </cell>
          <cell r="H1194">
            <v>199.78891718709679</v>
          </cell>
          <cell r="I1194" t="str">
            <v>Кв. 801СЗ Восток Столицы ООО</v>
          </cell>
          <cell r="J1194" t="e">
            <v>#N/A</v>
          </cell>
          <cell r="K1194">
            <v>21.72258064516129</v>
          </cell>
        </row>
        <row r="1195">
          <cell r="B1195" t="str">
            <v>л/с №3000000161738</v>
          </cell>
          <cell r="C1195" t="str">
            <v>Кв. 802</v>
          </cell>
          <cell r="D1195">
            <v>43.8</v>
          </cell>
          <cell r="E1195" t="str">
            <v>СЗ Восток Столицы ООО</v>
          </cell>
          <cell r="G1195">
            <v>31</v>
          </cell>
          <cell r="H1195">
            <v>402.84138959999996</v>
          </cell>
          <cell r="I1195" t="str">
            <v>Кв. 802СЗ Восток Столицы ООО</v>
          </cell>
          <cell r="J1195" t="e">
            <v>#N/A</v>
          </cell>
          <cell r="K1195">
            <v>43.8</v>
          </cell>
        </row>
        <row r="1196">
          <cell r="B1196" t="str">
            <v>л/с №3000000161739</v>
          </cell>
          <cell r="C1196" t="str">
            <v>Кв. 803</v>
          </cell>
          <cell r="D1196">
            <v>65.2</v>
          </cell>
          <cell r="E1196" t="str">
            <v>СЗ Восток Столицы ООО</v>
          </cell>
          <cell r="G1196">
            <v>31</v>
          </cell>
          <cell r="H1196">
            <v>599.66343840000002</v>
          </cell>
          <cell r="I1196" t="str">
            <v>Кв. 803СЗ Восток Столицы ООО</v>
          </cell>
          <cell r="J1196" t="e">
            <v>#N/A</v>
          </cell>
          <cell r="K1196">
            <v>65.2</v>
          </cell>
        </row>
        <row r="1197">
          <cell r="B1197" t="str">
            <v>л/с №3000000161740</v>
          </cell>
          <cell r="C1197" t="str">
            <v>Кв. 804</v>
          </cell>
          <cell r="D1197">
            <v>51.1</v>
          </cell>
          <cell r="E1197" t="str">
            <v>СЗ Восток Столицы ООО</v>
          </cell>
          <cell r="G1197">
            <v>31</v>
          </cell>
          <cell r="H1197">
            <v>469.98162120000001</v>
          </cell>
          <cell r="I1197" t="str">
            <v>Кв. 804СЗ Восток Столицы ООО</v>
          </cell>
          <cell r="J1197" t="e">
            <v>#N/A</v>
          </cell>
          <cell r="K1197">
            <v>51.1</v>
          </cell>
        </row>
        <row r="1198">
          <cell r="B1198" t="str">
            <v>л/с №3000000161741</v>
          </cell>
          <cell r="C1198" t="str">
            <v>Кв. 805</v>
          </cell>
          <cell r="D1198">
            <v>25.9</v>
          </cell>
          <cell r="E1198" t="str">
            <v>СЗ Восток Столицы ООО</v>
          </cell>
          <cell r="G1198">
            <v>31</v>
          </cell>
          <cell r="H1198">
            <v>238.2098628</v>
          </cell>
          <cell r="I1198" t="str">
            <v>Кв. 805СЗ Восток Столицы ООО</v>
          </cell>
          <cell r="J1198" t="e">
            <v>#N/A</v>
          </cell>
          <cell r="K1198">
            <v>25.9</v>
          </cell>
        </row>
        <row r="1199">
          <cell r="B1199" t="str">
            <v>л/с №3000000161742</v>
          </cell>
          <cell r="C1199" t="str">
            <v>Кв. 806</v>
          </cell>
          <cell r="D1199">
            <v>43.8</v>
          </cell>
          <cell r="E1199" t="str">
            <v>СЗ Восток Столицы ООО</v>
          </cell>
          <cell r="G1199">
            <v>31</v>
          </cell>
          <cell r="H1199">
            <v>402.84138959999996</v>
          </cell>
          <cell r="I1199" t="str">
            <v>Кв. 806СЗ Восток Столицы ООО</v>
          </cell>
          <cell r="J1199" t="e">
            <v>#N/A</v>
          </cell>
          <cell r="K1199">
            <v>43.8</v>
          </cell>
        </row>
        <row r="1200">
          <cell r="B1200" t="str">
            <v>л/с №3000000170954</v>
          </cell>
          <cell r="C1200" t="str">
            <v>Кв. 807</v>
          </cell>
          <cell r="D1200">
            <v>65.2</v>
          </cell>
          <cell r="E1200" t="str">
            <v>ЗПИФ Девелопмент и развитие под управл ООО "Эссет Менеджмент Солюшнс"</v>
          </cell>
          <cell r="G1200">
            <v>25</v>
          </cell>
          <cell r="H1200">
            <v>483.59954709677419</v>
          </cell>
          <cell r="I1200" t="str">
            <v>Кв. 807ЗПИФ Девелопмент и развитие под управл ООО "Эссет Менеджмент Солюшнс"</v>
          </cell>
          <cell r="J1200" t="e">
            <v>#N/A</v>
          </cell>
          <cell r="K1200">
            <v>52.580645161290327</v>
          </cell>
        </row>
        <row r="1201">
          <cell r="B1201" t="str">
            <v>л/с №3000000161744</v>
          </cell>
          <cell r="C1201" t="str">
            <v>Кв. 808</v>
          </cell>
          <cell r="D1201">
            <v>51.1</v>
          </cell>
          <cell r="E1201" t="str">
            <v>СЗ Восток Столицы ООО</v>
          </cell>
          <cell r="G1201">
            <v>31</v>
          </cell>
          <cell r="H1201">
            <v>469.98162120000001</v>
          </cell>
          <cell r="I1201" t="str">
            <v>Кв. 808СЗ Восток Столицы ООО</v>
          </cell>
          <cell r="J1201" t="e">
            <v>#N/A</v>
          </cell>
          <cell r="K1201">
            <v>51.1</v>
          </cell>
        </row>
        <row r="1202">
          <cell r="B1202" t="str">
            <v>л/с №3000000161745</v>
          </cell>
          <cell r="C1202" t="str">
            <v>Кв. 809</v>
          </cell>
          <cell r="D1202">
            <v>25.9</v>
          </cell>
          <cell r="E1202" t="str">
            <v>СЗ Восток Столицы ООО</v>
          </cell>
          <cell r="G1202">
            <v>31</v>
          </cell>
          <cell r="H1202">
            <v>238.2098628</v>
          </cell>
          <cell r="I1202" t="str">
            <v>Кв. 809СЗ Восток Столицы ООО</v>
          </cell>
          <cell r="J1202" t="e">
            <v>#N/A</v>
          </cell>
          <cell r="K1202">
            <v>25.9</v>
          </cell>
        </row>
        <row r="1203">
          <cell r="B1203" t="str">
            <v>л/с №3000000161747</v>
          </cell>
          <cell r="C1203" t="str">
            <v>Кв. 810</v>
          </cell>
          <cell r="D1203">
            <v>43.8</v>
          </cell>
          <cell r="E1203" t="str">
            <v>СЗ Восток Столицы ООО</v>
          </cell>
          <cell r="G1203">
            <v>31</v>
          </cell>
          <cell r="H1203">
            <v>402.84138959999996</v>
          </cell>
          <cell r="I1203" t="str">
            <v>Кв. 810СЗ Восток Столицы ООО</v>
          </cell>
          <cell r="J1203" t="e">
            <v>#N/A</v>
          </cell>
          <cell r="K1203">
            <v>43.8</v>
          </cell>
        </row>
        <row r="1204">
          <cell r="B1204" t="str">
            <v>л/с №3000000161748</v>
          </cell>
          <cell r="C1204" t="str">
            <v>Кв. 811</v>
          </cell>
          <cell r="D1204">
            <v>65.2</v>
          </cell>
          <cell r="E1204" t="str">
            <v>СЗ Восток Столицы ООО</v>
          </cell>
          <cell r="G1204">
            <v>31</v>
          </cell>
          <cell r="H1204">
            <v>599.66343840000002</v>
          </cell>
          <cell r="I1204" t="str">
            <v>Кв. 811СЗ Восток Столицы ООО</v>
          </cell>
          <cell r="J1204" t="e">
            <v>#N/A</v>
          </cell>
          <cell r="K1204">
            <v>65.2</v>
          </cell>
        </row>
        <row r="1205">
          <cell r="B1205" t="str">
            <v>л/с №3000000161749</v>
          </cell>
          <cell r="C1205" t="str">
            <v>Кв. 812</v>
          </cell>
          <cell r="D1205">
            <v>51.1</v>
          </cell>
          <cell r="E1205" t="str">
            <v>СЗ Восток Столицы ООО</v>
          </cell>
          <cell r="G1205">
            <v>31</v>
          </cell>
          <cell r="H1205">
            <v>469.98162120000001</v>
          </cell>
          <cell r="I1205" t="str">
            <v>Кв. 812СЗ Восток Столицы ООО</v>
          </cell>
          <cell r="J1205" t="e">
            <v>#N/A</v>
          </cell>
          <cell r="K1205">
            <v>51.1</v>
          </cell>
        </row>
        <row r="1206">
          <cell r="B1206" t="str">
            <v>л/с №3000000161750</v>
          </cell>
          <cell r="C1206" t="str">
            <v>Кв. 813</v>
          </cell>
          <cell r="D1206">
            <v>26</v>
          </cell>
          <cell r="E1206" t="str">
            <v>СЗ Восток Столицы ООО</v>
          </cell>
          <cell r="G1206">
            <v>31</v>
          </cell>
          <cell r="H1206">
            <v>239.129592</v>
          </cell>
          <cell r="I1206" t="str">
            <v>Кв. 813СЗ Восток Столицы ООО</v>
          </cell>
          <cell r="J1206" t="e">
            <v>#N/A</v>
          </cell>
          <cell r="K1206">
            <v>26</v>
          </cell>
        </row>
        <row r="1207">
          <cell r="B1207" t="str">
            <v>л/с №3000000161751</v>
          </cell>
          <cell r="C1207" t="str">
            <v>Кв. 814</v>
          </cell>
          <cell r="D1207">
            <v>43.8</v>
          </cell>
          <cell r="E1207" t="str">
            <v>СЗ Восток Столицы ООО</v>
          </cell>
          <cell r="G1207">
            <v>31</v>
          </cell>
          <cell r="H1207">
            <v>402.84138959999996</v>
          </cell>
          <cell r="I1207" t="str">
            <v>Кв. 814СЗ Восток Столицы ООО</v>
          </cell>
          <cell r="J1207" t="e">
            <v>#N/A</v>
          </cell>
          <cell r="K1207">
            <v>43.8</v>
          </cell>
        </row>
        <row r="1208">
          <cell r="B1208" t="str">
            <v>л/с №3000000161752</v>
          </cell>
          <cell r="C1208" t="str">
            <v>Кв. 815</v>
          </cell>
          <cell r="D1208">
            <v>65.2</v>
          </cell>
          <cell r="E1208" t="str">
            <v>СЗ Восток Столицы ООО</v>
          </cell>
          <cell r="G1208">
            <v>31</v>
          </cell>
          <cell r="H1208">
            <v>599.66343840000002</v>
          </cell>
          <cell r="I1208" t="str">
            <v>Кв. 815СЗ Восток Столицы ООО</v>
          </cell>
          <cell r="J1208" t="e">
            <v>#N/A</v>
          </cell>
          <cell r="K1208">
            <v>65.2</v>
          </cell>
        </row>
        <row r="1209">
          <cell r="B1209" t="str">
            <v>л/с №3000000161753</v>
          </cell>
          <cell r="C1209" t="str">
            <v>Кв. 816</v>
          </cell>
          <cell r="D1209">
            <v>51</v>
          </cell>
          <cell r="E1209" t="str">
            <v>СЗ Восток Столицы ООО</v>
          </cell>
          <cell r="G1209">
            <v>31</v>
          </cell>
          <cell r="H1209">
            <v>469.061892</v>
          </cell>
          <cell r="I1209" t="str">
            <v>Кв. 816СЗ Восток Столицы ООО</v>
          </cell>
          <cell r="J1209" t="e">
            <v>#N/A</v>
          </cell>
          <cell r="K1209">
            <v>51</v>
          </cell>
        </row>
        <row r="1210">
          <cell r="B1210" t="str">
            <v>л/с №3000000161754</v>
          </cell>
          <cell r="C1210" t="str">
            <v>Кв. 817</v>
          </cell>
          <cell r="D1210">
            <v>26</v>
          </cell>
          <cell r="E1210" t="str">
            <v>СЗ Восток Столицы ООО</v>
          </cell>
          <cell r="G1210">
            <v>31</v>
          </cell>
          <cell r="H1210">
            <v>239.129592</v>
          </cell>
          <cell r="I1210" t="str">
            <v>Кв. 817СЗ Восток Столицы ООО</v>
          </cell>
          <cell r="J1210" t="e">
            <v>#N/A</v>
          </cell>
          <cell r="K1210">
            <v>26</v>
          </cell>
        </row>
        <row r="1211">
          <cell r="B1211" t="str">
            <v>л/с №3000000161755</v>
          </cell>
          <cell r="C1211" t="str">
            <v>Кв. 818</v>
          </cell>
          <cell r="D1211">
            <v>43.8</v>
          </cell>
          <cell r="E1211" t="str">
            <v>СЗ Восток Столицы ООО</v>
          </cell>
          <cell r="G1211">
            <v>31</v>
          </cell>
          <cell r="H1211">
            <v>402.84138959999996</v>
          </cell>
          <cell r="I1211" t="str">
            <v>Кв. 818СЗ Восток Столицы ООО</v>
          </cell>
          <cell r="J1211" t="e">
            <v>#N/A</v>
          </cell>
          <cell r="K1211">
            <v>43.8</v>
          </cell>
        </row>
        <row r="1212">
          <cell r="B1212" t="str">
            <v>л/с №3000000161756</v>
          </cell>
          <cell r="C1212" t="str">
            <v>Кв. 819</v>
          </cell>
          <cell r="D1212">
            <v>65.2</v>
          </cell>
          <cell r="E1212" t="str">
            <v>СЗ Восток Столицы ООО</v>
          </cell>
          <cell r="G1212">
            <v>31</v>
          </cell>
          <cell r="H1212">
            <v>599.66343840000002</v>
          </cell>
          <cell r="I1212" t="str">
            <v>Кв. 819СЗ Восток Столицы ООО</v>
          </cell>
          <cell r="J1212" t="e">
            <v>#N/A</v>
          </cell>
          <cell r="K1212">
            <v>65.2</v>
          </cell>
        </row>
        <row r="1213">
          <cell r="B1213" t="str">
            <v>л/с №3000000161757</v>
          </cell>
          <cell r="C1213" t="str">
            <v>Кв. 82</v>
          </cell>
          <cell r="D1213">
            <v>44.4</v>
          </cell>
          <cell r="E1213" t="str">
            <v>СЗ Восток Столицы ООО</v>
          </cell>
          <cell r="G1213">
            <v>5</v>
          </cell>
          <cell r="H1213">
            <v>65.864478193548379</v>
          </cell>
          <cell r="I1213" t="str">
            <v>Кв. 82СЗ Восток Столицы ООО</v>
          </cell>
          <cell r="J1213" t="e">
            <v>#N/A</v>
          </cell>
          <cell r="K1213">
            <v>7.1612903225806441</v>
          </cell>
        </row>
        <row r="1214">
          <cell r="B1214" t="str">
            <v>л/с №3000000161758</v>
          </cell>
          <cell r="C1214" t="str">
            <v>Кв. 820</v>
          </cell>
          <cell r="D1214">
            <v>51</v>
          </cell>
          <cell r="E1214" t="str">
            <v>СЗ Восток Столицы ООО</v>
          </cell>
          <cell r="G1214">
            <v>31</v>
          </cell>
          <cell r="H1214">
            <v>469.061892</v>
          </cell>
          <cell r="I1214" t="str">
            <v>Кв. 820СЗ Восток Столицы ООО</v>
          </cell>
          <cell r="J1214" t="e">
            <v>#N/A</v>
          </cell>
          <cell r="K1214">
            <v>51</v>
          </cell>
        </row>
        <row r="1215">
          <cell r="B1215" t="str">
            <v>л/с №3000000161759</v>
          </cell>
          <cell r="C1215" t="str">
            <v>Кв. 821</v>
          </cell>
          <cell r="D1215">
            <v>26</v>
          </cell>
          <cell r="E1215" t="str">
            <v>СЗ Восток Столицы ООО</v>
          </cell>
          <cell r="G1215">
            <v>31</v>
          </cell>
          <cell r="H1215">
            <v>239.129592</v>
          </cell>
          <cell r="I1215" t="str">
            <v>Кв. 821СЗ Восток Столицы ООО</v>
          </cell>
          <cell r="J1215" t="e">
            <v>#N/A</v>
          </cell>
          <cell r="K1215">
            <v>26</v>
          </cell>
        </row>
        <row r="1216">
          <cell r="B1216" t="str">
            <v>л/с №3000000170955</v>
          </cell>
          <cell r="C1216" t="str">
            <v>Кв. 822</v>
          </cell>
          <cell r="D1216">
            <v>43.8</v>
          </cell>
          <cell r="E1216" t="str">
            <v>ЗПИФ Девелопмент и развитие под управл ООО "Эссет Менеджмент Солюшнс"</v>
          </cell>
          <cell r="G1216">
            <v>25</v>
          </cell>
          <cell r="H1216">
            <v>324.87208838709677</v>
          </cell>
          <cell r="I1216" t="str">
            <v>Кв. 822ЗПИФ Девелопмент и развитие под управл ООО "Эссет Менеджмент Солюшнс"</v>
          </cell>
          <cell r="J1216" t="e">
            <v>#N/A</v>
          </cell>
          <cell r="K1216">
            <v>35.322580645161288</v>
          </cell>
        </row>
        <row r="1217">
          <cell r="B1217" t="str">
            <v>л/с №3000000161761</v>
          </cell>
          <cell r="C1217" t="str">
            <v>Кв. 823</v>
          </cell>
          <cell r="D1217">
            <v>65.2</v>
          </cell>
          <cell r="E1217" t="str">
            <v>СЗ Восток Столицы ООО</v>
          </cell>
          <cell r="G1217">
            <v>27</v>
          </cell>
          <cell r="H1217">
            <v>522.28751086451609</v>
          </cell>
          <cell r="I1217" t="str">
            <v>Кв. 823СЗ Восток Столицы ООО</v>
          </cell>
          <cell r="J1217" t="e">
            <v>#N/A</v>
          </cell>
          <cell r="K1217">
            <v>56.787096774193557</v>
          </cell>
        </row>
        <row r="1218">
          <cell r="B1218" t="str">
            <v>л/с №3000000161762</v>
          </cell>
          <cell r="C1218" t="str">
            <v>Кв. 824</v>
          </cell>
          <cell r="D1218">
            <v>51</v>
          </cell>
          <cell r="E1218" t="str">
            <v>СЗ Восток Столицы ООО</v>
          </cell>
          <cell r="G1218">
            <v>25</v>
          </cell>
          <cell r="H1218">
            <v>378.27571935483871</v>
          </cell>
          <cell r="I1218" t="str">
            <v>Кв. 824СЗ Восток Столицы ООО</v>
          </cell>
          <cell r="J1218" t="e">
            <v>#N/A</v>
          </cell>
          <cell r="K1218">
            <v>41.12903225806452</v>
          </cell>
        </row>
        <row r="1219">
          <cell r="B1219" t="str">
            <v>л/с №3000000161763</v>
          </cell>
          <cell r="C1219" t="str">
            <v>Кв. 825</v>
          </cell>
          <cell r="D1219">
            <v>26</v>
          </cell>
          <cell r="E1219" t="str">
            <v>СЗ Восток Столицы ООО</v>
          </cell>
          <cell r="G1219">
            <v>31</v>
          </cell>
          <cell r="H1219">
            <v>239.129592</v>
          </cell>
          <cell r="I1219" t="str">
            <v>Кв. 825СЗ Восток Столицы ООО</v>
          </cell>
          <cell r="J1219" t="e">
            <v>#N/A</v>
          </cell>
          <cell r="K1219">
            <v>26</v>
          </cell>
        </row>
        <row r="1220">
          <cell r="B1220" t="str">
            <v>л/с №3000000161764</v>
          </cell>
          <cell r="C1220" t="str">
            <v>Кв. 826</v>
          </cell>
          <cell r="D1220">
            <v>43.8</v>
          </cell>
          <cell r="E1220" t="str">
            <v>СЗ Восток Столицы ООО</v>
          </cell>
          <cell r="G1220">
            <v>31</v>
          </cell>
          <cell r="H1220">
            <v>402.84138959999996</v>
          </cell>
          <cell r="I1220" t="str">
            <v>Кв. 826СЗ Восток Столицы ООО</v>
          </cell>
          <cell r="J1220" t="e">
            <v>#N/A</v>
          </cell>
          <cell r="K1220">
            <v>43.8</v>
          </cell>
        </row>
        <row r="1221">
          <cell r="B1221" t="str">
            <v>л/с №3000000161765</v>
          </cell>
          <cell r="C1221" t="str">
            <v>Кв. 827</v>
          </cell>
          <cell r="D1221">
            <v>65.2</v>
          </cell>
          <cell r="E1221" t="str">
            <v>СЗ Восток Столицы ООО</v>
          </cell>
          <cell r="G1221">
            <v>31</v>
          </cell>
          <cell r="H1221">
            <v>599.66343840000002</v>
          </cell>
          <cell r="I1221" t="str">
            <v>Кв. 827СЗ Восток Столицы ООО</v>
          </cell>
          <cell r="J1221" t="e">
            <v>#N/A</v>
          </cell>
          <cell r="K1221">
            <v>65.2</v>
          </cell>
        </row>
        <row r="1222">
          <cell r="B1222" t="str">
            <v>л/с №3000000161766</v>
          </cell>
          <cell r="C1222" t="str">
            <v>Кв. 828</v>
          </cell>
          <cell r="D1222">
            <v>51.1</v>
          </cell>
          <cell r="E1222" t="str">
            <v>СЗ Восток Столицы ООО</v>
          </cell>
          <cell r="G1222">
            <v>31</v>
          </cell>
          <cell r="H1222">
            <v>469.98162120000001</v>
          </cell>
          <cell r="I1222" t="str">
            <v>Кв. 828СЗ Восток Столицы ООО</v>
          </cell>
          <cell r="J1222" t="e">
            <v>#N/A</v>
          </cell>
          <cell r="K1222">
            <v>51.1</v>
          </cell>
        </row>
        <row r="1223">
          <cell r="B1223" t="str">
            <v>л/с №3000000161767</v>
          </cell>
          <cell r="C1223" t="str">
            <v>Кв. 829</v>
          </cell>
          <cell r="D1223">
            <v>26</v>
          </cell>
          <cell r="E1223" t="str">
            <v>СЗ Восток Столицы ООО</v>
          </cell>
          <cell r="G1223">
            <v>31</v>
          </cell>
          <cell r="H1223">
            <v>239.129592</v>
          </cell>
          <cell r="I1223" t="str">
            <v>Кв. 829СЗ Восток Столицы ООО</v>
          </cell>
          <cell r="J1223" t="e">
            <v>#N/A</v>
          </cell>
          <cell r="K1223">
            <v>26</v>
          </cell>
        </row>
        <row r="1224">
          <cell r="B1224" t="str">
            <v>л/с №3000000161768</v>
          </cell>
          <cell r="C1224" t="str">
            <v>Кв. 83</v>
          </cell>
          <cell r="D1224">
            <v>37.1</v>
          </cell>
          <cell r="E1224" t="str">
            <v>СЗ Восток Столицы ООО</v>
          </cell>
          <cell r="G1224">
            <v>31</v>
          </cell>
          <cell r="H1224">
            <v>341.2195332</v>
          </cell>
          <cell r="I1224" t="str">
            <v>Кв. 83СЗ Восток Столицы ООО</v>
          </cell>
          <cell r="J1224" t="e">
            <v>#N/A</v>
          </cell>
          <cell r="K1224">
            <v>37.1</v>
          </cell>
        </row>
        <row r="1225">
          <cell r="B1225" t="str">
            <v>л/с №3000000161769</v>
          </cell>
          <cell r="C1225" t="str">
            <v>Кв. 830</v>
          </cell>
          <cell r="D1225">
            <v>43.8</v>
          </cell>
          <cell r="E1225" t="str">
            <v>СЗ Восток Столицы ООО</v>
          </cell>
          <cell r="G1225">
            <v>31</v>
          </cell>
          <cell r="H1225">
            <v>402.84138959999996</v>
          </cell>
          <cell r="I1225" t="str">
            <v>Кв. 830СЗ Восток Столицы ООО</v>
          </cell>
          <cell r="J1225" t="e">
            <v>#N/A</v>
          </cell>
          <cell r="K1225">
            <v>43.8</v>
          </cell>
        </row>
        <row r="1226">
          <cell r="B1226" t="str">
            <v>л/с №3000000161770</v>
          </cell>
          <cell r="C1226" t="str">
            <v>Кв. 831</v>
          </cell>
          <cell r="D1226">
            <v>65.2</v>
          </cell>
          <cell r="E1226" t="str">
            <v>СЗ Восток Столицы ООО</v>
          </cell>
          <cell r="G1226">
            <v>31</v>
          </cell>
          <cell r="H1226">
            <v>599.66343840000002</v>
          </cell>
          <cell r="I1226" t="str">
            <v>Кв. 831СЗ Восток Столицы ООО</v>
          </cell>
          <cell r="J1226" t="e">
            <v>#N/A</v>
          </cell>
          <cell r="K1226">
            <v>65.2</v>
          </cell>
        </row>
        <row r="1227">
          <cell r="B1227" t="str">
            <v>л/с №3000000161771</v>
          </cell>
          <cell r="C1227" t="str">
            <v>Кв. 832</v>
          </cell>
          <cell r="D1227">
            <v>51.2</v>
          </cell>
          <cell r="E1227" t="str">
            <v>СЗ Восток Столицы ООО</v>
          </cell>
          <cell r="G1227">
            <v>31</v>
          </cell>
          <cell r="H1227">
            <v>470.90135040000001</v>
          </cell>
          <cell r="I1227" t="str">
            <v>Кв. 832СЗ Восток Столицы ООО</v>
          </cell>
          <cell r="J1227" t="e">
            <v>#N/A</v>
          </cell>
          <cell r="K1227">
            <v>51.2</v>
          </cell>
        </row>
        <row r="1228">
          <cell r="B1228" t="str">
            <v>л/с №3000000161772</v>
          </cell>
          <cell r="C1228" t="str">
            <v>Кв. 833</v>
          </cell>
          <cell r="D1228">
            <v>26</v>
          </cell>
          <cell r="E1228" t="str">
            <v>СЗ Восток Столицы ООО</v>
          </cell>
          <cell r="G1228">
            <v>31</v>
          </cell>
          <cell r="H1228">
            <v>239.129592</v>
          </cell>
          <cell r="I1228" t="str">
            <v>Кв. 833СЗ Восток Столицы ООО</v>
          </cell>
          <cell r="J1228" t="e">
            <v>#N/A</v>
          </cell>
          <cell r="K1228">
            <v>26</v>
          </cell>
        </row>
        <row r="1229">
          <cell r="B1229" t="str">
            <v>л/с №3000000161773</v>
          </cell>
          <cell r="C1229" t="str">
            <v>Кв. 834</v>
          </cell>
          <cell r="D1229">
            <v>43.7</v>
          </cell>
          <cell r="E1229" t="str">
            <v>СЗ Восток Столицы ООО</v>
          </cell>
          <cell r="G1229">
            <v>31</v>
          </cell>
          <cell r="H1229">
            <v>401.92166040000001</v>
          </cell>
          <cell r="I1229" t="str">
            <v>Кв. 834СЗ Восток Столицы ООО</v>
          </cell>
          <cell r="J1229" t="e">
            <v>#N/A</v>
          </cell>
          <cell r="K1229">
            <v>43.7</v>
          </cell>
        </row>
        <row r="1230">
          <cell r="B1230" t="str">
            <v>л/с №3000000161774</v>
          </cell>
          <cell r="C1230" t="str">
            <v>Кв. 835</v>
          </cell>
          <cell r="D1230">
            <v>65.2</v>
          </cell>
          <cell r="E1230" t="str">
            <v>СЗ Восток Столицы ООО</v>
          </cell>
          <cell r="G1230">
            <v>31</v>
          </cell>
          <cell r="H1230">
            <v>599.66343840000002</v>
          </cell>
          <cell r="I1230" t="str">
            <v>Кв. 835СЗ Восток Столицы ООО</v>
          </cell>
          <cell r="J1230" t="e">
            <v>#N/A</v>
          </cell>
          <cell r="K1230">
            <v>65.2</v>
          </cell>
        </row>
        <row r="1231">
          <cell r="B1231" t="str">
            <v>л/с №3000000161775</v>
          </cell>
          <cell r="C1231" t="str">
            <v>Кв. 836</v>
          </cell>
          <cell r="D1231">
            <v>51.1</v>
          </cell>
          <cell r="E1231" t="str">
            <v>СЗ Восток Столицы ООО</v>
          </cell>
          <cell r="G1231">
            <v>31</v>
          </cell>
          <cell r="H1231">
            <v>469.98162120000001</v>
          </cell>
          <cell r="I1231" t="str">
            <v>Кв. 836СЗ Восток Столицы ООО</v>
          </cell>
          <cell r="J1231" t="e">
            <v>#N/A</v>
          </cell>
          <cell r="K1231">
            <v>51.1</v>
          </cell>
        </row>
        <row r="1232">
          <cell r="B1232" t="str">
            <v>л/с №3000000170956</v>
          </cell>
          <cell r="C1232" t="str">
            <v>Кв. 837</v>
          </cell>
          <cell r="D1232">
            <v>26</v>
          </cell>
          <cell r="E1232" t="str">
            <v>ЗПИФ Девелопмент и развитие под управл ООО "Эссет Менеджмент Солюшнс"</v>
          </cell>
          <cell r="G1232">
            <v>25</v>
          </cell>
          <cell r="H1232">
            <v>192.84644516129032</v>
          </cell>
          <cell r="I1232" t="str">
            <v>Кв. 837ЗПИФ Девелопмент и развитие под управл ООО "Эссет Менеджмент Солюшнс"</v>
          </cell>
          <cell r="J1232" t="e">
            <v>#N/A</v>
          </cell>
          <cell r="K1232">
            <v>20.967741935483872</v>
          </cell>
        </row>
        <row r="1233">
          <cell r="B1233" t="str">
            <v>л/с №3000000161777</v>
          </cell>
          <cell r="C1233" t="str">
            <v>Кв. 838</v>
          </cell>
          <cell r="D1233">
            <v>43.8</v>
          </cell>
          <cell r="E1233" t="str">
            <v>СЗ Восток Столицы ООО</v>
          </cell>
          <cell r="G1233">
            <v>31</v>
          </cell>
          <cell r="H1233">
            <v>402.84138959999996</v>
          </cell>
          <cell r="I1233" t="str">
            <v>Кв. 838СЗ Восток Столицы ООО</v>
          </cell>
          <cell r="J1233" t="e">
            <v>#N/A</v>
          </cell>
          <cell r="K1233">
            <v>43.8</v>
          </cell>
        </row>
        <row r="1234">
          <cell r="B1234" t="str">
            <v>л/с №3000000170957</v>
          </cell>
          <cell r="C1234" t="str">
            <v>Кв. 839</v>
          </cell>
          <cell r="D1234">
            <v>65.3</v>
          </cell>
          <cell r="E1234" t="str">
            <v>ЗПИФ Девелопмент и развитие под управл ООО "Эссет Менеджмент Солюшнс"</v>
          </cell>
          <cell r="G1234">
            <v>25</v>
          </cell>
          <cell r="H1234">
            <v>484.34126419354834</v>
          </cell>
          <cell r="I1234" t="str">
            <v>Кв. 839ЗПИФ Девелопмент и развитие под управл ООО "Эссет Менеджмент Солюшнс"</v>
          </cell>
          <cell r="J1234" t="e">
            <v>#N/A</v>
          </cell>
          <cell r="K1234">
            <v>52.661290322580648</v>
          </cell>
        </row>
        <row r="1235">
          <cell r="B1235" t="str">
            <v>л/с №3000000161780</v>
          </cell>
          <cell r="C1235" t="str">
            <v>Кв. 840</v>
          </cell>
          <cell r="D1235">
            <v>51.5</v>
          </cell>
          <cell r="E1235" t="str">
            <v>СЗ Восток Столицы ООО</v>
          </cell>
          <cell r="G1235">
            <v>31</v>
          </cell>
          <cell r="H1235">
            <v>473.66053799999997</v>
          </cell>
          <cell r="I1235" t="str">
            <v>Кв. 840СЗ Восток Столицы ООО</v>
          </cell>
          <cell r="J1235" t="e">
            <v>#N/A</v>
          </cell>
          <cell r="K1235">
            <v>51.5</v>
          </cell>
        </row>
        <row r="1236">
          <cell r="B1236" t="str">
            <v>л/с №3000000170958</v>
          </cell>
          <cell r="C1236" t="str">
            <v>Кв. 841</v>
          </cell>
          <cell r="D1236">
            <v>26.4</v>
          </cell>
          <cell r="E1236" t="str">
            <v>ЗПИФ Девелопмент и развитие под управл ООО "Эссет Менеджмент Солюшнс"</v>
          </cell>
          <cell r="G1236">
            <v>25</v>
          </cell>
          <cell r="H1236">
            <v>195.81331354838707</v>
          </cell>
          <cell r="I1236" t="str">
            <v>Кв. 841ЗПИФ Девелопмент и развитие под управл ООО "Эссет Менеджмент Солюшнс"</v>
          </cell>
          <cell r="J1236" t="e">
            <v>#N/A</v>
          </cell>
          <cell r="K1236">
            <v>21.29032258064516</v>
          </cell>
        </row>
        <row r="1237">
          <cell r="B1237" t="str">
            <v>л/с №3000000161782</v>
          </cell>
          <cell r="C1237" t="str">
            <v>Кв. 842</v>
          </cell>
          <cell r="D1237">
            <v>44.2</v>
          </cell>
          <cell r="E1237" t="str">
            <v>СЗ Восток Столицы ООО</v>
          </cell>
          <cell r="G1237">
            <v>31</v>
          </cell>
          <cell r="H1237">
            <v>406.52030639999998</v>
          </cell>
          <cell r="I1237" t="str">
            <v>Кв. 842СЗ Восток Столицы ООО</v>
          </cell>
          <cell r="J1237" t="e">
            <v>#N/A</v>
          </cell>
          <cell r="K1237">
            <v>44.2</v>
          </cell>
        </row>
        <row r="1238">
          <cell r="B1238" t="str">
            <v>л/с №3000000161783</v>
          </cell>
          <cell r="C1238" t="str">
            <v>Кв. 843</v>
          </cell>
          <cell r="D1238">
            <v>65.599999999999994</v>
          </cell>
          <cell r="E1238" t="str">
            <v>СЗ Восток Столицы ООО</v>
          </cell>
          <cell r="G1238">
            <v>31</v>
          </cell>
          <cell r="H1238">
            <v>603.34235519999993</v>
          </cell>
          <cell r="I1238" t="str">
            <v>Кв. 843СЗ Восток Столицы ООО</v>
          </cell>
          <cell r="J1238" t="e">
            <v>#N/A</v>
          </cell>
          <cell r="K1238">
            <v>65.599999999999994</v>
          </cell>
        </row>
        <row r="1239">
          <cell r="B1239" t="str">
            <v>л/с №3000000161784</v>
          </cell>
          <cell r="C1239" t="str">
            <v>Кв. 844</v>
          </cell>
          <cell r="D1239">
            <v>51.5</v>
          </cell>
          <cell r="E1239" t="str">
            <v>СЗ Восток Столицы ООО</v>
          </cell>
          <cell r="G1239">
            <v>31</v>
          </cell>
          <cell r="H1239">
            <v>473.66053799999997</v>
          </cell>
          <cell r="I1239" t="str">
            <v>Кв. 844СЗ Восток Столицы ООО</v>
          </cell>
          <cell r="J1239" t="e">
            <v>#N/A</v>
          </cell>
          <cell r="K1239">
            <v>51.5</v>
          </cell>
        </row>
        <row r="1240">
          <cell r="B1240" t="str">
            <v>л/с №3000000161785</v>
          </cell>
          <cell r="C1240" t="str">
            <v>Кв. 845</v>
          </cell>
          <cell r="D1240">
            <v>26.4</v>
          </cell>
          <cell r="E1240" t="str">
            <v>СЗ Восток Столицы ООО</v>
          </cell>
          <cell r="G1240">
            <v>27</v>
          </cell>
          <cell r="H1240">
            <v>211.47837863225803</v>
          </cell>
          <cell r="I1240" t="str">
            <v>Кв. 845СЗ Восток Столицы ООО</v>
          </cell>
          <cell r="J1240" t="e">
            <v>#N/A</v>
          </cell>
          <cell r="K1240">
            <v>22.993548387096773</v>
          </cell>
        </row>
        <row r="1241">
          <cell r="B1241" t="str">
            <v>л/с №3000000161786</v>
          </cell>
          <cell r="C1241" t="str">
            <v>Кв. 846</v>
          </cell>
          <cell r="D1241">
            <v>44.2</v>
          </cell>
          <cell r="E1241" t="str">
            <v>СЗ Восток Столицы ООО</v>
          </cell>
          <cell r="G1241">
            <v>31</v>
          </cell>
          <cell r="H1241">
            <v>406.52030639999998</v>
          </cell>
          <cell r="I1241" t="str">
            <v>Кв. 846СЗ Восток Столицы ООО</v>
          </cell>
          <cell r="J1241" t="e">
            <v>#N/A</v>
          </cell>
          <cell r="K1241">
            <v>44.2</v>
          </cell>
        </row>
        <row r="1242">
          <cell r="B1242" t="str">
            <v>л/с №3000000161787</v>
          </cell>
          <cell r="C1242" t="str">
            <v>Кв. 847</v>
          </cell>
          <cell r="D1242">
            <v>65.599999999999994</v>
          </cell>
          <cell r="E1242" t="str">
            <v>СЗ Восток Столицы ООО</v>
          </cell>
          <cell r="G1242">
            <v>31</v>
          </cell>
          <cell r="H1242">
            <v>603.34235519999993</v>
          </cell>
          <cell r="I1242" t="str">
            <v>Кв. 847СЗ Восток Столицы ООО</v>
          </cell>
          <cell r="J1242" t="e">
            <v>#N/A</v>
          </cell>
          <cell r="K1242">
            <v>65.599999999999994</v>
          </cell>
        </row>
        <row r="1243">
          <cell r="B1243" t="str">
            <v>л/с №3000000161788</v>
          </cell>
          <cell r="C1243" t="str">
            <v>Кв. 848</v>
          </cell>
          <cell r="D1243">
            <v>51.5</v>
          </cell>
          <cell r="E1243" t="str">
            <v>СЗ Восток Столицы ООО</v>
          </cell>
          <cell r="G1243">
            <v>28</v>
          </cell>
          <cell r="H1243">
            <v>427.82242141935484</v>
          </cell>
          <cell r="I1243" t="str">
            <v>Кв. 848СЗ Восток Столицы ООО</v>
          </cell>
          <cell r="J1243" t="e">
            <v>#N/A</v>
          </cell>
          <cell r="K1243">
            <v>46.516129032258064</v>
          </cell>
        </row>
        <row r="1244">
          <cell r="B1244" t="str">
            <v>л/с №3000000161789</v>
          </cell>
          <cell r="C1244" t="str">
            <v>Кв. 849</v>
          </cell>
          <cell r="D1244">
            <v>26.4</v>
          </cell>
          <cell r="E1244" t="str">
            <v>СЗ Восток Столицы ООО</v>
          </cell>
          <cell r="G1244">
            <v>31</v>
          </cell>
          <cell r="H1244">
            <v>242.80850879999997</v>
          </cell>
          <cell r="I1244" t="str">
            <v>Кв. 849СЗ Восток Столицы ООО</v>
          </cell>
          <cell r="J1244" t="e">
            <v>#N/A</v>
          </cell>
          <cell r="K1244">
            <v>26.4</v>
          </cell>
        </row>
        <row r="1245">
          <cell r="B1245" t="str">
            <v>л/с №3000000161790</v>
          </cell>
          <cell r="C1245" t="str">
            <v>Кв. 85</v>
          </cell>
          <cell r="D1245">
            <v>71.7</v>
          </cell>
          <cell r="E1245" t="str">
            <v>СЗ Восток Столицы ООО</v>
          </cell>
          <cell r="G1245">
            <v>12</v>
          </cell>
          <cell r="H1245">
            <v>255.26935602580647</v>
          </cell>
          <cell r="I1245" t="str">
            <v>Кв. 85СЗ Восток Столицы ООО</v>
          </cell>
          <cell r="J1245" t="e">
            <v>#N/A</v>
          </cell>
          <cell r="K1245">
            <v>27.754838709677422</v>
          </cell>
        </row>
        <row r="1246">
          <cell r="B1246" t="str">
            <v>л/с №3000000161791</v>
          </cell>
          <cell r="C1246" t="str">
            <v>Кв. 850</v>
          </cell>
          <cell r="D1246">
            <v>44.2</v>
          </cell>
          <cell r="E1246" t="str">
            <v>СЗ Восток Столицы ООО</v>
          </cell>
          <cell r="G1246">
            <v>31</v>
          </cell>
          <cell r="H1246">
            <v>406.52030639999998</v>
          </cell>
          <cell r="I1246" t="str">
            <v>Кв. 850СЗ Восток Столицы ООО</v>
          </cell>
          <cell r="J1246" t="e">
            <v>#N/A</v>
          </cell>
          <cell r="K1246">
            <v>44.2</v>
          </cell>
        </row>
        <row r="1247">
          <cell r="B1247" t="str">
            <v>л/с №3000000161792</v>
          </cell>
          <cell r="C1247" t="str">
            <v>Кв. 851</v>
          </cell>
          <cell r="D1247">
            <v>65.599999999999994</v>
          </cell>
          <cell r="E1247" t="str">
            <v>СЗ Восток Столицы ООО</v>
          </cell>
          <cell r="G1247">
            <v>31</v>
          </cell>
          <cell r="H1247">
            <v>603.34235519999993</v>
          </cell>
          <cell r="I1247" t="str">
            <v>Кв. 851СЗ Восток Столицы ООО</v>
          </cell>
          <cell r="J1247" t="e">
            <v>#N/A</v>
          </cell>
          <cell r="K1247">
            <v>65.599999999999994</v>
          </cell>
        </row>
        <row r="1248">
          <cell r="B1248" t="str">
            <v>л/с №3000000161793</v>
          </cell>
          <cell r="C1248" t="str">
            <v>Кв. 852</v>
          </cell>
          <cell r="D1248">
            <v>51.5</v>
          </cell>
          <cell r="E1248" t="str">
            <v>СЗ Восток Столицы ООО</v>
          </cell>
          <cell r="G1248">
            <v>26</v>
          </cell>
          <cell r="H1248">
            <v>397.26367703225804</v>
          </cell>
          <cell r="I1248" t="str">
            <v>Кв. 852СЗ Восток Столицы ООО</v>
          </cell>
          <cell r="J1248" t="e">
            <v>#N/A</v>
          </cell>
          <cell r="K1248">
            <v>43.193548387096776</v>
          </cell>
        </row>
        <row r="1249">
          <cell r="B1249" t="str">
            <v>л/с №3000000161794</v>
          </cell>
          <cell r="C1249" t="str">
            <v>Кв. 853</v>
          </cell>
          <cell r="D1249">
            <v>26.4</v>
          </cell>
          <cell r="E1249" t="str">
            <v>СЗ Восток Столицы ООО</v>
          </cell>
          <cell r="G1249">
            <v>31</v>
          </cell>
          <cell r="H1249">
            <v>242.80850879999997</v>
          </cell>
          <cell r="I1249" t="str">
            <v>Кв. 853СЗ Восток Столицы ООО</v>
          </cell>
          <cell r="J1249" t="e">
            <v>#N/A</v>
          </cell>
          <cell r="K1249">
            <v>26.4</v>
          </cell>
        </row>
        <row r="1250">
          <cell r="B1250" t="str">
            <v>л/с №3000000161795</v>
          </cell>
          <cell r="C1250" t="str">
            <v>Кв. 854</v>
          </cell>
          <cell r="D1250">
            <v>44.2</v>
          </cell>
          <cell r="E1250" t="str">
            <v>СЗ Восток Столицы ООО</v>
          </cell>
          <cell r="G1250">
            <v>31</v>
          </cell>
          <cell r="H1250">
            <v>406.52030639999998</v>
          </cell>
          <cell r="I1250" t="str">
            <v>Кв. 854СЗ Восток Столицы ООО</v>
          </cell>
          <cell r="J1250" t="e">
            <v>#N/A</v>
          </cell>
          <cell r="K1250">
            <v>44.2</v>
          </cell>
        </row>
        <row r="1251">
          <cell r="B1251" t="str">
            <v>л/с №3000000161796</v>
          </cell>
          <cell r="C1251" t="str">
            <v>Кв. 855</v>
          </cell>
          <cell r="D1251">
            <v>65.599999999999994</v>
          </cell>
          <cell r="E1251" t="str">
            <v>СЗ Восток Столицы ООО</v>
          </cell>
          <cell r="G1251">
            <v>27</v>
          </cell>
          <cell r="H1251">
            <v>525.49172872258055</v>
          </cell>
          <cell r="I1251" t="str">
            <v>Кв. 855СЗ Восток Столицы ООО</v>
          </cell>
          <cell r="J1251" t="e">
            <v>#N/A</v>
          </cell>
          <cell r="K1251">
            <v>57.135483870967732</v>
          </cell>
        </row>
        <row r="1252">
          <cell r="B1252" t="str">
            <v>л/с №3000000161797</v>
          </cell>
          <cell r="C1252" t="str">
            <v>Кв. 856</v>
          </cell>
          <cell r="D1252">
            <v>51.6</v>
          </cell>
          <cell r="E1252" t="str">
            <v>СЗ Восток Столицы ООО</v>
          </cell>
          <cell r="G1252">
            <v>28</v>
          </cell>
          <cell r="H1252">
            <v>428.65314456774195</v>
          </cell>
          <cell r="I1252" t="str">
            <v>Кв. 856СЗ Восток Столицы ООО</v>
          </cell>
          <cell r="J1252" t="e">
            <v>#N/A</v>
          </cell>
          <cell r="K1252">
            <v>46.606451612903228</v>
          </cell>
        </row>
        <row r="1253">
          <cell r="B1253" t="str">
            <v>л/с №3000000161798</v>
          </cell>
          <cell r="C1253" t="str">
            <v>Кв. 857</v>
          </cell>
          <cell r="D1253">
            <v>26.4</v>
          </cell>
          <cell r="E1253" t="str">
            <v>СЗ Восток Столицы ООО</v>
          </cell>
          <cell r="G1253">
            <v>31</v>
          </cell>
          <cell r="H1253">
            <v>242.80850879999997</v>
          </cell>
          <cell r="I1253" t="str">
            <v>Кв. 857СЗ Восток Столицы ООО</v>
          </cell>
          <cell r="J1253" t="e">
            <v>#N/A</v>
          </cell>
          <cell r="K1253">
            <v>26.4</v>
          </cell>
        </row>
        <row r="1254">
          <cell r="B1254" t="str">
            <v>л/с №3000000161799</v>
          </cell>
          <cell r="C1254" t="str">
            <v>Кв. 858</v>
          </cell>
          <cell r="D1254">
            <v>44.5</v>
          </cell>
          <cell r="E1254" t="str">
            <v>СЗ Восток Столицы ООО</v>
          </cell>
          <cell r="G1254">
            <v>31</v>
          </cell>
          <cell r="H1254">
            <v>409.27949399999994</v>
          </cell>
          <cell r="I1254" t="str">
            <v>Кв. 858СЗ Восток Столицы ООО</v>
          </cell>
          <cell r="J1254" t="e">
            <v>#N/A</v>
          </cell>
          <cell r="K1254">
            <v>44.5</v>
          </cell>
        </row>
        <row r="1255">
          <cell r="B1255" t="str">
            <v>л/с №3000000161800</v>
          </cell>
          <cell r="C1255" t="str">
            <v>Кв. 859</v>
          </cell>
          <cell r="D1255">
            <v>65.7</v>
          </cell>
          <cell r="E1255" t="str">
            <v>СЗ Восток Столицы ООО</v>
          </cell>
          <cell r="G1255">
            <v>27</v>
          </cell>
          <cell r="H1255">
            <v>526.29278318709669</v>
          </cell>
          <cell r="I1255" t="str">
            <v>Кв. 859СЗ Восток Столицы ООО</v>
          </cell>
          <cell r="J1255" t="e">
            <v>#N/A</v>
          </cell>
          <cell r="K1255">
            <v>57.222580645161294</v>
          </cell>
        </row>
        <row r="1256">
          <cell r="B1256" t="str">
            <v>л/с №3000000170892</v>
          </cell>
          <cell r="C1256" t="str">
            <v>Кв. 86</v>
          </cell>
          <cell r="D1256">
            <v>42.3</v>
          </cell>
          <cell r="E1256" t="str">
            <v>ЗПИФ Девелопмент и развитие под управл ООО "Эссет Менеджмент Солюшнс"</v>
          </cell>
          <cell r="G1256">
            <v>25</v>
          </cell>
          <cell r="H1256">
            <v>313.74633193548385</v>
          </cell>
          <cell r="I1256" t="str">
            <v>Кв. 86ЗПИФ Девелопмент и развитие под управл ООО "Эссет Менеджмент Солюшнс"</v>
          </cell>
          <cell r="J1256" t="e">
            <v>#N/A</v>
          </cell>
          <cell r="K1256">
            <v>34.112903225806448</v>
          </cell>
        </row>
        <row r="1257">
          <cell r="B1257" t="str">
            <v>л/с №3000000161802</v>
          </cell>
          <cell r="C1257" t="str">
            <v>Кв. 860</v>
          </cell>
          <cell r="D1257">
            <v>51.6</v>
          </cell>
          <cell r="E1257" t="str">
            <v>СЗ Восток Столицы ООО</v>
          </cell>
          <cell r="G1257">
            <v>31</v>
          </cell>
          <cell r="H1257">
            <v>474.58026719999998</v>
          </cell>
          <cell r="I1257" t="str">
            <v>Кв. 860СЗ Восток Столицы ООО</v>
          </cell>
          <cell r="J1257" t="e">
            <v>#N/A</v>
          </cell>
          <cell r="K1257">
            <v>51.6</v>
          </cell>
        </row>
        <row r="1258">
          <cell r="B1258" t="str">
            <v>л/с №3000000161803</v>
          </cell>
          <cell r="C1258" t="str">
            <v>Кв. 861</v>
          </cell>
          <cell r="D1258">
            <v>26.4</v>
          </cell>
          <cell r="E1258" t="str">
            <v>СЗ Восток Столицы ООО</v>
          </cell>
          <cell r="G1258">
            <v>31</v>
          </cell>
          <cell r="H1258">
            <v>242.80850879999997</v>
          </cell>
          <cell r="I1258" t="str">
            <v>Кв. 861СЗ Восток Столицы ООО</v>
          </cell>
          <cell r="J1258" t="e">
            <v>#N/A</v>
          </cell>
          <cell r="K1258">
            <v>26.4</v>
          </cell>
        </row>
        <row r="1259">
          <cell r="B1259" t="str">
            <v>л/с №3000000161804</v>
          </cell>
          <cell r="C1259" t="str">
            <v>Кв. 862</v>
          </cell>
          <cell r="D1259">
            <v>44.5</v>
          </cell>
          <cell r="E1259" t="str">
            <v>СЗ Восток Столицы ООО</v>
          </cell>
          <cell r="G1259">
            <v>31</v>
          </cell>
          <cell r="H1259">
            <v>409.27949399999994</v>
          </cell>
          <cell r="I1259" t="str">
            <v>Кв. 862СЗ Восток Столицы ООО</v>
          </cell>
          <cell r="J1259" t="e">
            <v>#N/A</v>
          </cell>
          <cell r="K1259">
            <v>44.5</v>
          </cell>
        </row>
        <row r="1260">
          <cell r="B1260" t="str">
            <v>л/с №3000000161805</v>
          </cell>
          <cell r="C1260" t="str">
            <v>Кв. 863</v>
          </cell>
          <cell r="D1260">
            <v>65.7</v>
          </cell>
          <cell r="E1260" t="str">
            <v>СЗ Восток Столицы ООО</v>
          </cell>
          <cell r="G1260">
            <v>31</v>
          </cell>
          <cell r="H1260">
            <v>604.26208439999994</v>
          </cell>
          <cell r="I1260" t="str">
            <v>Кв. 863СЗ Восток Столицы ООО</v>
          </cell>
          <cell r="J1260" t="e">
            <v>#N/A</v>
          </cell>
          <cell r="K1260">
            <v>65.7</v>
          </cell>
        </row>
        <row r="1261">
          <cell r="B1261" t="str">
            <v>л/с №3000000161806</v>
          </cell>
          <cell r="C1261" t="str">
            <v>Кв. 864</v>
          </cell>
          <cell r="D1261">
            <v>51.8</v>
          </cell>
          <cell r="E1261" t="str">
            <v>СЗ Восток Столицы ООО</v>
          </cell>
          <cell r="G1261">
            <v>31</v>
          </cell>
          <cell r="H1261">
            <v>476.41972559999999</v>
          </cell>
          <cell r="I1261" t="str">
            <v>Кв. 864СЗ Восток Столицы ООО</v>
          </cell>
          <cell r="J1261" t="e">
            <v>#N/A</v>
          </cell>
          <cell r="K1261">
            <v>51.8</v>
          </cell>
        </row>
        <row r="1262">
          <cell r="B1262" t="str">
            <v>л/с №3000000161807</v>
          </cell>
          <cell r="C1262" t="str">
            <v>Кв. 865</v>
          </cell>
          <cell r="D1262">
            <v>26.5</v>
          </cell>
          <cell r="E1262" t="str">
            <v>СЗ Восток Столицы ООО</v>
          </cell>
          <cell r="G1262">
            <v>31</v>
          </cell>
          <cell r="H1262">
            <v>243.72823799999998</v>
          </cell>
          <cell r="I1262" t="str">
            <v>Кв. 865СЗ Восток Столицы ООО</v>
          </cell>
          <cell r="J1262" t="e">
            <v>#N/A</v>
          </cell>
          <cell r="K1262">
            <v>26.5</v>
          </cell>
        </row>
        <row r="1263">
          <cell r="B1263" t="str">
            <v>л/с №3000000161808</v>
          </cell>
          <cell r="C1263" t="str">
            <v>Кв. 866</v>
          </cell>
          <cell r="D1263">
            <v>44.4</v>
          </cell>
          <cell r="E1263" t="str">
            <v>СЗ Восток Столицы ООО</v>
          </cell>
          <cell r="G1263">
            <v>31</v>
          </cell>
          <cell r="H1263">
            <v>408.35976479999994</v>
          </cell>
          <cell r="I1263" t="str">
            <v>Кв. 866СЗ Восток Столицы ООО</v>
          </cell>
          <cell r="J1263" t="e">
            <v>#N/A</v>
          </cell>
          <cell r="K1263">
            <v>44.4</v>
          </cell>
        </row>
        <row r="1264">
          <cell r="B1264" t="str">
            <v>л/с №3000000161809</v>
          </cell>
          <cell r="C1264" t="str">
            <v>Кв. 867</v>
          </cell>
          <cell r="D1264">
            <v>66</v>
          </cell>
          <cell r="E1264" t="str">
            <v>СЗ Восток Столицы ООО</v>
          </cell>
          <cell r="G1264">
            <v>26</v>
          </cell>
          <cell r="H1264">
            <v>509.11461522580635</v>
          </cell>
          <cell r="I1264" t="str">
            <v>Кв. 867СЗ Восток Столицы ООО</v>
          </cell>
          <cell r="J1264" t="e">
            <v>#N/A</v>
          </cell>
          <cell r="K1264">
            <v>55.354838709677416</v>
          </cell>
        </row>
        <row r="1265">
          <cell r="B1265" t="str">
            <v>л/с №3000000161810</v>
          </cell>
          <cell r="C1265" t="str">
            <v>Кв. 868</v>
          </cell>
          <cell r="D1265">
            <v>51.8</v>
          </cell>
          <cell r="E1265" t="str">
            <v>СЗ Восток Столицы ООО</v>
          </cell>
          <cell r="G1265">
            <v>31</v>
          </cell>
          <cell r="H1265">
            <v>476.41972559999999</v>
          </cell>
          <cell r="I1265" t="str">
            <v>Кв. 868СЗ Восток Столицы ООО</v>
          </cell>
          <cell r="J1265" t="e">
            <v>#N/A</v>
          </cell>
          <cell r="K1265">
            <v>51.8</v>
          </cell>
        </row>
        <row r="1266">
          <cell r="B1266" t="str">
            <v>л/с №3000000161811</v>
          </cell>
          <cell r="C1266" t="str">
            <v>Кв. 869</v>
          </cell>
          <cell r="D1266">
            <v>26.5</v>
          </cell>
          <cell r="E1266" t="str">
            <v>СЗ Восток Столицы ООО</v>
          </cell>
          <cell r="G1266">
            <v>31</v>
          </cell>
          <cell r="H1266">
            <v>243.72823799999998</v>
          </cell>
          <cell r="I1266" t="str">
            <v>Кв. 869СЗ Восток Столицы ООО</v>
          </cell>
          <cell r="J1266" t="e">
            <v>#N/A</v>
          </cell>
          <cell r="K1266">
            <v>26.5</v>
          </cell>
        </row>
        <row r="1267">
          <cell r="B1267" t="str">
            <v>л/с №3000000161812</v>
          </cell>
          <cell r="C1267" t="str">
            <v>Кв. 87</v>
          </cell>
          <cell r="D1267">
            <v>31</v>
          </cell>
          <cell r="E1267" t="str">
            <v>СЗ Восток Столицы ООО</v>
          </cell>
          <cell r="G1267">
            <v>31</v>
          </cell>
          <cell r="H1267">
            <v>285.11605199999997</v>
          </cell>
          <cell r="I1267" t="str">
            <v>Кв. 87СЗ Восток Столицы ООО</v>
          </cell>
          <cell r="J1267" t="e">
            <v>#N/A</v>
          </cell>
          <cell r="K1267">
            <v>31</v>
          </cell>
        </row>
        <row r="1268">
          <cell r="B1268" t="str">
            <v>л/с №3000000161813</v>
          </cell>
          <cell r="C1268" t="str">
            <v>Кв. 870</v>
          </cell>
          <cell r="D1268">
            <v>44.4</v>
          </cell>
          <cell r="E1268" t="str">
            <v>СЗ Восток Столицы ООО</v>
          </cell>
          <cell r="G1268">
            <v>31</v>
          </cell>
          <cell r="H1268">
            <v>408.35976479999994</v>
          </cell>
          <cell r="I1268" t="str">
            <v>Кв. 870СЗ Восток Столицы ООО</v>
          </cell>
          <cell r="J1268" t="e">
            <v>#N/A</v>
          </cell>
          <cell r="K1268">
            <v>44.4</v>
          </cell>
        </row>
        <row r="1269">
          <cell r="B1269" t="str">
            <v>л/с №3000000161814</v>
          </cell>
          <cell r="C1269" t="str">
            <v>Кв. 871</v>
          </cell>
          <cell r="D1269">
            <v>66</v>
          </cell>
          <cell r="E1269" t="str">
            <v>СЗ Восток Столицы ООО</v>
          </cell>
          <cell r="G1269">
            <v>31</v>
          </cell>
          <cell r="H1269">
            <v>607.02127199999995</v>
          </cell>
          <cell r="I1269" t="str">
            <v>Кв. 871СЗ Восток Столицы ООО</v>
          </cell>
          <cell r="J1269" t="e">
            <v>#N/A</v>
          </cell>
          <cell r="K1269">
            <v>66</v>
          </cell>
        </row>
        <row r="1270">
          <cell r="B1270" t="str">
            <v>л/с №3000000161815</v>
          </cell>
          <cell r="C1270" t="str">
            <v>Кв. 872</v>
          </cell>
          <cell r="D1270">
            <v>51.8</v>
          </cell>
          <cell r="E1270" t="str">
            <v>СЗ Восток Столицы ООО</v>
          </cell>
          <cell r="G1270">
            <v>31</v>
          </cell>
          <cell r="H1270">
            <v>476.41972559999999</v>
          </cell>
          <cell r="I1270" t="str">
            <v>Кв. 872СЗ Восток Столицы ООО</v>
          </cell>
          <cell r="J1270" t="e">
            <v>#N/A</v>
          </cell>
          <cell r="K1270">
            <v>51.8</v>
          </cell>
        </row>
        <row r="1271">
          <cell r="B1271" t="str">
            <v>л/с №3000000161816</v>
          </cell>
          <cell r="C1271" t="str">
            <v>Кв. 873</v>
          </cell>
          <cell r="D1271">
            <v>26.5</v>
          </cell>
          <cell r="E1271" t="str">
            <v>СЗ Восток Столицы ООО</v>
          </cell>
          <cell r="G1271">
            <v>31</v>
          </cell>
          <cell r="H1271">
            <v>243.72823799999998</v>
          </cell>
          <cell r="I1271" t="str">
            <v>Кв. 873СЗ Восток Столицы ООО</v>
          </cell>
          <cell r="J1271" t="e">
            <v>#N/A</v>
          </cell>
          <cell r="K1271">
            <v>26.5</v>
          </cell>
        </row>
        <row r="1272">
          <cell r="B1272" t="str">
            <v>л/с №3000000161817</v>
          </cell>
          <cell r="C1272" t="str">
            <v>Кв. 874</v>
          </cell>
          <cell r="D1272">
            <v>44.4</v>
          </cell>
          <cell r="E1272" t="str">
            <v>СЗ Восток Столицы ООО</v>
          </cell>
          <cell r="G1272">
            <v>31</v>
          </cell>
          <cell r="H1272">
            <v>408.35976479999994</v>
          </cell>
          <cell r="I1272" t="str">
            <v>Кв. 874СЗ Восток Столицы ООО</v>
          </cell>
          <cell r="J1272" t="e">
            <v>#N/A</v>
          </cell>
          <cell r="K1272">
            <v>44.4</v>
          </cell>
        </row>
        <row r="1273">
          <cell r="B1273" t="str">
            <v>л/с №3000000161818</v>
          </cell>
          <cell r="C1273" t="str">
            <v>Кв. 875</v>
          </cell>
          <cell r="D1273">
            <v>66</v>
          </cell>
          <cell r="E1273" t="str">
            <v>СЗ Восток Столицы ООО</v>
          </cell>
          <cell r="G1273">
            <v>31</v>
          </cell>
          <cell r="H1273">
            <v>607.02127199999995</v>
          </cell>
          <cell r="I1273" t="str">
            <v>Кв. 875СЗ Восток Столицы ООО</v>
          </cell>
          <cell r="J1273" t="e">
            <v>#N/A</v>
          </cell>
          <cell r="K1273">
            <v>66</v>
          </cell>
        </row>
        <row r="1274">
          <cell r="B1274" t="str">
            <v>л/с №3000000161819</v>
          </cell>
          <cell r="C1274" t="str">
            <v>Кв. 876</v>
          </cell>
          <cell r="D1274">
            <v>51.8</v>
          </cell>
          <cell r="E1274" t="str">
            <v>СЗ Восток Столицы ООО</v>
          </cell>
          <cell r="G1274">
            <v>31</v>
          </cell>
          <cell r="H1274">
            <v>476.41972559999999</v>
          </cell>
          <cell r="I1274" t="str">
            <v>Кв. 876СЗ Восток Столицы ООО</v>
          </cell>
          <cell r="J1274" t="e">
            <v>#N/A</v>
          </cell>
          <cell r="K1274">
            <v>51.8</v>
          </cell>
        </row>
        <row r="1275">
          <cell r="B1275" t="str">
            <v>л/с №3000000161820</v>
          </cell>
          <cell r="C1275" t="str">
            <v>Кв. 877</v>
          </cell>
          <cell r="D1275">
            <v>26.5</v>
          </cell>
          <cell r="E1275" t="str">
            <v>СЗ Восток Столицы ООО</v>
          </cell>
          <cell r="G1275">
            <v>31</v>
          </cell>
          <cell r="H1275">
            <v>243.72823799999998</v>
          </cell>
          <cell r="I1275" t="str">
            <v>Кв. 877СЗ Восток Столицы ООО</v>
          </cell>
          <cell r="J1275" t="e">
            <v>#N/A</v>
          </cell>
          <cell r="K1275">
            <v>26.5</v>
          </cell>
        </row>
        <row r="1276">
          <cell r="B1276" t="str">
            <v>л/с №3000000161821</v>
          </cell>
          <cell r="C1276" t="str">
            <v>Кв. 878</v>
          </cell>
          <cell r="D1276">
            <v>44.4</v>
          </cell>
          <cell r="E1276" t="str">
            <v>СЗ Восток Столицы ООО</v>
          </cell>
          <cell r="G1276">
            <v>27</v>
          </cell>
          <cell r="H1276">
            <v>355.66818224516123</v>
          </cell>
          <cell r="I1276" t="str">
            <v>Кв. 878СЗ Восток Столицы ООО</v>
          </cell>
          <cell r="J1276" t="e">
            <v>#N/A</v>
          </cell>
          <cell r="K1276">
            <v>38.670967741935478</v>
          </cell>
        </row>
        <row r="1277">
          <cell r="B1277" t="str">
            <v>л/с №3000000161822</v>
          </cell>
          <cell r="C1277" t="str">
            <v>Кв. 879</v>
          </cell>
          <cell r="D1277">
            <v>66</v>
          </cell>
          <cell r="E1277" t="str">
            <v>СЗ Восток Столицы ООО</v>
          </cell>
          <cell r="G1277">
            <v>31</v>
          </cell>
          <cell r="H1277">
            <v>607.02127199999995</v>
          </cell>
          <cell r="I1277" t="str">
            <v>Кв. 879СЗ Восток Столицы ООО</v>
          </cell>
          <cell r="J1277" t="e">
            <v>#N/A</v>
          </cell>
          <cell r="K1277">
            <v>66</v>
          </cell>
        </row>
        <row r="1278">
          <cell r="B1278" t="str">
            <v>л/с №3000000161823</v>
          </cell>
          <cell r="C1278" t="str">
            <v>Кв. 88</v>
          </cell>
          <cell r="D1278">
            <v>44.4</v>
          </cell>
          <cell r="E1278" t="str">
            <v>СЗ Восток Столицы ООО</v>
          </cell>
          <cell r="G1278">
            <v>4</v>
          </cell>
          <cell r="H1278">
            <v>52.691582554838703</v>
          </cell>
          <cell r="I1278" t="str">
            <v>Кв. 88СЗ Восток Столицы ООО</v>
          </cell>
          <cell r="J1278" t="e">
            <v>#N/A</v>
          </cell>
          <cell r="K1278">
            <v>5.7290322580645157</v>
          </cell>
        </row>
        <row r="1279">
          <cell r="B1279" t="str">
            <v>л/с №3000000170959</v>
          </cell>
          <cell r="C1279" t="str">
            <v>Кв. 880</v>
          </cell>
          <cell r="D1279">
            <v>51.8</v>
          </cell>
          <cell r="E1279" t="str">
            <v>ЗПИФ Девелопмент и развитие под управл ООО "Эссет Менеджмент Солюшнс"</v>
          </cell>
          <cell r="G1279">
            <v>25</v>
          </cell>
          <cell r="H1279">
            <v>384.20945612903228</v>
          </cell>
          <cell r="I1279" t="str">
            <v>Кв. 880ЗПИФ Девелопмент и развитие под управл ООО "Эссет Менеджмент Солюшнс"</v>
          </cell>
          <cell r="J1279" t="e">
            <v>#N/A</v>
          </cell>
          <cell r="K1279">
            <v>41.774193548387096</v>
          </cell>
        </row>
        <row r="1280">
          <cell r="B1280" t="str">
            <v>91085686</v>
          </cell>
          <cell r="C1280" t="str">
            <v>Кв. 881</v>
          </cell>
          <cell r="D1280">
            <v>26.5</v>
          </cell>
          <cell r="E1280" t="str">
            <v>СЗ Восток Столицы ООО</v>
          </cell>
          <cell r="G1280">
            <v>31</v>
          </cell>
          <cell r="H1280">
            <v>243.72823799999998</v>
          </cell>
          <cell r="I1280" t="str">
            <v>Кв. 881СЗ Восток Столицы ООО</v>
          </cell>
          <cell r="J1280" t="str">
            <v>91085686</v>
          </cell>
          <cell r="K1280">
            <v>26.5</v>
          </cell>
        </row>
        <row r="1281">
          <cell r="B1281" t="str">
            <v>л/с №3000000161826</v>
          </cell>
          <cell r="C1281" t="str">
            <v>Кв. 882</v>
          </cell>
          <cell r="D1281">
            <v>44.4</v>
          </cell>
          <cell r="E1281" t="str">
            <v>СЗ Восток Столицы ООО</v>
          </cell>
          <cell r="G1281">
            <v>31</v>
          </cell>
          <cell r="H1281">
            <v>408.35976479999994</v>
          </cell>
          <cell r="I1281" t="str">
            <v>Кв. 882СЗ Восток Столицы ООО</v>
          </cell>
          <cell r="J1281" t="e">
            <v>#N/A</v>
          </cell>
          <cell r="K1281">
            <v>44.4</v>
          </cell>
        </row>
        <row r="1282">
          <cell r="B1282" t="str">
            <v>л/с №3000000161827</v>
          </cell>
          <cell r="C1282" t="str">
            <v>Кв. 883</v>
          </cell>
          <cell r="D1282">
            <v>66</v>
          </cell>
          <cell r="E1282" t="str">
            <v>СЗ Восток Столицы ООО</v>
          </cell>
          <cell r="G1282">
            <v>31</v>
          </cell>
          <cell r="H1282">
            <v>607.02127199999995</v>
          </cell>
          <cell r="I1282" t="str">
            <v>Кв. 883СЗ Восток Столицы ООО</v>
          </cell>
          <cell r="J1282" t="e">
            <v>#N/A</v>
          </cell>
          <cell r="K1282">
            <v>66</v>
          </cell>
        </row>
        <row r="1283">
          <cell r="B1283" t="str">
            <v>л/с №3000000161828</v>
          </cell>
          <cell r="C1283" t="str">
            <v>Кв. 884</v>
          </cell>
          <cell r="D1283">
            <v>51.8</v>
          </cell>
          <cell r="E1283" t="str">
            <v>СЗ Восток Столицы ООО</v>
          </cell>
          <cell r="G1283">
            <v>31</v>
          </cell>
          <cell r="H1283">
            <v>476.41972559999999</v>
          </cell>
          <cell r="I1283" t="str">
            <v>Кв. 884СЗ Восток Столицы ООО</v>
          </cell>
          <cell r="J1283" t="e">
            <v>#N/A</v>
          </cell>
          <cell r="K1283">
            <v>51.8</v>
          </cell>
        </row>
        <row r="1284">
          <cell r="B1284" t="str">
            <v>л/с №3000000161829</v>
          </cell>
          <cell r="C1284" t="str">
            <v>Кв. 885</v>
          </cell>
          <cell r="D1284">
            <v>26.5</v>
          </cell>
          <cell r="E1284" t="str">
            <v>СЗ Восток Столицы ООО</v>
          </cell>
          <cell r="G1284">
            <v>31</v>
          </cell>
          <cell r="H1284">
            <v>243.72823799999998</v>
          </cell>
          <cell r="I1284" t="str">
            <v>Кв. 885СЗ Восток Столицы ООО</v>
          </cell>
          <cell r="J1284" t="e">
            <v>#N/A</v>
          </cell>
          <cell r="K1284">
            <v>26.5</v>
          </cell>
        </row>
        <row r="1285">
          <cell r="B1285" t="str">
            <v>л/с №3000000161830</v>
          </cell>
          <cell r="C1285" t="str">
            <v>Кв. 886</v>
          </cell>
          <cell r="D1285">
            <v>44.4</v>
          </cell>
          <cell r="E1285" t="str">
            <v>СЗ Восток Столицы ООО</v>
          </cell>
          <cell r="G1285">
            <v>31</v>
          </cell>
          <cell r="H1285">
            <v>408.35976479999994</v>
          </cell>
          <cell r="I1285" t="str">
            <v>Кв. 886СЗ Восток Столицы ООО</v>
          </cell>
          <cell r="J1285" t="e">
            <v>#N/A</v>
          </cell>
          <cell r="K1285">
            <v>44.4</v>
          </cell>
        </row>
        <row r="1286">
          <cell r="B1286" t="str">
            <v>л/с №3000000170960</v>
          </cell>
          <cell r="C1286" t="str">
            <v>Кв. 887</v>
          </cell>
          <cell r="D1286">
            <v>66</v>
          </cell>
          <cell r="E1286" t="str">
            <v>ЗПИФ Девелопмент и развитие под управл ООО "Эссет Менеджмент Солюшнс"</v>
          </cell>
          <cell r="G1286">
            <v>25</v>
          </cell>
          <cell r="H1286">
            <v>489.53328387096764</v>
          </cell>
          <cell r="I1286" t="str">
            <v>Кв. 887ЗПИФ Девелопмент и развитие под управл ООО "Эссет Менеджмент Солюшнс"</v>
          </cell>
          <cell r="J1286" t="e">
            <v>#N/A</v>
          </cell>
          <cell r="K1286">
            <v>53.225806451612897</v>
          </cell>
        </row>
        <row r="1287">
          <cell r="B1287" t="str">
            <v>л/с №3000000161832</v>
          </cell>
          <cell r="C1287" t="str">
            <v>Кв. 888</v>
          </cell>
          <cell r="D1287">
            <v>51.8</v>
          </cell>
          <cell r="E1287" t="str">
            <v>СЗ Восток Столицы ООО</v>
          </cell>
          <cell r="G1287">
            <v>31</v>
          </cell>
          <cell r="H1287">
            <v>476.41972559999999</v>
          </cell>
          <cell r="I1287" t="str">
            <v>Кв. 888СЗ Восток Столицы ООО</v>
          </cell>
          <cell r="J1287" t="e">
            <v>#N/A</v>
          </cell>
          <cell r="K1287">
            <v>51.8</v>
          </cell>
        </row>
        <row r="1288">
          <cell r="B1288" t="str">
            <v>л/с №3000000170961</v>
          </cell>
          <cell r="C1288" t="str">
            <v>Кв. 889</v>
          </cell>
          <cell r="D1288">
            <v>26.5</v>
          </cell>
          <cell r="E1288" t="str">
            <v>ЗПИФ Девелопмент и развитие под управл ООО "Эссет Менеджмент Солюшнс"</v>
          </cell>
          <cell r="G1288">
            <v>25</v>
          </cell>
          <cell r="H1288">
            <v>196.55503064516125</v>
          </cell>
          <cell r="I1288" t="str">
            <v>Кв. 889ЗПИФ Девелопмент и развитие под управл ООО "Эссет Менеджмент Солюшнс"</v>
          </cell>
          <cell r="J1288" t="e">
            <v>#N/A</v>
          </cell>
          <cell r="K1288">
            <v>21.370967741935484</v>
          </cell>
        </row>
        <row r="1289">
          <cell r="B1289" t="str">
            <v>л/с №3000000161834</v>
          </cell>
          <cell r="C1289" t="str">
            <v>Кв. 89</v>
          </cell>
          <cell r="D1289">
            <v>37.1</v>
          </cell>
          <cell r="E1289" t="str">
            <v>СЗ Восток Столицы ООО</v>
          </cell>
          <cell r="G1289">
            <v>31</v>
          </cell>
          <cell r="H1289">
            <v>341.2195332</v>
          </cell>
          <cell r="I1289" t="str">
            <v>Кв. 89СЗ Восток Столицы ООО</v>
          </cell>
          <cell r="J1289" t="e">
            <v>#N/A</v>
          </cell>
          <cell r="K1289">
            <v>37.1</v>
          </cell>
        </row>
        <row r="1290">
          <cell r="B1290" t="str">
            <v>л/с №3000000161835</v>
          </cell>
          <cell r="C1290" t="str">
            <v>Кв. 890</v>
          </cell>
          <cell r="D1290">
            <v>44.4</v>
          </cell>
          <cell r="E1290" t="str">
            <v>СЗ Восток Столицы ООО</v>
          </cell>
          <cell r="G1290">
            <v>31</v>
          </cell>
          <cell r="H1290">
            <v>408.35976479999994</v>
          </cell>
          <cell r="I1290" t="str">
            <v>Кв. 890СЗ Восток Столицы ООО</v>
          </cell>
          <cell r="J1290" t="e">
            <v>#N/A</v>
          </cell>
          <cell r="K1290">
            <v>44.4</v>
          </cell>
        </row>
        <row r="1291">
          <cell r="B1291" t="str">
            <v>л/с №3000000161836</v>
          </cell>
          <cell r="C1291" t="str">
            <v>Кв. 891</v>
          </cell>
          <cell r="D1291">
            <v>66</v>
          </cell>
          <cell r="E1291" t="str">
            <v>СЗ Восток Столицы ООО</v>
          </cell>
          <cell r="G1291">
            <v>31</v>
          </cell>
          <cell r="H1291">
            <v>607.02127199999995</v>
          </cell>
          <cell r="I1291" t="str">
            <v>Кв. 891СЗ Восток Столицы ООО</v>
          </cell>
          <cell r="J1291" t="e">
            <v>#N/A</v>
          </cell>
          <cell r="K1291">
            <v>66</v>
          </cell>
        </row>
        <row r="1292">
          <cell r="B1292" t="str">
            <v>л/с №3000000161837</v>
          </cell>
          <cell r="C1292" t="str">
            <v>Кв. 892</v>
          </cell>
          <cell r="D1292">
            <v>34.5</v>
          </cell>
          <cell r="E1292" t="str">
            <v>СЗ Восток Столицы ООО</v>
          </cell>
          <cell r="G1292">
            <v>31</v>
          </cell>
          <cell r="H1292">
            <v>317.30657399999996</v>
          </cell>
          <cell r="I1292" t="str">
            <v>Кв. 892СЗ Восток Столицы ООО</v>
          </cell>
          <cell r="J1292" t="e">
            <v>#N/A</v>
          </cell>
          <cell r="K1292">
            <v>34.5</v>
          </cell>
        </row>
        <row r="1293">
          <cell r="B1293" t="str">
            <v>л/с №3000000161838</v>
          </cell>
          <cell r="C1293" t="str">
            <v>Кв. 893</v>
          </cell>
          <cell r="D1293">
            <v>77.400000000000006</v>
          </cell>
          <cell r="E1293" t="str">
            <v>СЗ Восток Столицы ООО</v>
          </cell>
          <cell r="G1293">
            <v>31</v>
          </cell>
          <cell r="H1293">
            <v>711.87040079999997</v>
          </cell>
          <cell r="I1293" t="str">
            <v>Кв. 893СЗ Восток Столицы ООО</v>
          </cell>
          <cell r="J1293" t="e">
            <v>#N/A</v>
          </cell>
          <cell r="K1293">
            <v>77.400000000000006</v>
          </cell>
        </row>
        <row r="1294">
          <cell r="B1294" t="str">
            <v>л/с №3000000161839</v>
          </cell>
          <cell r="C1294" t="str">
            <v>Кв. 894</v>
          </cell>
          <cell r="D1294">
            <v>62.4</v>
          </cell>
          <cell r="E1294" t="str">
            <v>СЗ Восток Столицы ООО</v>
          </cell>
          <cell r="G1294">
            <v>31</v>
          </cell>
          <cell r="H1294">
            <v>573.91102079999996</v>
          </cell>
          <cell r="I1294" t="str">
            <v>Кв. 894СЗ Восток Столицы ООО</v>
          </cell>
          <cell r="J1294" t="e">
            <v>#N/A</v>
          </cell>
          <cell r="K1294">
            <v>62.399999999999991</v>
          </cell>
        </row>
        <row r="1295">
          <cell r="B1295" t="str">
            <v>91085687</v>
          </cell>
          <cell r="C1295" t="str">
            <v>Кв. 895</v>
          </cell>
          <cell r="D1295">
            <v>36.700000000000003</v>
          </cell>
          <cell r="E1295" t="str">
            <v>СЗ Восток Столицы ООО</v>
          </cell>
          <cell r="G1295">
            <v>31</v>
          </cell>
          <cell r="H1295">
            <v>337.54061640000003</v>
          </cell>
          <cell r="I1295" t="str">
            <v>Кв. 895СЗ Восток Столицы ООО</v>
          </cell>
          <cell r="J1295" t="str">
            <v>91085687</v>
          </cell>
          <cell r="K1295">
            <v>36.700000000000003</v>
          </cell>
        </row>
        <row r="1296">
          <cell r="B1296" t="str">
            <v>л/с №3000000161841</v>
          </cell>
          <cell r="C1296" t="str">
            <v>Кв. 896</v>
          </cell>
          <cell r="D1296">
            <v>30.8</v>
          </cell>
          <cell r="E1296" t="str">
            <v>СЗ Восток Столицы ООО</v>
          </cell>
          <cell r="G1296">
            <v>31</v>
          </cell>
          <cell r="H1296">
            <v>283.27659360000001</v>
          </cell>
          <cell r="I1296" t="str">
            <v>Кв. 896СЗ Восток Столицы ООО</v>
          </cell>
          <cell r="J1296" t="e">
            <v>#N/A</v>
          </cell>
          <cell r="K1296">
            <v>30.8</v>
          </cell>
        </row>
        <row r="1297">
          <cell r="B1297" t="str">
            <v>л/с №3000000161842</v>
          </cell>
          <cell r="C1297" t="str">
            <v>Кв. 897</v>
          </cell>
          <cell r="D1297">
            <v>53.6</v>
          </cell>
          <cell r="E1297" t="str">
            <v>СЗ Восток Столицы ООО</v>
          </cell>
          <cell r="G1297">
            <v>31</v>
          </cell>
          <cell r="H1297">
            <v>492.97485119999999</v>
          </cell>
          <cell r="I1297" t="str">
            <v>Кв. 897СЗ Восток Столицы ООО</v>
          </cell>
          <cell r="J1297" t="e">
            <v>#N/A</v>
          </cell>
          <cell r="K1297">
            <v>53.6</v>
          </cell>
        </row>
        <row r="1298">
          <cell r="B1298" t="str">
            <v>л/с №3000000170962</v>
          </cell>
          <cell r="C1298" t="str">
            <v>Кв. 898</v>
          </cell>
          <cell r="D1298">
            <v>31.4</v>
          </cell>
          <cell r="E1298" t="str">
            <v>ЗПИФ Девелопмент и развитие под управл ООО "Эссет Менеджмент Солюшнс"</v>
          </cell>
          <cell r="G1298">
            <v>25</v>
          </cell>
          <cell r="H1298">
            <v>232.89916838709678</v>
          </cell>
          <cell r="I1298" t="str">
            <v>Кв. 898ЗПИФ Девелопмент и развитие под управл ООО "Эссет Менеджмент Солюшнс"</v>
          </cell>
          <cell r="J1298" t="e">
            <v>#N/A</v>
          </cell>
          <cell r="K1298">
            <v>25.322580645161292</v>
          </cell>
        </row>
        <row r="1299">
          <cell r="B1299" t="str">
            <v>л/с №3000000161844</v>
          </cell>
          <cell r="C1299" t="str">
            <v>Кв. 899</v>
          </cell>
          <cell r="D1299">
            <v>34.5</v>
          </cell>
          <cell r="E1299" t="str">
            <v>СЗ Восток Столицы ООО</v>
          </cell>
          <cell r="G1299">
            <v>31</v>
          </cell>
          <cell r="H1299">
            <v>317.30657399999996</v>
          </cell>
          <cell r="I1299" t="str">
            <v>Кв. 899СЗ Восток Столицы ООО</v>
          </cell>
          <cell r="J1299" t="e">
            <v>#N/A</v>
          </cell>
          <cell r="K1299">
            <v>34.5</v>
          </cell>
        </row>
        <row r="1300">
          <cell r="B1300" t="str">
            <v>л/с №3000000161846</v>
          </cell>
          <cell r="C1300" t="str">
            <v>Кв. 90</v>
          </cell>
          <cell r="D1300">
            <v>59.8</v>
          </cell>
          <cell r="E1300" t="str">
            <v>СЗ Восток Столицы ООО</v>
          </cell>
          <cell r="G1300">
            <v>11</v>
          </cell>
          <cell r="H1300">
            <v>195.16060250322579</v>
          </cell>
          <cell r="I1300" t="str">
            <v>Кв. 90СЗ Восток Столицы ООО</v>
          </cell>
          <cell r="J1300" t="e">
            <v>#N/A</v>
          </cell>
          <cell r="K1300">
            <v>21.219354838709677</v>
          </cell>
        </row>
        <row r="1301">
          <cell r="B1301" t="str">
            <v>л/с №3000000161847</v>
          </cell>
          <cell r="C1301" t="str">
            <v>Кв. 900</v>
          </cell>
          <cell r="D1301">
            <v>77.400000000000006</v>
          </cell>
          <cell r="E1301" t="str">
            <v>СЗ Восток Столицы ООО</v>
          </cell>
          <cell r="G1301">
            <v>31</v>
          </cell>
          <cell r="H1301">
            <v>711.87040079999997</v>
          </cell>
          <cell r="I1301" t="str">
            <v>Кв. 900СЗ Восток Столицы ООО</v>
          </cell>
          <cell r="J1301" t="e">
            <v>#N/A</v>
          </cell>
          <cell r="K1301">
            <v>77.400000000000006</v>
          </cell>
        </row>
        <row r="1302">
          <cell r="B1302" t="str">
            <v>л/с №3000000170963</v>
          </cell>
          <cell r="C1302" t="str">
            <v>Кв. 901</v>
          </cell>
          <cell r="D1302">
            <v>62.4</v>
          </cell>
          <cell r="E1302" t="str">
            <v>ЗПИФ Девелопмент и развитие под управл ООО "Эссет Менеджмент Солюшнс"</v>
          </cell>
          <cell r="G1302">
            <v>25</v>
          </cell>
          <cell r="H1302">
            <v>462.83146838709672</v>
          </cell>
          <cell r="I1302" t="str">
            <v>Кв. 901ЗПИФ Девелопмент и развитие под управл ООО "Эссет Менеджмент Солюшнс"</v>
          </cell>
          <cell r="J1302" t="e">
            <v>#N/A</v>
          </cell>
          <cell r="K1302">
            <v>50.322580645161288</v>
          </cell>
        </row>
        <row r="1303">
          <cell r="B1303" t="str">
            <v>л/с №3000000161849</v>
          </cell>
          <cell r="C1303" t="str">
            <v>Кв. 902</v>
          </cell>
          <cell r="D1303">
            <v>36.799999999999997</v>
          </cell>
          <cell r="E1303" t="str">
            <v>СЗ Восток Столицы ООО</v>
          </cell>
          <cell r="G1303">
            <v>31</v>
          </cell>
          <cell r="H1303">
            <v>338.46034559999998</v>
          </cell>
          <cell r="I1303" t="str">
            <v>Кв. 902СЗ Восток Столицы ООО</v>
          </cell>
          <cell r="J1303" t="e">
            <v>#N/A</v>
          </cell>
          <cell r="K1303">
            <v>36.799999999999997</v>
          </cell>
        </row>
        <row r="1304">
          <cell r="B1304" t="str">
            <v>л/с №3000000161850</v>
          </cell>
          <cell r="C1304" t="str">
            <v>Кв. 903</v>
          </cell>
          <cell r="D1304">
            <v>30.8</v>
          </cell>
          <cell r="E1304" t="str">
            <v>СЗ Восток Столицы ООО</v>
          </cell>
          <cell r="G1304">
            <v>31</v>
          </cell>
          <cell r="H1304">
            <v>283.27659360000001</v>
          </cell>
          <cell r="I1304" t="str">
            <v>Кв. 903СЗ Восток Столицы ООО</v>
          </cell>
          <cell r="J1304" t="e">
            <v>#N/A</v>
          </cell>
          <cell r="K1304">
            <v>30.8</v>
          </cell>
        </row>
        <row r="1305">
          <cell r="B1305" t="str">
            <v>л/с №3000000161851</v>
          </cell>
          <cell r="C1305" t="str">
            <v>Кв. 904</v>
          </cell>
          <cell r="D1305">
            <v>53.6</v>
          </cell>
          <cell r="E1305" t="str">
            <v>СЗ Восток Столицы ООО</v>
          </cell>
          <cell r="G1305">
            <v>31</v>
          </cell>
          <cell r="H1305">
            <v>492.97485119999999</v>
          </cell>
          <cell r="I1305" t="str">
            <v>Кв. 904СЗ Восток Столицы ООО</v>
          </cell>
          <cell r="J1305" t="e">
            <v>#N/A</v>
          </cell>
          <cell r="K1305">
            <v>53.6</v>
          </cell>
        </row>
        <row r="1306">
          <cell r="B1306" t="str">
            <v>91085688</v>
          </cell>
          <cell r="C1306" t="str">
            <v>Кв. 905</v>
          </cell>
          <cell r="D1306">
            <v>31.4</v>
          </cell>
          <cell r="E1306" t="str">
            <v>СЗ Восток Столицы ООО</v>
          </cell>
          <cell r="G1306">
            <v>31</v>
          </cell>
          <cell r="H1306">
            <v>288.79496879999999</v>
          </cell>
          <cell r="I1306" t="str">
            <v>Кв. 905СЗ Восток Столицы ООО</v>
          </cell>
          <cell r="J1306" t="str">
            <v>91085688</v>
          </cell>
          <cell r="K1306">
            <v>31.400000000000002</v>
          </cell>
        </row>
        <row r="1307">
          <cell r="B1307" t="str">
            <v>л/с №3000000161853</v>
          </cell>
          <cell r="C1307" t="str">
            <v>Кв. 906</v>
          </cell>
          <cell r="D1307">
            <v>34.5</v>
          </cell>
          <cell r="E1307" t="str">
            <v>СЗ Восток Столицы ООО</v>
          </cell>
          <cell r="G1307">
            <v>31</v>
          </cell>
          <cell r="H1307">
            <v>317.30657399999996</v>
          </cell>
          <cell r="I1307" t="str">
            <v>Кв. 906СЗ Восток Столицы ООО</v>
          </cell>
          <cell r="J1307" t="e">
            <v>#N/A</v>
          </cell>
          <cell r="K1307">
            <v>34.5</v>
          </cell>
        </row>
        <row r="1308">
          <cell r="B1308" t="str">
            <v>л/с №3000000161854</v>
          </cell>
          <cell r="C1308" t="str">
            <v>Кв. 907</v>
          </cell>
          <cell r="D1308">
            <v>77.400000000000006</v>
          </cell>
          <cell r="E1308" t="str">
            <v>СЗ Восток Столицы ООО</v>
          </cell>
          <cell r="G1308">
            <v>31</v>
          </cell>
          <cell r="H1308">
            <v>711.87040079999997</v>
          </cell>
          <cell r="I1308" t="str">
            <v>Кв. 907СЗ Восток Столицы ООО</v>
          </cell>
          <cell r="J1308" t="e">
            <v>#N/A</v>
          </cell>
          <cell r="K1308">
            <v>77.400000000000006</v>
          </cell>
        </row>
        <row r="1309">
          <cell r="B1309" t="str">
            <v>л/с №3000000161855</v>
          </cell>
          <cell r="C1309" t="str">
            <v>Кв. 908</v>
          </cell>
          <cell r="D1309">
            <v>62.4</v>
          </cell>
          <cell r="E1309" t="str">
            <v>СЗ Восток Столицы ООО</v>
          </cell>
          <cell r="G1309">
            <v>31</v>
          </cell>
          <cell r="H1309">
            <v>573.91102079999996</v>
          </cell>
          <cell r="I1309" t="str">
            <v>Кв. 908СЗ Восток Столицы ООО</v>
          </cell>
          <cell r="J1309" t="e">
            <v>#N/A</v>
          </cell>
          <cell r="K1309">
            <v>62.399999999999991</v>
          </cell>
        </row>
        <row r="1310">
          <cell r="B1310" t="str">
            <v>л/с №3000000161856</v>
          </cell>
          <cell r="C1310" t="str">
            <v>Кв. 909</v>
          </cell>
          <cell r="D1310">
            <v>36.799999999999997</v>
          </cell>
          <cell r="E1310" t="str">
            <v>СЗ Восток Столицы ООО</v>
          </cell>
          <cell r="G1310">
            <v>31</v>
          </cell>
          <cell r="H1310">
            <v>338.46034559999998</v>
          </cell>
          <cell r="I1310" t="str">
            <v>Кв. 909СЗ Восток Столицы ООО</v>
          </cell>
          <cell r="J1310" t="e">
            <v>#N/A</v>
          </cell>
          <cell r="K1310">
            <v>36.799999999999997</v>
          </cell>
        </row>
        <row r="1311">
          <cell r="B1311" t="str">
            <v>л/с №3000000161858</v>
          </cell>
          <cell r="C1311" t="str">
            <v>Кв. 910</v>
          </cell>
          <cell r="D1311">
            <v>30.8</v>
          </cell>
          <cell r="E1311" t="str">
            <v>СЗ Восток Столицы ООО</v>
          </cell>
          <cell r="G1311">
            <v>31</v>
          </cell>
          <cell r="H1311">
            <v>283.27659360000001</v>
          </cell>
          <cell r="I1311" t="str">
            <v>Кв. 910СЗ Восток Столицы ООО</v>
          </cell>
          <cell r="J1311" t="e">
            <v>#N/A</v>
          </cell>
          <cell r="K1311">
            <v>30.8</v>
          </cell>
        </row>
        <row r="1312">
          <cell r="B1312" t="str">
            <v>л/с №3000000161859</v>
          </cell>
          <cell r="C1312" t="str">
            <v>Кв. 911</v>
          </cell>
          <cell r="D1312">
            <v>53.6</v>
          </cell>
          <cell r="E1312" t="str">
            <v>СЗ Восток Столицы ООО</v>
          </cell>
          <cell r="G1312">
            <v>31</v>
          </cell>
          <cell r="H1312">
            <v>492.97485119999999</v>
          </cell>
          <cell r="I1312" t="str">
            <v>Кв. 911СЗ Восток Столицы ООО</v>
          </cell>
          <cell r="J1312" t="e">
            <v>#N/A</v>
          </cell>
          <cell r="K1312">
            <v>53.6</v>
          </cell>
        </row>
        <row r="1313">
          <cell r="B1313" t="str">
            <v>л/с №3000000170964</v>
          </cell>
          <cell r="C1313" t="str">
            <v>Кв. 912</v>
          </cell>
          <cell r="D1313">
            <v>31.4</v>
          </cell>
          <cell r="E1313" t="str">
            <v>ЗПИФ Девелопмент и развитие под управл ООО "Эссет Менеджмент Солюшнс"</v>
          </cell>
          <cell r="G1313">
            <v>25</v>
          </cell>
          <cell r="H1313">
            <v>232.89916838709678</v>
          </cell>
          <cell r="I1313" t="str">
            <v>Кв. 912ЗПИФ Девелопмент и развитие под управл ООО "Эссет Менеджмент Солюшнс"</v>
          </cell>
          <cell r="J1313" t="e">
            <v>#N/A</v>
          </cell>
          <cell r="K1313">
            <v>25.322580645161292</v>
          </cell>
        </row>
        <row r="1314">
          <cell r="B1314" t="str">
            <v>л/с №3000000161861</v>
          </cell>
          <cell r="C1314" t="str">
            <v>Кв. 913</v>
          </cell>
          <cell r="D1314">
            <v>34.5</v>
          </cell>
          <cell r="E1314" t="str">
            <v>СЗ Восток Столицы ООО</v>
          </cell>
          <cell r="G1314">
            <v>31</v>
          </cell>
          <cell r="H1314">
            <v>317.30657399999996</v>
          </cell>
          <cell r="I1314" t="str">
            <v>Кв. 913СЗ Восток Столицы ООО</v>
          </cell>
          <cell r="J1314" t="e">
            <v>#N/A</v>
          </cell>
          <cell r="K1314">
            <v>34.5</v>
          </cell>
        </row>
        <row r="1315">
          <cell r="B1315" t="str">
            <v>л/с №3000000161862</v>
          </cell>
          <cell r="C1315" t="str">
            <v>Кв. 914</v>
          </cell>
          <cell r="D1315">
            <v>77.400000000000006</v>
          </cell>
          <cell r="E1315" t="str">
            <v>СЗ Восток Столицы ООО</v>
          </cell>
          <cell r="G1315">
            <v>31</v>
          </cell>
          <cell r="H1315">
            <v>711.87040079999997</v>
          </cell>
          <cell r="I1315" t="str">
            <v>Кв. 914СЗ Восток Столицы ООО</v>
          </cell>
          <cell r="J1315" t="e">
            <v>#N/A</v>
          </cell>
          <cell r="K1315">
            <v>77.400000000000006</v>
          </cell>
        </row>
        <row r="1316">
          <cell r="B1316" t="str">
            <v>л/с №3000000161863</v>
          </cell>
          <cell r="C1316" t="str">
            <v>Кв. 915</v>
          </cell>
          <cell r="D1316">
            <v>62.4</v>
          </cell>
          <cell r="E1316" t="str">
            <v>СЗ Восток Столицы ООО</v>
          </cell>
          <cell r="G1316">
            <v>31</v>
          </cell>
          <cell r="H1316">
            <v>573.91102079999996</v>
          </cell>
          <cell r="I1316" t="str">
            <v>Кв. 915СЗ Восток Столицы ООО</v>
          </cell>
          <cell r="J1316" t="e">
            <v>#N/A</v>
          </cell>
          <cell r="K1316">
            <v>62.399999999999991</v>
          </cell>
        </row>
        <row r="1317">
          <cell r="B1317" t="str">
            <v>л/с №3000000161864</v>
          </cell>
          <cell r="C1317" t="str">
            <v>Кв. 916</v>
          </cell>
          <cell r="D1317">
            <v>36.799999999999997</v>
          </cell>
          <cell r="E1317" t="str">
            <v>СЗ Восток Столицы ООО</v>
          </cell>
          <cell r="G1317">
            <v>31</v>
          </cell>
          <cell r="H1317">
            <v>338.46034559999998</v>
          </cell>
          <cell r="I1317" t="str">
            <v>Кв. 916СЗ Восток Столицы ООО</v>
          </cell>
          <cell r="J1317" t="e">
            <v>#N/A</v>
          </cell>
          <cell r="K1317">
            <v>36.799999999999997</v>
          </cell>
        </row>
        <row r="1318">
          <cell r="B1318" t="str">
            <v>л/с №3000000161865</v>
          </cell>
          <cell r="C1318" t="str">
            <v>Кв. 917</v>
          </cell>
          <cell r="D1318">
            <v>30.8</v>
          </cell>
          <cell r="E1318" t="str">
            <v>СЗ Восток Столицы ООО</v>
          </cell>
          <cell r="G1318">
            <v>31</v>
          </cell>
          <cell r="H1318">
            <v>283.27659360000001</v>
          </cell>
          <cell r="I1318" t="str">
            <v>Кв. 917СЗ Восток Столицы ООО</v>
          </cell>
          <cell r="J1318" t="e">
            <v>#N/A</v>
          </cell>
          <cell r="K1318">
            <v>30.8</v>
          </cell>
        </row>
        <row r="1319">
          <cell r="B1319" t="str">
            <v>л/с №3000000170965</v>
          </cell>
          <cell r="C1319" t="str">
            <v>Кв. 918</v>
          </cell>
          <cell r="D1319">
            <v>53.6</v>
          </cell>
          <cell r="E1319" t="str">
            <v>ЗПИФ Девелопмент и развитие под управл ООО "Эссет Менеджмент Солюшнс"</v>
          </cell>
          <cell r="G1319">
            <v>25</v>
          </cell>
          <cell r="H1319">
            <v>397.56036387096771</v>
          </cell>
          <cell r="I1319" t="str">
            <v>Кв. 918ЗПИФ Девелопмент и развитие под управл ООО "Эссет Менеджмент Солюшнс"</v>
          </cell>
          <cell r="J1319" t="e">
            <v>#N/A</v>
          </cell>
          <cell r="K1319">
            <v>43.225806451612904</v>
          </cell>
        </row>
        <row r="1320">
          <cell r="B1320" t="str">
            <v>л/с №3000000161867</v>
          </cell>
          <cell r="C1320" t="str">
            <v>Кв. 919</v>
          </cell>
          <cell r="D1320">
            <v>31.4</v>
          </cell>
          <cell r="E1320" t="str">
            <v>СЗ Восток Столицы ООО</v>
          </cell>
          <cell r="G1320">
            <v>31</v>
          </cell>
          <cell r="H1320">
            <v>288.79496879999999</v>
          </cell>
          <cell r="I1320" t="str">
            <v>Кв. 919СЗ Восток Столицы ООО</v>
          </cell>
          <cell r="J1320" t="e">
            <v>#N/A</v>
          </cell>
          <cell r="K1320">
            <v>31.400000000000002</v>
          </cell>
        </row>
        <row r="1321">
          <cell r="B1321" t="str">
            <v>л/с №3000000161869</v>
          </cell>
          <cell r="C1321" t="str">
            <v>Кв. 920</v>
          </cell>
          <cell r="D1321">
            <v>34.5</v>
          </cell>
          <cell r="E1321" t="str">
            <v>СЗ Восток Столицы ООО</v>
          </cell>
          <cell r="G1321">
            <v>31</v>
          </cell>
          <cell r="H1321">
            <v>317.30657399999996</v>
          </cell>
          <cell r="I1321" t="str">
            <v>Кв. 920СЗ Восток Столицы ООО</v>
          </cell>
          <cell r="J1321" t="e">
            <v>#N/A</v>
          </cell>
          <cell r="K1321">
            <v>34.5</v>
          </cell>
        </row>
        <row r="1322">
          <cell r="B1322" t="str">
            <v>л/с №3000000161870</v>
          </cell>
          <cell r="C1322" t="str">
            <v>Кв. 921</v>
          </cell>
          <cell r="D1322">
            <v>77.400000000000006</v>
          </cell>
          <cell r="E1322" t="str">
            <v>СЗ Восток Столицы ООО</v>
          </cell>
          <cell r="G1322">
            <v>31</v>
          </cell>
          <cell r="H1322">
            <v>711.87040079999997</v>
          </cell>
          <cell r="I1322" t="str">
            <v>Кв. 921СЗ Восток Столицы ООО</v>
          </cell>
          <cell r="J1322" t="e">
            <v>#N/A</v>
          </cell>
          <cell r="K1322">
            <v>77.400000000000006</v>
          </cell>
        </row>
        <row r="1323">
          <cell r="B1323" t="str">
            <v>л/с №3000000161871</v>
          </cell>
          <cell r="C1323" t="str">
            <v>Кв. 922</v>
          </cell>
          <cell r="D1323">
            <v>62.4</v>
          </cell>
          <cell r="E1323" t="str">
            <v>СЗ Восток Столицы ООО</v>
          </cell>
          <cell r="G1323">
            <v>31</v>
          </cell>
          <cell r="H1323">
            <v>573.91102079999996</v>
          </cell>
          <cell r="I1323" t="str">
            <v>Кв. 922СЗ Восток Столицы ООО</v>
          </cell>
          <cell r="J1323" t="e">
            <v>#N/A</v>
          </cell>
          <cell r="K1323">
            <v>62.399999999999991</v>
          </cell>
        </row>
        <row r="1324">
          <cell r="B1324" t="str">
            <v>л/с №3000000161872</v>
          </cell>
          <cell r="C1324" t="str">
            <v>Кв. 923</v>
          </cell>
          <cell r="D1324">
            <v>36.799999999999997</v>
          </cell>
          <cell r="E1324" t="str">
            <v>СЗ Восток Столицы ООО</v>
          </cell>
          <cell r="G1324">
            <v>31</v>
          </cell>
          <cell r="H1324">
            <v>338.46034559999998</v>
          </cell>
          <cell r="I1324" t="str">
            <v>Кв. 923СЗ Восток Столицы ООО</v>
          </cell>
          <cell r="J1324" t="e">
            <v>#N/A</v>
          </cell>
          <cell r="K1324">
            <v>36.799999999999997</v>
          </cell>
        </row>
        <row r="1325">
          <cell r="B1325" t="str">
            <v>л/с №3000000161873</v>
          </cell>
          <cell r="C1325" t="str">
            <v>Кв. 924</v>
          </cell>
          <cell r="D1325">
            <v>30.8</v>
          </cell>
          <cell r="E1325" t="str">
            <v>СЗ Восток Столицы ООО</v>
          </cell>
          <cell r="G1325">
            <v>31</v>
          </cell>
          <cell r="H1325">
            <v>283.27659360000001</v>
          </cell>
          <cell r="I1325" t="str">
            <v>Кв. 924СЗ Восток Столицы ООО</v>
          </cell>
          <cell r="J1325" t="e">
            <v>#N/A</v>
          </cell>
          <cell r="K1325">
            <v>30.8</v>
          </cell>
        </row>
        <row r="1326">
          <cell r="B1326" t="str">
            <v>л/с №3000000170966</v>
          </cell>
          <cell r="C1326" t="str">
            <v>Кв. 925</v>
          </cell>
          <cell r="D1326">
            <v>53.6</v>
          </cell>
          <cell r="E1326" t="str">
            <v>ЗПИФ Девелопмент и развитие под управл ООО "Эссет Менеджмент Солюшнс"</v>
          </cell>
          <cell r="G1326">
            <v>25</v>
          </cell>
          <cell r="H1326">
            <v>397.56036387096771</v>
          </cell>
          <cell r="I1326" t="str">
            <v>Кв. 925ЗПИФ Девелопмент и развитие под управл ООО "Эссет Менеджмент Солюшнс"</v>
          </cell>
          <cell r="J1326" t="e">
            <v>#N/A</v>
          </cell>
          <cell r="K1326">
            <v>43.225806451612904</v>
          </cell>
        </row>
        <row r="1327">
          <cell r="B1327" t="str">
            <v>л/с №3000000161875</v>
          </cell>
          <cell r="C1327" t="str">
            <v>Кв. 926</v>
          </cell>
          <cell r="D1327">
            <v>31.4</v>
          </cell>
          <cell r="E1327" t="str">
            <v>СЗ Восток Столицы ООО</v>
          </cell>
          <cell r="G1327">
            <v>31</v>
          </cell>
          <cell r="H1327">
            <v>288.79496879999999</v>
          </cell>
          <cell r="I1327" t="str">
            <v>Кв. 926СЗ Восток Столицы ООО</v>
          </cell>
          <cell r="J1327" t="e">
            <v>#N/A</v>
          </cell>
          <cell r="K1327">
            <v>31.400000000000002</v>
          </cell>
        </row>
        <row r="1328">
          <cell r="B1328" t="str">
            <v>л/с №3000000161876</v>
          </cell>
          <cell r="C1328" t="str">
            <v>Кв. 927</v>
          </cell>
          <cell r="D1328">
            <v>34.5</v>
          </cell>
          <cell r="E1328" t="str">
            <v>СЗ Восток Столицы ООО</v>
          </cell>
          <cell r="G1328">
            <v>31</v>
          </cell>
          <cell r="H1328">
            <v>317.30657399999996</v>
          </cell>
          <cell r="I1328" t="str">
            <v>Кв. 927СЗ Восток Столицы ООО</v>
          </cell>
          <cell r="J1328" t="e">
            <v>#N/A</v>
          </cell>
          <cell r="K1328">
            <v>34.5</v>
          </cell>
        </row>
        <row r="1329">
          <cell r="B1329" t="str">
            <v>л/с №3000000161877</v>
          </cell>
          <cell r="C1329" t="str">
            <v>Кв. 928</v>
          </cell>
          <cell r="D1329">
            <v>77.400000000000006</v>
          </cell>
          <cell r="E1329" t="str">
            <v>СЗ Восток Столицы ООО</v>
          </cell>
          <cell r="G1329">
            <v>31</v>
          </cell>
          <cell r="H1329">
            <v>711.87040079999997</v>
          </cell>
          <cell r="I1329" t="str">
            <v>Кв. 928СЗ Восток Столицы ООО</v>
          </cell>
          <cell r="J1329" t="e">
            <v>#N/A</v>
          </cell>
          <cell r="K1329">
            <v>77.400000000000006</v>
          </cell>
        </row>
        <row r="1330">
          <cell r="B1330" t="str">
            <v>л/с №3000000161878</v>
          </cell>
          <cell r="C1330" t="str">
            <v>Кв. 929</v>
          </cell>
          <cell r="D1330">
            <v>62.4</v>
          </cell>
          <cell r="E1330" t="str">
            <v>СЗ Восток Столицы ООО</v>
          </cell>
          <cell r="G1330">
            <v>31</v>
          </cell>
          <cell r="H1330">
            <v>573.91102079999996</v>
          </cell>
          <cell r="I1330" t="str">
            <v>Кв. 929СЗ Восток Столицы ООО</v>
          </cell>
          <cell r="J1330" t="e">
            <v>#N/A</v>
          </cell>
          <cell r="K1330">
            <v>62.399999999999991</v>
          </cell>
        </row>
        <row r="1331">
          <cell r="B1331" t="str">
            <v>л/с №3000000170893</v>
          </cell>
          <cell r="C1331" t="str">
            <v>Кв. 93</v>
          </cell>
          <cell r="D1331">
            <v>31</v>
          </cell>
          <cell r="E1331" t="str">
            <v>ЗПИФ Девелопмент и развитие под управл ООО "Эссет Менеджмент Солюшнс"</v>
          </cell>
          <cell r="G1331">
            <v>25</v>
          </cell>
          <cell r="H1331">
            <v>229.93229999999997</v>
          </cell>
          <cell r="I1331" t="str">
            <v>Кв. 93ЗПИФ Девелопмент и развитие под управл ООО "Эссет Менеджмент Солюшнс"</v>
          </cell>
          <cell r="J1331" t="e">
            <v>#N/A</v>
          </cell>
          <cell r="K1331">
            <v>25</v>
          </cell>
        </row>
        <row r="1332">
          <cell r="B1332" t="str">
            <v>л/с №3000000161880</v>
          </cell>
          <cell r="C1332" t="str">
            <v>Кв. 930</v>
          </cell>
          <cell r="D1332">
            <v>36.799999999999997</v>
          </cell>
          <cell r="E1332" t="str">
            <v>СЗ Восток Столицы ООО</v>
          </cell>
          <cell r="G1332">
            <v>31</v>
          </cell>
          <cell r="H1332">
            <v>338.46034559999998</v>
          </cell>
          <cell r="I1332" t="str">
            <v>Кв. 930СЗ Восток Столицы ООО</v>
          </cell>
          <cell r="J1332" t="e">
            <v>#N/A</v>
          </cell>
          <cell r="K1332">
            <v>36.799999999999997</v>
          </cell>
        </row>
        <row r="1333">
          <cell r="B1333" t="str">
            <v>л/с №3000000161881</v>
          </cell>
          <cell r="C1333" t="str">
            <v>Кв. 931</v>
          </cell>
          <cell r="D1333">
            <v>30.8</v>
          </cell>
          <cell r="E1333" t="str">
            <v>СЗ Восток Столицы ООО</v>
          </cell>
          <cell r="G1333">
            <v>31</v>
          </cell>
          <cell r="H1333">
            <v>283.27659360000001</v>
          </cell>
          <cell r="I1333" t="str">
            <v>Кв. 931СЗ Восток Столицы ООО</v>
          </cell>
          <cell r="J1333" t="e">
            <v>#N/A</v>
          </cell>
          <cell r="K1333">
            <v>30.8</v>
          </cell>
        </row>
        <row r="1334">
          <cell r="B1334" t="str">
            <v>л/с №3000000161882</v>
          </cell>
          <cell r="C1334" t="str">
            <v>Кв. 932</v>
          </cell>
          <cell r="D1334">
            <v>53.6</v>
          </cell>
          <cell r="E1334" t="str">
            <v>СЗ Восток Столицы ООО</v>
          </cell>
          <cell r="G1334">
            <v>31</v>
          </cell>
          <cell r="H1334">
            <v>492.97485119999999</v>
          </cell>
          <cell r="I1334" t="str">
            <v>Кв. 932СЗ Восток Столицы ООО</v>
          </cell>
          <cell r="J1334" t="e">
            <v>#N/A</v>
          </cell>
          <cell r="K1334">
            <v>53.6</v>
          </cell>
        </row>
        <row r="1335">
          <cell r="B1335" t="str">
            <v>л/с №3000000161883</v>
          </cell>
          <cell r="C1335" t="str">
            <v>Кв. 933</v>
          </cell>
          <cell r="D1335">
            <v>31.4</v>
          </cell>
          <cell r="E1335" t="str">
            <v>СЗ Восток Столицы ООО</v>
          </cell>
          <cell r="G1335">
            <v>31</v>
          </cell>
          <cell r="H1335">
            <v>288.79496879999999</v>
          </cell>
          <cell r="I1335" t="str">
            <v>Кв. 933СЗ Восток Столицы ООО</v>
          </cell>
          <cell r="J1335" t="e">
            <v>#N/A</v>
          </cell>
          <cell r="K1335">
            <v>31.400000000000002</v>
          </cell>
        </row>
        <row r="1336">
          <cell r="B1336" t="str">
            <v>л/с №3000000161884</v>
          </cell>
          <cell r="C1336" t="str">
            <v>Кв. 934</v>
          </cell>
          <cell r="D1336">
            <v>34.5</v>
          </cell>
          <cell r="E1336" t="str">
            <v>СЗ Восток Столицы ООО</v>
          </cell>
          <cell r="G1336">
            <v>31</v>
          </cell>
          <cell r="H1336">
            <v>317.30657399999996</v>
          </cell>
          <cell r="I1336" t="str">
            <v>Кв. 934СЗ Восток Столицы ООО</v>
          </cell>
          <cell r="J1336" t="e">
            <v>#N/A</v>
          </cell>
          <cell r="K1336">
            <v>34.5</v>
          </cell>
        </row>
        <row r="1337">
          <cell r="B1337" t="str">
            <v>л/с №3000000161885</v>
          </cell>
          <cell r="C1337" t="str">
            <v>Кв. 935</v>
          </cell>
          <cell r="D1337">
            <v>77.400000000000006</v>
          </cell>
          <cell r="E1337" t="str">
            <v>СЗ Восток Столицы ООО</v>
          </cell>
          <cell r="G1337">
            <v>31</v>
          </cell>
          <cell r="H1337">
            <v>711.87040079999997</v>
          </cell>
          <cell r="I1337" t="str">
            <v>Кв. 935СЗ Восток Столицы ООО</v>
          </cell>
          <cell r="J1337" t="e">
            <v>#N/A</v>
          </cell>
          <cell r="K1337">
            <v>77.400000000000006</v>
          </cell>
        </row>
        <row r="1338">
          <cell r="B1338" t="str">
            <v>л/с №3000000161886</v>
          </cell>
          <cell r="C1338" t="str">
            <v>Кв. 936</v>
          </cell>
          <cell r="D1338">
            <v>62.4</v>
          </cell>
          <cell r="E1338" t="str">
            <v>СЗ Восток Столицы ООО</v>
          </cell>
          <cell r="G1338">
            <v>31</v>
          </cell>
          <cell r="H1338">
            <v>573.91102079999996</v>
          </cell>
          <cell r="I1338" t="str">
            <v>Кв. 936СЗ Восток Столицы ООО</v>
          </cell>
          <cell r="J1338" t="e">
            <v>#N/A</v>
          </cell>
          <cell r="K1338">
            <v>62.399999999999991</v>
          </cell>
        </row>
        <row r="1339">
          <cell r="B1339" t="str">
            <v>л/с №3000000161887</v>
          </cell>
          <cell r="C1339" t="str">
            <v>Кв. 937</v>
          </cell>
          <cell r="D1339">
            <v>36.799999999999997</v>
          </cell>
          <cell r="E1339" t="str">
            <v>СЗ Восток Столицы ООО</v>
          </cell>
          <cell r="G1339">
            <v>31</v>
          </cell>
          <cell r="H1339">
            <v>338.46034559999998</v>
          </cell>
          <cell r="I1339" t="str">
            <v>Кв. 937СЗ Восток Столицы ООО</v>
          </cell>
          <cell r="J1339" t="e">
            <v>#N/A</v>
          </cell>
          <cell r="K1339">
            <v>36.799999999999997</v>
          </cell>
        </row>
        <row r="1340">
          <cell r="B1340" t="str">
            <v>л/с №3000000161888</v>
          </cell>
          <cell r="C1340" t="str">
            <v>Кв. 938</v>
          </cell>
          <cell r="D1340">
            <v>30.8</v>
          </cell>
          <cell r="E1340" t="str">
            <v>СЗ Восток Столицы ООО</v>
          </cell>
          <cell r="G1340">
            <v>31</v>
          </cell>
          <cell r="H1340">
            <v>283.27659360000001</v>
          </cell>
          <cell r="I1340" t="str">
            <v>Кв. 938СЗ Восток Столицы ООО</v>
          </cell>
          <cell r="J1340" t="e">
            <v>#N/A</v>
          </cell>
          <cell r="K1340">
            <v>30.8</v>
          </cell>
        </row>
        <row r="1341">
          <cell r="B1341" t="str">
            <v>л/с №3000000161889</v>
          </cell>
          <cell r="C1341" t="str">
            <v>Кв. 939</v>
          </cell>
          <cell r="D1341">
            <v>53.6</v>
          </cell>
          <cell r="E1341" t="str">
            <v>СЗ Восток Столицы ООО</v>
          </cell>
          <cell r="G1341">
            <v>31</v>
          </cell>
          <cell r="H1341">
            <v>492.97485119999999</v>
          </cell>
          <cell r="I1341" t="str">
            <v>Кв. 939СЗ Восток Столицы ООО</v>
          </cell>
          <cell r="J1341" t="e">
            <v>#N/A</v>
          </cell>
          <cell r="K1341">
            <v>53.6</v>
          </cell>
        </row>
        <row r="1342">
          <cell r="B1342" t="str">
            <v>л/с №3000000161890</v>
          </cell>
          <cell r="C1342" t="str">
            <v>Кв. 94</v>
          </cell>
          <cell r="D1342">
            <v>44.4</v>
          </cell>
          <cell r="E1342" t="str">
            <v>СЗ Восток Столицы ООО</v>
          </cell>
          <cell r="G1342">
            <v>31</v>
          </cell>
          <cell r="H1342">
            <v>408.35976479999994</v>
          </cell>
          <cell r="I1342" t="str">
            <v>Кв. 94СЗ Восток Столицы ООО</v>
          </cell>
          <cell r="J1342" t="e">
            <v>#N/A</v>
          </cell>
          <cell r="K1342">
            <v>44.4</v>
          </cell>
        </row>
        <row r="1343">
          <cell r="B1343" t="str">
            <v>л/с №3000000161891</v>
          </cell>
          <cell r="C1343" t="str">
            <v>Кв. 940</v>
          </cell>
          <cell r="D1343">
            <v>31.4</v>
          </cell>
          <cell r="E1343" t="str">
            <v>СЗ Восток Столицы ООО</v>
          </cell>
          <cell r="G1343">
            <v>31</v>
          </cell>
          <cell r="H1343">
            <v>288.79496879999999</v>
          </cell>
          <cell r="I1343" t="str">
            <v>Кв. 940СЗ Восток Столицы ООО</v>
          </cell>
          <cell r="J1343" t="e">
            <v>#N/A</v>
          </cell>
          <cell r="K1343">
            <v>31.400000000000002</v>
          </cell>
        </row>
        <row r="1344">
          <cell r="B1344" t="str">
            <v>л/с №3000000161892</v>
          </cell>
          <cell r="C1344" t="str">
            <v>Кв. 941</v>
          </cell>
          <cell r="D1344">
            <v>34.5</v>
          </cell>
          <cell r="E1344" t="str">
            <v>СЗ Восток Столицы ООО</v>
          </cell>
          <cell r="G1344">
            <v>31</v>
          </cell>
          <cell r="H1344">
            <v>317.30657399999996</v>
          </cell>
          <cell r="I1344" t="str">
            <v>Кв. 941СЗ Восток Столицы ООО</v>
          </cell>
          <cell r="J1344" t="e">
            <v>#N/A</v>
          </cell>
          <cell r="K1344">
            <v>34.5</v>
          </cell>
        </row>
        <row r="1345">
          <cell r="B1345" t="str">
            <v>л/с №3000000161893</v>
          </cell>
          <cell r="C1345" t="str">
            <v>Кв. 942</v>
          </cell>
          <cell r="D1345">
            <v>77.400000000000006</v>
          </cell>
          <cell r="E1345" t="str">
            <v>СЗ Восток Столицы ООО</v>
          </cell>
          <cell r="G1345">
            <v>31</v>
          </cell>
          <cell r="H1345">
            <v>711.87040079999997</v>
          </cell>
          <cell r="I1345" t="str">
            <v>Кв. 942СЗ Восток Столицы ООО</v>
          </cell>
          <cell r="J1345" t="e">
            <v>#N/A</v>
          </cell>
          <cell r="K1345">
            <v>77.400000000000006</v>
          </cell>
        </row>
        <row r="1346">
          <cell r="B1346" t="str">
            <v>л/с №3000000161894</v>
          </cell>
          <cell r="C1346" t="str">
            <v>Кв. 943</v>
          </cell>
          <cell r="D1346">
            <v>62.4</v>
          </cell>
          <cell r="E1346" t="str">
            <v>СЗ Восток Столицы ООО</v>
          </cell>
          <cell r="G1346">
            <v>31</v>
          </cell>
          <cell r="H1346">
            <v>573.91102079999996</v>
          </cell>
          <cell r="I1346" t="str">
            <v>Кв. 943СЗ Восток Столицы ООО</v>
          </cell>
          <cell r="J1346" t="e">
            <v>#N/A</v>
          </cell>
          <cell r="K1346">
            <v>62.399999999999991</v>
          </cell>
        </row>
        <row r="1347">
          <cell r="B1347" t="str">
            <v>л/с №3000000161895</v>
          </cell>
          <cell r="C1347" t="str">
            <v>Кв. 944</v>
          </cell>
          <cell r="D1347">
            <v>36.799999999999997</v>
          </cell>
          <cell r="E1347" t="str">
            <v>СЗ Восток Столицы ООО</v>
          </cell>
          <cell r="G1347">
            <v>31</v>
          </cell>
          <cell r="H1347">
            <v>338.46034559999998</v>
          </cell>
          <cell r="I1347" t="str">
            <v>Кв. 944СЗ Восток Столицы ООО</v>
          </cell>
          <cell r="J1347" t="e">
            <v>#N/A</v>
          </cell>
          <cell r="K1347">
            <v>36.799999999999997</v>
          </cell>
        </row>
        <row r="1348">
          <cell r="B1348" t="str">
            <v>л/с №3000000161896</v>
          </cell>
          <cell r="C1348" t="str">
            <v>Кв. 945</v>
          </cell>
          <cell r="D1348">
            <v>30.8</v>
          </cell>
          <cell r="E1348" t="str">
            <v>СЗ Восток Столицы ООО</v>
          </cell>
          <cell r="G1348">
            <v>31</v>
          </cell>
          <cell r="H1348">
            <v>283.27659360000001</v>
          </cell>
          <cell r="I1348" t="str">
            <v>Кв. 945СЗ Восток Столицы ООО</v>
          </cell>
          <cell r="J1348" t="e">
            <v>#N/A</v>
          </cell>
          <cell r="K1348">
            <v>30.8</v>
          </cell>
        </row>
        <row r="1349">
          <cell r="B1349" t="str">
            <v>л/с №3000000161897</v>
          </cell>
          <cell r="C1349" t="str">
            <v>Кв. 946</v>
          </cell>
          <cell r="D1349">
            <v>53.6</v>
          </cell>
          <cell r="E1349" t="str">
            <v>СЗ Восток Столицы ООО</v>
          </cell>
          <cell r="G1349">
            <v>31</v>
          </cell>
          <cell r="H1349">
            <v>492.97485119999999</v>
          </cell>
          <cell r="I1349" t="str">
            <v>Кв. 946СЗ Восток Столицы ООО</v>
          </cell>
          <cell r="J1349" t="e">
            <v>#N/A</v>
          </cell>
          <cell r="K1349">
            <v>53.6</v>
          </cell>
        </row>
        <row r="1350">
          <cell r="B1350" t="str">
            <v>л/с №3000000161898</v>
          </cell>
          <cell r="C1350" t="str">
            <v>Кв. 947</v>
          </cell>
          <cell r="D1350">
            <v>31.4</v>
          </cell>
          <cell r="E1350" t="str">
            <v>СЗ Восток Столицы ООО</v>
          </cell>
          <cell r="G1350">
            <v>31</v>
          </cell>
          <cell r="H1350">
            <v>288.79496879999999</v>
          </cell>
          <cell r="I1350" t="str">
            <v>Кв. 947СЗ Восток Столицы ООО</v>
          </cell>
          <cell r="J1350" t="e">
            <v>#N/A</v>
          </cell>
          <cell r="K1350">
            <v>31.400000000000002</v>
          </cell>
        </row>
        <row r="1351">
          <cell r="B1351" t="str">
            <v>л/с №3000000161899</v>
          </cell>
          <cell r="C1351" t="str">
            <v>Кв. 948</v>
          </cell>
          <cell r="D1351">
            <v>34.5</v>
          </cell>
          <cell r="E1351" t="str">
            <v>СЗ Восток Столицы ООО</v>
          </cell>
          <cell r="G1351">
            <v>31</v>
          </cell>
          <cell r="H1351">
            <v>317.30657399999996</v>
          </cell>
          <cell r="I1351" t="str">
            <v>Кв. 948СЗ Восток Столицы ООО</v>
          </cell>
          <cell r="J1351" t="e">
            <v>#N/A</v>
          </cell>
          <cell r="K1351">
            <v>34.5</v>
          </cell>
        </row>
        <row r="1352">
          <cell r="B1352" t="str">
            <v>л/с №3000000161900</v>
          </cell>
          <cell r="C1352" t="str">
            <v>Кв. 949</v>
          </cell>
          <cell r="D1352">
            <v>77.5</v>
          </cell>
          <cell r="E1352" t="str">
            <v>СЗ Восток Столицы ООО</v>
          </cell>
          <cell r="G1352">
            <v>31</v>
          </cell>
          <cell r="H1352">
            <v>712.79012999999998</v>
          </cell>
          <cell r="I1352" t="str">
            <v>Кв. 949СЗ Восток Столицы ООО</v>
          </cell>
          <cell r="J1352" t="e">
            <v>#N/A</v>
          </cell>
          <cell r="K1352">
            <v>77.5</v>
          </cell>
        </row>
        <row r="1353">
          <cell r="B1353" t="str">
            <v>л/с №3000000161901</v>
          </cell>
          <cell r="C1353" t="str">
            <v>Кв. 95</v>
          </cell>
          <cell r="D1353">
            <v>37.1</v>
          </cell>
          <cell r="E1353" t="str">
            <v>СЗ Восток Столицы ООО</v>
          </cell>
          <cell r="G1353">
            <v>31</v>
          </cell>
          <cell r="H1353">
            <v>341.2195332</v>
          </cell>
          <cell r="I1353" t="str">
            <v>Кв. 95СЗ Восток Столицы ООО</v>
          </cell>
          <cell r="J1353" t="e">
            <v>#N/A</v>
          </cell>
          <cell r="K1353">
            <v>37.1</v>
          </cell>
        </row>
        <row r="1354">
          <cell r="B1354" t="str">
            <v>л/с №3000000161902</v>
          </cell>
          <cell r="C1354" t="str">
            <v>Кв. 950</v>
          </cell>
          <cell r="D1354">
            <v>62.4</v>
          </cell>
          <cell r="E1354" t="str">
            <v>СЗ Восток Столицы ООО</v>
          </cell>
          <cell r="G1354">
            <v>31</v>
          </cell>
          <cell r="H1354">
            <v>573.91102079999996</v>
          </cell>
          <cell r="I1354" t="str">
            <v>Кв. 950СЗ Восток Столицы ООО</v>
          </cell>
          <cell r="J1354" t="e">
            <v>#N/A</v>
          </cell>
          <cell r="K1354">
            <v>62.399999999999991</v>
          </cell>
        </row>
        <row r="1355">
          <cell r="B1355" t="str">
            <v>91085689</v>
          </cell>
          <cell r="C1355" t="str">
            <v>Кв. 951</v>
          </cell>
          <cell r="D1355">
            <v>36.9</v>
          </cell>
          <cell r="E1355" t="str">
            <v>СЗ Восток Столицы ООО</v>
          </cell>
          <cell r="G1355">
            <v>31</v>
          </cell>
          <cell r="H1355">
            <v>339.38007479999999</v>
          </cell>
          <cell r="I1355" t="str">
            <v>Кв. 951СЗ Восток Столицы ООО</v>
          </cell>
          <cell r="J1355" t="str">
            <v>91085689</v>
          </cell>
          <cell r="K1355">
            <v>36.9</v>
          </cell>
        </row>
        <row r="1356">
          <cell r="B1356" t="str">
            <v>л/с №3000000161904</v>
          </cell>
          <cell r="C1356" t="str">
            <v>Кв. 952</v>
          </cell>
          <cell r="D1356">
            <v>30.8</v>
          </cell>
          <cell r="E1356" t="str">
            <v>СЗ Восток Столицы ООО</v>
          </cell>
          <cell r="G1356">
            <v>31</v>
          </cell>
          <cell r="H1356">
            <v>283.27659360000001</v>
          </cell>
          <cell r="I1356" t="str">
            <v>Кв. 952СЗ Восток Столицы ООО</v>
          </cell>
          <cell r="J1356" t="e">
            <v>#N/A</v>
          </cell>
          <cell r="K1356">
            <v>30.8</v>
          </cell>
        </row>
        <row r="1357">
          <cell r="B1357" t="str">
            <v>л/с №3000000161905</v>
          </cell>
          <cell r="C1357" t="str">
            <v>Кв. 953</v>
          </cell>
          <cell r="D1357">
            <v>53.6</v>
          </cell>
          <cell r="E1357" t="str">
            <v>СЗ Восток Столицы ООО</v>
          </cell>
          <cell r="G1357">
            <v>31</v>
          </cell>
          <cell r="H1357">
            <v>492.97485119999999</v>
          </cell>
          <cell r="I1357" t="str">
            <v>Кв. 953СЗ Восток Столицы ООО</v>
          </cell>
          <cell r="J1357" t="e">
            <v>#N/A</v>
          </cell>
          <cell r="K1357">
            <v>53.6</v>
          </cell>
        </row>
        <row r="1358">
          <cell r="B1358" t="str">
            <v>л/с №3000000161906</v>
          </cell>
          <cell r="C1358" t="str">
            <v>Кв. 954</v>
          </cell>
          <cell r="D1358">
            <v>31.4</v>
          </cell>
          <cell r="E1358" t="str">
            <v>СЗ Восток Столицы ООО</v>
          </cell>
          <cell r="G1358">
            <v>31</v>
          </cell>
          <cell r="H1358">
            <v>288.79496879999999</v>
          </cell>
          <cell r="I1358" t="str">
            <v>Кв. 954СЗ Восток Столицы ООО</v>
          </cell>
          <cell r="J1358" t="e">
            <v>#N/A</v>
          </cell>
          <cell r="K1358">
            <v>31.400000000000002</v>
          </cell>
        </row>
        <row r="1359">
          <cell r="B1359" t="str">
            <v>л/с №3000000161907</v>
          </cell>
          <cell r="C1359" t="str">
            <v>Кв. 955</v>
          </cell>
          <cell r="D1359">
            <v>34.5</v>
          </cell>
          <cell r="E1359" t="str">
            <v>СЗ Восток Столицы ООО</v>
          </cell>
          <cell r="G1359">
            <v>31</v>
          </cell>
          <cell r="H1359">
            <v>317.30657399999996</v>
          </cell>
          <cell r="I1359" t="str">
            <v>Кв. 955СЗ Восток Столицы ООО</v>
          </cell>
          <cell r="J1359" t="e">
            <v>#N/A</v>
          </cell>
          <cell r="K1359">
            <v>34.5</v>
          </cell>
        </row>
        <row r="1360">
          <cell r="B1360" t="str">
            <v>л/с №3000000161908</v>
          </cell>
          <cell r="C1360" t="str">
            <v>Кв. 956</v>
          </cell>
          <cell r="D1360">
            <v>77.400000000000006</v>
          </cell>
          <cell r="E1360" t="str">
            <v>СЗ Восток Столицы ООО</v>
          </cell>
          <cell r="G1360">
            <v>31</v>
          </cell>
          <cell r="H1360">
            <v>711.87040079999997</v>
          </cell>
          <cell r="I1360" t="str">
            <v>Кв. 956СЗ Восток Столицы ООО</v>
          </cell>
          <cell r="J1360" t="e">
            <v>#N/A</v>
          </cell>
          <cell r="K1360">
            <v>77.400000000000006</v>
          </cell>
        </row>
        <row r="1361">
          <cell r="B1361" t="str">
            <v>л/с №3000000161909</v>
          </cell>
          <cell r="C1361" t="str">
            <v>Кв. 957</v>
          </cell>
          <cell r="D1361">
            <v>62.4</v>
          </cell>
          <cell r="E1361" t="str">
            <v>СЗ Восток Столицы ООО</v>
          </cell>
          <cell r="G1361">
            <v>31</v>
          </cell>
          <cell r="H1361">
            <v>573.91102079999996</v>
          </cell>
          <cell r="I1361" t="str">
            <v>Кв. 957СЗ Восток Столицы ООО</v>
          </cell>
          <cell r="J1361" t="e">
            <v>#N/A</v>
          </cell>
          <cell r="K1361">
            <v>62.399999999999991</v>
          </cell>
        </row>
        <row r="1362">
          <cell r="B1362" t="str">
            <v>91085690</v>
          </cell>
          <cell r="C1362" t="str">
            <v>Кв. 958</v>
          </cell>
          <cell r="D1362">
            <v>36.799999999999997</v>
          </cell>
          <cell r="E1362" t="str">
            <v>СЗ Восток Столицы ООО</v>
          </cell>
          <cell r="G1362">
            <v>31</v>
          </cell>
          <cell r="H1362">
            <v>338.46034559999998</v>
          </cell>
          <cell r="I1362" t="str">
            <v>Кв. 958СЗ Восток Столицы ООО</v>
          </cell>
          <cell r="J1362" t="str">
            <v>91085690</v>
          </cell>
          <cell r="K1362">
            <v>36.799999999999997</v>
          </cell>
        </row>
        <row r="1363">
          <cell r="B1363" t="str">
            <v>л/с №3000000161911</v>
          </cell>
          <cell r="C1363" t="str">
            <v>Кв. 959</v>
          </cell>
          <cell r="D1363">
            <v>30.8</v>
          </cell>
          <cell r="E1363" t="str">
            <v>СЗ Восток Столицы ООО</v>
          </cell>
          <cell r="G1363">
            <v>31</v>
          </cell>
          <cell r="H1363">
            <v>283.27659360000001</v>
          </cell>
          <cell r="I1363" t="str">
            <v>Кв. 959СЗ Восток Столицы ООО</v>
          </cell>
          <cell r="J1363" t="e">
            <v>#N/A</v>
          </cell>
          <cell r="K1363">
            <v>30.8</v>
          </cell>
        </row>
        <row r="1364">
          <cell r="B1364" t="str">
            <v>л/с №3000000161912</v>
          </cell>
          <cell r="C1364" t="str">
            <v>Кв. 96</v>
          </cell>
          <cell r="D1364">
            <v>59.8</v>
          </cell>
          <cell r="E1364" t="str">
            <v>СЗ Восток Столицы ООО</v>
          </cell>
          <cell r="G1364">
            <v>0</v>
          </cell>
          <cell r="H1364">
            <v>0</v>
          </cell>
          <cell r="I1364" t="str">
            <v>Кв. 96СЗ Восток Столицы ООО</v>
          </cell>
          <cell r="J1364" t="e">
            <v>#N/A</v>
          </cell>
          <cell r="K1364">
            <v>0</v>
          </cell>
        </row>
        <row r="1365">
          <cell r="B1365" t="str">
            <v>л/с №3000000161913</v>
          </cell>
          <cell r="C1365" t="str">
            <v>Кв. 960</v>
          </cell>
          <cell r="D1365">
            <v>53.6</v>
          </cell>
          <cell r="E1365" t="str">
            <v>СЗ Восток Столицы ООО</v>
          </cell>
          <cell r="G1365">
            <v>31</v>
          </cell>
          <cell r="H1365">
            <v>492.97485119999999</v>
          </cell>
          <cell r="I1365" t="str">
            <v>Кв. 960СЗ Восток Столицы ООО</v>
          </cell>
          <cell r="J1365" t="e">
            <v>#N/A</v>
          </cell>
          <cell r="K1365">
            <v>53.6</v>
          </cell>
        </row>
        <row r="1366">
          <cell r="B1366" t="str">
            <v>л/с №3000000161914</v>
          </cell>
          <cell r="C1366" t="str">
            <v>Кв. 961</v>
          </cell>
          <cell r="D1366">
            <v>31.4</v>
          </cell>
          <cell r="E1366" t="str">
            <v>СЗ Восток Столицы ООО</v>
          </cell>
          <cell r="G1366">
            <v>31</v>
          </cell>
          <cell r="H1366">
            <v>288.79496879999999</v>
          </cell>
          <cell r="I1366" t="str">
            <v>Кв. 961СЗ Восток Столицы ООО</v>
          </cell>
          <cell r="J1366" t="e">
            <v>#N/A</v>
          </cell>
          <cell r="K1366">
            <v>31.400000000000002</v>
          </cell>
        </row>
        <row r="1367">
          <cell r="B1367" t="str">
            <v>л/с №3000000161915</v>
          </cell>
          <cell r="C1367" t="str">
            <v>Кв. 962</v>
          </cell>
          <cell r="D1367">
            <v>34.700000000000003</v>
          </cell>
          <cell r="E1367" t="str">
            <v>СЗ Восток Столицы ООО</v>
          </cell>
          <cell r="G1367">
            <v>31</v>
          </cell>
          <cell r="H1367">
            <v>319.14603239999997</v>
          </cell>
          <cell r="I1367" t="str">
            <v>Кв. 962СЗ Восток Столицы ООО</v>
          </cell>
          <cell r="J1367" t="e">
            <v>#N/A</v>
          </cell>
          <cell r="K1367">
            <v>34.700000000000003</v>
          </cell>
        </row>
        <row r="1368">
          <cell r="B1368" t="str">
            <v>л/с №3000000161916</v>
          </cell>
          <cell r="C1368" t="str">
            <v>Кв. 963</v>
          </cell>
          <cell r="D1368">
            <v>78</v>
          </cell>
          <cell r="E1368" t="str">
            <v>СЗ Восток Столицы ООО</v>
          </cell>
          <cell r="G1368">
            <v>31</v>
          </cell>
          <cell r="H1368">
            <v>717.38877599999989</v>
          </cell>
          <cell r="I1368" t="str">
            <v>Кв. 963СЗ Восток Столицы ООО</v>
          </cell>
          <cell r="J1368" t="e">
            <v>#N/A</v>
          </cell>
          <cell r="K1368">
            <v>78</v>
          </cell>
        </row>
        <row r="1369">
          <cell r="B1369" t="str">
            <v>л/с №3000000161917</v>
          </cell>
          <cell r="C1369" t="str">
            <v>Кв. 964</v>
          </cell>
          <cell r="D1369">
            <v>63</v>
          </cell>
          <cell r="E1369" t="str">
            <v>СЗ Восток Столицы ООО</v>
          </cell>
          <cell r="G1369">
            <v>31</v>
          </cell>
          <cell r="H1369">
            <v>579.429396</v>
          </cell>
          <cell r="I1369" t="str">
            <v>Кв. 964СЗ Восток Столицы ООО</v>
          </cell>
          <cell r="J1369" t="e">
            <v>#N/A</v>
          </cell>
          <cell r="K1369">
            <v>63</v>
          </cell>
        </row>
        <row r="1370">
          <cell r="B1370" t="str">
            <v>л/с №3000000170967</v>
          </cell>
          <cell r="C1370" t="str">
            <v>Кв. 965</v>
          </cell>
          <cell r="D1370">
            <v>37.299999999999997</v>
          </cell>
          <cell r="E1370" t="str">
            <v>ЗПИФ Девелопмент и развитие под управл ООО "Эссет Менеджмент Солюшнс"</v>
          </cell>
          <cell r="G1370">
            <v>25</v>
          </cell>
          <cell r="H1370">
            <v>276.66047709677417</v>
          </cell>
          <cell r="I1370" t="str">
            <v>Кв. 965ЗПИФ Девелопмент и развитие под управл ООО "Эссет Менеджмент Солюшнс"</v>
          </cell>
          <cell r="J1370" t="e">
            <v>#N/A</v>
          </cell>
          <cell r="K1370">
            <v>30.08064516129032</v>
          </cell>
        </row>
        <row r="1371">
          <cell r="B1371" t="str">
            <v>л/с №3000000161919</v>
          </cell>
          <cell r="C1371" t="str">
            <v>Кв. 966</v>
          </cell>
          <cell r="D1371">
            <v>31.1</v>
          </cell>
          <cell r="E1371" t="str">
            <v>СЗ Восток Столицы ООО</v>
          </cell>
          <cell r="G1371">
            <v>31</v>
          </cell>
          <cell r="H1371">
            <v>286.03578120000003</v>
          </cell>
          <cell r="I1371" t="str">
            <v>Кв. 966СЗ Восток Столицы ООО</v>
          </cell>
          <cell r="J1371" t="e">
            <v>#N/A</v>
          </cell>
          <cell r="K1371">
            <v>31.099999999999998</v>
          </cell>
        </row>
        <row r="1372">
          <cell r="B1372" t="str">
            <v>л/с №3000000161920</v>
          </cell>
          <cell r="C1372" t="str">
            <v>Кв. 967</v>
          </cell>
          <cell r="D1372">
            <v>53.7</v>
          </cell>
          <cell r="E1372" t="str">
            <v>СЗ Восток Столицы ООО</v>
          </cell>
          <cell r="G1372">
            <v>31</v>
          </cell>
          <cell r="H1372">
            <v>493.8945804</v>
          </cell>
          <cell r="I1372" t="str">
            <v>Кв. 967СЗ Восток Столицы ООО</v>
          </cell>
          <cell r="J1372" t="e">
            <v>#N/A</v>
          </cell>
          <cell r="K1372">
            <v>53.7</v>
          </cell>
        </row>
        <row r="1373">
          <cell r="B1373" t="str">
            <v>л/с №3000000161921</v>
          </cell>
          <cell r="C1373" t="str">
            <v>Кв. 968</v>
          </cell>
          <cell r="D1373">
            <v>31.6</v>
          </cell>
          <cell r="E1373" t="str">
            <v>СЗ Восток Столицы ООО</v>
          </cell>
          <cell r="G1373">
            <v>31</v>
          </cell>
          <cell r="H1373">
            <v>290.6344272</v>
          </cell>
          <cell r="I1373" t="str">
            <v>Кв. 968СЗ Восток Столицы ООО</v>
          </cell>
          <cell r="J1373" t="e">
            <v>#N/A</v>
          </cell>
          <cell r="K1373">
            <v>31.599999999999998</v>
          </cell>
        </row>
        <row r="1374">
          <cell r="B1374" t="str">
            <v>л/с №3000000161922</v>
          </cell>
          <cell r="C1374" t="str">
            <v>Кв. 969</v>
          </cell>
          <cell r="D1374">
            <v>34.700000000000003</v>
          </cell>
          <cell r="E1374" t="str">
            <v>СЗ Восток Столицы ООО</v>
          </cell>
          <cell r="G1374">
            <v>31</v>
          </cell>
          <cell r="H1374">
            <v>319.14603239999997</v>
          </cell>
          <cell r="I1374" t="str">
            <v>Кв. 969СЗ Восток Столицы ООО</v>
          </cell>
          <cell r="J1374" t="e">
            <v>#N/A</v>
          </cell>
          <cell r="K1374">
            <v>34.700000000000003</v>
          </cell>
        </row>
        <row r="1375">
          <cell r="B1375" t="str">
            <v>л/с №3000000161923</v>
          </cell>
          <cell r="C1375" t="str">
            <v>Кв. 97</v>
          </cell>
          <cell r="D1375">
            <v>34</v>
          </cell>
          <cell r="E1375" t="str">
            <v>СЗ Восток Столицы ООО</v>
          </cell>
          <cell r="G1375">
            <v>31</v>
          </cell>
          <cell r="H1375">
            <v>312.70792799999998</v>
          </cell>
          <cell r="I1375" t="str">
            <v>Кв. 97СЗ Восток Столицы ООО</v>
          </cell>
          <cell r="J1375" t="e">
            <v>#N/A</v>
          </cell>
          <cell r="K1375">
            <v>34</v>
          </cell>
        </row>
        <row r="1376">
          <cell r="B1376" t="str">
            <v>л/с №3000000161924</v>
          </cell>
          <cell r="C1376" t="str">
            <v>Кв. 970</v>
          </cell>
          <cell r="D1376">
            <v>78</v>
          </cell>
          <cell r="E1376" t="str">
            <v>СЗ Восток Столицы ООО</v>
          </cell>
          <cell r="G1376">
            <v>31</v>
          </cell>
          <cell r="H1376">
            <v>717.38877599999989</v>
          </cell>
          <cell r="I1376" t="str">
            <v>Кв. 970СЗ Восток Столицы ООО</v>
          </cell>
          <cell r="J1376" t="e">
            <v>#N/A</v>
          </cell>
          <cell r="K1376">
            <v>78</v>
          </cell>
        </row>
        <row r="1377">
          <cell r="B1377" t="str">
            <v>л/с №3000000170968</v>
          </cell>
          <cell r="C1377" t="str">
            <v>Кв. 971</v>
          </cell>
          <cell r="D1377">
            <v>63</v>
          </cell>
          <cell r="E1377" t="str">
            <v>ЗПИФ Девелопмент и развитие под управл ООО "Эссет Менеджмент Солюшнс"</v>
          </cell>
          <cell r="G1377">
            <v>25</v>
          </cell>
          <cell r="H1377">
            <v>467.28177096774192</v>
          </cell>
          <cell r="I1377" t="str">
            <v>Кв. 971ЗПИФ Девелопмент и развитие под управл ООО "Эссет Менеджмент Солюшнс"</v>
          </cell>
          <cell r="J1377" t="e">
            <v>#N/A</v>
          </cell>
          <cell r="K1377">
            <v>50.806451612903224</v>
          </cell>
        </row>
        <row r="1378">
          <cell r="B1378" t="str">
            <v>л/с №3000000161926</v>
          </cell>
          <cell r="C1378" t="str">
            <v>Кв. 972</v>
          </cell>
          <cell r="D1378">
            <v>37.299999999999997</v>
          </cell>
          <cell r="E1378" t="str">
            <v>СЗ Восток Столицы ООО</v>
          </cell>
          <cell r="G1378">
            <v>31</v>
          </cell>
          <cell r="H1378">
            <v>343.05899159999996</v>
          </cell>
          <cell r="I1378" t="str">
            <v>Кв. 972СЗ Восток Столицы ООО</v>
          </cell>
          <cell r="J1378" t="e">
            <v>#N/A</v>
          </cell>
          <cell r="K1378">
            <v>37.299999999999997</v>
          </cell>
        </row>
        <row r="1379">
          <cell r="B1379" t="str">
            <v>л/с №3000000161927</v>
          </cell>
          <cell r="C1379" t="str">
            <v>Кв. 973</v>
          </cell>
          <cell r="D1379">
            <v>31.1</v>
          </cell>
          <cell r="E1379" t="str">
            <v>СЗ Восток Столицы ООО</v>
          </cell>
          <cell r="G1379">
            <v>31</v>
          </cell>
          <cell r="H1379">
            <v>286.03578120000003</v>
          </cell>
          <cell r="I1379" t="str">
            <v>Кв. 973СЗ Восток Столицы ООО</v>
          </cell>
          <cell r="J1379" t="e">
            <v>#N/A</v>
          </cell>
          <cell r="K1379">
            <v>31.099999999999998</v>
          </cell>
        </row>
        <row r="1380">
          <cell r="B1380" t="str">
            <v>л/с №3000000161928</v>
          </cell>
          <cell r="C1380" t="str">
            <v>Кв. 974</v>
          </cell>
          <cell r="D1380">
            <v>53.7</v>
          </cell>
          <cell r="E1380" t="str">
            <v>СЗ Восток Столицы ООО</v>
          </cell>
          <cell r="G1380">
            <v>31</v>
          </cell>
          <cell r="H1380">
            <v>493.8945804</v>
          </cell>
          <cell r="I1380" t="str">
            <v>Кв. 974СЗ Восток Столицы ООО</v>
          </cell>
          <cell r="J1380" t="e">
            <v>#N/A</v>
          </cell>
          <cell r="K1380">
            <v>53.7</v>
          </cell>
        </row>
        <row r="1381">
          <cell r="B1381" t="str">
            <v>л/с №3000000161929</v>
          </cell>
          <cell r="C1381" t="str">
            <v>Кв. 975</v>
          </cell>
          <cell r="D1381">
            <v>31.6</v>
          </cell>
          <cell r="E1381" t="str">
            <v>СЗ Восток Столицы ООО</v>
          </cell>
          <cell r="G1381">
            <v>31</v>
          </cell>
          <cell r="H1381">
            <v>290.6344272</v>
          </cell>
          <cell r="I1381" t="str">
            <v>Кв. 975СЗ Восток Столицы ООО</v>
          </cell>
          <cell r="J1381" t="e">
            <v>#N/A</v>
          </cell>
          <cell r="K1381">
            <v>31.599999999999998</v>
          </cell>
        </row>
        <row r="1382">
          <cell r="B1382" t="str">
            <v>л/с №3000000161930</v>
          </cell>
          <cell r="C1382" t="str">
            <v>Кв. 976</v>
          </cell>
          <cell r="D1382">
            <v>34.700000000000003</v>
          </cell>
          <cell r="E1382" t="str">
            <v>СЗ Восток Столицы ООО</v>
          </cell>
          <cell r="G1382">
            <v>31</v>
          </cell>
          <cell r="H1382">
            <v>319.14603239999997</v>
          </cell>
          <cell r="I1382" t="str">
            <v>Кв. 976СЗ Восток Столицы ООО</v>
          </cell>
          <cell r="J1382" t="e">
            <v>#N/A</v>
          </cell>
          <cell r="K1382">
            <v>34.700000000000003</v>
          </cell>
        </row>
        <row r="1383">
          <cell r="B1383" t="str">
            <v>л/с №3000000161931</v>
          </cell>
          <cell r="C1383" t="str">
            <v>Кв. 977</v>
          </cell>
          <cell r="D1383">
            <v>78</v>
          </cell>
          <cell r="E1383" t="str">
            <v>СЗ Восток Столицы ООО</v>
          </cell>
          <cell r="G1383">
            <v>31</v>
          </cell>
          <cell r="H1383">
            <v>717.38877599999989</v>
          </cell>
          <cell r="I1383" t="str">
            <v>Кв. 977СЗ Восток Столицы ООО</v>
          </cell>
          <cell r="J1383" t="e">
            <v>#N/A</v>
          </cell>
          <cell r="K1383">
            <v>78</v>
          </cell>
        </row>
        <row r="1384">
          <cell r="B1384" t="str">
            <v>л/с №3000000161932</v>
          </cell>
          <cell r="C1384" t="str">
            <v>Кв. 978</v>
          </cell>
          <cell r="D1384">
            <v>63</v>
          </cell>
          <cell r="E1384" t="str">
            <v>СЗ Восток Столицы ООО</v>
          </cell>
          <cell r="G1384">
            <v>31</v>
          </cell>
          <cell r="H1384">
            <v>579.429396</v>
          </cell>
          <cell r="I1384" t="str">
            <v>Кв. 978СЗ Восток Столицы ООО</v>
          </cell>
          <cell r="J1384" t="e">
            <v>#N/A</v>
          </cell>
          <cell r="K1384">
            <v>63</v>
          </cell>
        </row>
        <row r="1385">
          <cell r="B1385" t="str">
            <v>л/с №3000000170969</v>
          </cell>
          <cell r="C1385" t="str">
            <v>Кв. 979</v>
          </cell>
          <cell r="D1385">
            <v>37.299999999999997</v>
          </cell>
          <cell r="E1385" t="str">
            <v>ЗПИФ Девелопмент и развитие под управл ООО "Эссет Менеджмент Солюшнс"</v>
          </cell>
          <cell r="G1385">
            <v>25</v>
          </cell>
          <cell r="H1385">
            <v>276.66047709677417</v>
          </cell>
          <cell r="I1385" t="str">
            <v>Кв. 979ЗПИФ Девелопмент и развитие под управл ООО "Эссет Менеджмент Солюшнс"</v>
          </cell>
          <cell r="J1385" t="e">
            <v>#N/A</v>
          </cell>
          <cell r="K1385">
            <v>30.08064516129032</v>
          </cell>
        </row>
        <row r="1386">
          <cell r="B1386" t="str">
            <v>л/с №3000000161934</v>
          </cell>
          <cell r="C1386" t="str">
            <v>Кв. 98</v>
          </cell>
          <cell r="D1386">
            <v>33.200000000000003</v>
          </cell>
          <cell r="E1386" t="str">
            <v>СЗ Восток Столицы ООО</v>
          </cell>
          <cell r="G1386">
            <v>31</v>
          </cell>
          <cell r="H1386">
            <v>305.35009439999999</v>
          </cell>
          <cell r="I1386" t="str">
            <v>Кв. 98СЗ Восток Столицы ООО</v>
          </cell>
          <cell r="J1386" t="e">
            <v>#N/A</v>
          </cell>
          <cell r="K1386">
            <v>33.200000000000003</v>
          </cell>
        </row>
        <row r="1387">
          <cell r="B1387" t="str">
            <v>л/с №3000000161935</v>
          </cell>
          <cell r="C1387" t="str">
            <v>Кв. 980</v>
          </cell>
          <cell r="D1387">
            <v>31.1</v>
          </cell>
          <cell r="E1387" t="str">
            <v>СЗ Восток Столицы ООО</v>
          </cell>
          <cell r="G1387">
            <v>31</v>
          </cell>
          <cell r="H1387">
            <v>286.03578120000003</v>
          </cell>
          <cell r="I1387" t="str">
            <v>Кв. 980СЗ Восток Столицы ООО</v>
          </cell>
          <cell r="J1387" t="e">
            <v>#N/A</v>
          </cell>
          <cell r="K1387">
            <v>31.099999999999998</v>
          </cell>
        </row>
        <row r="1388">
          <cell r="B1388" t="str">
            <v>л/с №3000000161936</v>
          </cell>
          <cell r="C1388" t="str">
            <v>Кв. 981</v>
          </cell>
          <cell r="D1388">
            <v>53.7</v>
          </cell>
          <cell r="E1388" t="str">
            <v>СЗ Восток Столицы ООО</v>
          </cell>
          <cell r="G1388">
            <v>31</v>
          </cell>
          <cell r="H1388">
            <v>493.8945804</v>
          </cell>
          <cell r="I1388" t="str">
            <v>Кв. 981СЗ Восток Столицы ООО</v>
          </cell>
          <cell r="J1388" t="e">
            <v>#N/A</v>
          </cell>
          <cell r="K1388">
            <v>53.7</v>
          </cell>
        </row>
        <row r="1389">
          <cell r="B1389" t="str">
            <v>л/с №3000000161937</v>
          </cell>
          <cell r="C1389" t="str">
            <v>Кв. 982</v>
          </cell>
          <cell r="D1389">
            <v>31.6</v>
          </cell>
          <cell r="E1389" t="str">
            <v>СЗ Восток Столицы ООО</v>
          </cell>
          <cell r="G1389">
            <v>31</v>
          </cell>
          <cell r="H1389">
            <v>290.6344272</v>
          </cell>
          <cell r="I1389" t="str">
            <v>Кв. 982СЗ Восток Столицы ООО</v>
          </cell>
          <cell r="J1389" t="e">
            <v>#N/A</v>
          </cell>
          <cell r="K1389">
            <v>31.599999999999998</v>
          </cell>
        </row>
        <row r="1390">
          <cell r="B1390" t="str">
            <v>л/с №3000000161938</v>
          </cell>
          <cell r="C1390" t="str">
            <v>Кв. 983</v>
          </cell>
          <cell r="D1390">
            <v>34.700000000000003</v>
          </cell>
          <cell r="E1390" t="str">
            <v>СЗ Восток Столицы ООО</v>
          </cell>
          <cell r="G1390">
            <v>31</v>
          </cell>
          <cell r="H1390">
            <v>319.14603239999997</v>
          </cell>
          <cell r="I1390" t="str">
            <v>Кв. 983СЗ Восток Столицы ООО</v>
          </cell>
          <cell r="J1390" t="e">
            <v>#N/A</v>
          </cell>
          <cell r="K1390">
            <v>34.700000000000003</v>
          </cell>
        </row>
        <row r="1391">
          <cell r="B1391" t="str">
            <v>л/с №3000000161939</v>
          </cell>
          <cell r="C1391" t="str">
            <v>Кв. 984</v>
          </cell>
          <cell r="D1391">
            <v>78</v>
          </cell>
          <cell r="E1391" t="str">
            <v>СЗ Восток Столицы ООО</v>
          </cell>
          <cell r="G1391">
            <v>31</v>
          </cell>
          <cell r="H1391">
            <v>717.38877599999989</v>
          </cell>
          <cell r="I1391" t="str">
            <v>Кв. 984СЗ Восток Столицы ООО</v>
          </cell>
          <cell r="J1391" t="e">
            <v>#N/A</v>
          </cell>
          <cell r="K1391">
            <v>78</v>
          </cell>
        </row>
        <row r="1392">
          <cell r="B1392" t="str">
            <v>л/с №3000000161940</v>
          </cell>
          <cell r="C1392" t="str">
            <v>Кв. 985</v>
          </cell>
          <cell r="D1392">
            <v>63</v>
          </cell>
          <cell r="E1392" t="str">
            <v>СЗ Восток Столицы ООО</v>
          </cell>
          <cell r="G1392">
            <v>31</v>
          </cell>
          <cell r="H1392">
            <v>579.429396</v>
          </cell>
          <cell r="I1392" t="str">
            <v>Кв. 985СЗ Восток Столицы ООО</v>
          </cell>
          <cell r="J1392" t="e">
            <v>#N/A</v>
          </cell>
          <cell r="K1392">
            <v>63</v>
          </cell>
        </row>
        <row r="1393">
          <cell r="B1393" t="str">
            <v>л/с №3000000161941</v>
          </cell>
          <cell r="C1393" t="str">
            <v>Кв. 986</v>
          </cell>
          <cell r="D1393">
            <v>37.299999999999997</v>
          </cell>
          <cell r="E1393" t="str">
            <v>СЗ Восток Столицы ООО</v>
          </cell>
          <cell r="G1393">
            <v>31</v>
          </cell>
          <cell r="H1393">
            <v>343.05899159999996</v>
          </cell>
          <cell r="I1393" t="str">
            <v>Кв. 986СЗ Восток Столицы ООО</v>
          </cell>
          <cell r="J1393" t="e">
            <v>#N/A</v>
          </cell>
          <cell r="K1393">
            <v>37.299999999999997</v>
          </cell>
        </row>
        <row r="1394">
          <cell r="B1394" t="str">
            <v>91085691</v>
          </cell>
          <cell r="C1394" t="str">
            <v>Кв. 987</v>
          </cell>
          <cell r="D1394">
            <v>31.1</v>
          </cell>
          <cell r="E1394" t="str">
            <v>СЗ Восток Столицы ООО</v>
          </cell>
          <cell r="G1394">
            <v>31</v>
          </cell>
          <cell r="H1394">
            <v>286.03578120000003</v>
          </cell>
          <cell r="I1394" t="str">
            <v>Кв. 987СЗ Восток Столицы ООО</v>
          </cell>
          <cell r="J1394" t="str">
            <v>91085691</v>
          </cell>
          <cell r="K1394">
            <v>31.099999999999998</v>
          </cell>
        </row>
        <row r="1395">
          <cell r="B1395" t="str">
            <v>л/с №3000000161943</v>
          </cell>
          <cell r="C1395" t="str">
            <v>Кв. 988</v>
          </cell>
          <cell r="D1395">
            <v>53.7</v>
          </cell>
          <cell r="E1395" t="str">
            <v>СЗ Восток Столицы ООО</v>
          </cell>
          <cell r="G1395">
            <v>31</v>
          </cell>
          <cell r="H1395">
            <v>493.8945804</v>
          </cell>
          <cell r="I1395" t="str">
            <v>Кв. 988СЗ Восток Столицы ООО</v>
          </cell>
          <cell r="J1395" t="e">
            <v>#N/A</v>
          </cell>
          <cell r="K1395">
            <v>53.7</v>
          </cell>
        </row>
        <row r="1396">
          <cell r="B1396" t="str">
            <v>л/с №3000000161944</v>
          </cell>
          <cell r="C1396" t="str">
            <v>Кв. 989</v>
          </cell>
          <cell r="D1396">
            <v>31.6</v>
          </cell>
          <cell r="E1396" t="str">
            <v>СЗ Восток Столицы ООО</v>
          </cell>
          <cell r="G1396">
            <v>31</v>
          </cell>
          <cell r="H1396">
            <v>290.6344272</v>
          </cell>
          <cell r="I1396" t="str">
            <v>Кв. 989СЗ Восток Столицы ООО</v>
          </cell>
          <cell r="J1396" t="e">
            <v>#N/A</v>
          </cell>
          <cell r="K1396">
            <v>31.599999999999998</v>
          </cell>
        </row>
        <row r="1397">
          <cell r="B1397" t="str">
            <v>л/с №3000000161945</v>
          </cell>
          <cell r="C1397" t="str">
            <v>Кв. 99</v>
          </cell>
          <cell r="D1397">
            <v>41.1</v>
          </cell>
          <cell r="E1397" t="str">
            <v>СЗ Восток Столицы ООО</v>
          </cell>
          <cell r="G1397">
            <v>31</v>
          </cell>
          <cell r="H1397">
            <v>378.00870120000002</v>
          </cell>
          <cell r="I1397" t="str">
            <v>Кв. 99СЗ Восток Столицы ООО</v>
          </cell>
          <cell r="J1397" t="e">
            <v>#N/A</v>
          </cell>
          <cell r="K1397">
            <v>41.1</v>
          </cell>
        </row>
        <row r="1398">
          <cell r="B1398" t="str">
            <v>л/с №3000000170970</v>
          </cell>
          <cell r="C1398" t="str">
            <v>Кв. 990</v>
          </cell>
          <cell r="D1398">
            <v>34.700000000000003</v>
          </cell>
          <cell r="E1398" t="str">
            <v>ЗПИФ Девелопмент и развитие под управл ООО "Эссет Менеджмент Солюшнс"</v>
          </cell>
          <cell r="G1398">
            <v>25</v>
          </cell>
          <cell r="H1398">
            <v>257.37583258064512</v>
          </cell>
          <cell r="I1398" t="str">
            <v>Кв. 990ЗПИФ Девелопмент и развитие под управл ООО "Эссет Менеджмент Солюшнс"</v>
          </cell>
          <cell r="J1398" t="e">
            <v>#N/A</v>
          </cell>
          <cell r="K1398">
            <v>27.983870967741936</v>
          </cell>
        </row>
        <row r="1399">
          <cell r="B1399" t="str">
            <v>л/с №3000000161947</v>
          </cell>
          <cell r="C1399" t="str">
            <v>Кв. 991</v>
          </cell>
          <cell r="D1399">
            <v>78.2</v>
          </cell>
          <cell r="E1399" t="str">
            <v>СЗ Восток Столицы ООО</v>
          </cell>
          <cell r="G1399">
            <v>31</v>
          </cell>
          <cell r="H1399">
            <v>719.22823439999991</v>
          </cell>
          <cell r="I1399" t="str">
            <v>Кв. 991СЗ Восток Столицы ООО</v>
          </cell>
          <cell r="J1399" t="e">
            <v>#N/A</v>
          </cell>
          <cell r="K1399">
            <v>78.2</v>
          </cell>
        </row>
        <row r="1400">
          <cell r="B1400" t="str">
            <v>л/с №3000000161948</v>
          </cell>
          <cell r="C1400" t="str">
            <v>Кв. 992</v>
          </cell>
          <cell r="D1400">
            <v>63</v>
          </cell>
          <cell r="E1400" t="str">
            <v>СЗ Восток Столицы ООО</v>
          </cell>
          <cell r="G1400">
            <v>31</v>
          </cell>
          <cell r="H1400">
            <v>579.429396</v>
          </cell>
          <cell r="I1400" t="str">
            <v>Кв. 992СЗ Восток Столицы ООО</v>
          </cell>
          <cell r="J1400" t="e">
            <v>#N/A</v>
          </cell>
          <cell r="K1400">
            <v>63</v>
          </cell>
        </row>
        <row r="1401">
          <cell r="B1401" t="str">
            <v>л/с №3000000161949</v>
          </cell>
          <cell r="C1401" t="str">
            <v>Кв. 993</v>
          </cell>
          <cell r="D1401">
            <v>37.299999999999997</v>
          </cell>
          <cell r="E1401" t="str">
            <v>СЗ Восток Столицы ООО</v>
          </cell>
          <cell r="G1401">
            <v>31</v>
          </cell>
          <cell r="H1401">
            <v>343.05899159999996</v>
          </cell>
          <cell r="I1401" t="str">
            <v>Кв. 993СЗ Восток Столицы ООО</v>
          </cell>
          <cell r="J1401" t="e">
            <v>#N/A</v>
          </cell>
          <cell r="K1401">
            <v>37.299999999999997</v>
          </cell>
        </row>
        <row r="1402">
          <cell r="B1402" t="str">
            <v>л/с №3000000161950</v>
          </cell>
          <cell r="C1402" t="str">
            <v>Кв. 994</v>
          </cell>
          <cell r="D1402">
            <v>31.1</v>
          </cell>
          <cell r="E1402" t="str">
            <v>СЗ Восток Столицы ООО</v>
          </cell>
          <cell r="G1402">
            <v>31</v>
          </cell>
          <cell r="H1402">
            <v>286.03578120000003</v>
          </cell>
          <cell r="I1402" t="str">
            <v>Кв. 994СЗ Восток Столицы ООО</v>
          </cell>
          <cell r="J1402" t="e">
            <v>#N/A</v>
          </cell>
          <cell r="K1402">
            <v>31.099999999999998</v>
          </cell>
        </row>
        <row r="1403">
          <cell r="B1403" t="str">
            <v>л/с №3000000161951</v>
          </cell>
          <cell r="C1403" t="str">
            <v>Кв. 995</v>
          </cell>
          <cell r="D1403">
            <v>53.9</v>
          </cell>
          <cell r="E1403" t="str">
            <v>СЗ Восток Столицы ООО</v>
          </cell>
          <cell r="G1403">
            <v>31</v>
          </cell>
          <cell r="H1403">
            <v>495.73403879999995</v>
          </cell>
          <cell r="I1403" t="str">
            <v>Кв. 995СЗ Восток Столицы ООО</v>
          </cell>
          <cell r="J1403" t="e">
            <v>#N/A</v>
          </cell>
          <cell r="K1403">
            <v>53.9</v>
          </cell>
        </row>
        <row r="1404">
          <cell r="B1404" t="str">
            <v>л/с №3000000161952</v>
          </cell>
          <cell r="C1404" t="str">
            <v>Кв. 996</v>
          </cell>
          <cell r="D1404">
            <v>31.6</v>
          </cell>
          <cell r="E1404" t="str">
            <v>СЗ Восток Столицы ООО</v>
          </cell>
          <cell r="G1404">
            <v>31</v>
          </cell>
          <cell r="H1404">
            <v>290.6344272</v>
          </cell>
          <cell r="I1404" t="str">
            <v>Кв. 996СЗ Восток Столицы ООО</v>
          </cell>
          <cell r="J1404" t="e">
            <v>#N/A</v>
          </cell>
          <cell r="K1404">
            <v>31.599999999999998</v>
          </cell>
        </row>
        <row r="1405">
          <cell r="B1405" t="str">
            <v>л/с №3000000161953</v>
          </cell>
          <cell r="C1405" t="str">
            <v>Кв. 997</v>
          </cell>
          <cell r="D1405">
            <v>34.700000000000003</v>
          </cell>
          <cell r="E1405" t="str">
            <v>СЗ Восток Столицы ООО</v>
          </cell>
          <cell r="G1405">
            <v>31</v>
          </cell>
          <cell r="H1405">
            <v>319.14603239999997</v>
          </cell>
          <cell r="I1405" t="str">
            <v>Кв. 997СЗ Восток Столицы ООО</v>
          </cell>
          <cell r="J1405" t="e">
            <v>#N/A</v>
          </cell>
          <cell r="K1405">
            <v>34.700000000000003</v>
          </cell>
        </row>
        <row r="1406">
          <cell r="B1406" t="str">
            <v>л/с №3000000170971</v>
          </cell>
          <cell r="C1406" t="str">
            <v>Кв. 998</v>
          </cell>
          <cell r="D1406">
            <v>78.2</v>
          </cell>
          <cell r="E1406" t="str">
            <v>ЗПИФ Девелопмент и развитие под управл ООО "Эссет Менеджмент Солюшнс"</v>
          </cell>
          <cell r="G1406">
            <v>25</v>
          </cell>
          <cell r="H1406">
            <v>580.02276967741921</v>
          </cell>
          <cell r="I1406" t="str">
            <v>Кв. 998ЗПИФ Девелопмент и развитие под управл ООО "Эссет Менеджмент Солюшнс"</v>
          </cell>
          <cell r="J1406" t="e">
            <v>#N/A</v>
          </cell>
          <cell r="K1406">
            <v>63.064516129032256</v>
          </cell>
        </row>
        <row r="1407">
          <cell r="B1407" t="str">
            <v>л/с №3000000161955</v>
          </cell>
          <cell r="C1407" t="str">
            <v>Кв. 999</v>
          </cell>
          <cell r="D1407">
            <v>63</v>
          </cell>
          <cell r="E1407" t="str">
            <v>СЗ Восток Столицы ООО</v>
          </cell>
          <cell r="G1407">
            <v>31</v>
          </cell>
          <cell r="H1407">
            <v>579.429396</v>
          </cell>
          <cell r="I1407" t="str">
            <v>Кв. 999СЗ Восток Столицы ООО</v>
          </cell>
          <cell r="J1407" t="e">
            <v>#N/A</v>
          </cell>
          <cell r="K1407">
            <v>63</v>
          </cell>
        </row>
        <row r="1408">
          <cell r="B1408" t="str">
            <v>91085993</v>
          </cell>
          <cell r="C1408" t="str">
            <v>Кв. 1 412</v>
          </cell>
          <cell r="D1408">
            <v>45.6</v>
          </cell>
          <cell r="E1408" t="str">
            <v>Буриева Шахноза Махмадовна</v>
          </cell>
          <cell r="F1408">
            <v>44827</v>
          </cell>
          <cell r="G1408">
            <v>31</v>
          </cell>
          <cell r="H1408">
            <v>419.39651520000001</v>
          </cell>
          <cell r="I1408" t="str">
            <v>Кв. 1 412Буриева Шахноза Махмадовна</v>
          </cell>
          <cell r="J1408" t="str">
            <v>91085993</v>
          </cell>
          <cell r="K1408">
            <v>45.6</v>
          </cell>
        </row>
        <row r="1409">
          <cell r="B1409" t="str">
            <v>91085831</v>
          </cell>
          <cell r="C1409" t="str">
            <v>Кв. 1 415</v>
          </cell>
          <cell r="D1409">
            <v>56.2</v>
          </cell>
          <cell r="E1409" t="str">
            <v>Гажонов Павел Евгеньевич</v>
          </cell>
          <cell r="F1409">
            <v>44818</v>
          </cell>
          <cell r="G1409">
            <v>31</v>
          </cell>
          <cell r="H1409">
            <v>516.88781040000003</v>
          </cell>
          <cell r="I1409" t="str">
            <v>Кв. 1 415Гажонов Павел Евгеньевич</v>
          </cell>
          <cell r="J1409" t="str">
            <v>91085831</v>
          </cell>
          <cell r="K1409">
            <v>56.2</v>
          </cell>
        </row>
        <row r="1410">
          <cell r="B1410" t="str">
            <v>91085982</v>
          </cell>
          <cell r="C1410" t="str">
            <v>Кв. 1 416</v>
          </cell>
          <cell r="D1410">
            <v>45.6</v>
          </cell>
          <cell r="E1410" t="str">
            <v>Голубева Евгения Станиславовна</v>
          </cell>
          <cell r="F1410">
            <v>44828</v>
          </cell>
          <cell r="G1410">
            <v>31</v>
          </cell>
          <cell r="H1410">
            <v>419.39651520000001</v>
          </cell>
          <cell r="I1410" t="str">
            <v>Кв. 1 416Голубева Евгения Станиславовна</v>
          </cell>
          <cell r="J1410" t="str">
            <v>91085982</v>
          </cell>
          <cell r="K1410">
            <v>45.6</v>
          </cell>
        </row>
        <row r="1411">
          <cell r="B1411" t="str">
            <v>91085795</v>
          </cell>
          <cell r="C1411" t="str">
            <v>Кв. 1 421</v>
          </cell>
          <cell r="D1411">
            <v>42.9</v>
          </cell>
          <cell r="E1411" t="str">
            <v>Корженкова Светлана Николаевна</v>
          </cell>
          <cell r="F1411">
            <v>44817</v>
          </cell>
          <cell r="G1411">
            <v>31</v>
          </cell>
          <cell r="H1411">
            <v>394.56382679999996</v>
          </cell>
          <cell r="I1411" t="str">
            <v>Кв. 1 421Корженкова Светлана Николаевна</v>
          </cell>
          <cell r="J1411" t="str">
            <v>91085795</v>
          </cell>
          <cell r="K1411">
            <v>42.9</v>
          </cell>
        </row>
        <row r="1412">
          <cell r="B1412" t="str">
            <v>91085826</v>
          </cell>
          <cell r="C1412" t="str">
            <v>Кв. 1 422</v>
          </cell>
          <cell r="D1412">
            <v>38.799999999999997</v>
          </cell>
          <cell r="E1412" t="str">
            <v>Сафиуллин Марат Ростамович</v>
          </cell>
          <cell r="F1412">
            <v>44818</v>
          </cell>
          <cell r="G1412">
            <v>31</v>
          </cell>
          <cell r="H1412">
            <v>356.85492959999993</v>
          </cell>
          <cell r="I1412" t="str">
            <v>Кв. 1 422Сафиуллин Марат Ростамович</v>
          </cell>
          <cell r="J1412" t="str">
            <v>91085826</v>
          </cell>
          <cell r="K1412">
            <v>38.799999999999997</v>
          </cell>
        </row>
        <row r="1413">
          <cell r="B1413" t="str">
            <v>91085830</v>
          </cell>
          <cell r="C1413" t="str">
            <v>Кв. 1 427</v>
          </cell>
          <cell r="D1413">
            <v>56.4</v>
          </cell>
          <cell r="E1413" t="str">
            <v>Василенко Элина Валерьевна</v>
          </cell>
          <cell r="F1413">
            <v>44818</v>
          </cell>
          <cell r="G1413">
            <v>31</v>
          </cell>
          <cell r="H1413">
            <v>518.72726879999993</v>
          </cell>
          <cell r="I1413" t="str">
            <v>Кв. 1 427Василенко Элина Валерьевна</v>
          </cell>
          <cell r="J1413" t="str">
            <v>91085830</v>
          </cell>
          <cell r="K1413">
            <v>56.4</v>
          </cell>
        </row>
        <row r="1414">
          <cell r="B1414" t="str">
            <v>91085891</v>
          </cell>
          <cell r="C1414" t="str">
            <v>Кв. 1 428</v>
          </cell>
          <cell r="D1414">
            <v>46</v>
          </cell>
          <cell r="E1414" t="str">
            <v>Кучина Людмила Петровна</v>
          </cell>
          <cell r="F1414">
            <v>44820</v>
          </cell>
          <cell r="G1414">
            <v>31</v>
          </cell>
          <cell r="H1414">
            <v>423.07543199999998</v>
          </cell>
          <cell r="I1414" t="str">
            <v>Кв. 1 428Кучина Людмила Петровна</v>
          </cell>
          <cell r="J1414" t="str">
            <v>91085891</v>
          </cell>
          <cell r="K1414">
            <v>46</v>
          </cell>
        </row>
        <row r="1415">
          <cell r="B1415" t="str">
            <v>91086049</v>
          </cell>
          <cell r="C1415" t="str">
            <v>Кв. 1 430</v>
          </cell>
          <cell r="D1415">
            <v>39.200000000000003</v>
          </cell>
          <cell r="E1415" t="str">
            <v>Толкачев Александр Александрович</v>
          </cell>
          <cell r="F1415">
            <v>44832</v>
          </cell>
          <cell r="G1415">
            <v>31</v>
          </cell>
          <cell r="H1415">
            <v>360.53384639999996</v>
          </cell>
          <cell r="I1415" t="str">
            <v>Кв. 1 430Толкачев Александр Александрович</v>
          </cell>
          <cell r="J1415" t="str">
            <v>91086049</v>
          </cell>
          <cell r="K1415">
            <v>39.200000000000003</v>
          </cell>
        </row>
        <row r="1416">
          <cell r="B1416" t="str">
            <v>91085824</v>
          </cell>
          <cell r="C1416" t="str">
            <v>Кв. 1 432</v>
          </cell>
          <cell r="D1416">
            <v>46</v>
          </cell>
          <cell r="E1416" t="str">
            <v>Александров Сергей Александрович</v>
          </cell>
          <cell r="F1416">
            <v>44818</v>
          </cell>
          <cell r="G1416">
            <v>31</v>
          </cell>
          <cell r="H1416">
            <v>423.07543199999998</v>
          </cell>
          <cell r="I1416" t="str">
            <v>Кв. 1 432Александров Сергей Александрович</v>
          </cell>
          <cell r="J1416" t="str">
            <v>91085824</v>
          </cell>
          <cell r="K1416">
            <v>46</v>
          </cell>
        </row>
        <row r="1417">
          <cell r="B1417" t="str">
            <v>91085828</v>
          </cell>
          <cell r="C1417" t="str">
            <v>Кв. 1 433</v>
          </cell>
          <cell r="D1417">
            <v>43.1</v>
          </cell>
          <cell r="E1417" t="str">
            <v>Колбухов Владимир Александрович</v>
          </cell>
          <cell r="F1417">
            <v>44818</v>
          </cell>
          <cell r="G1417">
            <v>31</v>
          </cell>
          <cell r="H1417">
            <v>396.40328519999997</v>
          </cell>
          <cell r="I1417" t="str">
            <v>Кв. 1 433Колбухов Владимир Александрович</v>
          </cell>
          <cell r="J1417" t="str">
            <v>91085828</v>
          </cell>
          <cell r="K1417">
            <v>43.1</v>
          </cell>
        </row>
        <row r="1418">
          <cell r="B1418" t="str">
            <v>91086007</v>
          </cell>
          <cell r="C1418" t="str">
            <v>Кв. 1 435</v>
          </cell>
          <cell r="D1418">
            <v>56.4</v>
          </cell>
          <cell r="E1418" t="str">
            <v>Музафаров Карохуджу Тураевич</v>
          </cell>
          <cell r="F1418">
            <v>44827</v>
          </cell>
          <cell r="G1418">
            <v>31</v>
          </cell>
          <cell r="H1418">
            <v>518.72726879999993</v>
          </cell>
          <cell r="I1418" t="str">
            <v>Кв. 1 435Музафаров Карохуджу Тураевич</v>
          </cell>
          <cell r="J1418" t="str">
            <v>91086007</v>
          </cell>
          <cell r="K1418">
            <v>56.4</v>
          </cell>
        </row>
        <row r="1419">
          <cell r="B1419" t="str">
            <v>91085851</v>
          </cell>
          <cell r="C1419" t="str">
            <v>Кв. 1 438</v>
          </cell>
          <cell r="D1419">
            <v>39.200000000000003</v>
          </cell>
          <cell r="E1419" t="str">
            <v>Мординова Лена Леонардовна</v>
          </cell>
          <cell r="F1419">
            <v>44814</v>
          </cell>
          <cell r="G1419">
            <v>31</v>
          </cell>
          <cell r="H1419">
            <v>360.53384639999996</v>
          </cell>
          <cell r="I1419" t="str">
            <v>Кв. 1 438Мординова Лена Леонардовна</v>
          </cell>
          <cell r="J1419" t="str">
            <v>91085851</v>
          </cell>
          <cell r="K1419">
            <v>39.200000000000003</v>
          </cell>
        </row>
        <row r="1420">
          <cell r="B1420" t="str">
            <v>91086080</v>
          </cell>
          <cell r="C1420" t="str">
            <v>Кв. 1 445</v>
          </cell>
          <cell r="D1420">
            <v>43.4</v>
          </cell>
          <cell r="E1420" t="str">
            <v>Волков Денис Венниаминович</v>
          </cell>
          <cell r="F1420">
            <v>44834</v>
          </cell>
          <cell r="G1420">
            <v>31</v>
          </cell>
          <cell r="H1420">
            <v>399.16247279999993</v>
          </cell>
          <cell r="I1420" t="str">
            <v>Кв. 1 445Волков Денис Венниаминович</v>
          </cell>
          <cell r="J1420" t="str">
            <v>91086080</v>
          </cell>
          <cell r="K1420">
            <v>43.4</v>
          </cell>
        </row>
        <row r="1421">
          <cell r="B1421" t="str">
            <v>91086055</v>
          </cell>
          <cell r="C1421" t="str">
            <v>Кв. 1 446</v>
          </cell>
          <cell r="D1421">
            <v>39.200000000000003</v>
          </cell>
          <cell r="E1421" t="str">
            <v>Безбородов Кирилл Владимирович</v>
          </cell>
          <cell r="F1421">
            <v>44832</v>
          </cell>
          <cell r="G1421">
            <v>31</v>
          </cell>
          <cell r="H1421">
            <v>360.53384639999996</v>
          </cell>
          <cell r="I1421" t="str">
            <v>Кв. 1 446Безбородов Кирилл Владимирович</v>
          </cell>
          <cell r="J1421" t="str">
            <v>91086055</v>
          </cell>
          <cell r="K1421">
            <v>39.200000000000003</v>
          </cell>
        </row>
        <row r="1422">
          <cell r="B1422" t="str">
            <v>91086234</v>
          </cell>
          <cell r="C1422" t="str">
            <v>Кв. 1 448</v>
          </cell>
          <cell r="D1422">
            <v>46.3</v>
          </cell>
          <cell r="E1422" t="str">
            <v>Шевченко Андрей Михайлович</v>
          </cell>
          <cell r="F1422">
            <v>44834</v>
          </cell>
          <cell r="G1422">
            <v>31</v>
          </cell>
          <cell r="H1422">
            <v>425.8346196</v>
          </cell>
          <cell r="I1422" t="str">
            <v>Кв. 1 448Шевченко Андрей Михайлович</v>
          </cell>
          <cell r="J1422" t="str">
            <v>91086234</v>
          </cell>
          <cell r="K1422">
            <v>46.3</v>
          </cell>
        </row>
        <row r="1423">
          <cell r="B1423" t="str">
            <v>91085796</v>
          </cell>
          <cell r="C1423" t="str">
            <v>Кв. 1 449</v>
          </cell>
          <cell r="D1423">
            <v>43.4</v>
          </cell>
          <cell r="E1423" t="str">
            <v>Бадмацыренова Оюна Цыденжабовна</v>
          </cell>
          <cell r="F1423">
            <v>44817</v>
          </cell>
          <cell r="G1423">
            <v>31</v>
          </cell>
          <cell r="H1423">
            <v>399.16247279999993</v>
          </cell>
          <cell r="I1423" t="str">
            <v>Кв. 1 449Бадмацыренова Оюна Цыденжабовна</v>
          </cell>
          <cell r="J1423" t="str">
            <v>91085796</v>
          </cell>
          <cell r="K1423">
            <v>43.4</v>
          </cell>
        </row>
        <row r="1424">
          <cell r="B1424" t="str">
            <v>91085917</v>
          </cell>
          <cell r="C1424" t="str">
            <v>Кв. 1 452</v>
          </cell>
          <cell r="D1424">
            <v>46.3</v>
          </cell>
          <cell r="E1424" t="str">
            <v>Компанец Денис Витальевич</v>
          </cell>
          <cell r="F1424">
            <v>44824</v>
          </cell>
          <cell r="G1424">
            <v>31</v>
          </cell>
          <cell r="H1424">
            <v>425.8346196</v>
          </cell>
          <cell r="I1424" t="str">
            <v>Кв. 1 452Компанец Денис Витальевич</v>
          </cell>
          <cell r="J1424" t="str">
            <v>91085917</v>
          </cell>
          <cell r="K1424">
            <v>46.3</v>
          </cell>
        </row>
        <row r="1425">
          <cell r="B1425" t="str">
            <v>91085904</v>
          </cell>
          <cell r="C1425" t="str">
            <v>Кв. 1 455</v>
          </cell>
          <cell r="D1425">
            <v>56.8</v>
          </cell>
          <cell r="E1425" t="str">
            <v>Рычков Александр Владимирович</v>
          </cell>
          <cell r="F1425">
            <v>44820</v>
          </cell>
          <cell r="G1425">
            <v>31</v>
          </cell>
          <cell r="H1425">
            <v>522.40618559999996</v>
          </cell>
          <cell r="I1425" t="str">
            <v>Кв. 1 455Рычков Александр Владимирович</v>
          </cell>
          <cell r="J1425" t="str">
            <v>91085904</v>
          </cell>
          <cell r="K1425">
            <v>56.8</v>
          </cell>
        </row>
        <row r="1426">
          <cell r="B1426" t="str">
            <v>91085888</v>
          </cell>
          <cell r="C1426" t="str">
            <v>Кв. 1 457</v>
          </cell>
          <cell r="D1426">
            <v>43.4</v>
          </cell>
          <cell r="E1426" t="str">
            <v>Ветрова Наталья Николаевна</v>
          </cell>
          <cell r="F1426">
            <v>44820</v>
          </cell>
          <cell r="G1426">
            <v>31</v>
          </cell>
          <cell r="H1426">
            <v>399.16247279999993</v>
          </cell>
          <cell r="I1426" t="str">
            <v>Кв. 1 457Ветрова Наталья Николаевна</v>
          </cell>
          <cell r="J1426" t="str">
            <v>91085888</v>
          </cell>
          <cell r="K1426">
            <v>43.4</v>
          </cell>
        </row>
        <row r="1427">
          <cell r="B1427" t="str">
            <v>91085880</v>
          </cell>
          <cell r="C1427" t="str">
            <v>Кв. 1 459</v>
          </cell>
          <cell r="D1427">
            <v>56.8</v>
          </cell>
          <cell r="E1427" t="str">
            <v>Пушкин Сергей Иванович</v>
          </cell>
          <cell r="F1427">
            <v>44819</v>
          </cell>
          <cell r="G1427">
            <v>31</v>
          </cell>
          <cell r="H1427">
            <v>522.40618559999996</v>
          </cell>
          <cell r="I1427" t="str">
            <v>Кв. 1 459Пушкин Сергей Иванович</v>
          </cell>
          <cell r="J1427" t="str">
            <v>91085880</v>
          </cell>
          <cell r="K1427">
            <v>56.8</v>
          </cell>
        </row>
        <row r="1428">
          <cell r="B1428" t="str">
            <v>91085889</v>
          </cell>
          <cell r="C1428" t="str">
            <v>Кв. 1 462</v>
          </cell>
          <cell r="D1428">
            <v>39.1</v>
          </cell>
          <cell r="E1428" t="str">
            <v>Коломейцев Максим Николаевич</v>
          </cell>
          <cell r="F1428">
            <v>44820</v>
          </cell>
          <cell r="G1428">
            <v>31</v>
          </cell>
          <cell r="H1428">
            <v>359.61411719999995</v>
          </cell>
          <cell r="I1428" t="str">
            <v>Кв. 1 462Коломейцев Максим Николаевич</v>
          </cell>
          <cell r="J1428" t="str">
            <v>91085889</v>
          </cell>
          <cell r="K1428">
            <v>39.1</v>
          </cell>
        </row>
        <row r="1429">
          <cell r="B1429" t="str">
            <v>91086053</v>
          </cell>
          <cell r="C1429" t="str">
            <v>Кв. 1 465</v>
          </cell>
          <cell r="D1429">
            <v>43.4</v>
          </cell>
          <cell r="E1429" t="str">
            <v>Ильин Михаил Георгиевич</v>
          </cell>
          <cell r="F1429">
            <v>44832</v>
          </cell>
          <cell r="G1429">
            <v>31</v>
          </cell>
          <cell r="H1429">
            <v>399.16247279999993</v>
          </cell>
          <cell r="I1429" t="str">
            <v>Кв. 1 465Ильин Михаил Георгиевич</v>
          </cell>
          <cell r="J1429" t="str">
            <v>91086053</v>
          </cell>
          <cell r="K1429">
            <v>43.4</v>
          </cell>
        </row>
        <row r="1430">
          <cell r="B1430" t="str">
            <v>91085952</v>
          </cell>
          <cell r="C1430" t="str">
            <v>Кв. 1 466</v>
          </cell>
          <cell r="D1430">
            <v>39.1</v>
          </cell>
          <cell r="E1430" t="str">
            <v>Тонких Светлана Александровна</v>
          </cell>
          <cell r="F1430">
            <v>44825</v>
          </cell>
          <cell r="G1430">
            <v>31</v>
          </cell>
          <cell r="H1430">
            <v>359.61411719999995</v>
          </cell>
          <cell r="I1430" t="str">
            <v>Кв. 1 466Тонких Светлана Александровна</v>
          </cell>
          <cell r="J1430" t="str">
            <v>91085952</v>
          </cell>
          <cell r="K1430">
            <v>39.1</v>
          </cell>
        </row>
        <row r="1431">
          <cell r="B1431" t="str">
            <v>91085825</v>
          </cell>
          <cell r="C1431" t="str">
            <v>Кв. 1 471</v>
          </cell>
          <cell r="D1431">
            <v>56.8</v>
          </cell>
          <cell r="E1431" t="str">
            <v>Худяев Олег Викторович</v>
          </cell>
          <cell r="F1431">
            <v>44818</v>
          </cell>
          <cell r="G1431">
            <v>31</v>
          </cell>
          <cell r="H1431">
            <v>522.40618559999996</v>
          </cell>
          <cell r="I1431" t="str">
            <v>Кв. 1 471Худяев Олег Викторович</v>
          </cell>
          <cell r="J1431" t="str">
            <v>91085825</v>
          </cell>
          <cell r="K1431">
            <v>56.8</v>
          </cell>
        </row>
        <row r="1432">
          <cell r="B1432" t="str">
            <v>91085827</v>
          </cell>
          <cell r="C1432" t="str">
            <v>Кв. 1 473</v>
          </cell>
          <cell r="D1432">
            <v>43.4</v>
          </cell>
          <cell r="E1432" t="str">
            <v>Марков Алексей Андреевич</v>
          </cell>
          <cell r="F1432">
            <v>44818</v>
          </cell>
          <cell r="G1432">
            <v>31</v>
          </cell>
          <cell r="H1432">
            <v>399.16247279999993</v>
          </cell>
          <cell r="I1432" t="str">
            <v>Кв. 1 473Марков Алексей Андреевич</v>
          </cell>
          <cell r="J1432" t="str">
            <v>91085827</v>
          </cell>
          <cell r="K1432">
            <v>43.4</v>
          </cell>
        </row>
        <row r="1433">
          <cell r="B1433" t="str">
            <v>91086047</v>
          </cell>
          <cell r="C1433" t="str">
            <v>Кв. 10</v>
          </cell>
          <cell r="D1433">
            <v>43.8</v>
          </cell>
          <cell r="E1433" t="str">
            <v>Хабибулаев Мухамад Икрамович</v>
          </cell>
          <cell r="F1433">
            <v>44832</v>
          </cell>
          <cell r="G1433">
            <v>31</v>
          </cell>
          <cell r="H1433">
            <v>402.84138959999996</v>
          </cell>
          <cell r="I1433" t="str">
            <v>Кв. 10Хабибулаев Мухамад Икрамович</v>
          </cell>
          <cell r="J1433" t="str">
            <v>91086047</v>
          </cell>
          <cell r="K1433">
            <v>43.8</v>
          </cell>
        </row>
        <row r="1434">
          <cell r="B1434" t="str">
            <v>91085922</v>
          </cell>
          <cell r="C1434" t="str">
            <v>Кв. 11</v>
          </cell>
          <cell r="D1434">
            <v>36.700000000000003</v>
          </cell>
          <cell r="E1434" t="str">
            <v>Тельбухова Жанна Васильевна</v>
          </cell>
          <cell r="F1434">
            <v>44824</v>
          </cell>
          <cell r="G1434">
            <v>31</v>
          </cell>
          <cell r="H1434">
            <v>337.54061640000003</v>
          </cell>
          <cell r="I1434" t="str">
            <v>Кв. 11Тельбухова Жанна Васильевна</v>
          </cell>
          <cell r="J1434" t="str">
            <v>91085922</v>
          </cell>
          <cell r="K1434">
            <v>36.700000000000003</v>
          </cell>
        </row>
        <row r="1435">
          <cell r="B1435" t="str">
            <v>91085935</v>
          </cell>
          <cell r="C1435" t="str">
            <v>Кв. 12</v>
          </cell>
          <cell r="D1435">
            <v>59.2</v>
          </cell>
          <cell r="E1435" t="str">
            <v>Жихорева Мария Николаевна</v>
          </cell>
          <cell r="F1435">
            <v>44825</v>
          </cell>
          <cell r="G1435">
            <v>31</v>
          </cell>
          <cell r="H1435">
            <v>544.47968639999999</v>
          </cell>
          <cell r="I1435" t="str">
            <v>Кв. 12Жихорева Мария Николаевна</v>
          </cell>
          <cell r="J1435" t="str">
            <v>91085935</v>
          </cell>
          <cell r="K1435">
            <v>59.2</v>
          </cell>
        </row>
        <row r="1436">
          <cell r="B1436" t="str">
            <v>91085871</v>
          </cell>
          <cell r="C1436" t="str">
            <v>Кв. 13</v>
          </cell>
          <cell r="D1436">
            <v>71</v>
          </cell>
          <cell r="E1436" t="str">
            <v>Ахвледиани Торнике Мамукаевич</v>
          </cell>
          <cell r="F1436">
            <v>44819</v>
          </cell>
          <cell r="G1436">
            <v>31</v>
          </cell>
          <cell r="H1436">
            <v>653.00773200000003</v>
          </cell>
          <cell r="I1436" t="str">
            <v>Кв. 13Ахвледиани Торнике Мамукаевич</v>
          </cell>
          <cell r="J1436" t="str">
            <v>91085871</v>
          </cell>
          <cell r="K1436">
            <v>71</v>
          </cell>
        </row>
        <row r="1437">
          <cell r="B1437" t="str">
            <v>91086048</v>
          </cell>
          <cell r="C1437" t="str">
            <v>Кв. 15</v>
          </cell>
          <cell r="D1437">
            <v>30.6</v>
          </cell>
          <cell r="E1437" t="str">
            <v>Улитина Татьяна Александровна</v>
          </cell>
          <cell r="F1437">
            <v>44832</v>
          </cell>
          <cell r="G1437">
            <v>31</v>
          </cell>
          <cell r="H1437">
            <v>281.4371352</v>
          </cell>
          <cell r="I1437" t="str">
            <v>Кв. 15Улитина Татьяна Александровна</v>
          </cell>
          <cell r="J1437" t="str">
            <v>91086048</v>
          </cell>
          <cell r="K1437">
            <v>30.6</v>
          </cell>
        </row>
        <row r="1438">
          <cell r="B1438" t="str">
            <v>91085876</v>
          </cell>
          <cell r="C1438" t="str">
            <v>Кв. 16</v>
          </cell>
          <cell r="D1438">
            <v>43.8</v>
          </cell>
          <cell r="E1438" t="str">
            <v>Кольцов Александр Владимирович</v>
          </cell>
          <cell r="F1438">
            <v>44819</v>
          </cell>
          <cell r="G1438">
            <v>31</v>
          </cell>
          <cell r="H1438">
            <v>402.84138959999996</v>
          </cell>
          <cell r="I1438" t="str">
            <v>Кв. 16Кольцов Александр Владимирович</v>
          </cell>
          <cell r="J1438" t="str">
            <v>91085876</v>
          </cell>
          <cell r="K1438">
            <v>43.8</v>
          </cell>
        </row>
        <row r="1439">
          <cell r="B1439" t="str">
            <v>91085991</v>
          </cell>
          <cell r="C1439" t="str">
            <v>Кв. 20</v>
          </cell>
          <cell r="D1439">
            <v>42</v>
          </cell>
          <cell r="E1439" t="str">
            <v>Магамедов Фазил Сабирович</v>
          </cell>
          <cell r="F1439">
            <v>44828</v>
          </cell>
          <cell r="G1439">
            <v>31</v>
          </cell>
          <cell r="H1439">
            <v>386.28626399999996</v>
          </cell>
          <cell r="I1439" t="str">
            <v>Кв. 20Магамедов Фазил Сабирович</v>
          </cell>
          <cell r="J1439" t="str">
            <v>91085991</v>
          </cell>
          <cell r="K1439">
            <v>42</v>
          </cell>
        </row>
        <row r="1440">
          <cell r="B1440" t="str">
            <v>91086054</v>
          </cell>
          <cell r="C1440" t="str">
            <v>Кв. 23</v>
          </cell>
          <cell r="D1440">
            <v>37.200000000000003</v>
          </cell>
          <cell r="E1440" t="str">
            <v>Зимина Лидия Ивановна</v>
          </cell>
          <cell r="F1440">
            <v>44832</v>
          </cell>
          <cell r="G1440">
            <v>31</v>
          </cell>
          <cell r="H1440">
            <v>342.13926240000001</v>
          </cell>
          <cell r="I1440" t="str">
            <v>Кв. 23Зимина Лидия Ивановна</v>
          </cell>
          <cell r="J1440" t="str">
            <v>91086054</v>
          </cell>
          <cell r="K1440">
            <v>37.200000000000003</v>
          </cell>
        </row>
        <row r="1441">
          <cell r="B1441" t="str">
            <v>91086050</v>
          </cell>
          <cell r="C1441" t="str">
            <v>Кв. 3</v>
          </cell>
          <cell r="D1441">
            <v>30.6</v>
          </cell>
          <cell r="E1441" t="str">
            <v>Плотников Василий Иванович</v>
          </cell>
          <cell r="F1441">
            <v>44832</v>
          </cell>
          <cell r="G1441">
            <v>31</v>
          </cell>
          <cell r="H1441">
            <v>281.4371352</v>
          </cell>
          <cell r="I1441" t="str">
            <v>Кв. 3Плотников Василий Иванович</v>
          </cell>
          <cell r="J1441" t="str">
            <v>91086050</v>
          </cell>
          <cell r="K1441">
            <v>30.6</v>
          </cell>
        </row>
        <row r="1442">
          <cell r="B1442" t="str">
            <v>91085898</v>
          </cell>
          <cell r="C1442" t="str">
            <v>Кв. 31</v>
          </cell>
          <cell r="D1442">
            <v>71.8</v>
          </cell>
          <cell r="E1442" t="str">
            <v>Шалаев Владимир Викторович</v>
          </cell>
          <cell r="F1442">
            <v>44820</v>
          </cell>
          <cell r="G1442">
            <v>31</v>
          </cell>
          <cell r="H1442">
            <v>660.36556559999997</v>
          </cell>
          <cell r="I1442" t="str">
            <v>Кв. 31Шалаев Владимир Викторович</v>
          </cell>
          <cell r="J1442" t="str">
            <v>91085898</v>
          </cell>
          <cell r="K1442">
            <v>71.8</v>
          </cell>
        </row>
        <row r="1443">
          <cell r="B1443" t="str">
            <v>91085992</v>
          </cell>
          <cell r="C1443" t="str">
            <v>Кв. 32</v>
          </cell>
          <cell r="D1443">
            <v>42.1</v>
          </cell>
          <cell r="E1443" t="str">
            <v>Кашеваров Владимир Алексеевич</v>
          </cell>
          <cell r="F1443">
            <v>44828</v>
          </cell>
          <cell r="G1443">
            <v>31</v>
          </cell>
          <cell r="H1443">
            <v>387.20599320000002</v>
          </cell>
          <cell r="I1443" t="str">
            <v>Кв. 32Кашеваров Владимир Алексеевич</v>
          </cell>
          <cell r="J1443" t="str">
            <v>91085992</v>
          </cell>
          <cell r="K1443">
            <v>42.1</v>
          </cell>
        </row>
        <row r="1444">
          <cell r="B1444" t="str">
            <v>91086417</v>
          </cell>
          <cell r="C1444" t="str">
            <v>Кв. 34</v>
          </cell>
          <cell r="D1444">
            <v>44.3</v>
          </cell>
          <cell r="E1444" t="str">
            <v>Грицай Анастасия Валерьевна</v>
          </cell>
          <cell r="F1444">
            <v>44828</v>
          </cell>
          <cell r="G1444">
            <v>31</v>
          </cell>
          <cell r="H1444">
            <v>407.44003559999993</v>
          </cell>
          <cell r="I1444" t="str">
            <v>Кв. 34Грицай Анастасия Валерьевна</v>
          </cell>
          <cell r="J1444" t="str">
            <v>91086417</v>
          </cell>
          <cell r="K1444">
            <v>44.3</v>
          </cell>
        </row>
        <row r="1445">
          <cell r="B1445" t="str">
            <v>91086046</v>
          </cell>
          <cell r="C1445" t="str">
            <v>Кв. 35</v>
          </cell>
          <cell r="D1445">
            <v>37.1</v>
          </cell>
          <cell r="E1445" t="str">
            <v>Синяшкина Светлана Сергеевна</v>
          </cell>
          <cell r="F1445">
            <v>44834</v>
          </cell>
          <cell r="G1445">
            <v>31</v>
          </cell>
          <cell r="H1445">
            <v>341.2195332</v>
          </cell>
          <cell r="I1445" t="str">
            <v>Кв. 35Синяшкина Светлана Сергеевна</v>
          </cell>
          <cell r="J1445" t="str">
            <v>91086046</v>
          </cell>
          <cell r="K1445">
            <v>37.1</v>
          </cell>
        </row>
        <row r="1446">
          <cell r="B1446" t="str">
            <v>91085884</v>
          </cell>
          <cell r="C1446" t="str">
            <v>Кв. 36</v>
          </cell>
          <cell r="D1446">
            <v>59.5</v>
          </cell>
          <cell r="E1446" t="str">
            <v>Черемисинов Алексей Юрьевич</v>
          </cell>
          <cell r="F1446">
            <v>44819</v>
          </cell>
          <cell r="G1446">
            <v>31</v>
          </cell>
          <cell r="H1446">
            <v>547.23887400000001</v>
          </cell>
          <cell r="I1446" t="str">
            <v>Кв. 36Черемисинов Алексей Юрьевич</v>
          </cell>
          <cell r="J1446" t="str">
            <v>91085884</v>
          </cell>
          <cell r="K1446">
            <v>59.5</v>
          </cell>
        </row>
        <row r="1447">
          <cell r="B1447" t="str">
            <v>91085899</v>
          </cell>
          <cell r="C1447" t="str">
            <v>Кв. 37</v>
          </cell>
          <cell r="D1447">
            <v>71.8</v>
          </cell>
          <cell r="E1447" t="str">
            <v>Королева Алена Сергеевна</v>
          </cell>
          <cell r="F1447">
            <v>44820</v>
          </cell>
          <cell r="G1447">
            <v>31</v>
          </cell>
          <cell r="H1447">
            <v>660.36556559999997</v>
          </cell>
          <cell r="I1447" t="str">
            <v>Кв. 37Королева Алена Сергеевна</v>
          </cell>
          <cell r="J1447" t="str">
            <v>91085899</v>
          </cell>
          <cell r="K1447">
            <v>71.8</v>
          </cell>
        </row>
        <row r="1448">
          <cell r="B1448" t="str">
            <v>91085833</v>
          </cell>
          <cell r="C1448" t="str">
            <v>Кв. 38</v>
          </cell>
          <cell r="D1448">
            <v>42.1</v>
          </cell>
          <cell r="E1448" t="str">
            <v>Полонкоева Диана Яхьяевна</v>
          </cell>
          <cell r="F1448">
            <v>44821</v>
          </cell>
          <cell r="G1448">
            <v>31</v>
          </cell>
          <cell r="H1448">
            <v>387.20599320000002</v>
          </cell>
          <cell r="I1448" t="str">
            <v>Кв. 38Полонкоева Диана Яхьяевна</v>
          </cell>
          <cell r="J1448" t="str">
            <v>91085833</v>
          </cell>
          <cell r="K1448">
            <v>42.1</v>
          </cell>
        </row>
        <row r="1449">
          <cell r="B1449" t="str">
            <v>91085959</v>
          </cell>
          <cell r="C1449" t="str">
            <v>Кв. 39</v>
          </cell>
          <cell r="D1449">
            <v>31</v>
          </cell>
          <cell r="E1449" t="str">
            <v>Лузина Анна Геннадиевна</v>
          </cell>
          <cell r="F1449">
            <v>44826</v>
          </cell>
          <cell r="G1449">
            <v>31</v>
          </cell>
          <cell r="H1449">
            <v>285.11605199999997</v>
          </cell>
          <cell r="I1449" t="str">
            <v>Кв. 39Лузина Анна Геннадиевна</v>
          </cell>
          <cell r="J1449" t="str">
            <v>91085959</v>
          </cell>
          <cell r="K1449">
            <v>31</v>
          </cell>
        </row>
        <row r="1450">
          <cell r="B1450" t="str">
            <v>91086119</v>
          </cell>
          <cell r="C1450" t="str">
            <v>Кв. 40</v>
          </cell>
          <cell r="D1450">
            <v>44.3</v>
          </cell>
          <cell r="E1450" t="str">
            <v>Малый Руслан Викторович</v>
          </cell>
          <cell r="F1450">
            <v>44834</v>
          </cell>
          <cell r="G1450">
            <v>31</v>
          </cell>
          <cell r="H1450">
            <v>407.44003559999993</v>
          </cell>
          <cell r="I1450" t="str">
            <v>Кв. 40Малый Руслан Викторович</v>
          </cell>
          <cell r="J1450" t="str">
            <v>91086119</v>
          </cell>
          <cell r="K1450">
            <v>44.3</v>
          </cell>
        </row>
        <row r="1451">
          <cell r="B1451" t="str">
            <v>91085999</v>
          </cell>
          <cell r="C1451" t="str">
            <v>Кв. 41</v>
          </cell>
          <cell r="D1451">
            <v>37.1</v>
          </cell>
          <cell r="E1451" t="str">
            <v>Ежова Варвара Алексеевна</v>
          </cell>
          <cell r="F1451">
            <v>44827</v>
          </cell>
          <cell r="G1451">
            <v>31</v>
          </cell>
          <cell r="H1451">
            <v>341.2195332</v>
          </cell>
          <cell r="I1451" t="str">
            <v>Кв. 41Ежова Варвара Алексеевна</v>
          </cell>
          <cell r="J1451" t="str">
            <v>91085999</v>
          </cell>
          <cell r="K1451">
            <v>37.1</v>
          </cell>
        </row>
        <row r="1452">
          <cell r="B1452" t="str">
            <v>91085908</v>
          </cell>
          <cell r="C1452" t="str">
            <v>Кв. 45</v>
          </cell>
          <cell r="D1452">
            <v>31</v>
          </cell>
          <cell r="E1452" t="str">
            <v>Баранов Евгений Валерьевич</v>
          </cell>
          <cell r="F1452">
            <v>44824</v>
          </cell>
          <cell r="G1452">
            <v>31</v>
          </cell>
          <cell r="H1452">
            <v>285.11605199999997</v>
          </cell>
          <cell r="I1452" t="str">
            <v>Кв. 45Баранов Евгений Валерьевич</v>
          </cell>
          <cell r="J1452" t="str">
            <v>91085908</v>
          </cell>
          <cell r="K1452">
            <v>31</v>
          </cell>
        </row>
        <row r="1453">
          <cell r="B1453" t="str">
            <v>91085909</v>
          </cell>
          <cell r="C1453" t="str">
            <v>Кв. 47</v>
          </cell>
          <cell r="D1453">
            <v>37.1</v>
          </cell>
          <cell r="E1453" t="str">
            <v>Будникова Елена Владимировна</v>
          </cell>
          <cell r="F1453">
            <v>44824</v>
          </cell>
          <cell r="G1453">
            <v>31</v>
          </cell>
          <cell r="H1453">
            <v>341.2195332</v>
          </cell>
          <cell r="I1453" t="str">
            <v>Кв. 47Будникова Елена Владимировна</v>
          </cell>
          <cell r="J1453" t="str">
            <v>91085909</v>
          </cell>
          <cell r="K1453">
            <v>37.1</v>
          </cell>
        </row>
        <row r="1454">
          <cell r="B1454" t="str">
            <v>91085997</v>
          </cell>
          <cell r="C1454" t="str">
            <v>Кв. 48</v>
          </cell>
          <cell r="D1454">
            <v>59.6</v>
          </cell>
          <cell r="E1454" t="str">
            <v>Деев Юрий Викторович</v>
          </cell>
          <cell r="F1454">
            <v>44827</v>
          </cell>
          <cell r="G1454">
            <v>31</v>
          </cell>
          <cell r="H1454">
            <v>548.15860320000002</v>
          </cell>
          <cell r="I1454" t="str">
            <v>Кв. 48Деев Юрий Викторович</v>
          </cell>
          <cell r="J1454" t="str">
            <v>91085997</v>
          </cell>
          <cell r="K1454">
            <v>59.6</v>
          </cell>
        </row>
        <row r="1455">
          <cell r="B1455" t="str">
            <v>91085921</v>
          </cell>
          <cell r="C1455" t="str">
            <v>Кв. 50</v>
          </cell>
          <cell r="D1455">
            <v>42.3</v>
          </cell>
          <cell r="E1455" t="str">
            <v>Сырцева Татьяна Леонидовна</v>
          </cell>
          <cell r="F1455">
            <v>44824</v>
          </cell>
          <cell r="G1455">
            <v>31</v>
          </cell>
          <cell r="H1455">
            <v>389.04545159999998</v>
          </cell>
          <cell r="I1455" t="str">
            <v>Кв. 50Сырцева Татьяна Леонидовна</v>
          </cell>
          <cell r="J1455" t="str">
            <v>91085921</v>
          </cell>
          <cell r="K1455">
            <v>42.3</v>
          </cell>
        </row>
        <row r="1456">
          <cell r="B1456" t="str">
            <v>91085878</v>
          </cell>
          <cell r="C1456" t="str">
            <v>Кв. 51</v>
          </cell>
          <cell r="D1456">
            <v>31</v>
          </cell>
          <cell r="E1456" t="str">
            <v>Лазуков Николай Андреевич</v>
          </cell>
          <cell r="F1456">
            <v>44819</v>
          </cell>
          <cell r="G1456">
            <v>31</v>
          </cell>
          <cell r="H1456">
            <v>285.11605199999997</v>
          </cell>
          <cell r="I1456" t="str">
            <v>Кв. 51Лазуков Николай Андреевич</v>
          </cell>
          <cell r="J1456" t="str">
            <v>91085878</v>
          </cell>
          <cell r="K1456">
            <v>31</v>
          </cell>
        </row>
        <row r="1457">
          <cell r="B1457" t="str">
            <v>91086027</v>
          </cell>
          <cell r="C1457" t="str">
            <v>Кв. 52</v>
          </cell>
          <cell r="D1457">
            <v>44.4</v>
          </cell>
          <cell r="E1457" t="str">
            <v>Спирин Евгений Александрович</v>
          </cell>
          <cell r="F1457">
            <v>44831</v>
          </cell>
          <cell r="G1457">
            <v>31</v>
          </cell>
          <cell r="H1457">
            <v>408.35976479999994</v>
          </cell>
          <cell r="I1457" t="str">
            <v>Кв. 52Спирин Евгений Александрович</v>
          </cell>
          <cell r="J1457" t="str">
            <v>91086027</v>
          </cell>
          <cell r="K1457">
            <v>44.4</v>
          </cell>
        </row>
        <row r="1458">
          <cell r="B1458" t="str">
            <v>91086051</v>
          </cell>
          <cell r="C1458" t="str">
            <v>Кв. 53</v>
          </cell>
          <cell r="D1458">
            <v>37.1</v>
          </cell>
          <cell r="E1458" t="str">
            <v>Панкратова Наталья Петровна</v>
          </cell>
          <cell r="F1458">
            <v>44832</v>
          </cell>
          <cell r="G1458">
            <v>31</v>
          </cell>
          <cell r="H1458">
            <v>341.2195332</v>
          </cell>
          <cell r="I1458" t="str">
            <v>Кв. 53Панкратова Наталья Петровна</v>
          </cell>
          <cell r="J1458" t="str">
            <v>91086051</v>
          </cell>
          <cell r="K1458">
            <v>37.1</v>
          </cell>
        </row>
        <row r="1459">
          <cell r="B1459" t="str">
            <v>91085940</v>
          </cell>
          <cell r="C1459" t="str">
            <v>Кв. 54</v>
          </cell>
          <cell r="D1459">
            <v>59.6</v>
          </cell>
          <cell r="E1459" t="str">
            <v>Князев Станислав Сергеевич</v>
          </cell>
          <cell r="F1459">
            <v>44825</v>
          </cell>
          <cell r="G1459">
            <v>31</v>
          </cell>
          <cell r="H1459">
            <v>548.15860320000002</v>
          </cell>
          <cell r="I1459" t="str">
            <v>Кв. 54Князев Станислав Сергеевич</v>
          </cell>
          <cell r="J1459" t="str">
            <v>91085940</v>
          </cell>
          <cell r="K1459">
            <v>59.6</v>
          </cell>
        </row>
        <row r="1460">
          <cell r="B1460" t="str">
            <v>91085887</v>
          </cell>
          <cell r="C1460" t="str">
            <v>Кв. 55</v>
          </cell>
          <cell r="D1460">
            <v>71.7</v>
          </cell>
          <cell r="E1460" t="str">
            <v>Блоцкая Елена Олеговна</v>
          </cell>
          <cell r="F1460">
            <v>44820</v>
          </cell>
          <cell r="G1460">
            <v>31</v>
          </cell>
          <cell r="H1460">
            <v>659.44583640000008</v>
          </cell>
          <cell r="I1460" t="str">
            <v>Кв. 55Блоцкая Елена Олеговна</v>
          </cell>
          <cell r="J1460" t="str">
            <v>91085887</v>
          </cell>
          <cell r="K1460">
            <v>71.7</v>
          </cell>
        </row>
        <row r="1461">
          <cell r="B1461" t="str">
            <v>91085897</v>
          </cell>
          <cell r="C1461" t="str">
            <v>Кв. 57</v>
          </cell>
          <cell r="D1461">
            <v>31</v>
          </cell>
          <cell r="E1461" t="str">
            <v>Денисова Татьяна Геннадиевна</v>
          </cell>
          <cell r="F1461">
            <v>44820</v>
          </cell>
          <cell r="G1461">
            <v>31</v>
          </cell>
          <cell r="H1461">
            <v>285.11605199999997</v>
          </cell>
          <cell r="I1461" t="str">
            <v>Кв. 57Денисова Татьяна Геннадиевна</v>
          </cell>
          <cell r="J1461" t="str">
            <v>91085897</v>
          </cell>
          <cell r="K1461">
            <v>31</v>
          </cell>
        </row>
        <row r="1462">
          <cell r="B1462" t="str">
            <v>91085914</v>
          </cell>
          <cell r="C1462" t="str">
            <v>Кв. 60</v>
          </cell>
          <cell r="D1462">
            <v>59.6</v>
          </cell>
          <cell r="E1462" t="str">
            <v>Давыдова Елена Валерьевна</v>
          </cell>
          <cell r="F1462">
            <v>44824</v>
          </cell>
          <cell r="G1462">
            <v>31</v>
          </cell>
          <cell r="H1462">
            <v>548.15860320000002</v>
          </cell>
          <cell r="I1462" t="str">
            <v>Кв. 60Давыдова Елена Валерьевна</v>
          </cell>
          <cell r="J1462" t="str">
            <v>91085914</v>
          </cell>
          <cell r="K1462">
            <v>59.6</v>
          </cell>
        </row>
        <row r="1463">
          <cell r="B1463" t="str">
            <v>91085928</v>
          </cell>
          <cell r="C1463" t="str">
            <v>Кв. 62</v>
          </cell>
          <cell r="D1463">
            <v>42.3</v>
          </cell>
          <cell r="E1463" t="str">
            <v>Баширов Гамзат Шамилевич</v>
          </cell>
          <cell r="F1463">
            <v>44825</v>
          </cell>
          <cell r="G1463">
            <v>31</v>
          </cell>
          <cell r="H1463">
            <v>389.04545159999998</v>
          </cell>
          <cell r="I1463" t="str">
            <v>Кв. 62Баширов Гамзат Шамилевич</v>
          </cell>
          <cell r="J1463" t="str">
            <v>91085928</v>
          </cell>
          <cell r="K1463">
            <v>42.3</v>
          </cell>
        </row>
        <row r="1464">
          <cell r="B1464" t="str">
            <v>91085892</v>
          </cell>
          <cell r="C1464" t="str">
            <v>Кв. 65</v>
          </cell>
          <cell r="D1464">
            <v>37.1</v>
          </cell>
          <cell r="E1464" t="str">
            <v>Недорезова Ольга Сергеевна</v>
          </cell>
          <cell r="F1464">
            <v>44820</v>
          </cell>
          <cell r="G1464">
            <v>31</v>
          </cell>
          <cell r="H1464">
            <v>341.2195332</v>
          </cell>
          <cell r="I1464" t="str">
            <v>Кв. 65Недорезова Ольга Сергеевна</v>
          </cell>
          <cell r="J1464" t="str">
            <v>91085892</v>
          </cell>
          <cell r="K1464">
            <v>37.1</v>
          </cell>
        </row>
        <row r="1465">
          <cell r="B1465" t="str">
            <v>91086024</v>
          </cell>
          <cell r="C1465" t="str">
            <v>Кв. 67</v>
          </cell>
          <cell r="D1465">
            <v>71.7</v>
          </cell>
          <cell r="E1465" t="str">
            <v>Филиппова Елена Сергеевна</v>
          </cell>
          <cell r="F1465">
            <v>44831</v>
          </cell>
          <cell r="G1465">
            <v>31</v>
          </cell>
          <cell r="H1465">
            <v>659.44583640000008</v>
          </cell>
          <cell r="I1465" t="str">
            <v>Кв. 67Филиппова Елена Сергеевна</v>
          </cell>
          <cell r="J1465" t="str">
            <v>91086024</v>
          </cell>
          <cell r="K1465">
            <v>71.7</v>
          </cell>
        </row>
        <row r="1466">
          <cell r="B1466" t="str">
            <v>91085885</v>
          </cell>
          <cell r="C1466" t="str">
            <v>Кв. 72</v>
          </cell>
          <cell r="D1466">
            <v>59.8</v>
          </cell>
          <cell r="E1466" t="str">
            <v>Воробьева Евгения Геннадьевна</v>
          </cell>
          <cell r="F1466">
            <v>44819</v>
          </cell>
          <cell r="G1466">
            <v>31</v>
          </cell>
          <cell r="H1466">
            <v>549.99806159999991</v>
          </cell>
          <cell r="I1466" t="str">
            <v>Кв. 72Воробьева Евгения Геннадьевна</v>
          </cell>
          <cell r="J1466" t="str">
            <v>91085885</v>
          </cell>
          <cell r="K1466">
            <v>59.8</v>
          </cell>
        </row>
        <row r="1467">
          <cell r="B1467" t="str">
            <v>91086059</v>
          </cell>
          <cell r="C1467" t="str">
            <v>Кв. 78</v>
          </cell>
          <cell r="D1467">
            <v>59.8</v>
          </cell>
          <cell r="E1467" t="str">
            <v>Бычкова Ширин Татьяна Александровна</v>
          </cell>
          <cell r="F1467">
            <v>44833</v>
          </cell>
          <cell r="G1467">
            <v>31</v>
          </cell>
          <cell r="H1467">
            <v>549.99806159999991</v>
          </cell>
          <cell r="I1467" t="str">
            <v>Кв. 78Бычкова Ширин Татьяна Александровна</v>
          </cell>
          <cell r="J1467" t="str">
            <v>91086059</v>
          </cell>
          <cell r="K1467">
            <v>59.8</v>
          </cell>
        </row>
        <row r="1468">
          <cell r="B1468" t="str">
            <v>91085934</v>
          </cell>
          <cell r="C1468" t="str">
            <v>Кв. 79</v>
          </cell>
          <cell r="D1468">
            <v>71.7</v>
          </cell>
          <cell r="E1468" t="str">
            <v>Магеррамов Ильгар Шакир оглы</v>
          </cell>
          <cell r="F1468">
            <v>44825</v>
          </cell>
          <cell r="G1468">
            <v>31</v>
          </cell>
          <cell r="H1468">
            <v>659.44583640000008</v>
          </cell>
          <cell r="I1468" t="str">
            <v>Кв. 79Магеррамов Ильгар Шакир оглы</v>
          </cell>
          <cell r="J1468" t="str">
            <v>91085934</v>
          </cell>
          <cell r="K1468">
            <v>71.7</v>
          </cell>
        </row>
        <row r="1469">
          <cell r="B1469" t="str">
            <v>91086025</v>
          </cell>
          <cell r="C1469" t="str">
            <v>Кв. 8</v>
          </cell>
          <cell r="D1469">
            <v>41.5</v>
          </cell>
          <cell r="E1469" t="str">
            <v>Мезенцева Елена Владимировна</v>
          </cell>
          <cell r="F1469">
            <v>44831</v>
          </cell>
          <cell r="G1469">
            <v>31</v>
          </cell>
          <cell r="H1469">
            <v>381.68761799999999</v>
          </cell>
          <cell r="I1469" t="str">
            <v>Кв. 8Мезенцева Елена Владимировна</v>
          </cell>
          <cell r="J1469" t="str">
            <v>91086025</v>
          </cell>
          <cell r="K1469">
            <v>41.5</v>
          </cell>
        </row>
        <row r="1470">
          <cell r="B1470" t="str">
            <v>91085870</v>
          </cell>
          <cell r="C1470" t="str">
            <v>Кв. 80</v>
          </cell>
          <cell r="D1470">
            <v>42.3</v>
          </cell>
          <cell r="E1470" t="str">
            <v>Амбарцумян Лилит Араратовна</v>
          </cell>
          <cell r="F1470">
            <v>44819</v>
          </cell>
          <cell r="G1470">
            <v>31</v>
          </cell>
          <cell r="H1470">
            <v>389.04545159999998</v>
          </cell>
          <cell r="I1470" t="str">
            <v>Кв. 80Амбарцумян Лилит Араратовна</v>
          </cell>
          <cell r="J1470" t="str">
            <v>91085870</v>
          </cell>
          <cell r="K1470">
            <v>42.3</v>
          </cell>
        </row>
        <row r="1471">
          <cell r="B1471" t="str">
            <v>91085983</v>
          </cell>
          <cell r="C1471" t="str">
            <v>Кв. 81</v>
          </cell>
          <cell r="D1471">
            <v>31</v>
          </cell>
          <cell r="E1471" t="str">
            <v>Абгарян Роберт Давидович</v>
          </cell>
          <cell r="F1471">
            <v>44827</v>
          </cell>
          <cell r="G1471">
            <v>31</v>
          </cell>
          <cell r="H1471">
            <v>285.11605199999997</v>
          </cell>
          <cell r="I1471" t="str">
            <v>Кв. 81Абгарян Роберт Давидович</v>
          </cell>
          <cell r="J1471" t="str">
            <v>91085983</v>
          </cell>
          <cell r="K1471">
            <v>31</v>
          </cell>
        </row>
        <row r="1472">
          <cell r="B1472" t="str">
            <v>91086026</v>
          </cell>
          <cell r="C1472" t="str">
            <v>Кв. 84</v>
          </cell>
          <cell r="D1472">
            <v>59.8</v>
          </cell>
          <cell r="E1472" t="str">
            <v>Миненков Антон Александрович</v>
          </cell>
          <cell r="F1472">
            <v>44831</v>
          </cell>
          <cell r="G1472">
            <v>31</v>
          </cell>
          <cell r="H1472">
            <v>549.99806159999991</v>
          </cell>
          <cell r="I1472" t="str">
            <v>Кв. 84Миненков Антон Александрович</v>
          </cell>
          <cell r="J1472" t="str">
            <v>91086026</v>
          </cell>
          <cell r="K1472">
            <v>59.8</v>
          </cell>
        </row>
        <row r="1473">
          <cell r="B1473" t="str">
            <v>91085989</v>
          </cell>
          <cell r="C1473" t="str">
            <v>Кв. 9</v>
          </cell>
          <cell r="D1473">
            <v>30.6</v>
          </cell>
          <cell r="E1473" t="str">
            <v>Безсонов Евгений Евгеньевич</v>
          </cell>
          <cell r="F1473">
            <v>44827</v>
          </cell>
          <cell r="G1473">
            <v>31</v>
          </cell>
          <cell r="H1473">
            <v>281.4371352</v>
          </cell>
          <cell r="I1473" t="str">
            <v>Кв. 9Безсонов Евгений Евгеньевич</v>
          </cell>
          <cell r="J1473" t="str">
            <v>91085989</v>
          </cell>
          <cell r="K1473">
            <v>30.6</v>
          </cell>
        </row>
        <row r="1474">
          <cell r="B1474" t="str">
            <v>91085923</v>
          </cell>
          <cell r="C1474" t="str">
            <v>Кв. 91</v>
          </cell>
          <cell r="D1474">
            <v>71.7</v>
          </cell>
          <cell r="E1474" t="str">
            <v>Шашкова Мария Калибековна</v>
          </cell>
          <cell r="F1474">
            <v>44824</v>
          </cell>
          <cell r="G1474">
            <v>31</v>
          </cell>
          <cell r="H1474">
            <v>659.44583640000008</v>
          </cell>
          <cell r="I1474" t="str">
            <v>Кв. 91Шашкова Мария Калибековна</v>
          </cell>
          <cell r="J1474" t="str">
            <v>91085923</v>
          </cell>
          <cell r="K1474">
            <v>71.7</v>
          </cell>
        </row>
        <row r="1475">
          <cell r="B1475" t="str">
            <v>91086031</v>
          </cell>
          <cell r="C1475" t="str">
            <v>Кв. 92</v>
          </cell>
          <cell r="D1475">
            <v>42.3</v>
          </cell>
          <cell r="E1475" t="str">
            <v>Богданов Николай Валентинович</v>
          </cell>
          <cell r="F1475">
            <v>44827</v>
          </cell>
          <cell r="G1475">
            <v>31</v>
          </cell>
          <cell r="H1475">
            <v>389.04545159999998</v>
          </cell>
          <cell r="I1475" t="str">
            <v>Кв. 92Богданов Николай Валентинович</v>
          </cell>
          <cell r="J1475" t="str">
            <v>91086031</v>
          </cell>
          <cell r="K1475">
            <v>42.3</v>
          </cell>
        </row>
        <row r="1476">
          <cell r="B1476" t="str">
            <v>91087969</v>
          </cell>
          <cell r="C1476" t="str">
            <v>Кв. 1 005</v>
          </cell>
          <cell r="D1476">
            <v>78.3</v>
          </cell>
          <cell r="E1476" t="str">
            <v>ИП Каплун Филипп Николаевич</v>
          </cell>
          <cell r="F1476">
            <v>44860</v>
          </cell>
          <cell r="G1476">
            <v>6</v>
          </cell>
          <cell r="H1476">
            <v>139.38347682580644</v>
          </cell>
          <cell r="I1476" t="str">
            <v>Кв. 1 005ИП Каплун Филипп Николаевич</v>
          </cell>
          <cell r="J1476" t="str">
            <v>91087969</v>
          </cell>
          <cell r="K1476">
            <v>15.154838709677421</v>
          </cell>
        </row>
        <row r="1477">
          <cell r="B1477" t="str">
            <v>91087970</v>
          </cell>
          <cell r="C1477" t="str">
            <v>Кв. 1 007</v>
          </cell>
          <cell r="D1477">
            <v>37.4</v>
          </cell>
          <cell r="E1477" t="str">
            <v>ИП Каплун Филипп Николаевич</v>
          </cell>
          <cell r="F1477">
            <v>44860</v>
          </cell>
          <cell r="G1477">
            <v>6</v>
          </cell>
          <cell r="H1477">
            <v>66.576526606451608</v>
          </cell>
          <cell r="I1477" t="str">
            <v>Кв. 1 007ИП Каплун Филипп Николаевич</v>
          </cell>
          <cell r="J1477" t="str">
            <v>91087970</v>
          </cell>
          <cell r="K1477">
            <v>7.2387096774193544</v>
          </cell>
        </row>
        <row r="1478">
          <cell r="B1478" t="str">
            <v>91087971</v>
          </cell>
          <cell r="C1478" t="str">
            <v>Кв. 1 022</v>
          </cell>
          <cell r="D1478">
            <v>31.2</v>
          </cell>
          <cell r="E1478" t="str">
            <v>ИП Каплун Филипп Николаевич</v>
          </cell>
          <cell r="F1478">
            <v>44860</v>
          </cell>
          <cell r="G1478">
            <v>6</v>
          </cell>
          <cell r="H1478">
            <v>55.539776206451606</v>
          </cell>
          <cell r="I1478" t="str">
            <v>Кв. 1 022ИП Каплун Филипп Николаевич</v>
          </cell>
          <cell r="J1478" t="str">
            <v>91087971</v>
          </cell>
          <cell r="K1478">
            <v>6.0387096774193543</v>
          </cell>
        </row>
        <row r="1479">
          <cell r="B1479" t="str">
            <v>91087972</v>
          </cell>
          <cell r="C1479" t="str">
            <v>Кв. 1 029</v>
          </cell>
          <cell r="D1479">
            <v>31.2</v>
          </cell>
          <cell r="E1479" t="str">
            <v>ИП Каплун Филипп Николаевич</v>
          </cell>
          <cell r="F1479">
            <v>44860</v>
          </cell>
          <cell r="G1479">
            <v>6</v>
          </cell>
          <cell r="H1479">
            <v>55.539776206451606</v>
          </cell>
          <cell r="I1479" t="str">
            <v>Кв. 1 029ИП Каплун Филипп Николаевич</v>
          </cell>
          <cell r="J1479" t="str">
            <v>91087972</v>
          </cell>
          <cell r="K1479">
            <v>6.0387096774193543</v>
          </cell>
        </row>
        <row r="1480">
          <cell r="B1480" t="str">
            <v>91087973</v>
          </cell>
          <cell r="C1480" t="str">
            <v>Кв. 1 050</v>
          </cell>
          <cell r="D1480">
            <v>31.2</v>
          </cell>
          <cell r="E1480" t="str">
            <v>ИП Каплун Филипп Николаевич</v>
          </cell>
          <cell r="F1480">
            <v>44860</v>
          </cell>
          <cell r="G1480">
            <v>6</v>
          </cell>
          <cell r="H1480">
            <v>55.539776206451606</v>
          </cell>
          <cell r="I1480" t="str">
            <v>Кв. 1 050ИП Каплун Филипп Николаевич</v>
          </cell>
          <cell r="J1480" t="str">
            <v>91087973</v>
          </cell>
          <cell r="K1480">
            <v>6.0387096774193543</v>
          </cell>
        </row>
        <row r="1481">
          <cell r="B1481" t="str">
            <v>91087974</v>
          </cell>
          <cell r="C1481" t="str">
            <v>Кв. 1 051</v>
          </cell>
          <cell r="D1481">
            <v>54</v>
          </cell>
          <cell r="E1481" t="str">
            <v>ИП Каплун Филипп Николаевич</v>
          </cell>
          <cell r="F1481">
            <v>44860</v>
          </cell>
          <cell r="G1481">
            <v>6</v>
          </cell>
          <cell r="H1481">
            <v>96.12653574193547</v>
          </cell>
          <cell r="I1481" t="str">
            <v>Кв. 1 051ИП Каплун Филипп Николаевич</v>
          </cell>
          <cell r="J1481" t="str">
            <v>91087974</v>
          </cell>
          <cell r="K1481">
            <v>10.451612903225806</v>
          </cell>
        </row>
        <row r="1482">
          <cell r="B1482" t="str">
            <v>91087975</v>
          </cell>
          <cell r="C1482" t="str">
            <v>Кв. 1 054</v>
          </cell>
          <cell r="D1482">
            <v>65.3</v>
          </cell>
          <cell r="E1482" t="str">
            <v>ИП Каплун Филипп Николаевич</v>
          </cell>
          <cell r="F1482">
            <v>44860</v>
          </cell>
          <cell r="G1482">
            <v>6</v>
          </cell>
          <cell r="H1482">
            <v>116.2419034064516</v>
          </cell>
          <cell r="I1482" t="str">
            <v>Кв. 1 054ИП Каплун Филипп Николаевич</v>
          </cell>
          <cell r="J1482" t="str">
            <v>91087975</v>
          </cell>
          <cell r="K1482">
            <v>12.638709677419355</v>
          </cell>
        </row>
        <row r="1483">
          <cell r="B1483" t="str">
            <v>91087976</v>
          </cell>
          <cell r="C1483" t="str">
            <v>Кв. 1 070</v>
          </cell>
          <cell r="D1483">
            <v>65.3</v>
          </cell>
          <cell r="E1483" t="str">
            <v>ИП Каплун Филипп Николаевич</v>
          </cell>
          <cell r="F1483">
            <v>44860</v>
          </cell>
          <cell r="G1483">
            <v>6</v>
          </cell>
          <cell r="H1483">
            <v>116.2419034064516</v>
          </cell>
          <cell r="I1483" t="str">
            <v>Кв. 1 070ИП Каплун Филипп Николаевич</v>
          </cell>
          <cell r="J1483" t="str">
            <v>91087976</v>
          </cell>
          <cell r="K1483">
            <v>12.638709677419355</v>
          </cell>
        </row>
        <row r="1484">
          <cell r="B1484" t="str">
            <v>91087977</v>
          </cell>
          <cell r="C1484" t="str">
            <v>Кв. 1 079</v>
          </cell>
          <cell r="D1484">
            <v>51.2</v>
          </cell>
          <cell r="E1484" t="str">
            <v>ИП Каплун Филипп Николаевич</v>
          </cell>
          <cell r="F1484">
            <v>44860</v>
          </cell>
          <cell r="G1484">
            <v>6</v>
          </cell>
          <cell r="H1484">
            <v>91.142196851612908</v>
          </cell>
          <cell r="I1484" t="str">
            <v>Кв. 1 079ИП Каплун Филипп Николаевич</v>
          </cell>
          <cell r="J1484" t="str">
            <v>91087977</v>
          </cell>
          <cell r="K1484">
            <v>9.9096774193548391</v>
          </cell>
        </row>
        <row r="1485">
          <cell r="B1485" t="str">
            <v>91087978</v>
          </cell>
          <cell r="C1485" t="str">
            <v>Кв. 1 082</v>
          </cell>
          <cell r="D1485">
            <v>65.3</v>
          </cell>
          <cell r="E1485" t="str">
            <v>ИП Каплун Филипп Николаевич</v>
          </cell>
          <cell r="F1485">
            <v>44860</v>
          </cell>
          <cell r="G1485">
            <v>6</v>
          </cell>
          <cell r="H1485">
            <v>116.2419034064516</v>
          </cell>
          <cell r="I1485" t="str">
            <v>Кв. 1 082ИП Каплун Филипп Николаевич</v>
          </cell>
          <cell r="J1485" t="str">
            <v>91087978</v>
          </cell>
          <cell r="K1485">
            <v>12.638709677419355</v>
          </cell>
        </row>
        <row r="1486">
          <cell r="B1486" t="str">
            <v>91087979</v>
          </cell>
          <cell r="C1486" t="str">
            <v>Кв. 1 095</v>
          </cell>
          <cell r="D1486">
            <v>51.6</v>
          </cell>
          <cell r="E1486" t="str">
            <v>ИП Каплун Филипп Николаевич</v>
          </cell>
          <cell r="F1486">
            <v>44860</v>
          </cell>
          <cell r="G1486">
            <v>6</v>
          </cell>
          <cell r="H1486">
            <v>91.854245264516123</v>
          </cell>
          <cell r="I1486" t="str">
            <v>Кв. 1 095ИП Каплун Филипп Николаевич</v>
          </cell>
          <cell r="J1486" t="str">
            <v>91087979</v>
          </cell>
          <cell r="K1486">
            <v>9.9870967741935495</v>
          </cell>
        </row>
        <row r="1487">
          <cell r="B1487" t="str">
            <v>91087980</v>
          </cell>
          <cell r="C1487" t="str">
            <v>Кв. 1 103</v>
          </cell>
          <cell r="D1487">
            <v>51.8</v>
          </cell>
          <cell r="E1487" t="str">
            <v>ИП Каплун Филипп Николаевич</v>
          </cell>
          <cell r="F1487">
            <v>44860</v>
          </cell>
          <cell r="G1487">
            <v>6</v>
          </cell>
          <cell r="H1487">
            <v>92.210269470967745</v>
          </cell>
          <cell r="I1487" t="str">
            <v>Кв. 1 103ИП Каплун Филипп Николаевич</v>
          </cell>
          <cell r="J1487" t="str">
            <v>91087980</v>
          </cell>
          <cell r="K1487">
            <v>10.025806451612903</v>
          </cell>
        </row>
        <row r="1488">
          <cell r="B1488" t="str">
            <v>91087981</v>
          </cell>
          <cell r="C1488" t="str">
            <v>Кв. 1 111</v>
          </cell>
          <cell r="D1488">
            <v>51.8</v>
          </cell>
          <cell r="E1488" t="str">
            <v>ИП Каплун Филипп Николаевич</v>
          </cell>
          <cell r="F1488">
            <v>44860</v>
          </cell>
          <cell r="G1488">
            <v>6</v>
          </cell>
          <cell r="H1488">
            <v>92.210269470967745</v>
          </cell>
          <cell r="I1488" t="str">
            <v>Кв. 1 111ИП Каплун Филипп Николаевич</v>
          </cell>
          <cell r="J1488" t="str">
            <v>91087981</v>
          </cell>
          <cell r="K1488">
            <v>10.025806451612903</v>
          </cell>
        </row>
        <row r="1489">
          <cell r="B1489" t="str">
            <v>91087982</v>
          </cell>
          <cell r="C1489" t="str">
            <v>Кв. 1 133</v>
          </cell>
          <cell r="D1489">
            <v>45.2</v>
          </cell>
          <cell r="E1489" t="str">
            <v>ИП Каплун Филипп Николаевич</v>
          </cell>
          <cell r="F1489">
            <v>44860</v>
          </cell>
          <cell r="G1489">
            <v>6</v>
          </cell>
          <cell r="H1489">
            <v>80.461470658064513</v>
          </cell>
          <cell r="I1489" t="str">
            <v>Кв. 1 133ИП Каплун Филипп Николаевич</v>
          </cell>
          <cell r="J1489" t="str">
            <v>91087982</v>
          </cell>
          <cell r="K1489">
            <v>8.748387096774195</v>
          </cell>
        </row>
        <row r="1490">
          <cell r="B1490" t="str">
            <v>91087983</v>
          </cell>
          <cell r="C1490" t="str">
            <v>Кв. 1 134</v>
          </cell>
          <cell r="D1490">
            <v>66.2</v>
          </cell>
          <cell r="E1490" t="str">
            <v>ИП Каплун Филипп Николаевич</v>
          </cell>
          <cell r="F1490">
            <v>44860</v>
          </cell>
          <cell r="G1490">
            <v>6</v>
          </cell>
          <cell r="H1490">
            <v>117.84401233548388</v>
          </cell>
          <cell r="I1490" t="str">
            <v>Кв. 1 134ИП Каплун Филипп Николаевич</v>
          </cell>
          <cell r="J1490" t="str">
            <v>91087983</v>
          </cell>
          <cell r="K1490">
            <v>12.812903225806453</v>
          </cell>
        </row>
        <row r="1491">
          <cell r="B1491" t="str">
            <v>91087984</v>
          </cell>
          <cell r="C1491" t="str">
            <v>Кв. 1 236</v>
          </cell>
          <cell r="D1491">
            <v>31.6</v>
          </cell>
          <cell r="E1491" t="str">
            <v>ИП Каплун Филипп Николаевич</v>
          </cell>
          <cell r="F1491">
            <v>44860</v>
          </cell>
          <cell r="G1491">
            <v>6</v>
          </cell>
          <cell r="H1491">
            <v>56.251824619354835</v>
          </cell>
          <cell r="I1491" t="str">
            <v>Кв. 1 236ИП Каплун Филипп Николаевич</v>
          </cell>
          <cell r="J1491" t="str">
            <v>91087984</v>
          </cell>
          <cell r="K1491">
            <v>6.1161290322580637</v>
          </cell>
        </row>
        <row r="1492">
          <cell r="B1492" t="str">
            <v>91087985</v>
          </cell>
          <cell r="C1492" t="str">
            <v>Кв. 1 263</v>
          </cell>
          <cell r="D1492">
            <v>34.700000000000003</v>
          </cell>
          <cell r="E1492" t="str">
            <v>ИП Каплун Филипп Николаевич</v>
          </cell>
          <cell r="F1492">
            <v>44860</v>
          </cell>
          <cell r="G1492">
            <v>6</v>
          </cell>
          <cell r="H1492">
            <v>61.770199819354829</v>
          </cell>
          <cell r="I1492" t="str">
            <v>Кв. 1 263ИП Каплун Филипп Николаевич</v>
          </cell>
          <cell r="J1492" t="str">
            <v>91087985</v>
          </cell>
          <cell r="K1492">
            <v>6.7161290322580651</v>
          </cell>
        </row>
        <row r="1493">
          <cell r="B1493" t="str">
            <v>л/с №3000000171122</v>
          </cell>
          <cell r="C1493" t="str">
            <v>Кв. 1 269</v>
          </cell>
          <cell r="D1493">
            <v>35.1</v>
          </cell>
          <cell r="E1493" t="str">
            <v>ИП Каплун Филипп Николаевич</v>
          </cell>
          <cell r="F1493">
            <v>44860</v>
          </cell>
          <cell r="G1493">
            <v>6</v>
          </cell>
          <cell r="H1493">
            <v>62.482248232258073</v>
          </cell>
          <cell r="I1493" t="str">
            <v>Кв. 1 269ИП Каплун Филипп Николаевич</v>
          </cell>
          <cell r="J1493" t="e">
            <v>#N/A</v>
          </cell>
          <cell r="K1493">
            <v>6.7935483870967746</v>
          </cell>
        </row>
        <row r="1494">
          <cell r="B1494" t="str">
            <v>91087986</v>
          </cell>
          <cell r="C1494" t="str">
            <v>Кв. 1 293</v>
          </cell>
          <cell r="D1494">
            <v>35.1</v>
          </cell>
          <cell r="E1494" t="str">
            <v>ИП Каплун Филипп Николаевич</v>
          </cell>
          <cell r="F1494">
            <v>44860</v>
          </cell>
          <cell r="G1494">
            <v>6</v>
          </cell>
          <cell r="H1494">
            <v>62.482248232258073</v>
          </cell>
          <cell r="I1494" t="str">
            <v>Кв. 1 293ИП Каплун Филипп Николаевич</v>
          </cell>
          <cell r="J1494" t="str">
            <v>91087986</v>
          </cell>
          <cell r="K1494">
            <v>6.7935483870967746</v>
          </cell>
        </row>
        <row r="1495">
          <cell r="B1495" t="str">
            <v>91087987</v>
          </cell>
          <cell r="C1495" t="str">
            <v>Кв. 1 322</v>
          </cell>
          <cell r="D1495">
            <v>62.8</v>
          </cell>
          <cell r="E1495" t="str">
            <v>ИП Каплун Филипп Николаевич</v>
          </cell>
          <cell r="F1495">
            <v>44860</v>
          </cell>
          <cell r="G1495">
            <v>6</v>
          </cell>
          <cell r="H1495">
            <v>111.79160082580646</v>
          </cell>
          <cell r="I1495" t="str">
            <v>Кв. 1 322ИП Каплун Филипп Николаевич</v>
          </cell>
          <cell r="J1495" t="str">
            <v>91087987</v>
          </cell>
          <cell r="K1495">
            <v>12.154838709677421</v>
          </cell>
        </row>
        <row r="1496">
          <cell r="B1496" t="str">
            <v>91087988</v>
          </cell>
          <cell r="C1496" t="str">
            <v>Кв. 1 328</v>
          </cell>
          <cell r="D1496">
            <v>62.8</v>
          </cell>
          <cell r="E1496" t="str">
            <v>ИП Каплун Филипп Николаевич</v>
          </cell>
          <cell r="F1496">
            <v>44860</v>
          </cell>
          <cell r="G1496">
            <v>6</v>
          </cell>
          <cell r="H1496">
            <v>111.79160082580646</v>
          </cell>
          <cell r="I1496" t="str">
            <v>Кв. 1 328ИП Каплун Филипп Николаевич</v>
          </cell>
          <cell r="J1496" t="str">
            <v>91087988</v>
          </cell>
          <cell r="K1496">
            <v>12.154838709677421</v>
          </cell>
        </row>
        <row r="1497">
          <cell r="B1497" t="str">
            <v>91087989</v>
          </cell>
          <cell r="C1497" t="str">
            <v>Кв. 1 351</v>
          </cell>
          <cell r="D1497">
            <v>53</v>
          </cell>
          <cell r="E1497" t="str">
            <v>ИП Каплун Филипп Николаевич</v>
          </cell>
          <cell r="F1497">
            <v>44860</v>
          </cell>
          <cell r="G1497">
            <v>6</v>
          </cell>
          <cell r="H1497">
            <v>94.346414709677404</v>
          </cell>
          <cell r="I1497" t="str">
            <v>Кв. 1 351ИП Каплун Филипп Николаевич</v>
          </cell>
          <cell r="J1497" t="str">
            <v>91087989</v>
          </cell>
          <cell r="K1497">
            <v>10.258064516129032</v>
          </cell>
        </row>
        <row r="1498">
          <cell r="B1498" t="str">
            <v>91086487</v>
          </cell>
          <cell r="C1498" t="str">
            <v>Кв. 1 353</v>
          </cell>
          <cell r="D1498">
            <v>47.4</v>
          </cell>
          <cell r="E1498" t="str">
            <v>Закрасова Анна Андреевна</v>
          </cell>
          <cell r="F1498">
            <v>44862</v>
          </cell>
          <cell r="G1498">
            <v>4</v>
          </cell>
          <cell r="H1498">
            <v>56.251824619354835</v>
          </cell>
          <cell r="I1498" t="str">
            <v>Кв. 1 353Закрасова Анна Андреевна</v>
          </cell>
          <cell r="J1498" t="str">
            <v>91086487</v>
          </cell>
          <cell r="K1498">
            <v>6.1161290322580646</v>
          </cell>
        </row>
        <row r="1499">
          <cell r="B1499" t="str">
            <v>91086447</v>
          </cell>
          <cell r="C1499" t="str">
            <v>Кв. 1 355</v>
          </cell>
          <cell r="D1499">
            <v>53</v>
          </cell>
          <cell r="E1499" t="str">
            <v>Лобанов Андрей Васильевич</v>
          </cell>
          <cell r="F1499">
            <v>44861</v>
          </cell>
          <cell r="G1499">
            <v>5</v>
          </cell>
          <cell r="H1499">
            <v>78.622012258064501</v>
          </cell>
          <cell r="I1499" t="str">
            <v>Кв. 1 355Лобанов Андрей Васильевич</v>
          </cell>
          <cell r="J1499" t="str">
            <v>91086447</v>
          </cell>
          <cell r="K1499">
            <v>8.5483870967741939</v>
          </cell>
        </row>
        <row r="1500">
          <cell r="B1500" t="str">
            <v>91086449</v>
          </cell>
          <cell r="C1500" t="str">
            <v>Кв. 1 359</v>
          </cell>
          <cell r="D1500">
            <v>53.2</v>
          </cell>
          <cell r="E1500" t="str">
            <v>Панков Евгений Александрович</v>
          </cell>
          <cell r="F1500">
            <v>44861</v>
          </cell>
          <cell r="G1500">
            <v>5</v>
          </cell>
          <cell r="H1500">
            <v>78.918699096774191</v>
          </cell>
          <cell r="I1500" t="str">
            <v>Кв. 1 359Панков Евгений Александрович</v>
          </cell>
          <cell r="J1500" t="str">
            <v>91086449</v>
          </cell>
          <cell r="K1500">
            <v>8.5806451612903238</v>
          </cell>
        </row>
        <row r="1501">
          <cell r="B1501" t="str">
            <v>91087990</v>
          </cell>
          <cell r="C1501" t="str">
            <v>Кв. 1 364</v>
          </cell>
          <cell r="D1501">
            <v>23.6</v>
          </cell>
          <cell r="E1501" t="str">
            <v>ИП Каплун Филипп Николаевич</v>
          </cell>
          <cell r="F1501">
            <v>44860</v>
          </cell>
          <cell r="G1501">
            <v>6</v>
          </cell>
          <cell r="H1501">
            <v>42.010856361290323</v>
          </cell>
          <cell r="I1501" t="str">
            <v>Кв. 1 364ИП Каплун Филипп Николаевич</v>
          </cell>
          <cell r="J1501" t="str">
            <v>91087990</v>
          </cell>
          <cell r="K1501">
            <v>4.5677419354838715</v>
          </cell>
        </row>
        <row r="1502">
          <cell r="B1502" t="str">
            <v>91087991</v>
          </cell>
          <cell r="C1502" t="str">
            <v>Кв. 1 365</v>
          </cell>
          <cell r="D1502">
            <v>47.6</v>
          </cell>
          <cell r="E1502" t="str">
            <v>ИП Каплун Филипп Николаевич</v>
          </cell>
          <cell r="F1502">
            <v>44860</v>
          </cell>
          <cell r="G1502">
            <v>6</v>
          </cell>
          <cell r="H1502">
            <v>84.733761135483874</v>
          </cell>
          <cell r="I1502" t="str">
            <v>Кв. 1 365ИП Каплун Филипп Николаевич</v>
          </cell>
          <cell r="J1502" t="str">
            <v>91087991</v>
          </cell>
          <cell r="K1502">
            <v>9.2129032258064534</v>
          </cell>
        </row>
        <row r="1503">
          <cell r="B1503" t="str">
            <v>91086412</v>
          </cell>
          <cell r="C1503" t="str">
            <v>Кв. 1 369</v>
          </cell>
          <cell r="D1503">
            <v>47.6</v>
          </cell>
          <cell r="E1503" t="str">
            <v>Кулагин Евгений Юрьевич</v>
          </cell>
          <cell r="F1503">
            <v>44860</v>
          </cell>
          <cell r="G1503">
            <v>6</v>
          </cell>
          <cell r="H1503">
            <v>84.733761135483874</v>
          </cell>
          <cell r="I1503" t="str">
            <v>Кв. 1 369Кулагин Евгений Юрьевич</v>
          </cell>
          <cell r="J1503" t="str">
            <v>91086412</v>
          </cell>
          <cell r="K1503">
            <v>9.2129032258064534</v>
          </cell>
        </row>
        <row r="1504">
          <cell r="B1504" t="str">
            <v>91087992</v>
          </cell>
          <cell r="C1504" t="str">
            <v>Кв. 1 370</v>
          </cell>
          <cell r="D1504">
            <v>54</v>
          </cell>
          <cell r="E1504" t="str">
            <v>ИП Каплун Филипп Николаевич</v>
          </cell>
          <cell r="F1504">
            <v>44860</v>
          </cell>
          <cell r="G1504">
            <v>6</v>
          </cell>
          <cell r="H1504">
            <v>96.12653574193547</v>
          </cell>
          <cell r="I1504" t="str">
            <v>Кв. 1 370ИП Каплун Филипп Николаевич</v>
          </cell>
          <cell r="J1504" t="str">
            <v>91087992</v>
          </cell>
          <cell r="K1504">
            <v>10.451612903225806</v>
          </cell>
        </row>
        <row r="1505">
          <cell r="B1505" t="str">
            <v>91086491</v>
          </cell>
          <cell r="C1505" t="str">
            <v>Кв. 1 372</v>
          </cell>
          <cell r="D1505">
            <v>23.7</v>
          </cell>
          <cell r="E1505" t="str">
            <v>Свито Анастасия Сергеевна</v>
          </cell>
          <cell r="F1505">
            <v>44862</v>
          </cell>
          <cell r="G1505">
            <v>4</v>
          </cell>
          <cell r="H1505">
            <v>28.125912309677418</v>
          </cell>
          <cell r="I1505" t="str">
            <v>Кв. 1 372Свито Анастасия Сергеевна</v>
          </cell>
          <cell r="J1505" t="str">
            <v>91086491</v>
          </cell>
          <cell r="K1505">
            <v>3.0580645161290323</v>
          </cell>
        </row>
        <row r="1506">
          <cell r="B1506" t="str">
            <v>91086465</v>
          </cell>
          <cell r="C1506" t="str">
            <v>Кв. 1 373</v>
          </cell>
          <cell r="D1506">
            <v>47.8</v>
          </cell>
          <cell r="E1506" t="str">
            <v>Белкина Юлия Сергеевна</v>
          </cell>
          <cell r="F1506">
            <v>44863</v>
          </cell>
          <cell r="G1506">
            <v>3</v>
          </cell>
          <cell r="H1506">
            <v>42.544892670967741</v>
          </cell>
          <cell r="I1506" t="str">
            <v>Кв. 1 373Белкина Юлия Сергеевна</v>
          </cell>
          <cell r="J1506" t="str">
            <v>91086465</v>
          </cell>
          <cell r="K1506">
            <v>4.6258064516129025</v>
          </cell>
        </row>
        <row r="1507">
          <cell r="B1507" t="str">
            <v>91087993</v>
          </cell>
          <cell r="C1507" t="str">
            <v>Кв. 1 380</v>
          </cell>
          <cell r="D1507">
            <v>23.7</v>
          </cell>
          <cell r="E1507" t="str">
            <v>ИП Каплун Филипп Николаевич</v>
          </cell>
          <cell r="F1507">
            <v>44860</v>
          </cell>
          <cell r="G1507">
            <v>6</v>
          </cell>
          <cell r="H1507">
            <v>42.188868464516126</v>
          </cell>
          <cell r="I1507" t="str">
            <v>Кв. 1 380ИП Каплун Филипп Николаевич</v>
          </cell>
          <cell r="J1507" t="str">
            <v>91087993</v>
          </cell>
          <cell r="K1507">
            <v>4.5870967741935482</v>
          </cell>
        </row>
        <row r="1508">
          <cell r="B1508" t="str">
            <v>91087994</v>
          </cell>
          <cell r="C1508" t="str">
            <v>Кв. 1 386</v>
          </cell>
          <cell r="D1508">
            <v>54.5</v>
          </cell>
          <cell r="E1508" t="str">
            <v>ИП Каплун Филипп Николаевич</v>
          </cell>
          <cell r="F1508">
            <v>44860</v>
          </cell>
          <cell r="G1508">
            <v>6</v>
          </cell>
          <cell r="H1508">
            <v>97.016596258064496</v>
          </cell>
          <cell r="I1508" t="str">
            <v>Кв. 1 386ИП Каплун Филипп Николаевич</v>
          </cell>
          <cell r="J1508" t="str">
            <v>91087994</v>
          </cell>
          <cell r="K1508">
            <v>10.548387096774194</v>
          </cell>
        </row>
        <row r="1509">
          <cell r="B1509" t="str">
            <v>91087995</v>
          </cell>
          <cell r="C1509" t="str">
            <v>Кв. 1 387</v>
          </cell>
          <cell r="D1509">
            <v>53.6</v>
          </cell>
          <cell r="E1509" t="str">
            <v>ИП Каплун Филипп Николаевич</v>
          </cell>
          <cell r="F1509">
            <v>44860</v>
          </cell>
          <cell r="G1509">
            <v>6</v>
          </cell>
          <cell r="H1509">
            <v>95.414487329032255</v>
          </cell>
          <cell r="I1509" t="str">
            <v>Кв. 1 387ИП Каплун Филипп Николаевич</v>
          </cell>
          <cell r="J1509" t="str">
            <v>91087995</v>
          </cell>
          <cell r="K1509">
            <v>10.374193548387098</v>
          </cell>
        </row>
        <row r="1510">
          <cell r="B1510" t="str">
            <v>91087996</v>
          </cell>
          <cell r="C1510" t="str">
            <v>Кв. 1 391</v>
          </cell>
          <cell r="D1510">
            <v>53.6</v>
          </cell>
          <cell r="E1510" t="str">
            <v>ИП Каплун Филипп Николаевич</v>
          </cell>
          <cell r="F1510">
            <v>44860</v>
          </cell>
          <cell r="G1510">
            <v>6</v>
          </cell>
          <cell r="H1510">
            <v>95.414487329032255</v>
          </cell>
          <cell r="I1510" t="str">
            <v>Кв. 1 391ИП Каплун Филипп Николаевич</v>
          </cell>
          <cell r="J1510" t="str">
            <v>91087996</v>
          </cell>
          <cell r="K1510">
            <v>10.374193548387098</v>
          </cell>
        </row>
        <row r="1511">
          <cell r="B1511" t="str">
            <v>91087997</v>
          </cell>
          <cell r="C1511" t="str">
            <v>Кв. 1 396</v>
          </cell>
          <cell r="D1511">
            <v>23.7</v>
          </cell>
          <cell r="E1511" t="str">
            <v>ИП Каплун Филипп Николаевич</v>
          </cell>
          <cell r="F1511">
            <v>44860</v>
          </cell>
          <cell r="G1511">
            <v>6</v>
          </cell>
          <cell r="H1511">
            <v>42.188868464516126</v>
          </cell>
          <cell r="I1511" t="str">
            <v>Кв. 1 396ИП Каплун Филипп Николаевич</v>
          </cell>
          <cell r="J1511" t="str">
            <v>91087997</v>
          </cell>
          <cell r="K1511">
            <v>4.5870967741935482</v>
          </cell>
        </row>
        <row r="1512">
          <cell r="B1512" t="str">
            <v>91086451</v>
          </cell>
          <cell r="C1512" t="str">
            <v>Кв. 1 397</v>
          </cell>
          <cell r="D1512">
            <v>48</v>
          </cell>
          <cell r="E1512" t="str">
            <v>Жилинская Валентина Викторовна</v>
          </cell>
          <cell r="F1512">
            <v>44863</v>
          </cell>
          <cell r="G1512">
            <v>3</v>
          </cell>
          <cell r="H1512">
            <v>42.722904774193552</v>
          </cell>
          <cell r="I1512" t="str">
            <v>Кв. 1 397Жилинская Валентина Викторовна</v>
          </cell>
          <cell r="J1512" t="str">
            <v>91086451</v>
          </cell>
          <cell r="K1512">
            <v>4.6451612903225801</v>
          </cell>
        </row>
        <row r="1513">
          <cell r="B1513" t="str">
            <v>91087998</v>
          </cell>
          <cell r="C1513" t="str">
            <v>Кв. 1 401</v>
          </cell>
          <cell r="D1513">
            <v>48</v>
          </cell>
          <cell r="E1513" t="str">
            <v>ИП Каплун Филипп Николаевич</v>
          </cell>
          <cell r="F1513">
            <v>44860</v>
          </cell>
          <cell r="G1513">
            <v>6</v>
          </cell>
          <cell r="H1513">
            <v>85.445809548387103</v>
          </cell>
          <cell r="I1513" t="str">
            <v>Кв. 1 401ИП Каплун Филипп Николаевич</v>
          </cell>
          <cell r="J1513" t="str">
            <v>91087998</v>
          </cell>
          <cell r="K1513">
            <v>9.2903225806451601</v>
          </cell>
        </row>
        <row r="1514">
          <cell r="B1514" t="str">
            <v>91086448</v>
          </cell>
          <cell r="C1514" t="str">
            <v>Кв. 1 408</v>
          </cell>
          <cell r="D1514">
            <v>23.7</v>
          </cell>
          <cell r="E1514" t="str">
            <v>Вергер Мария Александровна</v>
          </cell>
          <cell r="F1514">
            <v>44861</v>
          </cell>
          <cell r="G1514">
            <v>5</v>
          </cell>
          <cell r="H1514">
            <v>35.157390387096768</v>
          </cell>
          <cell r="I1514" t="str">
            <v>Кв. 1 408Вергер Мария Александровна</v>
          </cell>
          <cell r="J1514" t="str">
            <v>91086448</v>
          </cell>
          <cell r="K1514">
            <v>3.8225806451612905</v>
          </cell>
        </row>
        <row r="1515">
          <cell r="B1515" t="str">
            <v>91087999</v>
          </cell>
          <cell r="C1515" t="str">
            <v>Кв. 1 410</v>
          </cell>
          <cell r="D1515">
            <v>54.5</v>
          </cell>
          <cell r="E1515" t="str">
            <v>ИП Каплун Филипп Николаевич</v>
          </cell>
          <cell r="F1515">
            <v>44860</v>
          </cell>
          <cell r="G1515">
            <v>6</v>
          </cell>
          <cell r="H1515">
            <v>97.016596258064496</v>
          </cell>
          <cell r="I1515" t="str">
            <v>Кв. 1 410ИП Каплун Филипп Николаевич</v>
          </cell>
          <cell r="J1515" t="str">
            <v>91087999</v>
          </cell>
          <cell r="K1515">
            <v>10.548387096774194</v>
          </cell>
        </row>
        <row r="1516">
          <cell r="B1516" t="str">
            <v>91086097</v>
          </cell>
          <cell r="C1516" t="str">
            <v>Кв. 1 413</v>
          </cell>
          <cell r="D1516">
            <v>42.9</v>
          </cell>
          <cell r="E1516" t="str">
            <v>Озеров Андрей Львович</v>
          </cell>
          <cell r="F1516">
            <v>44838</v>
          </cell>
          <cell r="G1516">
            <v>28</v>
          </cell>
          <cell r="H1516">
            <v>356.38023065806448</v>
          </cell>
          <cell r="I1516" t="str">
            <v>Кв. 1 413Озеров Андрей Львович</v>
          </cell>
          <cell r="J1516" t="str">
            <v>91086097</v>
          </cell>
          <cell r="K1516">
            <v>38.748387096774195</v>
          </cell>
        </row>
        <row r="1517">
          <cell r="B1517" t="str">
            <v>91086363</v>
          </cell>
          <cell r="C1517" t="str">
            <v>Кв. 1 417</v>
          </cell>
          <cell r="D1517">
            <v>42.9</v>
          </cell>
          <cell r="E1517" t="str">
            <v>Пешкова Анастасия Вячеславовна</v>
          </cell>
          <cell r="F1517">
            <v>44855</v>
          </cell>
          <cell r="G1517">
            <v>11</v>
          </cell>
          <cell r="H1517">
            <v>140.00651918709676</v>
          </cell>
          <cell r="I1517" t="str">
            <v>Кв. 1 417Пешкова Анастасия Вячеславовна</v>
          </cell>
          <cell r="J1517" t="str">
            <v>91086363</v>
          </cell>
          <cell r="K1517">
            <v>15.22258064516129</v>
          </cell>
        </row>
        <row r="1518">
          <cell r="B1518" t="str">
            <v>91086264</v>
          </cell>
          <cell r="C1518" t="str">
            <v>Кв. 1 418</v>
          </cell>
          <cell r="D1518">
            <v>38.799999999999997</v>
          </cell>
          <cell r="E1518" t="str">
            <v>Шахов Денис Андреевич</v>
          </cell>
          <cell r="F1518">
            <v>44849</v>
          </cell>
          <cell r="G1518">
            <v>17</v>
          </cell>
          <cell r="H1518">
            <v>195.69463881290318</v>
          </cell>
          <cell r="I1518" t="str">
            <v>Кв. 1 418Шахов Денис Андреевич</v>
          </cell>
          <cell r="J1518" t="str">
            <v>91086264</v>
          </cell>
          <cell r="K1518">
            <v>21.277419354838706</v>
          </cell>
        </row>
        <row r="1519">
          <cell r="B1519" t="str">
            <v>91086180</v>
          </cell>
          <cell r="C1519" t="str">
            <v>Кв. 1 419</v>
          </cell>
          <cell r="D1519">
            <v>56.2</v>
          </cell>
          <cell r="E1519" t="str">
            <v>Юлдошев Осимжон Мамасидикович</v>
          </cell>
          <cell r="F1519">
            <v>44845</v>
          </cell>
          <cell r="G1519">
            <v>21</v>
          </cell>
          <cell r="H1519">
            <v>350.14980704516131</v>
          </cell>
          <cell r="I1519" t="str">
            <v>Кв. 1 419Юлдошев Осимжон Мамасидикович</v>
          </cell>
          <cell r="J1519" t="str">
            <v>91086180</v>
          </cell>
          <cell r="K1519">
            <v>38.070967741935483</v>
          </cell>
        </row>
        <row r="1520">
          <cell r="B1520" t="str">
            <v>91088000</v>
          </cell>
          <cell r="C1520" t="str">
            <v>Кв. 1 426</v>
          </cell>
          <cell r="D1520">
            <v>39.200000000000003</v>
          </cell>
          <cell r="E1520" t="str">
            <v>ИП Каплун Филипп Николаевич</v>
          </cell>
          <cell r="F1520">
            <v>44860</v>
          </cell>
          <cell r="G1520">
            <v>6</v>
          </cell>
          <cell r="H1520">
            <v>69.780744464516118</v>
          </cell>
          <cell r="I1520" t="str">
            <v>Кв. 1 426ИП Каплун Филипп Николаевич</v>
          </cell>
          <cell r="J1520" t="str">
            <v>91088000</v>
          </cell>
          <cell r="K1520">
            <v>7.5870967741935491</v>
          </cell>
        </row>
        <row r="1521">
          <cell r="B1521" t="str">
            <v>91086211</v>
          </cell>
          <cell r="C1521" t="str">
            <v>Кв. 1 431</v>
          </cell>
          <cell r="D1521">
            <v>56.4</v>
          </cell>
          <cell r="E1521" t="str">
            <v>Мамедова Гюллустан Орудж кызы</v>
          </cell>
          <cell r="F1521">
            <v>44842</v>
          </cell>
          <cell r="G1521">
            <v>24</v>
          </cell>
          <cell r="H1521">
            <v>401.59530487741927</v>
          </cell>
          <cell r="I1521" t="str">
            <v>Кв. 1 431Мамедова Гюллустан Орудж кызы</v>
          </cell>
          <cell r="J1521" t="str">
            <v>91086211</v>
          </cell>
          <cell r="K1521">
            <v>43.664516129032258</v>
          </cell>
        </row>
        <row r="1522">
          <cell r="B1522" t="str">
            <v>91088001</v>
          </cell>
          <cell r="C1522" t="str">
            <v>Кв. 1 436</v>
          </cell>
          <cell r="D1522">
            <v>46</v>
          </cell>
          <cell r="E1522" t="str">
            <v>ИП Каплун Филипп Николаевич</v>
          </cell>
          <cell r="F1522">
            <v>44860</v>
          </cell>
          <cell r="G1522">
            <v>6</v>
          </cell>
          <cell r="H1522">
            <v>81.885567483870958</v>
          </cell>
          <cell r="I1522" t="str">
            <v>Кв. 1 436ИП Каплун Филипп Николаевич</v>
          </cell>
          <cell r="J1522" t="str">
            <v>91088001</v>
          </cell>
          <cell r="K1522">
            <v>8.9032258064516121</v>
          </cell>
        </row>
        <row r="1523">
          <cell r="B1523" t="str">
            <v>91088002</v>
          </cell>
          <cell r="C1523" t="str">
            <v>Кв. 1 437</v>
          </cell>
          <cell r="D1523">
            <v>43.1</v>
          </cell>
          <cell r="E1523" t="str">
            <v>ИП Каплун Филипп Николаевич</v>
          </cell>
          <cell r="F1523">
            <v>44860</v>
          </cell>
          <cell r="G1523">
            <v>6</v>
          </cell>
          <cell r="H1523">
            <v>76.723216490322571</v>
          </cell>
          <cell r="I1523" t="str">
            <v>Кв. 1 437ИП Каплун Филипп Николаевич</v>
          </cell>
          <cell r="J1523" t="str">
            <v>91088002</v>
          </cell>
          <cell r="K1523">
            <v>8.3419354838709676</v>
          </cell>
        </row>
        <row r="1524">
          <cell r="B1524" t="str">
            <v>91086213</v>
          </cell>
          <cell r="C1524" t="str">
            <v>Кв. 1 439</v>
          </cell>
          <cell r="D1524">
            <v>56.4</v>
          </cell>
          <cell r="E1524" t="str">
            <v>Останина Светлана Витальевна</v>
          </cell>
          <cell r="F1524">
            <v>44842</v>
          </cell>
          <cell r="G1524">
            <v>24</v>
          </cell>
          <cell r="H1524">
            <v>401.59530487741927</v>
          </cell>
          <cell r="I1524" t="str">
            <v>Кв. 1 439Останина Светлана Витальевна</v>
          </cell>
          <cell r="J1524" t="str">
            <v>91086213</v>
          </cell>
          <cell r="K1524">
            <v>43.664516129032258</v>
          </cell>
        </row>
        <row r="1525">
          <cell r="B1525" t="str">
            <v>91086311</v>
          </cell>
          <cell r="C1525" t="str">
            <v>Кв. 1 441</v>
          </cell>
          <cell r="D1525">
            <v>43.4</v>
          </cell>
          <cell r="E1525" t="str">
            <v>Юсупзянова Ирина Ивановна</v>
          </cell>
          <cell r="F1525">
            <v>44852</v>
          </cell>
          <cell r="G1525">
            <v>14</v>
          </cell>
          <cell r="H1525">
            <v>180.26692319999995</v>
          </cell>
          <cell r="I1525" t="str">
            <v>Кв. 1 441Юсупзянова Ирина Ивановна</v>
          </cell>
          <cell r="J1525" t="str">
            <v>91086311</v>
          </cell>
          <cell r="K1525">
            <v>19.599999999999998</v>
          </cell>
        </row>
        <row r="1526">
          <cell r="B1526" t="str">
            <v>91088003</v>
          </cell>
          <cell r="C1526" t="str">
            <v>Кв. 1 443</v>
          </cell>
          <cell r="D1526">
            <v>56.7</v>
          </cell>
          <cell r="E1526" t="str">
            <v>ИП Каплун Филипп Николаевич</v>
          </cell>
          <cell r="F1526">
            <v>44860</v>
          </cell>
          <cell r="G1526">
            <v>6</v>
          </cell>
          <cell r="H1526">
            <v>100.93286252903228</v>
          </cell>
          <cell r="I1526" t="str">
            <v>Кв. 1 443ИП Каплун Филипп Николаевич</v>
          </cell>
          <cell r="J1526" t="str">
            <v>91088003</v>
          </cell>
          <cell r="K1526">
            <v>10.974193548387097</v>
          </cell>
        </row>
        <row r="1527">
          <cell r="B1527" t="str">
            <v>91088004</v>
          </cell>
          <cell r="C1527" t="str">
            <v>Кв. 1 444</v>
          </cell>
          <cell r="D1527">
            <v>46.3</v>
          </cell>
          <cell r="E1527" t="str">
            <v>ИП Каплун Филипп Николаевич</v>
          </cell>
          <cell r="F1527">
            <v>44860</v>
          </cell>
          <cell r="G1527">
            <v>6</v>
          </cell>
          <cell r="H1527">
            <v>82.41960379354839</v>
          </cell>
          <cell r="I1527" t="str">
            <v>Кв. 1 444ИП Каплун Филипп Николаевич</v>
          </cell>
          <cell r="J1527" t="str">
            <v>91088004</v>
          </cell>
          <cell r="K1527">
            <v>8.9612903225806448</v>
          </cell>
        </row>
        <row r="1528">
          <cell r="B1528" t="str">
            <v>91088005</v>
          </cell>
          <cell r="C1528" t="str">
            <v>Кв. 1 447</v>
          </cell>
          <cell r="D1528">
            <v>56.6</v>
          </cell>
          <cell r="E1528" t="str">
            <v>ИП Каплун Филипп Николаевич</v>
          </cell>
          <cell r="F1528">
            <v>44860</v>
          </cell>
          <cell r="G1528">
            <v>6</v>
          </cell>
          <cell r="H1528">
            <v>100.75485042580647</v>
          </cell>
          <cell r="I1528" t="str">
            <v>Кв. 1 447ИП Каплун Филипп Николаевич</v>
          </cell>
          <cell r="J1528" t="str">
            <v>91088005</v>
          </cell>
          <cell r="K1528">
            <v>10.95483870967742</v>
          </cell>
        </row>
        <row r="1529">
          <cell r="B1529" t="str">
            <v>91086129</v>
          </cell>
          <cell r="C1529" t="str">
            <v>Кв. 1 453</v>
          </cell>
          <cell r="D1529">
            <v>43.4</v>
          </cell>
          <cell r="E1529" t="str">
            <v>Трифонова Анна Алексеевна</v>
          </cell>
          <cell r="F1529">
            <v>44839</v>
          </cell>
          <cell r="G1529">
            <v>27</v>
          </cell>
          <cell r="H1529">
            <v>347.65763759999993</v>
          </cell>
          <cell r="I1529" t="str">
            <v>Кв. 1 453Трифонова Анна Алексеевна</v>
          </cell>
          <cell r="J1529" t="str">
            <v>91086129</v>
          </cell>
          <cell r="K1529">
            <v>37.799999999999997</v>
          </cell>
        </row>
        <row r="1530">
          <cell r="B1530" t="str">
            <v>91086159</v>
          </cell>
          <cell r="C1530" t="str">
            <v>Кв. 1 454</v>
          </cell>
          <cell r="D1530">
            <v>39.1</v>
          </cell>
          <cell r="E1530" t="str">
            <v>Уткин Андрей Александрович</v>
          </cell>
          <cell r="F1530">
            <v>44835</v>
          </cell>
          <cell r="G1530">
            <v>31</v>
          </cell>
          <cell r="H1530">
            <v>359.61411719999995</v>
          </cell>
          <cell r="I1530" t="str">
            <v>Кв. 1 454Уткин Андрей Александрович</v>
          </cell>
          <cell r="J1530" t="str">
            <v>91086159</v>
          </cell>
          <cell r="K1530">
            <v>39.1</v>
          </cell>
        </row>
        <row r="1531">
          <cell r="B1531" t="str">
            <v>91088006</v>
          </cell>
          <cell r="C1531" t="str">
            <v>Кв. 1 458</v>
          </cell>
          <cell r="D1531">
            <v>39.1</v>
          </cell>
          <cell r="E1531" t="str">
            <v>ИП Каплун Филипп Николаевич</v>
          </cell>
          <cell r="F1531">
            <v>44860</v>
          </cell>
          <cell r="G1531">
            <v>6</v>
          </cell>
          <cell r="H1531">
            <v>69.602732361290307</v>
          </cell>
          <cell r="I1531" t="str">
            <v>Кв. 1 458ИП Каплун Филипп Николаевич</v>
          </cell>
          <cell r="J1531" t="str">
            <v>91088006</v>
          </cell>
          <cell r="K1531">
            <v>7.5677419354838706</v>
          </cell>
        </row>
        <row r="1532">
          <cell r="B1532" t="str">
            <v>91086120</v>
          </cell>
          <cell r="C1532" t="str">
            <v>Кв. 1 460</v>
          </cell>
          <cell r="D1532">
            <v>46.3</v>
          </cell>
          <cell r="E1532" t="str">
            <v>Масалков Евгений Игоревич</v>
          </cell>
          <cell r="F1532">
            <v>44835</v>
          </cell>
          <cell r="G1532">
            <v>31</v>
          </cell>
          <cell r="H1532">
            <v>425.8346196</v>
          </cell>
          <cell r="I1532" t="str">
            <v>Кв. 1 460Масалков Евгений Игоревич</v>
          </cell>
          <cell r="J1532" t="str">
            <v>91086120</v>
          </cell>
          <cell r="K1532">
            <v>46.3</v>
          </cell>
        </row>
        <row r="1533">
          <cell r="B1533" t="str">
            <v>91088007</v>
          </cell>
          <cell r="C1533" t="str">
            <v>Кв. 1 461</v>
          </cell>
          <cell r="D1533">
            <v>43.4</v>
          </cell>
          <cell r="E1533" t="str">
            <v>ИП Каплун Филипп Николаевич</v>
          </cell>
          <cell r="F1533">
            <v>44860</v>
          </cell>
          <cell r="G1533">
            <v>6</v>
          </cell>
          <cell r="H1533">
            <v>77.257252799999975</v>
          </cell>
          <cell r="I1533" t="str">
            <v>Кв. 1 461ИП Каплун Филипп Николаевич</v>
          </cell>
          <cell r="J1533" t="str">
            <v>91088007</v>
          </cell>
          <cell r="K1533">
            <v>8.3999999999999986</v>
          </cell>
        </row>
        <row r="1534">
          <cell r="B1534" t="str">
            <v>91088008</v>
          </cell>
          <cell r="C1534" t="str">
            <v>Кв. 1 464</v>
          </cell>
          <cell r="D1534">
            <v>46.3</v>
          </cell>
          <cell r="E1534" t="str">
            <v>ИП Каплун Филипп Николаевич</v>
          </cell>
          <cell r="F1534">
            <v>44860</v>
          </cell>
          <cell r="G1534">
            <v>6</v>
          </cell>
          <cell r="H1534">
            <v>82.41960379354839</v>
          </cell>
          <cell r="I1534" t="str">
            <v>Кв. 1 464ИП Каплун Филипп Николаевич</v>
          </cell>
          <cell r="J1534" t="str">
            <v>91088008</v>
          </cell>
          <cell r="K1534">
            <v>8.9612903225806448</v>
          </cell>
        </row>
        <row r="1535">
          <cell r="B1535" t="str">
            <v>91088009</v>
          </cell>
          <cell r="C1535" t="str">
            <v>Кв. 1 467</v>
          </cell>
          <cell r="D1535">
            <v>56.8</v>
          </cell>
          <cell r="E1535" t="str">
            <v>ИП Каплун Филипп Николаевич</v>
          </cell>
          <cell r="F1535">
            <v>44860</v>
          </cell>
          <cell r="G1535">
            <v>6</v>
          </cell>
          <cell r="H1535">
            <v>101.11087463225806</v>
          </cell>
          <cell r="I1535" t="str">
            <v>Кв. 1 467ИП Каплун Филипп Николаевич</v>
          </cell>
          <cell r="J1535" t="str">
            <v>91088009</v>
          </cell>
          <cell r="K1535">
            <v>10.993548387096775</v>
          </cell>
        </row>
        <row r="1536">
          <cell r="B1536" t="str">
            <v>91086237</v>
          </cell>
          <cell r="C1536" t="str">
            <v>Кв. 1 468</v>
          </cell>
          <cell r="D1536">
            <v>46.3</v>
          </cell>
          <cell r="E1536" t="str">
            <v>Удод Анна Юрьевна</v>
          </cell>
          <cell r="F1536">
            <v>44835</v>
          </cell>
          <cell r="G1536">
            <v>31</v>
          </cell>
          <cell r="H1536">
            <v>425.8346196</v>
          </cell>
          <cell r="I1536" t="str">
            <v>Кв. 1 468Удод Анна Юрьевна</v>
          </cell>
          <cell r="J1536" t="str">
            <v>91086237</v>
          </cell>
          <cell r="K1536">
            <v>46.3</v>
          </cell>
        </row>
        <row r="1537">
          <cell r="B1537" t="str">
            <v>91087895</v>
          </cell>
          <cell r="C1537" t="str">
            <v>Кв. 101</v>
          </cell>
          <cell r="D1537">
            <v>43.3</v>
          </cell>
          <cell r="E1537" t="str">
            <v>ИП Каплун Филипп Николаевич</v>
          </cell>
          <cell r="F1537">
            <v>44860</v>
          </cell>
          <cell r="G1537">
            <v>6</v>
          </cell>
          <cell r="H1537">
            <v>77.079240696774178</v>
          </cell>
          <cell r="I1537" t="str">
            <v>Кв. 101ИП Каплун Филипп Николаевич</v>
          </cell>
          <cell r="J1537" t="str">
            <v>91087895</v>
          </cell>
          <cell r="K1537">
            <v>8.3806451612903228</v>
          </cell>
        </row>
        <row r="1538">
          <cell r="B1538" t="str">
            <v>л/с №3000000171028</v>
          </cell>
          <cell r="C1538" t="str">
            <v>Кв. 109</v>
          </cell>
          <cell r="D1538">
            <v>41.1</v>
          </cell>
          <cell r="E1538" t="str">
            <v>ИП Каплун Филипп Николаевич</v>
          </cell>
          <cell r="F1538">
            <v>44860</v>
          </cell>
          <cell r="G1538">
            <v>6</v>
          </cell>
          <cell r="H1538">
            <v>73.162974425806453</v>
          </cell>
          <cell r="I1538" t="str">
            <v>Кв. 109ИП Каплун Филипп Николаевич</v>
          </cell>
          <cell r="J1538" t="e">
            <v>#N/A</v>
          </cell>
          <cell r="K1538">
            <v>7.9548387096774196</v>
          </cell>
        </row>
        <row r="1539">
          <cell r="B1539" t="str">
            <v>91087896</v>
          </cell>
          <cell r="C1539" t="str">
            <v>Кв. 126</v>
          </cell>
          <cell r="D1539">
            <v>35.5</v>
          </cell>
          <cell r="E1539" t="str">
            <v>ИП Каплун Филипп Николаевич</v>
          </cell>
          <cell r="F1539">
            <v>44860</v>
          </cell>
          <cell r="G1539">
            <v>6</v>
          </cell>
          <cell r="H1539">
            <v>63.194296645161288</v>
          </cell>
          <cell r="I1539" t="str">
            <v>Кв. 126ИП Каплун Филипп Николаевич</v>
          </cell>
          <cell r="J1539" t="str">
            <v>91087896</v>
          </cell>
          <cell r="K1539">
            <v>6.870967741935484</v>
          </cell>
        </row>
        <row r="1540">
          <cell r="B1540" t="str">
            <v>91086251</v>
          </cell>
          <cell r="C1540" t="str">
            <v>Кв. 14</v>
          </cell>
          <cell r="D1540">
            <v>41.5</v>
          </cell>
          <cell r="E1540" t="str">
            <v>Иксанова Лариса Борисовна</v>
          </cell>
          <cell r="F1540">
            <v>44849</v>
          </cell>
          <cell r="G1540">
            <v>17</v>
          </cell>
          <cell r="H1540">
            <v>209.31256470967742</v>
          </cell>
          <cell r="I1540" t="str">
            <v>Кв. 14Иксанова Лариса Борисовна</v>
          </cell>
          <cell r="J1540" t="str">
            <v>91086251</v>
          </cell>
          <cell r="K1540">
            <v>22.758064516129032</v>
          </cell>
        </row>
        <row r="1541">
          <cell r="B1541" t="str">
            <v>91087897</v>
          </cell>
          <cell r="C1541" t="str">
            <v>Кв. 140</v>
          </cell>
          <cell r="D1541">
            <v>50.8</v>
          </cell>
          <cell r="E1541" t="str">
            <v>ИП Каплун Филипп Николаевич</v>
          </cell>
          <cell r="F1541">
            <v>44860</v>
          </cell>
          <cell r="G1541">
            <v>6</v>
          </cell>
          <cell r="H1541">
            <v>90.430148438709679</v>
          </cell>
          <cell r="I1541" t="str">
            <v>Кв. 140ИП Каплун Филипп Николаевич</v>
          </cell>
          <cell r="J1541" t="str">
            <v>91087897</v>
          </cell>
          <cell r="K1541">
            <v>9.8322580645161288</v>
          </cell>
        </row>
        <row r="1542">
          <cell r="B1542" t="str">
            <v>91087898</v>
          </cell>
          <cell r="C1542" t="str">
            <v>Кв. 146</v>
          </cell>
          <cell r="D1542">
            <v>35.6</v>
          </cell>
          <cell r="E1542" t="str">
            <v>ИП Каплун Филипп Николаевич</v>
          </cell>
          <cell r="F1542">
            <v>44860</v>
          </cell>
          <cell r="G1542">
            <v>6</v>
          </cell>
          <cell r="H1542">
            <v>63.372308748387098</v>
          </cell>
          <cell r="I1542" t="str">
            <v>Кв. 146ИП Каплун Филипп Николаевич</v>
          </cell>
          <cell r="J1542" t="str">
            <v>91087898</v>
          </cell>
          <cell r="K1542">
            <v>6.8903225806451616</v>
          </cell>
        </row>
        <row r="1543">
          <cell r="B1543" t="str">
            <v>91087899</v>
          </cell>
          <cell r="C1543" t="str">
            <v>Кв. 158</v>
          </cell>
          <cell r="D1543">
            <v>33.4</v>
          </cell>
          <cell r="E1543" t="str">
            <v>ИП Каплун Филипп Николаевич</v>
          </cell>
          <cell r="F1543">
            <v>44860</v>
          </cell>
          <cell r="G1543">
            <v>6</v>
          </cell>
          <cell r="H1543">
            <v>59.456042477419359</v>
          </cell>
          <cell r="I1543" t="str">
            <v>Кв. 158ИП Каплун Филипп Николаевич</v>
          </cell>
          <cell r="J1543" t="str">
            <v>91087899</v>
          </cell>
          <cell r="K1543">
            <v>6.4645161290322584</v>
          </cell>
        </row>
        <row r="1544">
          <cell r="B1544" t="str">
            <v>91087900</v>
          </cell>
          <cell r="C1544" t="str">
            <v>Кв. 165</v>
          </cell>
          <cell r="D1544">
            <v>54.8</v>
          </cell>
          <cell r="E1544" t="str">
            <v>ИП Каплун Филипп Николаевич</v>
          </cell>
          <cell r="F1544">
            <v>44860</v>
          </cell>
          <cell r="G1544">
            <v>6</v>
          </cell>
          <cell r="H1544">
            <v>97.550632567741928</v>
          </cell>
          <cell r="I1544" t="str">
            <v>Кв. 165ИП Каплун Филипп Николаевич</v>
          </cell>
          <cell r="J1544" t="str">
            <v>91087900</v>
          </cell>
          <cell r="K1544">
            <v>10.606451612903225</v>
          </cell>
        </row>
        <row r="1545">
          <cell r="B1545" t="str">
            <v>л/с №3000000171017</v>
          </cell>
          <cell r="C1545" t="str">
            <v>Кв. 17</v>
          </cell>
          <cell r="D1545">
            <v>36.700000000000003</v>
          </cell>
          <cell r="E1545" t="str">
            <v>ИП Каплун Филипп Николаевич</v>
          </cell>
          <cell r="F1545">
            <v>44860</v>
          </cell>
          <cell r="G1545">
            <v>6</v>
          </cell>
          <cell r="H1545">
            <v>65.330441883870975</v>
          </cell>
          <cell r="I1545" t="str">
            <v>Кв. 17ИП Каплун Филипп Николаевич</v>
          </cell>
          <cell r="J1545" t="e">
            <v>#N/A</v>
          </cell>
          <cell r="K1545">
            <v>7.1032258064516141</v>
          </cell>
        </row>
        <row r="1546">
          <cell r="B1546" t="str">
            <v>91087901</v>
          </cell>
          <cell r="C1546" t="str">
            <v>Кв. 170</v>
          </cell>
          <cell r="D1546">
            <v>50.8</v>
          </cell>
          <cell r="E1546" t="str">
            <v>ИП Каплун Филипп Николаевич</v>
          </cell>
          <cell r="F1546">
            <v>44860</v>
          </cell>
          <cell r="G1546">
            <v>6</v>
          </cell>
          <cell r="H1546">
            <v>90.430148438709679</v>
          </cell>
          <cell r="I1546" t="str">
            <v>Кв. 170ИП Каплун Филипп Николаевич</v>
          </cell>
          <cell r="J1546" t="str">
            <v>91087901</v>
          </cell>
          <cell r="K1546">
            <v>9.8322580645161288</v>
          </cell>
        </row>
        <row r="1547">
          <cell r="B1547" t="str">
            <v>91087902</v>
          </cell>
          <cell r="C1547" t="str">
            <v>Кв. 182</v>
          </cell>
          <cell r="D1547">
            <v>32.1</v>
          </cell>
          <cell r="E1547" t="str">
            <v>ИП Каплун Филипп Николаевич</v>
          </cell>
          <cell r="F1547">
            <v>44860</v>
          </cell>
          <cell r="G1547">
            <v>6</v>
          </cell>
          <cell r="H1547">
            <v>57.141885135483861</v>
          </cell>
          <cell r="I1547" t="str">
            <v>Кв. 182ИП Каплун Филипп Николаевич</v>
          </cell>
          <cell r="J1547" t="str">
            <v>91087902</v>
          </cell>
          <cell r="K1547">
            <v>6.2129032258064525</v>
          </cell>
        </row>
        <row r="1548">
          <cell r="B1548" t="str">
            <v>91086155</v>
          </cell>
          <cell r="C1548" t="str">
            <v>Кв. 19</v>
          </cell>
          <cell r="D1548">
            <v>71.8</v>
          </cell>
          <cell r="E1548" t="str">
            <v>Макеенко Лариса Станиславовна</v>
          </cell>
          <cell r="F1548">
            <v>44839</v>
          </cell>
          <cell r="G1548">
            <v>27</v>
          </cell>
          <cell r="H1548">
            <v>575.15710552258054</v>
          </cell>
          <cell r="I1548" t="str">
            <v>Кв. 19Макеенко Лариса Станиславовна</v>
          </cell>
          <cell r="J1548" t="str">
            <v>91086155</v>
          </cell>
          <cell r="K1548">
            <v>62.535483870967738</v>
          </cell>
        </row>
        <row r="1549">
          <cell r="B1549" t="str">
            <v>91087903</v>
          </cell>
          <cell r="C1549" t="str">
            <v>Кв. 201</v>
          </cell>
          <cell r="D1549">
            <v>43.6</v>
          </cell>
          <cell r="E1549" t="str">
            <v>ИП Каплун Филипп Николаевич</v>
          </cell>
          <cell r="F1549">
            <v>44860</v>
          </cell>
          <cell r="G1549">
            <v>6</v>
          </cell>
          <cell r="H1549">
            <v>77.613277006451625</v>
          </cell>
          <cell r="I1549" t="str">
            <v>Кв. 201ИП Каплун Филипп Николаевич</v>
          </cell>
          <cell r="J1549" t="str">
            <v>91087903</v>
          </cell>
          <cell r="K1549">
            <v>8.4387096774193555</v>
          </cell>
        </row>
        <row r="1550">
          <cell r="B1550" t="str">
            <v>91087886</v>
          </cell>
          <cell r="C1550" t="str">
            <v>Кв. 21</v>
          </cell>
          <cell r="D1550">
            <v>31</v>
          </cell>
          <cell r="E1550" t="str">
            <v>ИП Каплун Филипп Николаевич</v>
          </cell>
          <cell r="F1550">
            <v>44860</v>
          </cell>
          <cell r="G1550">
            <v>6</v>
          </cell>
          <cell r="H1550">
            <v>55.183751999999998</v>
          </cell>
          <cell r="I1550" t="str">
            <v>Кв. 21ИП Каплун Филипп Николаевич</v>
          </cell>
          <cell r="J1550" t="str">
            <v>91087886</v>
          </cell>
          <cell r="K1550">
            <v>6</v>
          </cell>
        </row>
        <row r="1551">
          <cell r="B1551" t="str">
            <v>91087904</v>
          </cell>
          <cell r="C1551" t="str">
            <v>Кв. 218</v>
          </cell>
          <cell r="D1551">
            <v>33.700000000000003</v>
          </cell>
          <cell r="E1551" t="str">
            <v>ИП Каплун Филипп Николаевич</v>
          </cell>
          <cell r="F1551">
            <v>44860</v>
          </cell>
          <cell r="G1551">
            <v>6</v>
          </cell>
          <cell r="H1551">
            <v>59.990078787096778</v>
          </cell>
          <cell r="I1551" t="str">
            <v>Кв. 218ИП Каплун Филипп Николаевич</v>
          </cell>
          <cell r="J1551" t="str">
            <v>91087904</v>
          </cell>
          <cell r="K1551">
            <v>6.5225806451612911</v>
          </cell>
        </row>
        <row r="1552">
          <cell r="B1552" t="str">
            <v>91087905</v>
          </cell>
          <cell r="C1552" t="str">
            <v>Кв. 229</v>
          </cell>
          <cell r="D1552">
            <v>102.6</v>
          </cell>
          <cell r="E1552" t="str">
            <v>ИП Каплун Филипп Николаевич</v>
          </cell>
          <cell r="F1552">
            <v>44860</v>
          </cell>
          <cell r="G1552">
            <v>6</v>
          </cell>
          <cell r="H1552">
            <v>182.64041790967741</v>
          </cell>
          <cell r="I1552" t="str">
            <v>Кв. 229ИП Каплун Филипп Николаевич</v>
          </cell>
          <cell r="J1552" t="str">
            <v>91087905</v>
          </cell>
          <cell r="K1552">
            <v>19.858064516129033</v>
          </cell>
        </row>
        <row r="1553">
          <cell r="B1553" t="str">
            <v>91086254</v>
          </cell>
          <cell r="C1553" t="str">
            <v>Кв. 24</v>
          </cell>
          <cell r="D1553">
            <v>59.5</v>
          </cell>
          <cell r="E1553" t="str">
            <v>Нефедова Наталья Николаевна</v>
          </cell>
          <cell r="F1553">
            <v>44849</v>
          </cell>
          <cell r="G1553">
            <v>17</v>
          </cell>
          <cell r="H1553">
            <v>300.0987373548387</v>
          </cell>
          <cell r="I1553" t="str">
            <v>Кв. 24Нефедова Наталья Николаевна</v>
          </cell>
          <cell r="J1553" t="str">
            <v>91086254</v>
          </cell>
          <cell r="K1553">
            <v>32.62903225806452</v>
          </cell>
        </row>
        <row r="1554">
          <cell r="B1554" t="str">
            <v>91087906</v>
          </cell>
          <cell r="C1554" t="str">
            <v>Кв. 251</v>
          </cell>
          <cell r="D1554">
            <v>38.6</v>
          </cell>
          <cell r="E1554" t="str">
            <v>ИП Каплун Филипп Николаевич</v>
          </cell>
          <cell r="F1554">
            <v>44860</v>
          </cell>
          <cell r="G1554">
            <v>6</v>
          </cell>
          <cell r="H1554">
            <v>68.712671845161282</v>
          </cell>
          <cell r="I1554" t="str">
            <v>Кв. 251ИП Каплун Филипп Николаевич</v>
          </cell>
          <cell r="J1554" t="str">
            <v>91087906</v>
          </cell>
          <cell r="K1554">
            <v>7.4709677419354836</v>
          </cell>
        </row>
        <row r="1555">
          <cell r="B1555" t="str">
            <v>91086406</v>
          </cell>
          <cell r="C1555" t="str">
            <v>Кв. 26</v>
          </cell>
          <cell r="D1555">
            <v>42.1</v>
          </cell>
          <cell r="E1555" t="str">
            <v>Чертилин Александр Викторович</v>
          </cell>
          <cell r="F1555">
            <v>44856</v>
          </cell>
          <cell r="G1555">
            <v>10</v>
          </cell>
          <cell r="H1555">
            <v>124.9051590967742</v>
          </cell>
          <cell r="I1555" t="str">
            <v>Кв. 26Чертилин Александр Викторович</v>
          </cell>
          <cell r="J1555" t="str">
            <v>91086406</v>
          </cell>
          <cell r="K1555">
            <v>13.580645161290324</v>
          </cell>
        </row>
        <row r="1556">
          <cell r="B1556" t="str">
            <v>91087907</v>
          </cell>
          <cell r="C1556" t="str">
            <v>Кв. 261</v>
          </cell>
          <cell r="D1556">
            <v>55.4</v>
          </cell>
          <cell r="E1556" t="str">
            <v>ИП Каплун Филипп Николаевич</v>
          </cell>
          <cell r="F1556">
            <v>44860</v>
          </cell>
          <cell r="G1556">
            <v>6</v>
          </cell>
          <cell r="H1556">
            <v>98.618705187096751</v>
          </cell>
          <cell r="I1556" t="str">
            <v>Кв. 261ИП Каплун Филипп Николаевич</v>
          </cell>
          <cell r="J1556" t="str">
            <v>91087907</v>
          </cell>
          <cell r="K1556">
            <v>10.72258064516129</v>
          </cell>
        </row>
        <row r="1557">
          <cell r="B1557" t="str">
            <v>91087908</v>
          </cell>
          <cell r="C1557" t="str">
            <v>Кв. 267</v>
          </cell>
          <cell r="D1557">
            <v>32.5</v>
          </cell>
          <cell r="E1557" t="str">
            <v>ИП Каплун Филипп Николаевич</v>
          </cell>
          <cell r="F1557">
            <v>44860</v>
          </cell>
          <cell r="G1557">
            <v>6</v>
          </cell>
          <cell r="H1557">
            <v>57.85393354838709</v>
          </cell>
          <cell r="I1557" t="str">
            <v>Кв. 267ИП Каплун Филипп Николаевич</v>
          </cell>
          <cell r="J1557" t="str">
            <v>91087908</v>
          </cell>
          <cell r="K1557">
            <v>6.290322580645161</v>
          </cell>
        </row>
        <row r="1558">
          <cell r="B1558" t="str">
            <v>91087909</v>
          </cell>
          <cell r="C1558" t="str">
            <v>Кв. 278</v>
          </cell>
          <cell r="D1558">
            <v>38.700000000000003</v>
          </cell>
          <cell r="E1558" t="str">
            <v>ИП Каплун Филипп Николаевич</v>
          </cell>
          <cell r="F1558">
            <v>44860</v>
          </cell>
          <cell r="G1558">
            <v>6</v>
          </cell>
          <cell r="H1558">
            <v>68.890683948387093</v>
          </cell>
          <cell r="I1558" t="str">
            <v>Кв. 278ИП Каплун Филипп Николаевич</v>
          </cell>
          <cell r="J1558" t="str">
            <v>91087909</v>
          </cell>
          <cell r="K1558">
            <v>7.4903225806451621</v>
          </cell>
        </row>
        <row r="1559">
          <cell r="B1559" t="str">
            <v>91087910</v>
          </cell>
          <cell r="C1559" t="str">
            <v>Кв. 279</v>
          </cell>
          <cell r="D1559">
            <v>55.4</v>
          </cell>
          <cell r="E1559" t="str">
            <v>ИП Каплун Филипп Николаевич</v>
          </cell>
          <cell r="F1559">
            <v>44860</v>
          </cell>
          <cell r="G1559">
            <v>6</v>
          </cell>
          <cell r="H1559">
            <v>98.618705187096751</v>
          </cell>
          <cell r="I1559" t="str">
            <v>Кв. 279ИП Каплун Филипп Николаевич</v>
          </cell>
          <cell r="J1559" t="str">
            <v>91087910</v>
          </cell>
          <cell r="K1559">
            <v>10.72258064516129</v>
          </cell>
        </row>
        <row r="1560">
          <cell r="B1560" t="str">
            <v>91086269</v>
          </cell>
          <cell r="C1560" t="str">
            <v>Кв. 28</v>
          </cell>
          <cell r="D1560">
            <v>44.3</v>
          </cell>
          <cell r="E1560" t="str">
            <v>Блинова Ольга Владимировна</v>
          </cell>
          <cell r="F1560">
            <v>44840</v>
          </cell>
          <cell r="G1560">
            <v>26</v>
          </cell>
          <cell r="H1560">
            <v>341.72390082580642</v>
          </cell>
          <cell r="I1560" t="str">
            <v>Кв. 28Блинова Ольга Владимировна</v>
          </cell>
          <cell r="J1560" t="str">
            <v>91086269</v>
          </cell>
          <cell r="K1560">
            <v>37.154838709677421</v>
          </cell>
        </row>
        <row r="1561">
          <cell r="B1561" t="str">
            <v>91087911</v>
          </cell>
          <cell r="C1561" t="str">
            <v>Кв. 285</v>
          </cell>
          <cell r="D1561">
            <v>32.5</v>
          </cell>
          <cell r="E1561" t="str">
            <v>ИП Каплун Филипп Николаевич</v>
          </cell>
          <cell r="F1561">
            <v>44860</v>
          </cell>
          <cell r="G1561">
            <v>6</v>
          </cell>
          <cell r="H1561">
            <v>57.85393354838709</v>
          </cell>
          <cell r="I1561" t="str">
            <v>Кв. 285ИП Каплун Филипп Николаевич</v>
          </cell>
          <cell r="J1561" t="str">
            <v>91087911</v>
          </cell>
          <cell r="K1561">
            <v>6.290322580645161</v>
          </cell>
        </row>
        <row r="1562">
          <cell r="B1562" t="str">
            <v>91086216</v>
          </cell>
          <cell r="C1562" t="str">
            <v>Кв. 30</v>
          </cell>
          <cell r="D1562">
            <v>59.5</v>
          </cell>
          <cell r="E1562" t="str">
            <v>Рзаев Раван Эйваз оглы</v>
          </cell>
          <cell r="F1562">
            <v>44842</v>
          </cell>
          <cell r="G1562">
            <v>24</v>
          </cell>
          <cell r="H1562">
            <v>423.66880567741936</v>
          </cell>
          <cell r="I1562" t="str">
            <v>Кв. 30Рзаев Раван Эйваз оглы</v>
          </cell>
          <cell r="J1562" t="str">
            <v>91086216</v>
          </cell>
          <cell r="K1562">
            <v>46.064516129032256</v>
          </cell>
        </row>
        <row r="1563">
          <cell r="B1563" t="str">
            <v>91087912</v>
          </cell>
          <cell r="C1563" t="str">
            <v>Кв. 305</v>
          </cell>
          <cell r="D1563">
            <v>38.700000000000003</v>
          </cell>
          <cell r="E1563" t="str">
            <v>ИП Каплун Филипп Николаевич</v>
          </cell>
          <cell r="F1563">
            <v>44860</v>
          </cell>
          <cell r="G1563">
            <v>6</v>
          </cell>
          <cell r="H1563">
            <v>68.890683948387093</v>
          </cell>
          <cell r="I1563" t="str">
            <v>Кв. 305ИП Каплун Филипп Николаевич</v>
          </cell>
          <cell r="J1563" t="str">
            <v>91087912</v>
          </cell>
          <cell r="K1563">
            <v>7.4903225806451621</v>
          </cell>
        </row>
        <row r="1564">
          <cell r="B1564" t="str">
            <v>91087913</v>
          </cell>
          <cell r="C1564" t="str">
            <v>Кв. 325</v>
          </cell>
          <cell r="D1564">
            <v>54.8</v>
          </cell>
          <cell r="E1564" t="str">
            <v>ИП Каплун Филипп Николаевич</v>
          </cell>
          <cell r="F1564">
            <v>44860</v>
          </cell>
          <cell r="G1564">
            <v>6</v>
          </cell>
          <cell r="H1564">
            <v>97.550632567741928</v>
          </cell>
          <cell r="I1564" t="str">
            <v>Кв. 325ИП Каплун Филипп Николаевич</v>
          </cell>
          <cell r="J1564" t="str">
            <v>91087913</v>
          </cell>
          <cell r="K1564">
            <v>10.606451612903225</v>
          </cell>
        </row>
        <row r="1565">
          <cell r="B1565" t="str">
            <v>91087914</v>
          </cell>
          <cell r="C1565" t="str">
            <v>Кв. 336</v>
          </cell>
          <cell r="D1565">
            <v>77.3</v>
          </cell>
          <cell r="E1565" t="str">
            <v>ИП Каплун Филипп Николаевич</v>
          </cell>
          <cell r="F1565">
            <v>44860</v>
          </cell>
          <cell r="G1565">
            <v>6</v>
          </cell>
          <cell r="H1565">
            <v>137.60335579354836</v>
          </cell>
          <cell r="I1565" t="str">
            <v>Кв. 336ИП Каплун Филипп Николаевич</v>
          </cell>
          <cell r="J1565" t="str">
            <v>91087914</v>
          </cell>
          <cell r="K1565">
            <v>14.961290322580645</v>
          </cell>
        </row>
        <row r="1566">
          <cell r="B1566" t="str">
            <v>91087915</v>
          </cell>
          <cell r="C1566" t="str">
            <v>Кв. 347</v>
          </cell>
          <cell r="D1566">
            <v>36.299999999999997</v>
          </cell>
          <cell r="E1566" t="str">
            <v>ИП Каплун Филипп Николаевич</v>
          </cell>
          <cell r="F1566">
            <v>44860</v>
          </cell>
          <cell r="G1566">
            <v>6</v>
          </cell>
          <cell r="H1566">
            <v>64.618393470967732</v>
          </cell>
          <cell r="I1566" t="str">
            <v>Кв. 347ИП Каплун Филипп Николаевич</v>
          </cell>
          <cell r="J1566" t="str">
            <v>91087915</v>
          </cell>
          <cell r="K1566">
            <v>7.0258064516129028</v>
          </cell>
        </row>
        <row r="1567">
          <cell r="B1567" t="str">
            <v>91087916</v>
          </cell>
          <cell r="C1567" t="str">
            <v>Кв. 354</v>
          </cell>
          <cell r="D1567">
            <v>36.299999999999997</v>
          </cell>
          <cell r="E1567" t="str">
            <v>ИП Каплун Филипп Николаевич</v>
          </cell>
          <cell r="F1567">
            <v>44860</v>
          </cell>
          <cell r="G1567">
            <v>6</v>
          </cell>
          <cell r="H1567">
            <v>64.618393470967732</v>
          </cell>
          <cell r="I1567" t="str">
            <v>Кв. 354ИП Каплун Филипп Николаевич</v>
          </cell>
          <cell r="J1567" t="str">
            <v>91087916</v>
          </cell>
          <cell r="K1567">
            <v>7.0258064516129028</v>
          </cell>
        </row>
        <row r="1568">
          <cell r="B1568" t="str">
            <v>91087917</v>
          </cell>
          <cell r="C1568" t="str">
            <v>Кв. 357</v>
          </cell>
          <cell r="D1568">
            <v>77.3</v>
          </cell>
          <cell r="E1568" t="str">
            <v>ИП Каплун Филипп Николаевич</v>
          </cell>
          <cell r="F1568">
            <v>44860</v>
          </cell>
          <cell r="G1568">
            <v>6</v>
          </cell>
          <cell r="H1568">
            <v>137.60335579354836</v>
          </cell>
          <cell r="I1568" t="str">
            <v>Кв. 357ИП Каплун Филипп Николаевич</v>
          </cell>
          <cell r="J1568" t="str">
            <v>91087917</v>
          </cell>
          <cell r="K1568">
            <v>14.961290322580645</v>
          </cell>
        </row>
        <row r="1569">
          <cell r="B1569" t="str">
            <v>91087918</v>
          </cell>
          <cell r="C1569" t="str">
            <v>Кв. 365</v>
          </cell>
          <cell r="D1569">
            <v>34</v>
          </cell>
          <cell r="E1569" t="str">
            <v>ИП Каплун Филипп Николаевич</v>
          </cell>
          <cell r="F1569">
            <v>44860</v>
          </cell>
          <cell r="G1569">
            <v>6</v>
          </cell>
          <cell r="H1569">
            <v>60.524115096774196</v>
          </cell>
          <cell r="I1569" t="str">
            <v>Кв. 365ИП Каплун Филипп Николаевич</v>
          </cell>
          <cell r="J1569" t="str">
            <v>91087918</v>
          </cell>
          <cell r="K1569">
            <v>6.5806451612903221</v>
          </cell>
        </row>
        <row r="1570">
          <cell r="B1570" t="str">
            <v>л/с №3000000171052</v>
          </cell>
          <cell r="C1570" t="str">
            <v>Кв. 383</v>
          </cell>
          <cell r="D1570">
            <v>32.700000000000003</v>
          </cell>
          <cell r="E1570" t="str">
            <v>ИП Каплун Филипп Николаевич</v>
          </cell>
          <cell r="F1570">
            <v>44860</v>
          </cell>
          <cell r="G1570">
            <v>6</v>
          </cell>
          <cell r="H1570">
            <v>58.209957754838712</v>
          </cell>
          <cell r="I1570" t="str">
            <v>Кв. 383ИП Каплун Филипп Николаевич</v>
          </cell>
          <cell r="J1570" t="e">
            <v>#N/A</v>
          </cell>
          <cell r="K1570">
            <v>6.3290322580645171</v>
          </cell>
        </row>
        <row r="1571">
          <cell r="B1571" t="str">
            <v>91087919</v>
          </cell>
          <cell r="C1571" t="str">
            <v>Кв. 401</v>
          </cell>
          <cell r="D1571">
            <v>33.299999999999997</v>
          </cell>
          <cell r="E1571" t="str">
            <v>ИП Каплун Филипп Николаевич</v>
          </cell>
          <cell r="F1571">
            <v>44860</v>
          </cell>
          <cell r="G1571">
            <v>6</v>
          </cell>
          <cell r="H1571">
            <v>59.278030374193548</v>
          </cell>
          <cell r="I1571" t="str">
            <v>Кв. 401ИП Каплун Филипп Николаевич</v>
          </cell>
          <cell r="J1571" t="str">
            <v>91087919</v>
          </cell>
          <cell r="K1571">
            <v>6.445161290322579</v>
          </cell>
        </row>
        <row r="1572">
          <cell r="B1572" t="str">
            <v>91087920</v>
          </cell>
          <cell r="C1572" t="str">
            <v>Кв. 402</v>
          </cell>
          <cell r="D1572">
            <v>55</v>
          </cell>
          <cell r="E1572" t="str">
            <v>ИП Каплун Филипп Николаевич</v>
          </cell>
          <cell r="F1572">
            <v>44860</v>
          </cell>
          <cell r="G1572">
            <v>6</v>
          </cell>
          <cell r="H1572">
            <v>97.90665677419355</v>
          </cell>
          <cell r="I1572" t="str">
            <v>Кв. 402ИП Каплун Филипп Николаевич</v>
          </cell>
          <cell r="J1572" t="str">
            <v>91087920</v>
          </cell>
          <cell r="K1572">
            <v>10.64516129032258</v>
          </cell>
        </row>
        <row r="1573">
          <cell r="B1573" t="str">
            <v>91087921</v>
          </cell>
          <cell r="C1573" t="str">
            <v>Кв. 418</v>
          </cell>
          <cell r="D1573">
            <v>32.9</v>
          </cell>
          <cell r="E1573" t="str">
            <v>ИП Каплун Филипп Николаевич</v>
          </cell>
          <cell r="F1573">
            <v>44860</v>
          </cell>
          <cell r="G1573">
            <v>6</v>
          </cell>
          <cell r="H1573">
            <v>58.565981961290312</v>
          </cell>
          <cell r="I1573" t="str">
            <v>Кв. 418ИП Каплун Филипп Николаевич</v>
          </cell>
          <cell r="J1573" t="str">
            <v>91087921</v>
          </cell>
          <cell r="K1573">
            <v>6.3677419354838705</v>
          </cell>
        </row>
        <row r="1574">
          <cell r="B1574" t="str">
            <v>91086204</v>
          </cell>
          <cell r="C1574" t="str">
            <v>Кв. 42</v>
          </cell>
          <cell r="D1574">
            <v>59.5</v>
          </cell>
          <cell r="E1574" t="str">
            <v>Гусева Алла Александровна</v>
          </cell>
          <cell r="F1574">
            <v>44842</v>
          </cell>
          <cell r="G1574">
            <v>24</v>
          </cell>
          <cell r="H1574">
            <v>423.66880567741936</v>
          </cell>
          <cell r="I1574" t="str">
            <v>Кв. 42Гусева Алла Александровна</v>
          </cell>
          <cell r="J1574" t="str">
            <v>91086204</v>
          </cell>
          <cell r="K1574">
            <v>46.064516129032256</v>
          </cell>
        </row>
        <row r="1575">
          <cell r="B1575" t="str">
            <v>91086333</v>
          </cell>
          <cell r="C1575" t="str">
            <v>Кв. 43</v>
          </cell>
          <cell r="D1575">
            <v>71.8</v>
          </cell>
          <cell r="E1575" t="str">
            <v>Гаджиев Абдулкадыр Магомедович</v>
          </cell>
          <cell r="F1575">
            <v>44847</v>
          </cell>
          <cell r="G1575">
            <v>19</v>
          </cell>
          <cell r="H1575">
            <v>404.7401853677419</v>
          </cell>
          <cell r="I1575" t="str">
            <v>Кв. 43Гаджиев Абдулкадыр Магомедович</v>
          </cell>
          <cell r="J1575" t="str">
            <v>91086333</v>
          </cell>
          <cell r="K1575">
            <v>44.00645161290322</v>
          </cell>
        </row>
        <row r="1576">
          <cell r="B1576" t="str">
            <v>91087922</v>
          </cell>
          <cell r="C1576" t="str">
            <v>Кв. 436</v>
          </cell>
          <cell r="D1576">
            <v>33.4</v>
          </cell>
          <cell r="E1576" t="str">
            <v>ИП Каплун Филипп Николаевич</v>
          </cell>
          <cell r="F1576">
            <v>44860</v>
          </cell>
          <cell r="G1576">
            <v>6</v>
          </cell>
          <cell r="H1576">
            <v>59.456042477419359</v>
          </cell>
          <cell r="I1576" t="str">
            <v>Кв. 436ИП Каплун Филипп Николаевич</v>
          </cell>
          <cell r="J1576" t="str">
            <v>91087922</v>
          </cell>
          <cell r="K1576">
            <v>6.4645161290322584</v>
          </cell>
        </row>
        <row r="1577">
          <cell r="B1577" t="str">
            <v>91087923</v>
          </cell>
          <cell r="C1577" t="str">
            <v>Кв. 440</v>
          </cell>
          <cell r="D1577">
            <v>63.2</v>
          </cell>
          <cell r="E1577" t="str">
            <v>ИП Каплун Филипп Николаевич</v>
          </cell>
          <cell r="F1577">
            <v>44860</v>
          </cell>
          <cell r="G1577">
            <v>6</v>
          </cell>
          <cell r="H1577">
            <v>112.50364923870967</v>
          </cell>
          <cell r="I1577" t="str">
            <v>Кв. 440ИП Каплун Филипп Николаевич</v>
          </cell>
          <cell r="J1577" t="str">
            <v>91087923</v>
          </cell>
          <cell r="K1577">
            <v>12.232258064516127</v>
          </cell>
        </row>
        <row r="1578">
          <cell r="B1578" t="str">
            <v>91087924</v>
          </cell>
          <cell r="C1578" t="str">
            <v>Кв. 452</v>
          </cell>
          <cell r="D1578">
            <v>36.6</v>
          </cell>
          <cell r="E1578" t="str">
            <v>ИП Каплун Филипп Николаевич</v>
          </cell>
          <cell r="F1578">
            <v>44860</v>
          </cell>
          <cell r="G1578">
            <v>6</v>
          </cell>
          <cell r="H1578">
            <v>65.152429780645178</v>
          </cell>
          <cell r="I1578" t="str">
            <v>Кв. 452ИП Каплун Филипп Николаевич</v>
          </cell>
          <cell r="J1578" t="str">
            <v>91087924</v>
          </cell>
          <cell r="K1578">
            <v>7.0838709677419356</v>
          </cell>
        </row>
        <row r="1579">
          <cell r="B1579" t="str">
            <v>91086182</v>
          </cell>
          <cell r="C1579" t="str">
            <v>Кв. 46</v>
          </cell>
          <cell r="D1579">
            <v>44.4</v>
          </cell>
          <cell r="E1579" t="str">
            <v>Филатова Ирина Викторовна</v>
          </cell>
          <cell r="F1579">
            <v>44840</v>
          </cell>
          <cell r="G1579">
            <v>26</v>
          </cell>
          <cell r="H1579">
            <v>342.4952866064516</v>
          </cell>
          <cell r="I1579" t="str">
            <v>Кв. 46Филатова Ирина Викторовна</v>
          </cell>
          <cell r="J1579" t="str">
            <v>91086182</v>
          </cell>
          <cell r="K1579">
            <v>37.238709677419351</v>
          </cell>
        </row>
        <row r="1580">
          <cell r="B1580" t="str">
            <v>91087925</v>
          </cell>
          <cell r="C1580" t="str">
            <v>Кв. 460</v>
          </cell>
          <cell r="D1580">
            <v>32.9</v>
          </cell>
          <cell r="E1580" t="str">
            <v>ИП Каплун Филипп Николаевич</v>
          </cell>
          <cell r="F1580">
            <v>44860</v>
          </cell>
          <cell r="G1580">
            <v>6</v>
          </cell>
          <cell r="H1580">
            <v>58.565981961290312</v>
          </cell>
          <cell r="I1580" t="str">
            <v>Кв. 460ИП Каплун Филипп Николаевич</v>
          </cell>
          <cell r="J1580" t="str">
            <v>91087925</v>
          </cell>
          <cell r="K1580">
            <v>6.3677419354838705</v>
          </cell>
        </row>
        <row r="1581">
          <cell r="B1581" t="str">
            <v>л/с №3000000171060</v>
          </cell>
          <cell r="C1581" t="str">
            <v>Кв. 467</v>
          </cell>
          <cell r="D1581">
            <v>32.9</v>
          </cell>
          <cell r="E1581" t="str">
            <v>ИП Каплун Филипп Николаевич</v>
          </cell>
          <cell r="F1581">
            <v>44860</v>
          </cell>
          <cell r="G1581">
            <v>6</v>
          </cell>
          <cell r="H1581">
            <v>58.565981961290312</v>
          </cell>
          <cell r="I1581" t="str">
            <v>Кв. 467ИП Каплун Филипп Николаевич</v>
          </cell>
          <cell r="J1581" t="e">
            <v>#N/A</v>
          </cell>
          <cell r="K1581">
            <v>6.3677419354838705</v>
          </cell>
        </row>
        <row r="1582">
          <cell r="B1582" t="str">
            <v>91087926</v>
          </cell>
          <cell r="C1582" t="str">
            <v>Кв. 479</v>
          </cell>
          <cell r="D1582">
            <v>22.9</v>
          </cell>
          <cell r="E1582" t="str">
            <v>ИП Каплун Филипп Николаевич</v>
          </cell>
          <cell r="F1582">
            <v>44860</v>
          </cell>
          <cell r="G1582">
            <v>6</v>
          </cell>
          <cell r="H1582">
            <v>40.764771638709675</v>
          </cell>
          <cell r="I1582" t="str">
            <v>Кв. 479ИП Каплун Филипп Николаевич</v>
          </cell>
          <cell r="J1582" t="str">
            <v>91087926</v>
          </cell>
          <cell r="K1582">
            <v>4.4322580645161285</v>
          </cell>
        </row>
        <row r="1583">
          <cell r="B1583" t="str">
            <v>91087927</v>
          </cell>
          <cell r="C1583" t="str">
            <v>Кв. 481</v>
          </cell>
          <cell r="D1583">
            <v>33</v>
          </cell>
          <cell r="E1583" t="str">
            <v>ИП Каплун Филипп Николаевич</v>
          </cell>
          <cell r="F1583">
            <v>44860</v>
          </cell>
          <cell r="G1583">
            <v>6</v>
          </cell>
          <cell r="H1583">
            <v>58.743994064516116</v>
          </cell>
          <cell r="I1583" t="str">
            <v>Кв. 481ИП Каплун Филипп Николаевич</v>
          </cell>
          <cell r="J1583" t="str">
            <v>91087927</v>
          </cell>
          <cell r="K1583">
            <v>6.387096774193548</v>
          </cell>
        </row>
        <row r="1584">
          <cell r="B1584" t="str">
            <v>91087887</v>
          </cell>
          <cell r="C1584" t="str">
            <v>Кв. 49</v>
          </cell>
          <cell r="D1584">
            <v>71.7</v>
          </cell>
          <cell r="E1584" t="str">
            <v>ИП Каплун Филипп Николаевич</v>
          </cell>
          <cell r="F1584">
            <v>44860</v>
          </cell>
          <cell r="G1584">
            <v>6</v>
          </cell>
          <cell r="H1584">
            <v>127.63467801290324</v>
          </cell>
          <cell r="I1584" t="str">
            <v>Кв. 49ИП Каплун Филипп Николаевич</v>
          </cell>
          <cell r="J1584" t="str">
            <v>91087887</v>
          </cell>
          <cell r="K1584">
            <v>13.877419354838711</v>
          </cell>
        </row>
        <row r="1585">
          <cell r="B1585" t="str">
            <v>91087928</v>
          </cell>
          <cell r="C1585" t="str">
            <v>Кв. 495</v>
          </cell>
          <cell r="D1585">
            <v>32.700000000000003</v>
          </cell>
          <cell r="E1585" t="str">
            <v>ИП Каплун Филипп Николаевич</v>
          </cell>
          <cell r="F1585">
            <v>44860</v>
          </cell>
          <cell r="G1585">
            <v>6</v>
          </cell>
          <cell r="H1585">
            <v>58.209957754838712</v>
          </cell>
          <cell r="I1585" t="str">
            <v>Кв. 495ИП Каплун Филипп Николаевич</v>
          </cell>
          <cell r="J1585" t="str">
            <v>91087928</v>
          </cell>
          <cell r="K1585">
            <v>6.3290322580645171</v>
          </cell>
        </row>
        <row r="1586">
          <cell r="B1586" t="str">
            <v>91086172</v>
          </cell>
          <cell r="C1586" t="str">
            <v>Кв. 5</v>
          </cell>
          <cell r="D1586">
            <v>36.700000000000003</v>
          </cell>
          <cell r="E1586" t="str">
            <v>Выхристюк Надежда Александровна</v>
          </cell>
          <cell r="F1586">
            <v>44845</v>
          </cell>
          <cell r="G1586">
            <v>21</v>
          </cell>
          <cell r="H1586">
            <v>228.65654659354843</v>
          </cell>
          <cell r="I1586" t="str">
            <v>Кв. 5Выхристюк Надежда Александровна</v>
          </cell>
          <cell r="J1586" t="str">
            <v>91086172</v>
          </cell>
          <cell r="K1586">
            <v>24.861290322580651</v>
          </cell>
        </row>
        <row r="1587">
          <cell r="B1587" t="str">
            <v>91087929</v>
          </cell>
          <cell r="C1587" t="str">
            <v>Кв. 516</v>
          </cell>
          <cell r="D1587">
            <v>33</v>
          </cell>
          <cell r="E1587" t="str">
            <v>ИП Каплун Филипп Николаевич</v>
          </cell>
          <cell r="F1587">
            <v>44860</v>
          </cell>
          <cell r="G1587">
            <v>6</v>
          </cell>
          <cell r="H1587">
            <v>58.743994064516116</v>
          </cell>
          <cell r="I1587" t="str">
            <v>Кв. 516ИП Каплун Филипп Николаевич</v>
          </cell>
          <cell r="J1587" t="str">
            <v>91087929</v>
          </cell>
          <cell r="K1587">
            <v>6.387096774193548</v>
          </cell>
        </row>
        <row r="1588">
          <cell r="B1588" t="str">
            <v>91087930</v>
          </cell>
          <cell r="C1588" t="str">
            <v>Кв. 532</v>
          </cell>
          <cell r="D1588">
            <v>70.7</v>
          </cell>
          <cell r="E1588" t="str">
            <v>ИП Каплун Филипп Николаевич</v>
          </cell>
          <cell r="F1588">
            <v>44860</v>
          </cell>
          <cell r="G1588">
            <v>6</v>
          </cell>
          <cell r="H1588">
            <v>125.85455698064517</v>
          </cell>
          <cell r="I1588" t="str">
            <v>Кв. 532ИП Каплун Филипп Николаевич</v>
          </cell>
          <cell r="J1588" t="str">
            <v>91087930</v>
          </cell>
          <cell r="K1588">
            <v>13.683870967741935</v>
          </cell>
        </row>
        <row r="1589">
          <cell r="B1589" t="str">
            <v>91087931</v>
          </cell>
          <cell r="C1589" t="str">
            <v>Кв. 548</v>
          </cell>
          <cell r="D1589">
            <v>59.9</v>
          </cell>
          <cell r="E1589" t="str">
            <v>ИП Каплун Филипп Николаевич</v>
          </cell>
          <cell r="F1589">
            <v>44860</v>
          </cell>
          <cell r="G1589">
            <v>6</v>
          </cell>
          <cell r="H1589">
            <v>106.62924983225804</v>
          </cell>
          <cell r="I1589" t="str">
            <v>Кв. 548ИП Каплун Филипп Николаевич</v>
          </cell>
          <cell r="J1589" t="str">
            <v>91087931</v>
          </cell>
          <cell r="K1589">
            <v>11.593548387096774</v>
          </cell>
        </row>
        <row r="1590">
          <cell r="B1590" t="str">
            <v>91087932</v>
          </cell>
          <cell r="C1590" t="str">
            <v>Кв. 549</v>
          </cell>
          <cell r="D1590">
            <v>22.9</v>
          </cell>
          <cell r="E1590" t="str">
            <v>ИП Каплун Филипп Николаевич</v>
          </cell>
          <cell r="F1590">
            <v>44860</v>
          </cell>
          <cell r="G1590">
            <v>6</v>
          </cell>
          <cell r="H1590">
            <v>40.764771638709675</v>
          </cell>
          <cell r="I1590" t="str">
            <v>Кв. 549ИП Каплун Филипп Николаевич</v>
          </cell>
          <cell r="J1590" t="str">
            <v>91087932</v>
          </cell>
          <cell r="K1590">
            <v>4.4322580645161285</v>
          </cell>
        </row>
        <row r="1591">
          <cell r="B1591" t="str">
            <v>91087933</v>
          </cell>
          <cell r="C1591" t="str">
            <v>Кв. 553</v>
          </cell>
          <cell r="D1591">
            <v>59.9</v>
          </cell>
          <cell r="E1591" t="str">
            <v>ИП Каплун Филипп Николаевич</v>
          </cell>
          <cell r="F1591">
            <v>44860</v>
          </cell>
          <cell r="G1591">
            <v>6</v>
          </cell>
          <cell r="H1591">
            <v>106.62924983225804</v>
          </cell>
          <cell r="I1591" t="str">
            <v>Кв. 553ИП Каплун Филипп Николаевич</v>
          </cell>
          <cell r="J1591" t="str">
            <v>91087933</v>
          </cell>
          <cell r="K1591">
            <v>11.593548387096774</v>
          </cell>
        </row>
        <row r="1592">
          <cell r="B1592" t="str">
            <v>91086099</v>
          </cell>
          <cell r="C1592" t="str">
            <v>Кв. 56</v>
          </cell>
          <cell r="D1592">
            <v>42.3</v>
          </cell>
          <cell r="E1592" t="str">
            <v>Дё Стелла Александровна</v>
          </cell>
          <cell r="F1592">
            <v>44838</v>
          </cell>
          <cell r="G1592">
            <v>28</v>
          </cell>
          <cell r="H1592">
            <v>351.39589176774189</v>
          </cell>
          <cell r="I1592" t="str">
            <v>Кв. 56Дё Стелла Александровна</v>
          </cell>
          <cell r="J1592" t="str">
            <v>91086099</v>
          </cell>
          <cell r="K1592">
            <v>38.206451612903223</v>
          </cell>
        </row>
        <row r="1593">
          <cell r="B1593" t="str">
            <v>л/с №3000000171069</v>
          </cell>
          <cell r="C1593" t="str">
            <v>Кв. 569</v>
          </cell>
          <cell r="D1593">
            <v>22.9</v>
          </cell>
          <cell r="E1593" t="str">
            <v>ИП Каплун Филипп Николаевич</v>
          </cell>
          <cell r="F1593">
            <v>44860</v>
          </cell>
          <cell r="G1593">
            <v>6</v>
          </cell>
          <cell r="H1593">
            <v>40.764771638709675</v>
          </cell>
          <cell r="I1593" t="str">
            <v>Кв. 569ИП Каплун Филипп Николаевич</v>
          </cell>
          <cell r="J1593" t="e">
            <v>#N/A</v>
          </cell>
          <cell r="K1593">
            <v>4.4322580645161285</v>
          </cell>
        </row>
        <row r="1594">
          <cell r="B1594" t="str">
            <v>91087934</v>
          </cell>
          <cell r="C1594" t="str">
            <v>Кв. 577</v>
          </cell>
          <cell r="D1594">
            <v>71.099999999999994</v>
          </cell>
          <cell r="E1594" t="str">
            <v>ИП Каплун Филипп Николаевич</v>
          </cell>
          <cell r="F1594">
            <v>44860</v>
          </cell>
          <cell r="G1594">
            <v>6</v>
          </cell>
          <cell r="H1594">
            <v>126.56660539354837</v>
          </cell>
          <cell r="I1594" t="str">
            <v>Кв. 577ИП Каплун Филипп Николаевич</v>
          </cell>
          <cell r="J1594" t="str">
            <v>91087934</v>
          </cell>
          <cell r="K1594">
            <v>13.761290322580646</v>
          </cell>
        </row>
        <row r="1595">
          <cell r="B1595" t="str">
            <v>91087935</v>
          </cell>
          <cell r="C1595" t="str">
            <v>Кв. 578</v>
          </cell>
          <cell r="D1595">
            <v>60</v>
          </cell>
          <cell r="E1595" t="str">
            <v>ИП Каплун Филипп Николаевич</v>
          </cell>
          <cell r="F1595">
            <v>44860</v>
          </cell>
          <cell r="G1595">
            <v>6</v>
          </cell>
          <cell r="H1595">
            <v>106.80726193548387</v>
          </cell>
          <cell r="I1595" t="str">
            <v>Кв. 578ИП Каплун Филипп Николаевич</v>
          </cell>
          <cell r="J1595" t="str">
            <v>91087935</v>
          </cell>
          <cell r="K1595">
            <v>11.612903225806452</v>
          </cell>
        </row>
        <row r="1596">
          <cell r="B1596" t="str">
            <v>91087888</v>
          </cell>
          <cell r="C1596" t="str">
            <v>Кв. 58</v>
          </cell>
          <cell r="D1596">
            <v>44.4</v>
          </cell>
          <cell r="E1596" t="str">
            <v>ИП Каплун Филипп Николаевич</v>
          </cell>
          <cell r="F1596">
            <v>44860</v>
          </cell>
          <cell r="G1596">
            <v>6</v>
          </cell>
          <cell r="H1596">
            <v>79.037373832258055</v>
          </cell>
          <cell r="I1596" t="str">
            <v>Кв. 58ИП Каплун Филипп Николаевич</v>
          </cell>
          <cell r="J1596" t="str">
            <v>91087888</v>
          </cell>
          <cell r="K1596">
            <v>8.5935483870967744</v>
          </cell>
        </row>
        <row r="1597">
          <cell r="B1597" t="str">
            <v>91086215</v>
          </cell>
          <cell r="C1597" t="str">
            <v>Кв. 59</v>
          </cell>
          <cell r="D1597">
            <v>37.1</v>
          </cell>
          <cell r="E1597" t="str">
            <v>Ралле Алексей Леонидович</v>
          </cell>
          <cell r="F1597">
            <v>44842</v>
          </cell>
          <cell r="G1597">
            <v>24</v>
          </cell>
          <cell r="H1597">
            <v>264.16996118709676</v>
          </cell>
          <cell r="I1597" t="str">
            <v>Кв. 59Ралле Алексей Леонидович</v>
          </cell>
          <cell r="J1597" t="str">
            <v>91086215</v>
          </cell>
          <cell r="K1597">
            <v>28.72258064516129</v>
          </cell>
        </row>
        <row r="1598">
          <cell r="B1598" t="str">
            <v>91087936</v>
          </cell>
          <cell r="C1598" t="str">
            <v>Кв. 590</v>
          </cell>
          <cell r="D1598">
            <v>33.1</v>
          </cell>
          <cell r="E1598" t="str">
            <v>ИП Каплун Филипп Николаевич</v>
          </cell>
          <cell r="F1598">
            <v>44860</v>
          </cell>
          <cell r="G1598">
            <v>6</v>
          </cell>
          <cell r="H1598">
            <v>58.922006167741941</v>
          </cell>
          <cell r="I1598" t="str">
            <v>Кв. 590ИП Каплун Филипп Николаевич</v>
          </cell>
          <cell r="J1598" t="str">
            <v>91087936</v>
          </cell>
          <cell r="K1598">
            <v>6.4064516129032265</v>
          </cell>
        </row>
        <row r="1599">
          <cell r="B1599" t="str">
            <v>91087885</v>
          </cell>
          <cell r="C1599" t="str">
            <v>Кв. 6</v>
          </cell>
          <cell r="D1599">
            <v>59.2</v>
          </cell>
          <cell r="E1599" t="str">
            <v>ИП Каплун Филипп Николаевич</v>
          </cell>
          <cell r="F1599">
            <v>44860</v>
          </cell>
          <cell r="G1599">
            <v>6</v>
          </cell>
          <cell r="H1599">
            <v>105.38316510967744</v>
          </cell>
          <cell r="I1599" t="str">
            <v>Кв. 6ИП Каплун Филипп Николаевич</v>
          </cell>
          <cell r="J1599" t="str">
            <v>91087885</v>
          </cell>
          <cell r="K1599">
            <v>11.458064516129031</v>
          </cell>
        </row>
        <row r="1600">
          <cell r="B1600" t="str">
            <v>91087937</v>
          </cell>
          <cell r="C1600" t="str">
            <v>Кв. 600</v>
          </cell>
          <cell r="D1600">
            <v>29.8</v>
          </cell>
          <cell r="E1600" t="str">
            <v>ИП Каплун Филипп Николаевич</v>
          </cell>
          <cell r="F1600">
            <v>44860</v>
          </cell>
          <cell r="G1600">
            <v>6</v>
          </cell>
          <cell r="H1600">
            <v>53.047606761290325</v>
          </cell>
          <cell r="I1600" t="str">
            <v>Кв. 600ИП Каплун Филипп Николаевич</v>
          </cell>
          <cell r="J1600" t="str">
            <v>91087937</v>
          </cell>
          <cell r="K1600">
            <v>5.7677419354838708</v>
          </cell>
        </row>
        <row r="1601">
          <cell r="B1601" t="str">
            <v>91087938</v>
          </cell>
          <cell r="C1601" t="str">
            <v>Кв. 609</v>
          </cell>
          <cell r="D1601">
            <v>25.1</v>
          </cell>
          <cell r="E1601" t="str">
            <v>ИП Каплун Филипп Николаевич</v>
          </cell>
          <cell r="F1601">
            <v>44860</v>
          </cell>
          <cell r="G1601">
            <v>6</v>
          </cell>
          <cell r="H1601">
            <v>44.681037909677414</v>
          </cell>
          <cell r="I1601" t="str">
            <v>Кв. 609ИП Каплун Филипп Николаевич</v>
          </cell>
          <cell r="J1601" t="str">
            <v>91087938</v>
          </cell>
          <cell r="K1601">
            <v>4.8580645161290326</v>
          </cell>
        </row>
        <row r="1602">
          <cell r="B1602" t="str">
            <v>91087939</v>
          </cell>
          <cell r="C1602" t="str">
            <v>Кв. 615</v>
          </cell>
          <cell r="D1602">
            <v>29.8</v>
          </cell>
          <cell r="E1602" t="str">
            <v>ИП Каплун Филипп Николаевич</v>
          </cell>
          <cell r="F1602">
            <v>44860</v>
          </cell>
          <cell r="G1602">
            <v>6</v>
          </cell>
          <cell r="H1602">
            <v>53.047606761290325</v>
          </cell>
          <cell r="I1602" t="str">
            <v>Кв. 615ИП Каплун Филипп Николаевич</v>
          </cell>
          <cell r="J1602" t="str">
            <v>91087939</v>
          </cell>
          <cell r="K1602">
            <v>5.7677419354838708</v>
          </cell>
        </row>
        <row r="1603">
          <cell r="B1603" t="str">
            <v>91087940</v>
          </cell>
          <cell r="C1603" t="str">
            <v>Кв. 619</v>
          </cell>
          <cell r="D1603">
            <v>25.1</v>
          </cell>
          <cell r="E1603" t="str">
            <v>ИП Каплун Филипп Николаевич</v>
          </cell>
          <cell r="F1603">
            <v>44860</v>
          </cell>
          <cell r="G1603">
            <v>6</v>
          </cell>
          <cell r="H1603">
            <v>44.681037909677414</v>
          </cell>
          <cell r="I1603" t="str">
            <v>Кв. 619ИП Каплун Филипп Николаевич</v>
          </cell>
          <cell r="J1603" t="str">
            <v>91087940</v>
          </cell>
          <cell r="K1603">
            <v>4.8580645161290326</v>
          </cell>
        </row>
        <row r="1604">
          <cell r="B1604" t="str">
            <v>91087889</v>
          </cell>
          <cell r="C1604" t="str">
            <v>Кв. 63</v>
          </cell>
          <cell r="D1604">
            <v>31</v>
          </cell>
          <cell r="E1604" t="str">
            <v>ИП Каплун Филипп Николаевич</v>
          </cell>
          <cell r="F1604">
            <v>44860</v>
          </cell>
          <cell r="G1604">
            <v>6</v>
          </cell>
          <cell r="H1604">
            <v>55.183751999999998</v>
          </cell>
          <cell r="I1604" t="str">
            <v>Кв. 63ИП Каплун Филипп Николаевич</v>
          </cell>
          <cell r="J1604" t="str">
            <v>91087889</v>
          </cell>
          <cell r="K1604">
            <v>6</v>
          </cell>
        </row>
        <row r="1605">
          <cell r="B1605" t="str">
            <v>91087941</v>
          </cell>
          <cell r="C1605" t="str">
            <v>Кв. 636</v>
          </cell>
          <cell r="D1605">
            <v>31.5</v>
          </cell>
          <cell r="E1605" t="str">
            <v>ИП Каплун Филипп Николаевич</v>
          </cell>
          <cell r="F1605">
            <v>44860</v>
          </cell>
          <cell r="G1605">
            <v>6</v>
          </cell>
          <cell r="H1605">
            <v>56.073812516129031</v>
          </cell>
          <cell r="I1605" t="str">
            <v>Кв. 636ИП Каплун Филипп Николаевич</v>
          </cell>
          <cell r="J1605" t="str">
            <v>91087941</v>
          </cell>
          <cell r="K1605">
            <v>6.096774193548387</v>
          </cell>
        </row>
        <row r="1606">
          <cell r="B1606" t="str">
            <v>91087942</v>
          </cell>
          <cell r="C1606" t="str">
            <v>Кв. 642</v>
          </cell>
          <cell r="D1606">
            <v>83.5</v>
          </cell>
          <cell r="E1606" t="str">
            <v>ИП Каплун Филипп Николаевич</v>
          </cell>
          <cell r="F1606">
            <v>44860</v>
          </cell>
          <cell r="G1606">
            <v>6</v>
          </cell>
          <cell r="H1606">
            <v>148.64010619354841</v>
          </cell>
          <cell r="I1606" t="str">
            <v>Кв. 642ИП Каплун Филипп Николаевич</v>
          </cell>
          <cell r="J1606" t="str">
            <v>91087942</v>
          </cell>
          <cell r="K1606">
            <v>16.161290322580644</v>
          </cell>
        </row>
        <row r="1607">
          <cell r="B1607" t="str">
            <v>91086312</v>
          </cell>
          <cell r="C1607" t="str">
            <v>Кв. 66</v>
          </cell>
          <cell r="D1607">
            <v>59.8</v>
          </cell>
          <cell r="E1607" t="str">
            <v>Писларь Денис Сергеевич</v>
          </cell>
          <cell r="F1607">
            <v>44852</v>
          </cell>
          <cell r="G1607">
            <v>14</v>
          </cell>
          <cell r="H1607">
            <v>248.38622136774191</v>
          </cell>
          <cell r="I1607" t="str">
            <v>Кв. 66Писларь Денис Сергеевич</v>
          </cell>
          <cell r="J1607" t="str">
            <v>91086312</v>
          </cell>
          <cell r="K1607">
            <v>27.006451612903223</v>
          </cell>
        </row>
        <row r="1608">
          <cell r="B1608" t="str">
            <v>91087943</v>
          </cell>
          <cell r="C1608" t="str">
            <v>Кв. 662</v>
          </cell>
          <cell r="D1608">
            <v>84.2</v>
          </cell>
          <cell r="E1608" t="str">
            <v>ИП Каплун Филипп Николаевич</v>
          </cell>
          <cell r="F1608">
            <v>44860</v>
          </cell>
          <cell r="G1608">
            <v>6</v>
          </cell>
          <cell r="H1608">
            <v>149.88619091612904</v>
          </cell>
          <cell r="I1608" t="str">
            <v>Кв. 662ИП Каплун Филипп Николаевич</v>
          </cell>
          <cell r="J1608" t="str">
            <v>91087943</v>
          </cell>
          <cell r="K1608">
            <v>16.296774193548387</v>
          </cell>
        </row>
        <row r="1609">
          <cell r="B1609" t="str">
            <v>91087944</v>
          </cell>
          <cell r="C1609" t="str">
            <v>Кв. 678</v>
          </cell>
          <cell r="D1609">
            <v>56.6</v>
          </cell>
          <cell r="E1609" t="str">
            <v>ИП Каплун Филипп Николаевич</v>
          </cell>
          <cell r="F1609">
            <v>44860</v>
          </cell>
          <cell r="G1609">
            <v>6</v>
          </cell>
          <cell r="H1609">
            <v>100.75485042580647</v>
          </cell>
          <cell r="I1609" t="str">
            <v>Кв. 678ИП Каплун Филипп Николаевич</v>
          </cell>
          <cell r="J1609" t="str">
            <v>91087944</v>
          </cell>
          <cell r="K1609">
            <v>10.95483870967742</v>
          </cell>
        </row>
        <row r="1610">
          <cell r="B1610" t="str">
            <v>91087945</v>
          </cell>
          <cell r="C1610" t="str">
            <v>Кв. 679</v>
          </cell>
          <cell r="D1610">
            <v>25.5</v>
          </cell>
          <cell r="E1610" t="str">
            <v>ИП Каплун Филипп Николаевич</v>
          </cell>
          <cell r="F1610">
            <v>44860</v>
          </cell>
          <cell r="G1610">
            <v>6</v>
          </cell>
          <cell r="H1610">
            <v>45.393086322580643</v>
          </cell>
          <cell r="I1610" t="str">
            <v>Кв. 679ИП Каплун Филипп Николаевич</v>
          </cell>
          <cell r="J1610" t="str">
            <v>91087945</v>
          </cell>
          <cell r="K1610">
            <v>4.935483870967742</v>
          </cell>
        </row>
        <row r="1611">
          <cell r="B1611" t="str">
            <v>91087890</v>
          </cell>
          <cell r="C1611" t="str">
            <v>Кв. 68</v>
          </cell>
          <cell r="D1611">
            <v>42.3</v>
          </cell>
          <cell r="E1611" t="str">
            <v>ИП Каплун Филипп Николаевич</v>
          </cell>
          <cell r="F1611">
            <v>44860</v>
          </cell>
          <cell r="G1611">
            <v>6</v>
          </cell>
          <cell r="H1611">
            <v>75.299119664516127</v>
          </cell>
          <cell r="I1611" t="str">
            <v>Кв. 68ИП Каплун Филипп Николаевич</v>
          </cell>
          <cell r="J1611" t="str">
            <v>91087890</v>
          </cell>
          <cell r="K1611">
            <v>8.1870967741935488</v>
          </cell>
        </row>
        <row r="1612">
          <cell r="B1612" t="str">
            <v>91087946</v>
          </cell>
          <cell r="C1612" t="str">
            <v>Кв. 683</v>
          </cell>
          <cell r="D1612">
            <v>56.6</v>
          </cell>
          <cell r="E1612" t="str">
            <v>ИП Каплун Филипп Николаевич</v>
          </cell>
          <cell r="F1612">
            <v>44860</v>
          </cell>
          <cell r="G1612">
            <v>6</v>
          </cell>
          <cell r="H1612">
            <v>100.75485042580647</v>
          </cell>
          <cell r="I1612" t="str">
            <v>Кв. 683ИП Каплун Филипп Николаевич</v>
          </cell>
          <cell r="J1612" t="str">
            <v>91087946</v>
          </cell>
          <cell r="K1612">
            <v>10.95483870967742</v>
          </cell>
        </row>
        <row r="1613">
          <cell r="B1613" t="str">
            <v>91087947</v>
          </cell>
          <cell r="C1613" t="str">
            <v>Кв. 685</v>
          </cell>
          <cell r="D1613">
            <v>30.1</v>
          </cell>
          <cell r="E1613" t="str">
            <v>ИП Каплун Филипп Николаевич</v>
          </cell>
          <cell r="F1613">
            <v>44860</v>
          </cell>
          <cell r="G1613">
            <v>6</v>
          </cell>
          <cell r="H1613">
            <v>53.581643070967743</v>
          </cell>
          <cell r="I1613" t="str">
            <v>Кв. 685ИП Каплун Филипп Николаевич</v>
          </cell>
          <cell r="J1613" t="str">
            <v>91087947</v>
          </cell>
          <cell r="K1613">
            <v>5.8258064516129036</v>
          </cell>
        </row>
        <row r="1614">
          <cell r="B1614" t="str">
            <v>91087891</v>
          </cell>
          <cell r="C1614" t="str">
            <v>Кв. 69</v>
          </cell>
          <cell r="D1614">
            <v>31</v>
          </cell>
          <cell r="E1614" t="str">
            <v>ИП Каплун Филипп Николаевич</v>
          </cell>
          <cell r="F1614">
            <v>44860</v>
          </cell>
          <cell r="G1614">
            <v>6</v>
          </cell>
          <cell r="H1614">
            <v>55.183751999999998</v>
          </cell>
          <cell r="I1614" t="str">
            <v>Кв. 69ИП Каплун Филипп Николаевич</v>
          </cell>
          <cell r="J1614" t="str">
            <v>91087891</v>
          </cell>
          <cell r="K1614">
            <v>6</v>
          </cell>
        </row>
        <row r="1615">
          <cell r="B1615" t="str">
            <v>91087948</v>
          </cell>
          <cell r="C1615" t="str">
            <v>Кв. 697</v>
          </cell>
          <cell r="D1615">
            <v>84.6</v>
          </cell>
          <cell r="E1615" t="str">
            <v>ИП Каплун Филипп Николаевич</v>
          </cell>
          <cell r="F1615">
            <v>44860</v>
          </cell>
          <cell r="G1615">
            <v>6</v>
          </cell>
          <cell r="H1615">
            <v>150.59823932903225</v>
          </cell>
          <cell r="I1615" t="str">
            <v>Кв. 697ИП Каплун Филипп Николаевич</v>
          </cell>
          <cell r="J1615" t="str">
            <v>91087948</v>
          </cell>
          <cell r="K1615">
            <v>16.374193548387098</v>
          </cell>
        </row>
        <row r="1616">
          <cell r="B1616" t="str">
            <v>91087949</v>
          </cell>
          <cell r="C1616" t="str">
            <v>Кв. 701</v>
          </cell>
          <cell r="D1616">
            <v>31.8</v>
          </cell>
          <cell r="E1616" t="str">
            <v>ИП Каплун Филипп Николаевич</v>
          </cell>
          <cell r="F1616">
            <v>44860</v>
          </cell>
          <cell r="G1616">
            <v>6</v>
          </cell>
          <cell r="H1616">
            <v>56.607848825806457</v>
          </cell>
          <cell r="I1616" t="str">
            <v>Кв. 701ИП Каплун Филипп Николаевич</v>
          </cell>
          <cell r="J1616" t="str">
            <v>91087949</v>
          </cell>
          <cell r="K1616">
            <v>6.1548387096774198</v>
          </cell>
        </row>
        <row r="1617">
          <cell r="B1617" t="str">
            <v>91087950</v>
          </cell>
          <cell r="C1617" t="str">
            <v>Кв. 705</v>
          </cell>
          <cell r="D1617">
            <v>30.1</v>
          </cell>
          <cell r="E1617" t="str">
            <v>ИП Каплун Филипп Николаевич</v>
          </cell>
          <cell r="F1617">
            <v>44860</v>
          </cell>
          <cell r="G1617">
            <v>6</v>
          </cell>
          <cell r="H1617">
            <v>53.581643070967743</v>
          </cell>
          <cell r="I1617" t="str">
            <v>Кв. 705ИП Каплун Филипп Николаевич</v>
          </cell>
          <cell r="J1617" t="str">
            <v>91087950</v>
          </cell>
          <cell r="K1617">
            <v>5.8258064516129036</v>
          </cell>
        </row>
        <row r="1618">
          <cell r="B1618" t="str">
            <v>91086057</v>
          </cell>
          <cell r="C1618" t="str">
            <v>Кв. 71</v>
          </cell>
          <cell r="D1618">
            <v>37.1</v>
          </cell>
          <cell r="E1618" t="str">
            <v>Новикова Ольга Степановна</v>
          </cell>
          <cell r="F1618">
            <v>44835</v>
          </cell>
          <cell r="G1618">
            <v>31</v>
          </cell>
          <cell r="H1618">
            <v>341.2195332</v>
          </cell>
          <cell r="I1618" t="str">
            <v>Кв. 71Новикова Ольга Степановна</v>
          </cell>
          <cell r="J1618" t="str">
            <v>91086057</v>
          </cell>
          <cell r="K1618">
            <v>37.1</v>
          </cell>
        </row>
        <row r="1619">
          <cell r="B1619" t="str">
            <v>91087892</v>
          </cell>
          <cell r="C1619" t="str">
            <v>Кв. 74</v>
          </cell>
          <cell r="D1619">
            <v>42.3</v>
          </cell>
          <cell r="E1619" t="str">
            <v>ИП Каплун Филипп Николаевич</v>
          </cell>
          <cell r="F1619">
            <v>44860</v>
          </cell>
          <cell r="G1619">
            <v>6</v>
          </cell>
          <cell r="H1619">
            <v>75.299119664516127</v>
          </cell>
          <cell r="I1619" t="str">
            <v>Кв. 74ИП Каплун Филипп Николаевич</v>
          </cell>
          <cell r="J1619" t="str">
            <v>91087892</v>
          </cell>
          <cell r="K1619">
            <v>8.1870967741935488</v>
          </cell>
        </row>
        <row r="1620">
          <cell r="B1620" t="str">
            <v>91086313</v>
          </cell>
          <cell r="C1620" t="str">
            <v>Кв. 77</v>
          </cell>
          <cell r="D1620">
            <v>37.1</v>
          </cell>
          <cell r="E1620" t="str">
            <v>Базарова Шоирахон Эргашбаевна</v>
          </cell>
          <cell r="F1620">
            <v>44852</v>
          </cell>
          <cell r="G1620">
            <v>14</v>
          </cell>
          <cell r="H1620">
            <v>154.09914402580645</v>
          </cell>
          <cell r="I1620" t="str">
            <v>Кв. 77Базарова Шоирахон Эргашбаевна</v>
          </cell>
          <cell r="J1620" t="str">
            <v>91086313</v>
          </cell>
          <cell r="K1620">
            <v>16.754838709677419</v>
          </cell>
        </row>
        <row r="1621">
          <cell r="B1621" t="str">
            <v>91086445</v>
          </cell>
          <cell r="C1621" t="str">
            <v>Кв. 801</v>
          </cell>
          <cell r="D1621">
            <v>25.9</v>
          </cell>
          <cell r="E1621" t="str">
            <v>Выборнова Екатерина Владимировна</v>
          </cell>
          <cell r="F1621">
            <v>44861</v>
          </cell>
          <cell r="G1621">
            <v>5</v>
          </cell>
          <cell r="H1621">
            <v>38.420945612903225</v>
          </cell>
          <cell r="I1621" t="str">
            <v>Кв. 801Выборнова Екатерина Владимировна</v>
          </cell>
          <cell r="J1621" t="str">
            <v>91086445</v>
          </cell>
          <cell r="K1621">
            <v>4.17741935483871</v>
          </cell>
        </row>
        <row r="1622">
          <cell r="B1622" t="str">
            <v>91087951</v>
          </cell>
          <cell r="C1622" t="str">
            <v>Кв. 807</v>
          </cell>
          <cell r="D1622">
            <v>65.2</v>
          </cell>
          <cell r="E1622" t="str">
            <v>ИП Каплун Филипп Николаевич</v>
          </cell>
          <cell r="F1622">
            <v>44860</v>
          </cell>
          <cell r="G1622">
            <v>6</v>
          </cell>
          <cell r="H1622">
            <v>116.0638913032258</v>
          </cell>
          <cell r="I1622" t="str">
            <v>Кв. 807ИП Каплун Филипп Николаевич</v>
          </cell>
          <cell r="J1622" t="str">
            <v>91087951</v>
          </cell>
          <cell r="K1622">
            <v>12.619354838709679</v>
          </cell>
        </row>
        <row r="1623">
          <cell r="B1623" t="str">
            <v>91086282</v>
          </cell>
          <cell r="C1623" t="str">
            <v>Кв. 82</v>
          </cell>
          <cell r="D1623">
            <v>44.4</v>
          </cell>
          <cell r="E1623" t="str">
            <v>Слисенко Надежда Владимировна</v>
          </cell>
          <cell r="F1623">
            <v>44840</v>
          </cell>
          <cell r="G1623">
            <v>26</v>
          </cell>
          <cell r="H1623">
            <v>342.4952866064516</v>
          </cell>
          <cell r="I1623" t="str">
            <v>Кв. 82Слисенко Надежда Владимировна</v>
          </cell>
          <cell r="J1623" t="str">
            <v>91086282</v>
          </cell>
          <cell r="K1623">
            <v>37.238709677419351</v>
          </cell>
        </row>
        <row r="1624">
          <cell r="B1624" t="str">
            <v>91087952</v>
          </cell>
          <cell r="C1624" t="str">
            <v>Кв. 822</v>
          </cell>
          <cell r="D1624">
            <v>43.8</v>
          </cell>
          <cell r="E1624" t="str">
            <v>ИП Каплун Филипп Николаевич</v>
          </cell>
          <cell r="F1624">
            <v>44860</v>
          </cell>
          <cell r="G1624">
            <v>6</v>
          </cell>
          <cell r="H1624">
            <v>77.969301212903218</v>
          </cell>
          <cell r="I1624" t="str">
            <v>Кв. 822ИП Каплун Филипп Николаевич</v>
          </cell>
          <cell r="J1624" t="str">
            <v>91087952</v>
          </cell>
          <cell r="K1624">
            <v>8.4774193548387089</v>
          </cell>
        </row>
        <row r="1625">
          <cell r="B1625" t="str">
            <v>91086492</v>
          </cell>
          <cell r="C1625" t="str">
            <v>Кв. 823</v>
          </cell>
          <cell r="D1625">
            <v>65.2</v>
          </cell>
          <cell r="E1625" t="str">
            <v>Клёсов Максим Вячеславович</v>
          </cell>
          <cell r="F1625">
            <v>44862</v>
          </cell>
          <cell r="G1625">
            <v>4</v>
          </cell>
          <cell r="H1625">
            <v>77.375927535483868</v>
          </cell>
          <cell r="I1625" t="str">
            <v>Кв. 823Клёсов Максим Вячеславович</v>
          </cell>
          <cell r="J1625" t="str">
            <v>91086492</v>
          </cell>
          <cell r="K1625">
            <v>8.4129032258064527</v>
          </cell>
        </row>
        <row r="1626">
          <cell r="B1626" t="str">
            <v>91086415</v>
          </cell>
          <cell r="C1626" t="str">
            <v>Кв. 824</v>
          </cell>
          <cell r="D1626">
            <v>51</v>
          </cell>
          <cell r="E1626" t="str">
            <v>Шоейб Мохамед Эльсайед Абуэлела</v>
          </cell>
          <cell r="F1626">
            <v>44860</v>
          </cell>
          <cell r="G1626">
            <v>6</v>
          </cell>
          <cell r="H1626">
            <v>90.786172645161287</v>
          </cell>
          <cell r="I1626" t="str">
            <v>Кв. 824Шоейб Мохамед Эльсайед Абуэлела</v>
          </cell>
          <cell r="J1626" t="str">
            <v>91086415</v>
          </cell>
          <cell r="K1626">
            <v>9.870967741935484</v>
          </cell>
        </row>
        <row r="1627">
          <cell r="B1627" t="str">
            <v>91087953</v>
          </cell>
          <cell r="C1627" t="str">
            <v>Кв. 837</v>
          </cell>
          <cell r="D1627">
            <v>26</v>
          </cell>
          <cell r="E1627" t="str">
            <v>ИП Каплун Филипп Николаевич</v>
          </cell>
          <cell r="F1627">
            <v>44860</v>
          </cell>
          <cell r="G1627">
            <v>6</v>
          </cell>
          <cell r="H1627">
            <v>46.283146838709676</v>
          </cell>
          <cell r="I1627" t="str">
            <v>Кв. 837ИП Каплун Филипп Николаевич</v>
          </cell>
          <cell r="J1627" t="str">
            <v>91087953</v>
          </cell>
          <cell r="K1627">
            <v>5.032258064516129</v>
          </cell>
        </row>
        <row r="1628">
          <cell r="B1628" t="str">
            <v>91087954</v>
          </cell>
          <cell r="C1628" t="str">
            <v>Кв. 839</v>
          </cell>
          <cell r="D1628">
            <v>65.3</v>
          </cell>
          <cell r="E1628" t="str">
            <v>ИП Каплун Филипп Николаевич</v>
          </cell>
          <cell r="F1628">
            <v>44860</v>
          </cell>
          <cell r="G1628">
            <v>6</v>
          </cell>
          <cell r="H1628">
            <v>116.2419034064516</v>
          </cell>
          <cell r="I1628" t="str">
            <v>Кв. 839ИП Каплун Филипп Николаевич</v>
          </cell>
          <cell r="J1628" t="str">
            <v>91087954</v>
          </cell>
          <cell r="K1628">
            <v>12.638709677419355</v>
          </cell>
        </row>
        <row r="1629">
          <cell r="B1629" t="str">
            <v>91087955</v>
          </cell>
          <cell r="C1629" t="str">
            <v>Кв. 841</v>
          </cell>
          <cell r="D1629">
            <v>26.4</v>
          </cell>
          <cell r="E1629" t="str">
            <v>ИП Каплун Филипп Николаевич</v>
          </cell>
          <cell r="F1629">
            <v>44860</v>
          </cell>
          <cell r="G1629">
            <v>6</v>
          </cell>
          <cell r="H1629">
            <v>46.995195251612898</v>
          </cell>
          <cell r="I1629" t="str">
            <v>Кв. 841ИП Каплун Филипп Николаевич</v>
          </cell>
          <cell r="J1629" t="str">
            <v>91087955</v>
          </cell>
          <cell r="K1629">
            <v>5.1096774193548384</v>
          </cell>
        </row>
        <row r="1630">
          <cell r="B1630" t="str">
            <v>91086494</v>
          </cell>
          <cell r="C1630" t="str">
            <v>Кв. 845</v>
          </cell>
          <cell r="D1630">
            <v>26.4</v>
          </cell>
          <cell r="E1630" t="str">
            <v>Сидорова Татьяна Александровна</v>
          </cell>
          <cell r="F1630">
            <v>44862</v>
          </cell>
          <cell r="G1630">
            <v>4</v>
          </cell>
          <cell r="H1630">
            <v>31.330130167741931</v>
          </cell>
          <cell r="I1630" t="str">
            <v>Кв. 845Сидорова Татьяна Александровна</v>
          </cell>
          <cell r="J1630" t="str">
            <v>91086494</v>
          </cell>
          <cell r="K1630">
            <v>3.4064516129032256</v>
          </cell>
        </row>
        <row r="1631">
          <cell r="B1631" t="str">
            <v>91086460</v>
          </cell>
          <cell r="C1631" t="str">
            <v>Кв. 848</v>
          </cell>
          <cell r="D1631">
            <v>51.5</v>
          </cell>
          <cell r="E1631" t="str">
            <v>Нурутдинов Айрат Рафисович</v>
          </cell>
          <cell r="F1631">
            <v>44863</v>
          </cell>
          <cell r="G1631">
            <v>3</v>
          </cell>
          <cell r="H1631">
            <v>45.838116580645163</v>
          </cell>
          <cell r="I1631" t="str">
            <v>Кв. 848Нурутдинов Айрат Рафисович</v>
          </cell>
          <cell r="J1631" t="str">
            <v>91086460</v>
          </cell>
          <cell r="K1631">
            <v>4.9838709677419359</v>
          </cell>
        </row>
        <row r="1632">
          <cell r="B1632" t="str">
            <v>91086343</v>
          </cell>
          <cell r="C1632" t="str">
            <v>Кв. 85</v>
          </cell>
          <cell r="D1632">
            <v>71.7</v>
          </cell>
          <cell r="E1632" t="str">
            <v>Нагорский Александр Викторович</v>
          </cell>
          <cell r="F1632">
            <v>44847</v>
          </cell>
          <cell r="G1632">
            <v>19</v>
          </cell>
          <cell r="H1632">
            <v>404.1764803741936</v>
          </cell>
          <cell r="I1632" t="str">
            <v>Кв. 85Нагорский Александр Викторович</v>
          </cell>
          <cell r="J1632" t="str">
            <v>91086343</v>
          </cell>
          <cell r="K1632">
            <v>43.945161290322581</v>
          </cell>
        </row>
        <row r="1633">
          <cell r="B1633" t="str">
            <v>91086858</v>
          </cell>
          <cell r="C1633" t="str">
            <v>Кв. 852</v>
          </cell>
          <cell r="D1633">
            <v>51.5</v>
          </cell>
          <cell r="E1633" t="str">
            <v>Морозова Юлия Андреевна</v>
          </cell>
          <cell r="F1633">
            <v>44861</v>
          </cell>
          <cell r="G1633">
            <v>5</v>
          </cell>
          <cell r="H1633">
            <v>76.396860967741929</v>
          </cell>
          <cell r="I1633" t="str">
            <v>Кв. 852Морозова Юлия Андреевна</v>
          </cell>
          <cell r="J1633" t="str">
            <v>91086858</v>
          </cell>
          <cell r="K1633">
            <v>8.306451612903226</v>
          </cell>
        </row>
        <row r="1634">
          <cell r="B1634" t="str">
            <v>91086458</v>
          </cell>
          <cell r="C1634" t="str">
            <v>Кв. 855</v>
          </cell>
          <cell r="D1634">
            <v>65.599999999999994</v>
          </cell>
          <cell r="E1634" t="str">
            <v>Бабаян Ани Арменовна</v>
          </cell>
          <cell r="F1634">
            <v>44862</v>
          </cell>
          <cell r="G1634">
            <v>4</v>
          </cell>
          <cell r="H1634">
            <v>77.85062647741934</v>
          </cell>
          <cell r="I1634" t="str">
            <v>Кв. 855Бабаян Ани Арменовна</v>
          </cell>
          <cell r="J1634" t="str">
            <v>91086458</v>
          </cell>
          <cell r="K1634">
            <v>8.4645161290322566</v>
          </cell>
        </row>
        <row r="1635">
          <cell r="B1635" t="str">
            <v>91086466</v>
          </cell>
          <cell r="C1635" t="str">
            <v>Кв. 856</v>
          </cell>
          <cell r="D1635">
            <v>51.6</v>
          </cell>
          <cell r="E1635" t="str">
            <v xml:space="preserve">Васильев Андрей Александрович </v>
          </cell>
          <cell r="F1635">
            <v>44863</v>
          </cell>
          <cell r="G1635">
            <v>3</v>
          </cell>
          <cell r="H1635">
            <v>45.927122632258062</v>
          </cell>
          <cell r="I1635" t="str">
            <v xml:space="preserve">Кв. 856Васильев Андрей Александрович </v>
          </cell>
          <cell r="J1635" t="str">
            <v>91086466</v>
          </cell>
          <cell r="K1635">
            <v>4.9935483870967747</v>
          </cell>
        </row>
        <row r="1636">
          <cell r="B1636" t="str">
            <v>91086459</v>
          </cell>
          <cell r="C1636" t="str">
            <v>Кв. 859</v>
          </cell>
          <cell r="D1636">
            <v>65.7</v>
          </cell>
          <cell r="E1636" t="str">
            <v>Бабаян Рубен Овикович</v>
          </cell>
          <cell r="F1636">
            <v>44862</v>
          </cell>
          <cell r="G1636">
            <v>4</v>
          </cell>
          <cell r="H1636">
            <v>77.969301212903218</v>
          </cell>
          <cell r="I1636" t="str">
            <v>Кв. 859Бабаян Рубен Овикович</v>
          </cell>
          <cell r="J1636" t="str">
            <v>91086459</v>
          </cell>
          <cell r="K1636">
            <v>8.4774193548387107</v>
          </cell>
        </row>
        <row r="1637">
          <cell r="B1637" t="str">
            <v>91087893</v>
          </cell>
          <cell r="C1637" t="str">
            <v>Кв. 86</v>
          </cell>
          <cell r="D1637">
            <v>42.3</v>
          </cell>
          <cell r="E1637" t="str">
            <v>ИП Каплун Филипп Николаевич</v>
          </cell>
          <cell r="F1637">
            <v>44860</v>
          </cell>
          <cell r="G1637">
            <v>6</v>
          </cell>
          <cell r="H1637">
            <v>75.299119664516127</v>
          </cell>
          <cell r="I1637" t="str">
            <v>Кв. 86ИП Каплун Филипп Николаевич</v>
          </cell>
          <cell r="J1637" t="str">
            <v>91087893</v>
          </cell>
          <cell r="K1637">
            <v>8.1870967741935488</v>
          </cell>
        </row>
        <row r="1638">
          <cell r="B1638" t="str">
            <v>91086446</v>
          </cell>
          <cell r="C1638" t="str">
            <v>Кв. 867</v>
          </cell>
          <cell r="D1638">
            <v>66</v>
          </cell>
          <cell r="E1638" t="str">
            <v>Василенко Максим Валентинович</v>
          </cell>
          <cell r="F1638">
            <v>44861</v>
          </cell>
          <cell r="G1638">
            <v>5</v>
          </cell>
          <cell r="H1638">
            <v>97.906656774193536</v>
          </cell>
          <cell r="I1638" t="str">
            <v>Кв. 867Василенко Максим Валентинович</v>
          </cell>
          <cell r="J1638" t="str">
            <v>91086446</v>
          </cell>
          <cell r="K1638">
            <v>10.64516129032258</v>
          </cell>
        </row>
        <row r="1639">
          <cell r="B1639" t="str">
            <v>91086495</v>
          </cell>
          <cell r="C1639" t="str">
            <v>Кв. 878</v>
          </cell>
          <cell r="D1639">
            <v>44.4</v>
          </cell>
          <cell r="E1639" t="str">
            <v>Постникова-Стрельцова Наталия Станиславовна</v>
          </cell>
          <cell r="F1639">
            <v>44862</v>
          </cell>
          <cell r="G1639">
            <v>4</v>
          </cell>
          <cell r="H1639">
            <v>52.691582554838703</v>
          </cell>
          <cell r="I1639" t="str">
            <v>Кв. 878Постникова-Стрельцова Наталия Станиславовна</v>
          </cell>
          <cell r="J1639" t="str">
            <v>91086495</v>
          </cell>
          <cell r="K1639">
            <v>5.7290322580645157</v>
          </cell>
        </row>
        <row r="1640">
          <cell r="B1640" t="str">
            <v>91086153</v>
          </cell>
          <cell r="C1640" t="str">
            <v>Кв. 88</v>
          </cell>
          <cell r="D1640">
            <v>44.4</v>
          </cell>
          <cell r="E1640" t="str">
            <v>Аксенова Ирина Эдуардовна</v>
          </cell>
          <cell r="F1640">
            <v>44839</v>
          </cell>
          <cell r="G1640">
            <v>27</v>
          </cell>
          <cell r="H1640">
            <v>355.66818224516123</v>
          </cell>
          <cell r="I1640" t="str">
            <v>Кв. 88Аксенова Ирина Эдуардовна</v>
          </cell>
          <cell r="J1640" t="str">
            <v>91086153</v>
          </cell>
          <cell r="K1640">
            <v>38.670967741935478</v>
          </cell>
        </row>
        <row r="1641">
          <cell r="B1641" t="str">
            <v>91087956</v>
          </cell>
          <cell r="C1641" t="str">
            <v>Кв. 880</v>
          </cell>
          <cell r="D1641">
            <v>51.8</v>
          </cell>
          <cell r="E1641" t="str">
            <v>ИП Каплун Филипп Николаевич</v>
          </cell>
          <cell r="F1641">
            <v>44860</v>
          </cell>
          <cell r="G1641">
            <v>6</v>
          </cell>
          <cell r="H1641">
            <v>92.210269470967745</v>
          </cell>
          <cell r="I1641" t="str">
            <v>Кв. 880ИП Каплун Филипп Николаевич</v>
          </cell>
          <cell r="J1641" t="str">
            <v>91087956</v>
          </cell>
          <cell r="K1641">
            <v>10.025806451612903</v>
          </cell>
        </row>
        <row r="1642">
          <cell r="B1642" t="str">
            <v>91087957</v>
          </cell>
          <cell r="C1642" t="str">
            <v>Кв. 887</v>
          </cell>
          <cell r="D1642">
            <v>66</v>
          </cell>
          <cell r="E1642" t="str">
            <v>ИП Каплун Филипп Николаевич</v>
          </cell>
          <cell r="F1642">
            <v>44860</v>
          </cell>
          <cell r="G1642">
            <v>6</v>
          </cell>
          <cell r="H1642">
            <v>117.48798812903223</v>
          </cell>
          <cell r="I1642" t="str">
            <v>Кв. 887ИП Каплун Филипп Николаевич</v>
          </cell>
          <cell r="J1642" t="str">
            <v>91087957</v>
          </cell>
          <cell r="K1642">
            <v>12.774193548387096</v>
          </cell>
        </row>
        <row r="1643">
          <cell r="B1643" t="str">
            <v>91087958</v>
          </cell>
          <cell r="C1643" t="str">
            <v>Кв. 889</v>
          </cell>
          <cell r="D1643">
            <v>26.5</v>
          </cell>
          <cell r="E1643" t="str">
            <v>ИП Каплун Филипп Николаевич</v>
          </cell>
          <cell r="F1643">
            <v>44860</v>
          </cell>
          <cell r="G1643">
            <v>6</v>
          </cell>
          <cell r="H1643">
            <v>47.173207354838702</v>
          </cell>
          <cell r="I1643" t="str">
            <v>Кв. 889ИП Каплун Филипп Николаевич</v>
          </cell>
          <cell r="J1643" t="str">
            <v>91087958</v>
          </cell>
          <cell r="K1643">
            <v>5.129032258064516</v>
          </cell>
        </row>
        <row r="1644">
          <cell r="B1644" t="str">
            <v>91087959</v>
          </cell>
          <cell r="C1644" t="str">
            <v>Кв. 898</v>
          </cell>
          <cell r="D1644">
            <v>31.4</v>
          </cell>
          <cell r="E1644" t="str">
            <v>ИП Каплун Филипп Николаевич</v>
          </cell>
          <cell r="F1644">
            <v>44860</v>
          </cell>
          <cell r="G1644">
            <v>6</v>
          </cell>
          <cell r="H1644">
            <v>55.895800412903228</v>
          </cell>
          <cell r="I1644" t="str">
            <v>Кв. 898ИП Каплун Филипп Николаевич</v>
          </cell>
          <cell r="J1644" t="str">
            <v>91087959</v>
          </cell>
          <cell r="K1644">
            <v>6.0774193548387103</v>
          </cell>
        </row>
        <row r="1645">
          <cell r="B1645" t="str">
            <v>91086243</v>
          </cell>
          <cell r="C1645" t="str">
            <v>Кв. 90</v>
          </cell>
          <cell r="D1645">
            <v>59.8</v>
          </cell>
          <cell r="E1645" t="str">
            <v>Ахиёев Джангибек Шарифбекович</v>
          </cell>
          <cell r="F1645">
            <v>44846</v>
          </cell>
          <cell r="G1645">
            <v>20</v>
          </cell>
          <cell r="H1645">
            <v>354.83745909677418</v>
          </cell>
          <cell r="I1645" t="str">
            <v>Кв. 90Ахиёев Джангибек Шарифбекович</v>
          </cell>
          <cell r="J1645" t="str">
            <v>91086243</v>
          </cell>
          <cell r="K1645">
            <v>38.58064516129032</v>
          </cell>
        </row>
        <row r="1646">
          <cell r="B1646" t="str">
            <v>91087960</v>
          </cell>
          <cell r="C1646" t="str">
            <v>Кв. 901</v>
          </cell>
          <cell r="D1646">
            <v>62.4</v>
          </cell>
          <cell r="E1646" t="str">
            <v>ИП Каплун Филипп Николаевич</v>
          </cell>
          <cell r="F1646">
            <v>44860</v>
          </cell>
          <cell r="G1646">
            <v>6</v>
          </cell>
          <cell r="H1646">
            <v>111.07955241290321</v>
          </cell>
          <cell r="I1646" t="str">
            <v>Кв. 901ИП Каплун Филипп Николаевич</v>
          </cell>
          <cell r="J1646" t="str">
            <v>91087960</v>
          </cell>
          <cell r="K1646">
            <v>12.077419354838709</v>
          </cell>
        </row>
        <row r="1647">
          <cell r="B1647" t="str">
            <v>91087961</v>
          </cell>
          <cell r="C1647" t="str">
            <v>Кв. 912</v>
          </cell>
          <cell r="D1647">
            <v>31.4</v>
          </cell>
          <cell r="E1647" t="str">
            <v>ИП Каплун Филипп Николаевич</v>
          </cell>
          <cell r="F1647">
            <v>44860</v>
          </cell>
          <cell r="G1647">
            <v>6</v>
          </cell>
          <cell r="H1647">
            <v>55.895800412903228</v>
          </cell>
          <cell r="I1647" t="str">
            <v>Кв. 912ИП Каплун Филипп Николаевич</v>
          </cell>
          <cell r="J1647" t="str">
            <v>91087961</v>
          </cell>
          <cell r="K1647">
            <v>6.0774193548387103</v>
          </cell>
        </row>
        <row r="1648">
          <cell r="B1648" t="str">
            <v>91087962</v>
          </cell>
          <cell r="C1648" t="str">
            <v>Кв. 918</v>
          </cell>
          <cell r="D1648">
            <v>53.6</v>
          </cell>
          <cell r="E1648" t="str">
            <v>ИП Каплун Филипп Николаевич</v>
          </cell>
          <cell r="F1648">
            <v>44860</v>
          </cell>
          <cell r="G1648">
            <v>6</v>
          </cell>
          <cell r="H1648">
            <v>95.414487329032255</v>
          </cell>
          <cell r="I1648" t="str">
            <v>Кв. 918ИП Каплун Филипп Николаевич</v>
          </cell>
          <cell r="J1648" t="str">
            <v>91087962</v>
          </cell>
          <cell r="K1648">
            <v>10.374193548387098</v>
          </cell>
        </row>
        <row r="1649">
          <cell r="B1649" t="str">
            <v>91087963</v>
          </cell>
          <cell r="C1649" t="str">
            <v>Кв. 925</v>
          </cell>
          <cell r="D1649">
            <v>53.6</v>
          </cell>
          <cell r="E1649" t="str">
            <v>ИП Каплун Филипп Николаевич</v>
          </cell>
          <cell r="F1649">
            <v>44860</v>
          </cell>
          <cell r="G1649">
            <v>6</v>
          </cell>
          <cell r="H1649">
            <v>95.414487329032255</v>
          </cell>
          <cell r="I1649" t="str">
            <v>Кв. 925ИП Каплун Филипп Николаевич</v>
          </cell>
          <cell r="J1649" t="str">
            <v>91087963</v>
          </cell>
          <cell r="K1649">
            <v>10.374193548387098</v>
          </cell>
        </row>
        <row r="1650">
          <cell r="B1650" t="str">
            <v>91087894</v>
          </cell>
          <cell r="C1650" t="str">
            <v>Кв. 93</v>
          </cell>
          <cell r="D1650">
            <v>31</v>
          </cell>
          <cell r="E1650" t="str">
            <v>ИП Каплун Филипп Николаевич</v>
          </cell>
          <cell r="F1650">
            <v>44860</v>
          </cell>
          <cell r="G1650">
            <v>6</v>
          </cell>
          <cell r="H1650">
            <v>55.183751999999998</v>
          </cell>
          <cell r="I1650" t="str">
            <v>Кв. 93ИП Каплун Филипп Николаевич</v>
          </cell>
          <cell r="J1650" t="str">
            <v>91087894</v>
          </cell>
          <cell r="K1650">
            <v>6</v>
          </cell>
        </row>
        <row r="1651">
          <cell r="B1651" t="str">
            <v>91086232</v>
          </cell>
          <cell r="C1651" t="str">
            <v>Кв. 96</v>
          </cell>
          <cell r="D1651">
            <v>59.8</v>
          </cell>
          <cell r="E1651" t="str">
            <v>Журавлёва Евгения Валерьевна</v>
          </cell>
          <cell r="F1651">
            <v>44835</v>
          </cell>
          <cell r="G1651">
            <v>31</v>
          </cell>
          <cell r="H1651">
            <v>549.99806159999991</v>
          </cell>
          <cell r="I1651" t="str">
            <v>Кв. 96Журавлёва Евгения Валерьевна</v>
          </cell>
          <cell r="J1651" t="str">
            <v>91086232</v>
          </cell>
          <cell r="K1651">
            <v>59.8</v>
          </cell>
        </row>
        <row r="1652">
          <cell r="B1652" t="str">
            <v>91087964</v>
          </cell>
          <cell r="C1652" t="str">
            <v>Кв. 965</v>
          </cell>
          <cell r="D1652">
            <v>37.299999999999997</v>
          </cell>
          <cell r="E1652" t="str">
            <v>ИП Каплун Филипп Николаевич</v>
          </cell>
          <cell r="F1652">
            <v>44860</v>
          </cell>
          <cell r="G1652">
            <v>6</v>
          </cell>
          <cell r="H1652">
            <v>66.398514503225798</v>
          </cell>
          <cell r="I1652" t="str">
            <v>Кв. 965ИП Каплун Филипп Николаевич</v>
          </cell>
          <cell r="J1652" t="str">
            <v>91087964</v>
          </cell>
          <cell r="K1652">
            <v>7.2193548387096769</v>
          </cell>
        </row>
        <row r="1653">
          <cell r="B1653" t="str">
            <v>91087965</v>
          </cell>
          <cell r="C1653" t="str">
            <v>Кв. 971</v>
          </cell>
          <cell r="D1653">
            <v>63</v>
          </cell>
          <cell r="E1653" t="str">
            <v>ИП Каплун Филипп Николаевич</v>
          </cell>
          <cell r="F1653">
            <v>44860</v>
          </cell>
          <cell r="G1653">
            <v>6</v>
          </cell>
          <cell r="H1653">
            <v>112.14762503225806</v>
          </cell>
          <cell r="I1653" t="str">
            <v>Кв. 971ИП Каплун Филипп Николаевич</v>
          </cell>
          <cell r="J1653" t="str">
            <v>91087965</v>
          </cell>
          <cell r="K1653">
            <v>12.193548387096774</v>
          </cell>
        </row>
        <row r="1654">
          <cell r="B1654" t="str">
            <v>91087966</v>
          </cell>
          <cell r="C1654" t="str">
            <v>Кв. 979</v>
          </cell>
          <cell r="D1654">
            <v>37.299999999999997</v>
          </cell>
          <cell r="E1654" t="str">
            <v>ИП Каплун Филипп Николаевич</v>
          </cell>
          <cell r="F1654">
            <v>44860</v>
          </cell>
          <cell r="G1654">
            <v>6</v>
          </cell>
          <cell r="H1654">
            <v>66.398514503225798</v>
          </cell>
          <cell r="I1654" t="str">
            <v>Кв. 979ИП Каплун Филипп Николаевич</v>
          </cell>
          <cell r="J1654" t="str">
            <v>91087966</v>
          </cell>
          <cell r="K1654">
            <v>7.2193548387096769</v>
          </cell>
        </row>
        <row r="1655">
          <cell r="B1655" t="str">
            <v>91087967</v>
          </cell>
          <cell r="C1655" t="str">
            <v>Кв. 990</v>
          </cell>
          <cell r="D1655">
            <v>34.700000000000003</v>
          </cell>
          <cell r="E1655" t="str">
            <v>ИП Каплун Филипп Николаевич</v>
          </cell>
          <cell r="F1655">
            <v>44860</v>
          </cell>
          <cell r="G1655">
            <v>6</v>
          </cell>
          <cell r="H1655">
            <v>61.770199819354829</v>
          </cell>
          <cell r="I1655" t="str">
            <v>Кв. 990ИП Каплун Филипп Николаевич</v>
          </cell>
          <cell r="J1655" t="str">
            <v>91087967</v>
          </cell>
          <cell r="K1655">
            <v>6.7161290322580651</v>
          </cell>
        </row>
        <row r="1656">
          <cell r="B1656" t="str">
            <v>91087968</v>
          </cell>
          <cell r="C1656" t="str">
            <v>Кв. 998</v>
          </cell>
          <cell r="D1656">
            <v>78.2</v>
          </cell>
          <cell r="E1656" t="str">
            <v>ИП Каплун Филипп Николаевич</v>
          </cell>
          <cell r="F1656">
            <v>44860</v>
          </cell>
          <cell r="G1656">
            <v>6</v>
          </cell>
          <cell r="H1656">
            <v>139.20546472258061</v>
          </cell>
          <cell r="I1656" t="str">
            <v>Кв. 998ИП Каплун Филипп Николаевич</v>
          </cell>
          <cell r="J1656" t="str">
            <v>91087968</v>
          </cell>
          <cell r="K1656">
            <v>15.135483870967741</v>
          </cell>
        </row>
        <row r="1657">
          <cell r="H1657">
            <v>628950.37531560205</v>
          </cell>
        </row>
      </sheetData>
      <sheetData sheetId="12">
        <row r="1">
          <cell r="C1" t="str">
            <v>квартира</v>
          </cell>
          <cell r="D1" t="str">
            <v>пло</v>
          </cell>
          <cell r="E1" t="str">
            <v>фио</v>
          </cell>
          <cell r="F1" t="str">
            <v>АПП</v>
          </cell>
          <cell r="G1" t="str">
            <v>ДНИ</v>
          </cell>
          <cell r="H1" t="str">
            <v>нач</v>
          </cell>
        </row>
        <row r="2">
          <cell r="B2" t="str">
            <v>л/с №3000000160477</v>
          </cell>
          <cell r="C2" t="str">
            <v>Кв. 1</v>
          </cell>
          <cell r="D2">
            <v>70.8</v>
          </cell>
          <cell r="E2" t="str">
            <v>СЗ Восток Столицы ООО</v>
          </cell>
          <cell r="G2">
            <v>14</v>
          </cell>
          <cell r="H2">
            <v>303.87852768000005</v>
          </cell>
          <cell r="I2" t="str">
            <v>Кв. 1СЗ Восток Столицы ООО</v>
          </cell>
          <cell r="J2" t="e">
            <v>#N/A</v>
          </cell>
          <cell r="K2">
            <v>33.04</v>
          </cell>
        </row>
        <row r="3">
          <cell r="B3" t="str">
            <v>л/с №3000000160483</v>
          </cell>
          <cell r="C3" t="str">
            <v>Кв. 1 000</v>
          </cell>
          <cell r="D3">
            <v>37.299999999999997</v>
          </cell>
          <cell r="E3" t="str">
            <v>СЗ Восток Столицы ООО</v>
          </cell>
          <cell r="G3">
            <v>30</v>
          </cell>
          <cell r="H3">
            <v>343.05899159999996</v>
          </cell>
          <cell r="I3" t="str">
            <v>Кв. 1 000СЗ Восток Столицы ООО</v>
          </cell>
          <cell r="J3" t="e">
            <v>#N/A</v>
          </cell>
          <cell r="K3">
            <v>37.299999999999997</v>
          </cell>
        </row>
        <row r="4">
          <cell r="B4" t="str">
            <v>л/с №3000000160484</v>
          </cell>
          <cell r="C4" t="str">
            <v>Кв. 1 001</v>
          </cell>
          <cell r="D4">
            <v>31.1</v>
          </cell>
          <cell r="E4" t="str">
            <v>СЗ Восток Столицы ООО</v>
          </cell>
          <cell r="G4">
            <v>30</v>
          </cell>
          <cell r="H4">
            <v>286.03578120000003</v>
          </cell>
          <cell r="I4" t="str">
            <v>Кв. 1 001СЗ Восток Столицы ООО</v>
          </cell>
          <cell r="J4" t="e">
            <v>#N/A</v>
          </cell>
          <cell r="K4">
            <v>31.099999999999998</v>
          </cell>
        </row>
        <row r="5">
          <cell r="B5" t="str">
            <v>л/с №3000000160485</v>
          </cell>
          <cell r="C5" t="str">
            <v>Кв. 1 002</v>
          </cell>
          <cell r="D5">
            <v>53.9</v>
          </cell>
          <cell r="E5" t="str">
            <v>СЗ Восток Столицы ООО</v>
          </cell>
          <cell r="G5">
            <v>30</v>
          </cell>
          <cell r="H5">
            <v>495.73403879999995</v>
          </cell>
          <cell r="I5" t="str">
            <v>Кв. 1 002СЗ Восток Столицы ООО</v>
          </cell>
          <cell r="J5" t="e">
            <v>#N/A</v>
          </cell>
          <cell r="K5">
            <v>53.9</v>
          </cell>
        </row>
        <row r="6">
          <cell r="B6" t="str">
            <v>л/с №3000000160486</v>
          </cell>
          <cell r="C6" t="str">
            <v>Кв. 1 003</v>
          </cell>
          <cell r="D6">
            <v>31.6</v>
          </cell>
          <cell r="E6" t="str">
            <v>СЗ Восток Столицы ООО</v>
          </cell>
          <cell r="G6">
            <v>30</v>
          </cell>
          <cell r="H6">
            <v>290.6344272</v>
          </cell>
          <cell r="I6" t="str">
            <v>Кв. 1 003СЗ Восток Столицы ООО</v>
          </cell>
          <cell r="J6" t="e">
            <v>#N/A</v>
          </cell>
          <cell r="K6">
            <v>31.600000000000005</v>
          </cell>
        </row>
        <row r="7">
          <cell r="B7" t="str">
            <v>л/с №3000000160487</v>
          </cell>
          <cell r="C7" t="str">
            <v>Кв. 1 004</v>
          </cell>
          <cell r="D7">
            <v>34.799999999999997</v>
          </cell>
          <cell r="E7" t="str">
            <v>СЗ Восток Столицы ООО</v>
          </cell>
          <cell r="G7">
            <v>30</v>
          </cell>
          <cell r="H7">
            <v>320.06576159999997</v>
          </cell>
          <cell r="I7" t="str">
            <v>Кв. 1 004СЗ Восток Столицы ООО</v>
          </cell>
          <cell r="J7" t="e">
            <v>#N/A</v>
          </cell>
          <cell r="K7">
            <v>34.799999999999997</v>
          </cell>
        </row>
        <row r="8">
          <cell r="B8" t="str">
            <v>л/с №3000000160489</v>
          </cell>
          <cell r="C8" t="str">
            <v>Кв. 1 006</v>
          </cell>
          <cell r="D8">
            <v>63.1</v>
          </cell>
          <cell r="E8" t="str">
            <v>СЗ Восток Столицы ООО</v>
          </cell>
          <cell r="G8">
            <v>30</v>
          </cell>
          <cell r="H8">
            <v>580.3491252</v>
          </cell>
          <cell r="I8" t="str">
            <v>Кв. 1 006СЗ Восток Столицы ООО</v>
          </cell>
          <cell r="J8" t="e">
            <v>#N/A</v>
          </cell>
          <cell r="K8">
            <v>63.100000000000009</v>
          </cell>
        </row>
        <row r="9">
          <cell r="B9" t="str">
            <v>л/с №3000000160491</v>
          </cell>
          <cell r="C9" t="str">
            <v>Кв. 1 008</v>
          </cell>
          <cell r="D9">
            <v>31.2</v>
          </cell>
          <cell r="E9" t="str">
            <v>СЗ Восток Столицы ООО</v>
          </cell>
          <cell r="G9">
            <v>30</v>
          </cell>
          <cell r="H9">
            <v>286.95551039999998</v>
          </cell>
          <cell r="I9" t="str">
            <v>Кв. 1 008СЗ Восток Столицы ООО</v>
          </cell>
          <cell r="J9" t="e">
            <v>#N/A</v>
          </cell>
          <cell r="K9">
            <v>31.200000000000003</v>
          </cell>
        </row>
        <row r="10">
          <cell r="B10" t="str">
            <v>л/с №3000000160492</v>
          </cell>
          <cell r="C10" t="str">
            <v>Кв. 1 009</v>
          </cell>
          <cell r="D10">
            <v>54</v>
          </cell>
          <cell r="E10" t="str">
            <v>СЗ Восток Столицы ООО</v>
          </cell>
          <cell r="G10">
            <v>30</v>
          </cell>
          <cell r="H10">
            <v>496.65376800000001</v>
          </cell>
          <cell r="I10" t="str">
            <v>Кв. 1 009СЗ Восток Столицы ООО</v>
          </cell>
          <cell r="J10" t="e">
            <v>#N/A</v>
          </cell>
          <cell r="K10">
            <v>54</v>
          </cell>
        </row>
        <row r="11">
          <cell r="B11" t="str">
            <v>л/с №3000000160493</v>
          </cell>
          <cell r="C11" t="str">
            <v>Кв. 1 010</v>
          </cell>
          <cell r="D11">
            <v>31.7</v>
          </cell>
          <cell r="E11" t="str">
            <v>СЗ Восток Столицы ООО</v>
          </cell>
          <cell r="G11">
            <v>30</v>
          </cell>
          <cell r="H11">
            <v>291.55415639999995</v>
          </cell>
          <cell r="I11" t="str">
            <v>Кв. 1 010СЗ Восток Столицы ООО</v>
          </cell>
          <cell r="J11" t="e">
            <v>#N/A</v>
          </cell>
          <cell r="K11">
            <v>31.7</v>
          </cell>
        </row>
        <row r="12">
          <cell r="B12" t="str">
            <v>л/с №3000000160494</v>
          </cell>
          <cell r="C12" t="str">
            <v>Кв. 1 011</v>
          </cell>
          <cell r="D12">
            <v>34.799999999999997</v>
          </cell>
          <cell r="E12" t="str">
            <v>СЗ Восток Столицы ООО</v>
          </cell>
          <cell r="G12">
            <v>30</v>
          </cell>
          <cell r="H12">
            <v>320.06576159999997</v>
          </cell>
          <cell r="I12" t="str">
            <v>Кв. 1 011СЗ Восток Столицы ООО</v>
          </cell>
          <cell r="J12" t="e">
            <v>#N/A</v>
          </cell>
          <cell r="K12">
            <v>34.799999999999997</v>
          </cell>
        </row>
        <row r="13">
          <cell r="B13" t="str">
            <v>л/с №3000000160495</v>
          </cell>
          <cell r="C13" t="str">
            <v>Кв. 1 012</v>
          </cell>
          <cell r="D13">
            <v>78.3</v>
          </cell>
          <cell r="E13" t="str">
            <v>СЗ Восток Столицы ООО</v>
          </cell>
          <cell r="G13">
            <v>30</v>
          </cell>
          <cell r="H13">
            <v>720.14796359999991</v>
          </cell>
          <cell r="I13" t="str">
            <v>Кв. 1 012СЗ Восток Столицы ООО</v>
          </cell>
          <cell r="J13" t="e">
            <v>#N/A</v>
          </cell>
          <cell r="K13">
            <v>78.3</v>
          </cell>
        </row>
        <row r="14">
          <cell r="B14" t="str">
            <v>л/с №3000000160496</v>
          </cell>
          <cell r="C14" t="str">
            <v>Кв. 1 013</v>
          </cell>
          <cell r="D14">
            <v>63.1</v>
          </cell>
          <cell r="E14" t="str">
            <v>СЗ Восток Столицы ООО</v>
          </cell>
          <cell r="G14">
            <v>30</v>
          </cell>
          <cell r="H14">
            <v>580.3491252</v>
          </cell>
          <cell r="I14" t="str">
            <v>Кв. 1 013СЗ Восток Столицы ООО</v>
          </cell>
          <cell r="J14" t="e">
            <v>#N/A</v>
          </cell>
          <cell r="K14">
            <v>63.100000000000009</v>
          </cell>
        </row>
        <row r="15">
          <cell r="B15" t="str">
            <v>л/с №3000000160497</v>
          </cell>
          <cell r="C15" t="str">
            <v>Кв. 1 014</v>
          </cell>
          <cell r="D15">
            <v>37.4</v>
          </cell>
          <cell r="E15" t="str">
            <v>СЗ Восток Столицы ООО</v>
          </cell>
          <cell r="G15">
            <v>30</v>
          </cell>
          <cell r="H15">
            <v>343.97872079999996</v>
          </cell>
          <cell r="I15" t="str">
            <v>Кв. 1 014СЗ Восток Столицы ООО</v>
          </cell>
          <cell r="J15" t="e">
            <v>#N/A</v>
          </cell>
          <cell r="K15">
            <v>37.4</v>
          </cell>
        </row>
        <row r="16">
          <cell r="B16" t="str">
            <v>л/с №3000000160498</v>
          </cell>
          <cell r="C16" t="str">
            <v>Кв. 1 015</v>
          </cell>
          <cell r="D16">
            <v>31.2</v>
          </cell>
          <cell r="E16" t="str">
            <v>СЗ Восток Столицы ООО</v>
          </cell>
          <cell r="G16">
            <v>30</v>
          </cell>
          <cell r="H16">
            <v>286.95551039999998</v>
          </cell>
          <cell r="I16" t="str">
            <v>Кв. 1 015СЗ Восток Столицы ООО</v>
          </cell>
          <cell r="J16" t="e">
            <v>#N/A</v>
          </cell>
          <cell r="K16">
            <v>31.200000000000003</v>
          </cell>
        </row>
        <row r="17">
          <cell r="B17" t="str">
            <v>л/с №3000000160499</v>
          </cell>
          <cell r="C17" t="str">
            <v>Кв. 1 016</v>
          </cell>
          <cell r="D17">
            <v>54</v>
          </cell>
          <cell r="E17" t="str">
            <v>СЗ Восток Столицы ООО</v>
          </cell>
          <cell r="G17">
            <v>30</v>
          </cell>
          <cell r="H17">
            <v>496.65376800000001</v>
          </cell>
          <cell r="I17" t="str">
            <v>Кв. 1 016СЗ Восток Столицы ООО</v>
          </cell>
          <cell r="J17" t="e">
            <v>#N/A</v>
          </cell>
          <cell r="K17">
            <v>54</v>
          </cell>
        </row>
        <row r="18">
          <cell r="B18" t="str">
            <v>л/с №3000000160500</v>
          </cell>
          <cell r="C18" t="str">
            <v>Кв. 1 017</v>
          </cell>
          <cell r="D18">
            <v>31.7</v>
          </cell>
          <cell r="E18" t="str">
            <v>СЗ Восток Столицы ООО</v>
          </cell>
          <cell r="G18">
            <v>30</v>
          </cell>
          <cell r="H18">
            <v>291.55415639999995</v>
          </cell>
          <cell r="I18" t="str">
            <v>Кв. 1 017СЗ Восток Столицы ООО</v>
          </cell>
          <cell r="J18" t="e">
            <v>#N/A</v>
          </cell>
          <cell r="K18">
            <v>31.7</v>
          </cell>
        </row>
        <row r="19">
          <cell r="B19" t="str">
            <v>л/с №3000000160501</v>
          </cell>
          <cell r="C19" t="str">
            <v>Кв. 1 018</v>
          </cell>
          <cell r="D19">
            <v>34.799999999999997</v>
          </cell>
          <cell r="E19" t="str">
            <v>СЗ Восток Столицы ООО</v>
          </cell>
          <cell r="G19">
            <v>30</v>
          </cell>
          <cell r="H19">
            <v>320.06576159999997</v>
          </cell>
          <cell r="I19" t="str">
            <v>Кв. 1 018СЗ Восток Столицы ООО</v>
          </cell>
          <cell r="J19" t="e">
            <v>#N/A</v>
          </cell>
          <cell r="K19">
            <v>34.799999999999997</v>
          </cell>
        </row>
        <row r="20">
          <cell r="B20" t="str">
            <v>л/с №3000000160502</v>
          </cell>
          <cell r="C20" t="str">
            <v>Кв. 1 019</v>
          </cell>
          <cell r="D20">
            <v>78.3</v>
          </cell>
          <cell r="E20" t="str">
            <v>СЗ Восток Столицы ООО</v>
          </cell>
          <cell r="G20">
            <v>30</v>
          </cell>
          <cell r="H20">
            <v>720.14796359999991</v>
          </cell>
          <cell r="I20" t="str">
            <v>Кв. 1 019СЗ Восток Столицы ООО</v>
          </cell>
          <cell r="J20" t="e">
            <v>#N/A</v>
          </cell>
          <cell r="K20">
            <v>78.3</v>
          </cell>
        </row>
        <row r="21">
          <cell r="B21" t="str">
            <v>л/с №3000000160503</v>
          </cell>
          <cell r="C21" t="str">
            <v>Кв. 1 020</v>
          </cell>
          <cell r="D21">
            <v>63.1</v>
          </cell>
          <cell r="E21" t="str">
            <v>СЗ Восток Столицы ООО</v>
          </cell>
          <cell r="G21">
            <v>30</v>
          </cell>
          <cell r="H21">
            <v>580.3491252</v>
          </cell>
          <cell r="I21" t="str">
            <v>Кв. 1 020СЗ Восток Столицы ООО</v>
          </cell>
          <cell r="J21" t="e">
            <v>#N/A</v>
          </cell>
          <cell r="K21">
            <v>63.100000000000009</v>
          </cell>
        </row>
        <row r="22">
          <cell r="B22" t="str">
            <v>л/с №3000000160504</v>
          </cell>
          <cell r="C22" t="str">
            <v>Кв. 1 021</v>
          </cell>
          <cell r="D22">
            <v>37.4</v>
          </cell>
          <cell r="E22" t="str">
            <v>СЗ Восток Столицы ООО</v>
          </cell>
          <cell r="G22">
            <v>30</v>
          </cell>
          <cell r="H22">
            <v>343.97872079999996</v>
          </cell>
          <cell r="I22" t="str">
            <v>Кв. 1 021СЗ Восток Столицы ООО</v>
          </cell>
          <cell r="J22" t="e">
            <v>#N/A</v>
          </cell>
          <cell r="K22">
            <v>37.4</v>
          </cell>
        </row>
        <row r="23">
          <cell r="B23" t="str">
            <v>л/с №3000000160506</v>
          </cell>
          <cell r="C23" t="str">
            <v>Кв. 1 023</v>
          </cell>
          <cell r="D23">
            <v>54</v>
          </cell>
          <cell r="E23" t="str">
            <v>СЗ Восток Столицы ООО</v>
          </cell>
          <cell r="G23">
            <v>30</v>
          </cell>
          <cell r="H23">
            <v>496.65376800000001</v>
          </cell>
          <cell r="I23" t="str">
            <v>Кв. 1 023СЗ Восток Столицы ООО</v>
          </cell>
          <cell r="J23" t="e">
            <v>#N/A</v>
          </cell>
          <cell r="K23">
            <v>54</v>
          </cell>
        </row>
        <row r="24">
          <cell r="B24" t="str">
            <v>л/с №3000000160507</v>
          </cell>
          <cell r="C24" t="str">
            <v>Кв. 1 024</v>
          </cell>
          <cell r="D24">
            <v>31.7</v>
          </cell>
          <cell r="E24" t="str">
            <v>СЗ Восток Столицы ООО</v>
          </cell>
          <cell r="G24">
            <v>30</v>
          </cell>
          <cell r="H24">
            <v>291.55415639999995</v>
          </cell>
          <cell r="I24" t="str">
            <v>Кв. 1 024СЗ Восток Столицы ООО</v>
          </cell>
          <cell r="J24" t="e">
            <v>#N/A</v>
          </cell>
          <cell r="K24">
            <v>31.7</v>
          </cell>
        </row>
        <row r="25">
          <cell r="B25" t="str">
            <v>л/с №3000000160508</v>
          </cell>
          <cell r="C25" t="str">
            <v>Кв. 1 025</v>
          </cell>
          <cell r="D25">
            <v>34.799999999999997</v>
          </cell>
          <cell r="E25" t="str">
            <v>СЗ Восток Столицы ООО</v>
          </cell>
          <cell r="G25">
            <v>30</v>
          </cell>
          <cell r="H25">
            <v>320.06576159999997</v>
          </cell>
          <cell r="I25" t="str">
            <v>Кв. 1 025СЗ Восток Столицы ООО</v>
          </cell>
          <cell r="J25" t="e">
            <v>#N/A</v>
          </cell>
          <cell r="K25">
            <v>34.799999999999997</v>
          </cell>
        </row>
        <row r="26">
          <cell r="B26" t="str">
            <v>л/с №3000000160509</v>
          </cell>
          <cell r="C26" t="str">
            <v>Кв. 1 026</v>
          </cell>
          <cell r="D26">
            <v>78.3</v>
          </cell>
          <cell r="E26" t="str">
            <v>СЗ Восток Столицы ООО</v>
          </cell>
          <cell r="G26">
            <v>30</v>
          </cell>
          <cell r="H26">
            <v>720.14796359999991</v>
          </cell>
          <cell r="I26" t="str">
            <v>Кв. 1 026СЗ Восток Столицы ООО</v>
          </cell>
          <cell r="J26" t="e">
            <v>#N/A</v>
          </cell>
          <cell r="K26">
            <v>78.3</v>
          </cell>
        </row>
        <row r="27">
          <cell r="B27" t="str">
            <v>л/с №3000000160510</v>
          </cell>
          <cell r="C27" t="str">
            <v>Кв. 1 027</v>
          </cell>
          <cell r="D27">
            <v>63.1</v>
          </cell>
          <cell r="E27" t="str">
            <v>СЗ Восток Столицы ООО</v>
          </cell>
          <cell r="G27">
            <v>30</v>
          </cell>
          <cell r="H27">
            <v>580.3491252</v>
          </cell>
          <cell r="I27" t="str">
            <v>Кв. 1 027СЗ Восток Столицы ООО</v>
          </cell>
          <cell r="J27" t="e">
            <v>#N/A</v>
          </cell>
          <cell r="K27">
            <v>63.100000000000009</v>
          </cell>
        </row>
        <row r="28">
          <cell r="B28" t="str">
            <v>л/с №3000000160511</v>
          </cell>
          <cell r="C28" t="str">
            <v>Кв. 1 028</v>
          </cell>
          <cell r="D28">
            <v>37.4</v>
          </cell>
          <cell r="E28" t="str">
            <v>СЗ Восток Столицы ООО</v>
          </cell>
          <cell r="G28">
            <v>30</v>
          </cell>
          <cell r="H28">
            <v>343.97872079999996</v>
          </cell>
          <cell r="I28" t="str">
            <v>Кв. 1 028СЗ Восток Столицы ООО</v>
          </cell>
          <cell r="J28" t="e">
            <v>#N/A</v>
          </cell>
          <cell r="K28">
            <v>37.4</v>
          </cell>
        </row>
        <row r="29">
          <cell r="B29" t="str">
            <v>л/с №3000000160513</v>
          </cell>
          <cell r="C29" t="str">
            <v>Кв. 1 030</v>
          </cell>
          <cell r="D29">
            <v>54</v>
          </cell>
          <cell r="E29" t="str">
            <v>СЗ Восток Столицы ООО</v>
          </cell>
          <cell r="G29">
            <v>30</v>
          </cell>
          <cell r="H29">
            <v>496.65376800000001</v>
          </cell>
          <cell r="I29" t="str">
            <v>Кв. 1 030СЗ Восток Столицы ООО</v>
          </cell>
          <cell r="J29" t="e">
            <v>#N/A</v>
          </cell>
          <cell r="K29">
            <v>54</v>
          </cell>
        </row>
        <row r="30">
          <cell r="B30" t="str">
            <v>л/с №3000000160514</v>
          </cell>
          <cell r="C30" t="str">
            <v>Кв. 1 031</v>
          </cell>
          <cell r="D30">
            <v>31.7</v>
          </cell>
          <cell r="E30" t="str">
            <v>СЗ Восток Столицы ООО</v>
          </cell>
          <cell r="G30">
            <v>30</v>
          </cell>
          <cell r="H30">
            <v>291.55415639999995</v>
          </cell>
          <cell r="I30" t="str">
            <v>Кв. 1 031СЗ Восток Столицы ООО</v>
          </cell>
          <cell r="J30" t="e">
            <v>#N/A</v>
          </cell>
          <cell r="K30">
            <v>31.7</v>
          </cell>
        </row>
        <row r="31">
          <cell r="B31" t="str">
            <v>л/с №3000000160515</v>
          </cell>
          <cell r="C31" t="str">
            <v>Кв. 1 032</v>
          </cell>
          <cell r="D31">
            <v>34.799999999999997</v>
          </cell>
          <cell r="E31" t="str">
            <v>СЗ Восток Столицы ООО</v>
          </cell>
          <cell r="G31">
            <v>30</v>
          </cell>
          <cell r="H31">
            <v>320.06576159999997</v>
          </cell>
          <cell r="I31" t="str">
            <v>Кв. 1 032СЗ Восток Столицы ООО</v>
          </cell>
          <cell r="J31" t="e">
            <v>#N/A</v>
          </cell>
          <cell r="K31">
            <v>34.799999999999997</v>
          </cell>
        </row>
        <row r="32">
          <cell r="B32" t="str">
            <v>л/с №3000000160516</v>
          </cell>
          <cell r="C32" t="str">
            <v>Кв. 1 033</v>
          </cell>
          <cell r="D32">
            <v>78.3</v>
          </cell>
          <cell r="E32" t="str">
            <v>СЗ Восток Столицы ООО</v>
          </cell>
          <cell r="G32">
            <v>30</v>
          </cell>
          <cell r="H32">
            <v>720.14796359999991</v>
          </cell>
          <cell r="I32" t="str">
            <v>Кв. 1 033СЗ Восток Столицы ООО</v>
          </cell>
          <cell r="J32" t="e">
            <v>#N/A</v>
          </cell>
          <cell r="K32">
            <v>78.3</v>
          </cell>
        </row>
        <row r="33">
          <cell r="B33" t="str">
            <v>л/с №3000000160517</v>
          </cell>
          <cell r="C33" t="str">
            <v>Кв. 1 034</v>
          </cell>
          <cell r="D33">
            <v>63.1</v>
          </cell>
          <cell r="E33" t="str">
            <v>СЗ Восток Столицы ООО</v>
          </cell>
          <cell r="G33">
            <v>30</v>
          </cell>
          <cell r="H33">
            <v>580.3491252</v>
          </cell>
          <cell r="I33" t="str">
            <v>Кв. 1 034СЗ Восток Столицы ООО</v>
          </cell>
          <cell r="J33" t="e">
            <v>#N/A</v>
          </cell>
          <cell r="K33">
            <v>63.100000000000009</v>
          </cell>
        </row>
        <row r="34">
          <cell r="B34" t="str">
            <v>л/с №3000000160518</v>
          </cell>
          <cell r="C34" t="str">
            <v>Кв. 1 035</v>
          </cell>
          <cell r="D34">
            <v>37.4</v>
          </cell>
          <cell r="E34" t="str">
            <v>СЗ Восток Столицы ООО</v>
          </cell>
          <cell r="G34">
            <v>30</v>
          </cell>
          <cell r="H34">
            <v>343.97872079999996</v>
          </cell>
          <cell r="I34" t="str">
            <v>Кв. 1 035СЗ Восток Столицы ООО</v>
          </cell>
          <cell r="J34" t="e">
            <v>#N/A</v>
          </cell>
          <cell r="K34">
            <v>37.4</v>
          </cell>
        </row>
        <row r="35">
          <cell r="B35" t="str">
            <v>л/с №3000000160519</v>
          </cell>
          <cell r="C35" t="str">
            <v>Кв. 1 036</v>
          </cell>
          <cell r="D35">
            <v>31.2</v>
          </cell>
          <cell r="E35" t="str">
            <v>СЗ Восток Столицы ООО</v>
          </cell>
          <cell r="G35">
            <v>30</v>
          </cell>
          <cell r="H35">
            <v>286.95551039999998</v>
          </cell>
          <cell r="I35" t="str">
            <v>Кв. 1 036СЗ Восток Столицы ООО</v>
          </cell>
          <cell r="J35" t="e">
            <v>#N/A</v>
          </cell>
          <cell r="K35">
            <v>31.200000000000003</v>
          </cell>
        </row>
        <row r="36">
          <cell r="B36" t="str">
            <v>л/с №3000000160520</v>
          </cell>
          <cell r="C36" t="str">
            <v>Кв. 1 037</v>
          </cell>
          <cell r="D36">
            <v>54</v>
          </cell>
          <cell r="E36" t="str">
            <v>СЗ Восток Столицы ООО</v>
          </cell>
          <cell r="G36">
            <v>30</v>
          </cell>
          <cell r="H36">
            <v>496.65376800000001</v>
          </cell>
          <cell r="I36" t="str">
            <v>Кв. 1 037СЗ Восток Столицы ООО</v>
          </cell>
          <cell r="J36" t="e">
            <v>#N/A</v>
          </cell>
          <cell r="K36">
            <v>54</v>
          </cell>
        </row>
        <row r="37">
          <cell r="B37" t="str">
            <v>л/с №3000000160521</v>
          </cell>
          <cell r="C37" t="str">
            <v>Кв. 1 038</v>
          </cell>
          <cell r="D37">
            <v>31.7</v>
          </cell>
          <cell r="E37" t="str">
            <v>СЗ Восток Столицы ООО</v>
          </cell>
          <cell r="G37">
            <v>30</v>
          </cell>
          <cell r="H37">
            <v>291.55415639999995</v>
          </cell>
          <cell r="I37" t="str">
            <v>Кв. 1 038СЗ Восток Столицы ООО</v>
          </cell>
          <cell r="J37" t="e">
            <v>#N/A</v>
          </cell>
          <cell r="K37">
            <v>31.7</v>
          </cell>
        </row>
        <row r="38">
          <cell r="B38" t="str">
            <v>л/с №3000000160522</v>
          </cell>
          <cell r="C38" t="str">
            <v>Кв. 1 039</v>
          </cell>
          <cell r="D38">
            <v>34.799999999999997</v>
          </cell>
          <cell r="E38" t="str">
            <v>СЗ Восток Столицы ООО</v>
          </cell>
          <cell r="G38">
            <v>30</v>
          </cell>
          <cell r="H38">
            <v>320.06576159999997</v>
          </cell>
          <cell r="I38" t="str">
            <v>Кв. 1 039СЗ Восток Столицы ООО</v>
          </cell>
          <cell r="J38" t="e">
            <v>#N/A</v>
          </cell>
          <cell r="K38">
            <v>34.799999999999997</v>
          </cell>
        </row>
        <row r="39">
          <cell r="B39" t="str">
            <v>л/с №3000000160523</v>
          </cell>
          <cell r="C39" t="str">
            <v>Кв. 1 040</v>
          </cell>
          <cell r="D39">
            <v>78.3</v>
          </cell>
          <cell r="E39" t="str">
            <v>СЗ Восток Столицы ООО</v>
          </cell>
          <cell r="G39">
            <v>30</v>
          </cell>
          <cell r="H39">
            <v>720.14796359999991</v>
          </cell>
          <cell r="I39" t="str">
            <v>Кв. 1 040СЗ Восток Столицы ООО</v>
          </cell>
          <cell r="J39" t="e">
            <v>#N/A</v>
          </cell>
          <cell r="K39">
            <v>78.3</v>
          </cell>
        </row>
        <row r="40">
          <cell r="B40" t="str">
            <v>л/с №3000000160524</v>
          </cell>
          <cell r="C40" t="str">
            <v>Кв. 1 041</v>
          </cell>
          <cell r="D40">
            <v>63.1</v>
          </cell>
          <cell r="E40" t="str">
            <v>СЗ Восток Столицы ООО</v>
          </cell>
          <cell r="G40">
            <v>30</v>
          </cell>
          <cell r="H40">
            <v>580.3491252</v>
          </cell>
          <cell r="I40" t="str">
            <v>Кв. 1 041СЗ Восток Столицы ООО</v>
          </cell>
          <cell r="J40" t="e">
            <v>#N/A</v>
          </cell>
          <cell r="K40">
            <v>63.100000000000009</v>
          </cell>
        </row>
        <row r="41">
          <cell r="B41" t="str">
            <v>л/с №3000000160525</v>
          </cell>
          <cell r="C41" t="str">
            <v>Кв. 1 042</v>
          </cell>
          <cell r="D41">
            <v>37.4</v>
          </cell>
          <cell r="E41" t="str">
            <v>СЗ Восток Столицы ООО</v>
          </cell>
          <cell r="G41">
            <v>30</v>
          </cell>
          <cell r="H41">
            <v>343.97872079999996</v>
          </cell>
          <cell r="I41" t="str">
            <v>Кв. 1 042СЗ Восток Столицы ООО</v>
          </cell>
          <cell r="J41" t="e">
            <v>#N/A</v>
          </cell>
          <cell r="K41">
            <v>37.4</v>
          </cell>
        </row>
        <row r="42">
          <cell r="B42" t="str">
            <v>л/с №3000000160526</v>
          </cell>
          <cell r="C42" t="str">
            <v>Кв. 1 043</v>
          </cell>
          <cell r="D42">
            <v>31.2</v>
          </cell>
          <cell r="E42" t="str">
            <v>СЗ Восток Столицы ООО</v>
          </cell>
          <cell r="G42">
            <v>30</v>
          </cell>
          <cell r="H42">
            <v>286.95551039999998</v>
          </cell>
          <cell r="I42" t="str">
            <v>Кв. 1 043СЗ Восток Столицы ООО</v>
          </cell>
          <cell r="J42" t="e">
            <v>#N/A</v>
          </cell>
          <cell r="K42">
            <v>31.200000000000003</v>
          </cell>
        </row>
        <row r="43">
          <cell r="B43" t="str">
            <v>л/с №3000000160527</v>
          </cell>
          <cell r="C43" t="str">
            <v>Кв. 1 044</v>
          </cell>
          <cell r="D43">
            <v>54</v>
          </cell>
          <cell r="E43" t="str">
            <v>СЗ Восток Столицы ООО</v>
          </cell>
          <cell r="G43">
            <v>30</v>
          </cell>
          <cell r="H43">
            <v>496.65376800000001</v>
          </cell>
          <cell r="I43" t="str">
            <v>Кв. 1 044СЗ Восток Столицы ООО</v>
          </cell>
          <cell r="J43" t="e">
            <v>#N/A</v>
          </cell>
          <cell r="K43">
            <v>54</v>
          </cell>
        </row>
        <row r="44">
          <cell r="B44" t="str">
            <v>л/с №3000000160528</v>
          </cell>
          <cell r="C44" t="str">
            <v>Кв. 1 045</v>
          </cell>
          <cell r="D44">
            <v>31.7</v>
          </cell>
          <cell r="E44" t="str">
            <v>СЗ Восток Столицы ООО</v>
          </cell>
          <cell r="G44">
            <v>30</v>
          </cell>
          <cell r="H44">
            <v>291.55415639999995</v>
          </cell>
          <cell r="I44" t="str">
            <v>Кв. 1 045СЗ Восток Столицы ООО</v>
          </cell>
          <cell r="J44" t="e">
            <v>#N/A</v>
          </cell>
          <cell r="K44">
            <v>31.7</v>
          </cell>
        </row>
        <row r="45">
          <cell r="B45" t="str">
            <v>91085651</v>
          </cell>
          <cell r="C45" t="str">
            <v>Кв. 1 046</v>
          </cell>
          <cell r="D45">
            <v>34.799999999999997</v>
          </cell>
          <cell r="E45" t="str">
            <v>СЗ Восток Столицы ООО</v>
          </cell>
          <cell r="G45">
            <v>30</v>
          </cell>
          <cell r="H45">
            <v>320.06576159999997</v>
          </cell>
          <cell r="I45" t="str">
            <v>Кв. 1 046СЗ Восток Столицы ООО</v>
          </cell>
          <cell r="J45" t="str">
            <v>91085651</v>
          </cell>
          <cell r="K45">
            <v>34.799999999999997</v>
          </cell>
        </row>
        <row r="46">
          <cell r="B46" t="str">
            <v>л/с №3000000160530</v>
          </cell>
          <cell r="C46" t="str">
            <v>Кв. 1 047</v>
          </cell>
          <cell r="D46">
            <v>78.3</v>
          </cell>
          <cell r="E46" t="str">
            <v>СЗ Восток Столицы ООО</v>
          </cell>
          <cell r="G46">
            <v>30</v>
          </cell>
          <cell r="H46">
            <v>720.14796359999991</v>
          </cell>
          <cell r="I46" t="str">
            <v>Кв. 1 047СЗ Восток Столицы ООО</v>
          </cell>
          <cell r="J46" t="e">
            <v>#N/A</v>
          </cell>
          <cell r="K46">
            <v>78.3</v>
          </cell>
        </row>
        <row r="47">
          <cell r="B47" t="str">
            <v>л/с №3000000160531</v>
          </cell>
          <cell r="C47" t="str">
            <v>Кв. 1 048</v>
          </cell>
          <cell r="D47">
            <v>63.1</v>
          </cell>
          <cell r="E47" t="str">
            <v>СЗ Восток Столицы ООО</v>
          </cell>
          <cell r="G47">
            <v>30</v>
          </cell>
          <cell r="H47">
            <v>580.3491252</v>
          </cell>
          <cell r="I47" t="str">
            <v>Кв. 1 048СЗ Восток Столицы ООО</v>
          </cell>
          <cell r="J47" t="e">
            <v>#N/A</v>
          </cell>
          <cell r="K47">
            <v>63.100000000000009</v>
          </cell>
        </row>
        <row r="48">
          <cell r="B48" t="str">
            <v>л/с №3000000160532</v>
          </cell>
          <cell r="C48" t="str">
            <v>Кв. 1 049</v>
          </cell>
          <cell r="D48">
            <v>37.4</v>
          </cell>
          <cell r="E48" t="str">
            <v>СЗ Восток Столицы ООО</v>
          </cell>
          <cell r="G48">
            <v>30</v>
          </cell>
          <cell r="H48">
            <v>343.97872079999996</v>
          </cell>
          <cell r="I48" t="str">
            <v>Кв. 1 049СЗ Восток Столицы ООО</v>
          </cell>
          <cell r="J48" t="e">
            <v>#N/A</v>
          </cell>
          <cell r="K48">
            <v>37.4</v>
          </cell>
        </row>
        <row r="49">
          <cell r="B49" t="str">
            <v>л/с №3000000160535</v>
          </cell>
          <cell r="C49" t="str">
            <v>Кв. 1 052</v>
          </cell>
          <cell r="D49">
            <v>31.7</v>
          </cell>
          <cell r="E49" t="str">
            <v>СЗ Восток Столицы ООО</v>
          </cell>
          <cell r="G49">
            <v>30</v>
          </cell>
          <cell r="H49">
            <v>291.55415639999995</v>
          </cell>
          <cell r="I49" t="str">
            <v>Кв. 1 052СЗ Восток Столицы ООО</v>
          </cell>
          <cell r="J49" t="e">
            <v>#N/A</v>
          </cell>
          <cell r="K49">
            <v>31.7</v>
          </cell>
        </row>
        <row r="50">
          <cell r="B50" t="str">
            <v>л/с №3000000160536</v>
          </cell>
          <cell r="C50" t="str">
            <v>Кв. 1 053</v>
          </cell>
          <cell r="D50">
            <v>44.7</v>
          </cell>
          <cell r="E50" t="str">
            <v>СЗ Восток Столицы ООО</v>
          </cell>
          <cell r="G50">
            <v>30</v>
          </cell>
          <cell r="H50">
            <v>411.11895239999996</v>
          </cell>
          <cell r="I50" t="str">
            <v>Кв. 1 053СЗ Восток Столицы ООО</v>
          </cell>
          <cell r="J50" t="e">
            <v>#N/A</v>
          </cell>
          <cell r="K50">
            <v>44.7</v>
          </cell>
        </row>
        <row r="51">
          <cell r="B51" t="str">
            <v>л/с №3000000160538</v>
          </cell>
          <cell r="C51" t="str">
            <v>Кв. 1 055</v>
          </cell>
          <cell r="D51">
            <v>51.3</v>
          </cell>
          <cell r="E51" t="str">
            <v>СЗ Восток Столицы ООО</v>
          </cell>
          <cell r="G51">
            <v>30</v>
          </cell>
          <cell r="H51">
            <v>471.82107959999996</v>
          </cell>
          <cell r="I51" t="str">
            <v>Кв. 1 055СЗ Восток Столицы ООО</v>
          </cell>
          <cell r="J51" t="e">
            <v>#N/A</v>
          </cell>
          <cell r="K51">
            <v>51.3</v>
          </cell>
        </row>
        <row r="52">
          <cell r="B52" t="str">
            <v>л/с №3000000160539</v>
          </cell>
          <cell r="C52" t="str">
            <v>Кв. 1 056</v>
          </cell>
          <cell r="D52">
            <v>35</v>
          </cell>
          <cell r="E52" t="str">
            <v>СЗ Восток Столицы ООО</v>
          </cell>
          <cell r="G52">
            <v>30</v>
          </cell>
          <cell r="H52">
            <v>321.90521999999999</v>
          </cell>
          <cell r="I52" t="str">
            <v>Кв. 1 056СЗ Восток Столицы ООО</v>
          </cell>
          <cell r="J52" t="e">
            <v>#N/A</v>
          </cell>
          <cell r="K52">
            <v>35</v>
          </cell>
        </row>
        <row r="53">
          <cell r="B53" t="str">
            <v>л/с №3000000160540</v>
          </cell>
          <cell r="C53" t="str">
            <v>Кв. 1 057</v>
          </cell>
          <cell r="D53">
            <v>44.7</v>
          </cell>
          <cell r="E53" t="str">
            <v>СЗ Восток Столицы ООО</v>
          </cell>
          <cell r="G53">
            <v>30</v>
          </cell>
          <cell r="H53">
            <v>411.11895239999996</v>
          </cell>
          <cell r="I53" t="str">
            <v>Кв. 1 057СЗ Восток Столицы ООО</v>
          </cell>
          <cell r="J53" t="e">
            <v>#N/A</v>
          </cell>
          <cell r="K53">
            <v>44.7</v>
          </cell>
        </row>
        <row r="54">
          <cell r="B54" t="str">
            <v>л/с №3000000160541</v>
          </cell>
          <cell r="C54" t="str">
            <v>Кв. 1 058</v>
          </cell>
          <cell r="D54">
            <v>65.3</v>
          </cell>
          <cell r="E54" t="str">
            <v>СЗ Восток Столицы ООО</v>
          </cell>
          <cell r="G54">
            <v>30</v>
          </cell>
          <cell r="H54">
            <v>600.58316759999991</v>
          </cell>
          <cell r="I54" t="str">
            <v>Кв. 1 058СЗ Восток Столицы ООО</v>
          </cell>
          <cell r="J54" t="e">
            <v>#N/A</v>
          </cell>
          <cell r="K54">
            <v>65.3</v>
          </cell>
        </row>
        <row r="55">
          <cell r="B55" t="str">
            <v>л/с №3000000160542</v>
          </cell>
          <cell r="C55" t="str">
            <v>Кв. 1 059</v>
          </cell>
          <cell r="D55">
            <v>51.3</v>
          </cell>
          <cell r="E55" t="str">
            <v>СЗ Восток Столицы ООО</v>
          </cell>
          <cell r="G55">
            <v>30</v>
          </cell>
          <cell r="H55">
            <v>471.82107959999996</v>
          </cell>
          <cell r="I55" t="str">
            <v>Кв. 1 059СЗ Восток Столицы ООО</v>
          </cell>
          <cell r="J55" t="e">
            <v>#N/A</v>
          </cell>
          <cell r="K55">
            <v>51.3</v>
          </cell>
        </row>
        <row r="56">
          <cell r="B56" t="str">
            <v>л/с №3000000160543</v>
          </cell>
          <cell r="C56" t="str">
            <v>Кв. 1 060</v>
          </cell>
          <cell r="D56">
            <v>35</v>
          </cell>
          <cell r="E56" t="str">
            <v>СЗ Восток Столицы ООО</v>
          </cell>
          <cell r="G56">
            <v>30</v>
          </cell>
          <cell r="H56">
            <v>321.90521999999999</v>
          </cell>
          <cell r="I56" t="str">
            <v>Кв. 1 060СЗ Восток Столицы ООО</v>
          </cell>
          <cell r="J56" t="e">
            <v>#N/A</v>
          </cell>
          <cell r="K56">
            <v>35</v>
          </cell>
        </row>
        <row r="57">
          <cell r="B57" t="str">
            <v>л/с №3000000160544</v>
          </cell>
          <cell r="C57" t="str">
            <v>Кв. 1 061</v>
          </cell>
          <cell r="D57">
            <v>44.7</v>
          </cell>
          <cell r="E57" t="str">
            <v>СЗ Восток Столицы ООО</v>
          </cell>
          <cell r="G57">
            <v>30</v>
          </cell>
          <cell r="H57">
            <v>411.11895239999996</v>
          </cell>
          <cell r="I57" t="str">
            <v>Кв. 1 061СЗ Восток Столицы ООО</v>
          </cell>
          <cell r="J57" t="e">
            <v>#N/A</v>
          </cell>
          <cell r="K57">
            <v>44.7</v>
          </cell>
        </row>
        <row r="58">
          <cell r="B58" t="str">
            <v>л/с №3000000160545</v>
          </cell>
          <cell r="C58" t="str">
            <v>Кв. 1 062</v>
          </cell>
          <cell r="D58">
            <v>65.3</v>
          </cell>
          <cell r="E58" t="str">
            <v>СЗ Восток Столицы ООО</v>
          </cell>
          <cell r="G58">
            <v>30</v>
          </cell>
          <cell r="H58">
            <v>600.58316759999991</v>
          </cell>
          <cell r="I58" t="str">
            <v>Кв. 1 062СЗ Восток Столицы ООО</v>
          </cell>
          <cell r="J58" t="e">
            <v>#N/A</v>
          </cell>
          <cell r="K58">
            <v>65.3</v>
          </cell>
        </row>
        <row r="59">
          <cell r="B59" t="str">
            <v>л/с №3000000160546</v>
          </cell>
          <cell r="C59" t="str">
            <v>Кв. 1 063</v>
          </cell>
          <cell r="D59">
            <v>51.3</v>
          </cell>
          <cell r="E59" t="str">
            <v>СЗ Восток Столицы ООО</v>
          </cell>
          <cell r="G59">
            <v>30</v>
          </cell>
          <cell r="H59">
            <v>471.82107959999996</v>
          </cell>
          <cell r="I59" t="str">
            <v>Кв. 1 063СЗ Восток Столицы ООО</v>
          </cell>
          <cell r="J59" t="e">
            <v>#N/A</v>
          </cell>
          <cell r="K59">
            <v>51.3</v>
          </cell>
        </row>
        <row r="60">
          <cell r="B60" t="str">
            <v>л/с №3000000160547</v>
          </cell>
          <cell r="C60" t="str">
            <v>Кв. 1 064</v>
          </cell>
          <cell r="D60">
            <v>35</v>
          </cell>
          <cell r="E60" t="str">
            <v>СЗ Восток Столицы ООО</v>
          </cell>
          <cell r="G60">
            <v>30</v>
          </cell>
          <cell r="H60">
            <v>321.90521999999999</v>
          </cell>
          <cell r="I60" t="str">
            <v>Кв. 1 064СЗ Восток Столицы ООО</v>
          </cell>
          <cell r="J60" t="e">
            <v>#N/A</v>
          </cell>
          <cell r="K60">
            <v>35</v>
          </cell>
        </row>
        <row r="61">
          <cell r="B61" t="str">
            <v>91085652</v>
          </cell>
          <cell r="C61" t="str">
            <v>Кв. 1 065</v>
          </cell>
          <cell r="D61">
            <v>44.7</v>
          </cell>
          <cell r="E61" t="str">
            <v>СЗ Восток Столицы ООО</v>
          </cell>
          <cell r="G61">
            <v>30</v>
          </cell>
          <cell r="H61">
            <v>411.11895239999996</v>
          </cell>
          <cell r="I61" t="str">
            <v>Кв. 1 065СЗ Восток Столицы ООО</v>
          </cell>
          <cell r="J61" t="str">
            <v>91085652</v>
          </cell>
          <cell r="K61">
            <v>44.7</v>
          </cell>
        </row>
        <row r="62">
          <cell r="B62" t="str">
            <v>л/с №3000000160549</v>
          </cell>
          <cell r="C62" t="str">
            <v>Кв. 1 066</v>
          </cell>
          <cell r="D62">
            <v>65.3</v>
          </cell>
          <cell r="E62" t="str">
            <v>СЗ Восток Столицы ООО</v>
          </cell>
          <cell r="G62">
            <v>30</v>
          </cell>
          <cell r="H62">
            <v>600.58316759999991</v>
          </cell>
          <cell r="I62" t="str">
            <v>Кв. 1 066СЗ Восток Столицы ООО</v>
          </cell>
          <cell r="J62" t="e">
            <v>#N/A</v>
          </cell>
          <cell r="K62">
            <v>65.3</v>
          </cell>
        </row>
        <row r="63">
          <cell r="B63" t="str">
            <v>л/с №3000000160550</v>
          </cell>
          <cell r="C63" t="str">
            <v>Кв. 1 067</v>
          </cell>
          <cell r="D63">
            <v>51.3</v>
          </cell>
          <cell r="E63" t="str">
            <v>СЗ Восток Столицы ООО</v>
          </cell>
          <cell r="G63">
            <v>30</v>
          </cell>
          <cell r="H63">
            <v>471.82107959999996</v>
          </cell>
          <cell r="I63" t="str">
            <v>Кв. 1 067СЗ Восток Столицы ООО</v>
          </cell>
          <cell r="J63" t="e">
            <v>#N/A</v>
          </cell>
          <cell r="K63">
            <v>51.3</v>
          </cell>
        </row>
        <row r="64">
          <cell r="B64" t="str">
            <v>л/с №3000000160551</v>
          </cell>
          <cell r="C64" t="str">
            <v>Кв. 1 068</v>
          </cell>
          <cell r="D64">
            <v>35</v>
          </cell>
          <cell r="E64" t="str">
            <v>СЗ Восток Столицы ООО</v>
          </cell>
          <cell r="G64">
            <v>30</v>
          </cell>
          <cell r="H64">
            <v>321.90521999999999</v>
          </cell>
          <cell r="I64" t="str">
            <v>Кв. 1 068СЗ Восток Столицы ООО</v>
          </cell>
          <cell r="J64" t="e">
            <v>#N/A</v>
          </cell>
          <cell r="K64">
            <v>35</v>
          </cell>
        </row>
        <row r="65">
          <cell r="B65" t="str">
            <v>л/с №3000000160552</v>
          </cell>
          <cell r="C65" t="str">
            <v>Кв. 1 069</v>
          </cell>
          <cell r="D65">
            <v>44.7</v>
          </cell>
          <cell r="E65" t="str">
            <v>СЗ Восток Столицы ООО</v>
          </cell>
          <cell r="G65">
            <v>30</v>
          </cell>
          <cell r="H65">
            <v>411.11895239999996</v>
          </cell>
          <cell r="I65" t="str">
            <v>Кв. 1 069СЗ Восток Столицы ООО</v>
          </cell>
          <cell r="J65" t="e">
            <v>#N/A</v>
          </cell>
          <cell r="K65">
            <v>44.7</v>
          </cell>
        </row>
        <row r="66">
          <cell r="B66" t="str">
            <v>л/с №3000000160554</v>
          </cell>
          <cell r="C66" t="str">
            <v>Кв. 1 071</v>
          </cell>
          <cell r="D66">
            <v>51.3</v>
          </cell>
          <cell r="E66" t="str">
            <v>СЗ Восток Столицы ООО</v>
          </cell>
          <cell r="G66">
            <v>30</v>
          </cell>
          <cell r="H66">
            <v>471.82107959999996</v>
          </cell>
          <cell r="I66" t="str">
            <v>Кв. 1 071СЗ Восток Столицы ООО</v>
          </cell>
          <cell r="J66" t="e">
            <v>#N/A</v>
          </cell>
          <cell r="K66">
            <v>51.3</v>
          </cell>
        </row>
        <row r="67">
          <cell r="B67" t="str">
            <v>л/с №3000000160555</v>
          </cell>
          <cell r="C67" t="str">
            <v>Кв. 1 072</v>
          </cell>
          <cell r="D67">
            <v>35</v>
          </cell>
          <cell r="E67" t="str">
            <v>СЗ Восток Столицы ООО</v>
          </cell>
          <cell r="G67">
            <v>30</v>
          </cell>
          <cell r="H67">
            <v>321.90521999999999</v>
          </cell>
          <cell r="I67" t="str">
            <v>Кв. 1 072СЗ Восток Столицы ООО</v>
          </cell>
          <cell r="J67" t="e">
            <v>#N/A</v>
          </cell>
          <cell r="K67">
            <v>35</v>
          </cell>
        </row>
        <row r="68">
          <cell r="B68" t="str">
            <v>91085653</v>
          </cell>
          <cell r="C68" t="str">
            <v>Кв. 1 073</v>
          </cell>
          <cell r="D68">
            <v>44.7</v>
          </cell>
          <cell r="E68" t="str">
            <v>СЗ Восток Столицы ООО</v>
          </cell>
          <cell r="G68">
            <v>30</v>
          </cell>
          <cell r="H68">
            <v>411.11895239999996</v>
          </cell>
          <cell r="I68" t="str">
            <v>Кв. 1 073СЗ Восток Столицы ООО</v>
          </cell>
          <cell r="J68" t="str">
            <v>91085653</v>
          </cell>
          <cell r="K68">
            <v>44.7</v>
          </cell>
        </row>
        <row r="69">
          <cell r="B69" t="str">
            <v>л/с №3000000160557</v>
          </cell>
          <cell r="C69" t="str">
            <v>Кв. 1 074</v>
          </cell>
          <cell r="D69">
            <v>65.3</v>
          </cell>
          <cell r="E69" t="str">
            <v>СЗ Восток Столицы ООО</v>
          </cell>
          <cell r="G69">
            <v>30</v>
          </cell>
          <cell r="H69">
            <v>600.58316759999991</v>
          </cell>
          <cell r="I69" t="str">
            <v>Кв. 1 074СЗ Восток Столицы ООО</v>
          </cell>
          <cell r="J69" t="e">
            <v>#N/A</v>
          </cell>
          <cell r="K69">
            <v>65.3</v>
          </cell>
        </row>
        <row r="70">
          <cell r="B70" t="str">
            <v>л/с №3000000160558</v>
          </cell>
          <cell r="C70" t="str">
            <v>Кв. 1 075</v>
          </cell>
          <cell r="D70">
            <v>51.3</v>
          </cell>
          <cell r="E70" t="str">
            <v>СЗ Восток Столицы ООО</v>
          </cell>
          <cell r="G70">
            <v>30</v>
          </cell>
          <cell r="H70">
            <v>471.82107959999996</v>
          </cell>
          <cell r="I70" t="str">
            <v>Кв. 1 075СЗ Восток Столицы ООО</v>
          </cell>
          <cell r="J70" t="e">
            <v>#N/A</v>
          </cell>
          <cell r="K70">
            <v>51.3</v>
          </cell>
        </row>
        <row r="71">
          <cell r="B71" t="str">
            <v>л/с №3000000160559</v>
          </cell>
          <cell r="C71" t="str">
            <v>Кв. 1 076</v>
          </cell>
          <cell r="D71">
            <v>35</v>
          </cell>
          <cell r="E71" t="str">
            <v>СЗ Восток Столицы ООО</v>
          </cell>
          <cell r="G71">
            <v>30</v>
          </cell>
          <cell r="H71">
            <v>321.90521999999999</v>
          </cell>
          <cell r="I71" t="str">
            <v>Кв. 1 076СЗ Восток Столицы ООО</v>
          </cell>
          <cell r="J71" t="e">
            <v>#N/A</v>
          </cell>
          <cell r="K71">
            <v>35</v>
          </cell>
        </row>
        <row r="72">
          <cell r="B72" t="str">
            <v>л/с №3000000160560</v>
          </cell>
          <cell r="C72" t="str">
            <v>Кв. 1 077</v>
          </cell>
          <cell r="D72">
            <v>44.7</v>
          </cell>
          <cell r="E72" t="str">
            <v>СЗ Восток Столицы ООО</v>
          </cell>
          <cell r="G72">
            <v>30</v>
          </cell>
          <cell r="H72">
            <v>411.11895239999996</v>
          </cell>
          <cell r="I72" t="str">
            <v>Кв. 1 077СЗ Восток Столицы ООО</v>
          </cell>
          <cell r="J72" t="e">
            <v>#N/A</v>
          </cell>
          <cell r="K72">
            <v>44.7</v>
          </cell>
        </row>
        <row r="73">
          <cell r="B73" t="str">
            <v>л/с №3000000160561</v>
          </cell>
          <cell r="C73" t="str">
            <v>Кв. 1 078</v>
          </cell>
          <cell r="D73">
            <v>65.3</v>
          </cell>
          <cell r="E73" t="str">
            <v>СЗ Восток Столицы ООО</v>
          </cell>
          <cell r="G73">
            <v>30</v>
          </cell>
          <cell r="H73">
            <v>600.58316759999991</v>
          </cell>
          <cell r="I73" t="str">
            <v>Кв. 1 078СЗ Восток Столицы ООО</v>
          </cell>
          <cell r="J73" t="e">
            <v>#N/A</v>
          </cell>
          <cell r="K73">
            <v>65.3</v>
          </cell>
        </row>
        <row r="74">
          <cell r="B74" t="str">
            <v>л/с №3000000160563</v>
          </cell>
          <cell r="C74" t="str">
            <v>Кв. 1 080</v>
          </cell>
          <cell r="D74">
            <v>35</v>
          </cell>
          <cell r="E74" t="str">
            <v>СЗ Восток Столицы ООО</v>
          </cell>
          <cell r="G74">
            <v>30</v>
          </cell>
          <cell r="H74">
            <v>321.90521999999999</v>
          </cell>
          <cell r="I74" t="str">
            <v>Кв. 1 080СЗ Восток Столицы ООО</v>
          </cell>
          <cell r="J74" t="e">
            <v>#N/A</v>
          </cell>
          <cell r="K74">
            <v>35</v>
          </cell>
        </row>
        <row r="75">
          <cell r="B75" t="str">
            <v>л/с №3000000160564</v>
          </cell>
          <cell r="C75" t="str">
            <v>Кв. 1 081</v>
          </cell>
          <cell r="D75">
            <v>44.7</v>
          </cell>
          <cell r="E75" t="str">
            <v>СЗ Восток Столицы ООО</v>
          </cell>
          <cell r="G75">
            <v>30</v>
          </cell>
          <cell r="H75">
            <v>411.11895239999996</v>
          </cell>
          <cell r="I75" t="str">
            <v>Кв. 1 081СЗ Восток Столицы ООО</v>
          </cell>
          <cell r="J75" t="e">
            <v>#N/A</v>
          </cell>
          <cell r="K75">
            <v>44.7</v>
          </cell>
        </row>
        <row r="76">
          <cell r="B76" t="str">
            <v>л/с №3000000160566</v>
          </cell>
          <cell r="C76" t="str">
            <v>Кв. 1 083</v>
          </cell>
          <cell r="D76">
            <v>51.2</v>
          </cell>
          <cell r="E76" t="str">
            <v>СЗ Восток Столицы ООО</v>
          </cell>
          <cell r="G76">
            <v>30</v>
          </cell>
          <cell r="H76">
            <v>470.90135040000001</v>
          </cell>
          <cell r="I76" t="str">
            <v>Кв. 1 083СЗ Восток Столицы ООО</v>
          </cell>
          <cell r="J76" t="e">
            <v>#N/A</v>
          </cell>
          <cell r="K76">
            <v>51.2</v>
          </cell>
        </row>
        <row r="77">
          <cell r="B77" t="str">
            <v>л/с №3000000160567</v>
          </cell>
          <cell r="C77" t="str">
            <v>Кв. 1 084</v>
          </cell>
          <cell r="D77">
            <v>35</v>
          </cell>
          <cell r="E77" t="str">
            <v>СЗ Восток Столицы ООО</v>
          </cell>
          <cell r="G77">
            <v>30</v>
          </cell>
          <cell r="H77">
            <v>321.90521999999999</v>
          </cell>
          <cell r="I77" t="str">
            <v>Кв. 1 084СЗ Восток Столицы ООО</v>
          </cell>
          <cell r="J77" t="e">
            <v>#N/A</v>
          </cell>
          <cell r="K77">
            <v>35</v>
          </cell>
        </row>
        <row r="78">
          <cell r="B78" t="str">
            <v>л/с №3000000160568</v>
          </cell>
          <cell r="C78" t="str">
            <v>Кв. 1 085</v>
          </cell>
          <cell r="D78">
            <v>44.7</v>
          </cell>
          <cell r="E78" t="str">
            <v>СЗ Восток Столицы ООО</v>
          </cell>
          <cell r="G78">
            <v>30</v>
          </cell>
          <cell r="H78">
            <v>411.11895239999996</v>
          </cell>
          <cell r="I78" t="str">
            <v>Кв. 1 085СЗ Восток Столицы ООО</v>
          </cell>
          <cell r="J78" t="e">
            <v>#N/A</v>
          </cell>
          <cell r="K78">
            <v>44.7</v>
          </cell>
        </row>
        <row r="79">
          <cell r="B79" t="str">
            <v>л/с №3000000160569</v>
          </cell>
          <cell r="C79" t="str">
            <v>Кв. 1 086</v>
          </cell>
          <cell r="D79">
            <v>65.400000000000006</v>
          </cell>
          <cell r="E79" t="str">
            <v>СЗ Восток Столицы ООО</v>
          </cell>
          <cell r="G79">
            <v>30</v>
          </cell>
          <cell r="H79">
            <v>601.50289680000003</v>
          </cell>
          <cell r="I79" t="str">
            <v>Кв. 1 086СЗ Восток Столицы ООО</v>
          </cell>
          <cell r="J79" t="e">
            <v>#N/A</v>
          </cell>
          <cell r="K79">
            <v>65.400000000000006</v>
          </cell>
        </row>
        <row r="80">
          <cell r="B80" t="str">
            <v>л/с №3000000160570</v>
          </cell>
          <cell r="C80" t="str">
            <v>Кв. 1 087</v>
          </cell>
          <cell r="D80">
            <v>51.6</v>
          </cell>
          <cell r="E80" t="str">
            <v>СЗ Восток Столицы ООО</v>
          </cell>
          <cell r="G80">
            <v>30</v>
          </cell>
          <cell r="H80">
            <v>474.58026719999998</v>
          </cell>
          <cell r="I80" t="str">
            <v>Кв. 1 087СЗ Восток Столицы ООО</v>
          </cell>
          <cell r="J80" t="e">
            <v>#N/A</v>
          </cell>
          <cell r="K80">
            <v>51.6</v>
          </cell>
        </row>
        <row r="81">
          <cell r="B81" t="str">
            <v>л/с №3000000160571</v>
          </cell>
          <cell r="C81" t="str">
            <v>Кв. 1 088</v>
          </cell>
          <cell r="D81">
            <v>35.5</v>
          </cell>
          <cell r="E81" t="str">
            <v>СЗ Восток Столицы ООО</v>
          </cell>
          <cell r="G81">
            <v>30</v>
          </cell>
          <cell r="H81">
            <v>326.50386600000002</v>
          </cell>
          <cell r="I81" t="str">
            <v>Кв. 1 088СЗ Восток Столицы ООО</v>
          </cell>
          <cell r="J81" t="e">
            <v>#N/A</v>
          </cell>
          <cell r="K81">
            <v>35.5</v>
          </cell>
        </row>
        <row r="82">
          <cell r="B82" t="str">
            <v>л/с №3000000160572</v>
          </cell>
          <cell r="C82" t="str">
            <v>Кв. 1 089</v>
          </cell>
          <cell r="D82">
            <v>45.3</v>
          </cell>
          <cell r="E82" t="str">
            <v>СЗ Восток Столицы ООО</v>
          </cell>
          <cell r="G82">
            <v>30</v>
          </cell>
          <cell r="H82">
            <v>416.63732759999999</v>
          </cell>
          <cell r="I82" t="str">
            <v>Кв. 1 089СЗ Восток Столицы ООО</v>
          </cell>
          <cell r="J82" t="e">
            <v>#N/A</v>
          </cell>
          <cell r="K82">
            <v>45.3</v>
          </cell>
        </row>
        <row r="83">
          <cell r="B83" t="str">
            <v>л/с №3000000160573</v>
          </cell>
          <cell r="C83" t="str">
            <v>Кв. 1 090</v>
          </cell>
          <cell r="D83">
            <v>65.7</v>
          </cell>
          <cell r="E83" t="str">
            <v>СЗ Восток Столицы ООО</v>
          </cell>
          <cell r="G83">
            <v>30</v>
          </cell>
          <cell r="H83">
            <v>604.26208439999994</v>
          </cell>
          <cell r="I83" t="str">
            <v>Кв. 1 090СЗ Восток Столицы ООО</v>
          </cell>
          <cell r="J83" t="e">
            <v>#N/A</v>
          </cell>
          <cell r="K83">
            <v>65.7</v>
          </cell>
        </row>
        <row r="84">
          <cell r="B84" t="str">
            <v>91085654</v>
          </cell>
          <cell r="C84" t="str">
            <v>Кв. 1 091</v>
          </cell>
          <cell r="D84">
            <v>51.6</v>
          </cell>
          <cell r="E84" t="str">
            <v>СЗ Восток Столицы ООО</v>
          </cell>
          <cell r="G84">
            <v>30</v>
          </cell>
          <cell r="H84">
            <v>474.58026719999998</v>
          </cell>
          <cell r="I84" t="str">
            <v>Кв. 1 091СЗ Восток Столицы ООО</v>
          </cell>
          <cell r="J84" t="str">
            <v>91085654</v>
          </cell>
          <cell r="K84">
            <v>51.6</v>
          </cell>
        </row>
        <row r="85">
          <cell r="B85" t="str">
            <v>л/с №3000000160575</v>
          </cell>
          <cell r="C85" t="str">
            <v>Кв. 1 092</v>
          </cell>
          <cell r="D85">
            <v>35.5</v>
          </cell>
          <cell r="E85" t="str">
            <v>СЗ Восток Столицы ООО</v>
          </cell>
          <cell r="G85">
            <v>30</v>
          </cell>
          <cell r="H85">
            <v>326.50386600000002</v>
          </cell>
          <cell r="I85" t="str">
            <v>Кв. 1 092СЗ Восток Столицы ООО</v>
          </cell>
          <cell r="J85" t="e">
            <v>#N/A</v>
          </cell>
          <cell r="K85">
            <v>35.5</v>
          </cell>
        </row>
        <row r="86">
          <cell r="B86" t="str">
            <v>л/с №3000000160576</v>
          </cell>
          <cell r="C86" t="str">
            <v>Кв. 1 093</v>
          </cell>
          <cell r="D86">
            <v>45.2</v>
          </cell>
          <cell r="E86" t="str">
            <v>СЗ Восток Столицы ООО</v>
          </cell>
          <cell r="G86">
            <v>30</v>
          </cell>
          <cell r="H86">
            <v>415.71759839999999</v>
          </cell>
          <cell r="I86" t="str">
            <v>Кв. 1 093СЗ Восток Столицы ООО</v>
          </cell>
          <cell r="J86" t="e">
            <v>#N/A</v>
          </cell>
          <cell r="K86">
            <v>45.2</v>
          </cell>
        </row>
        <row r="87">
          <cell r="B87" t="str">
            <v>л/с №3000000160577</v>
          </cell>
          <cell r="C87" t="str">
            <v>Кв. 1 094</v>
          </cell>
          <cell r="D87">
            <v>65.900000000000006</v>
          </cell>
          <cell r="E87" t="str">
            <v>СЗ Восток Столицы ООО</v>
          </cell>
          <cell r="G87">
            <v>30</v>
          </cell>
          <cell r="H87">
            <v>606.10154279999995</v>
          </cell>
          <cell r="I87" t="str">
            <v>Кв. 1 094СЗ Восток Столицы ООО</v>
          </cell>
          <cell r="J87" t="e">
            <v>#N/A</v>
          </cell>
          <cell r="K87">
            <v>65.900000000000006</v>
          </cell>
        </row>
        <row r="88">
          <cell r="B88" t="str">
            <v>л/с №3000000160579</v>
          </cell>
          <cell r="C88" t="str">
            <v>Кв. 1 096</v>
          </cell>
          <cell r="D88">
            <v>35.5</v>
          </cell>
          <cell r="E88" t="str">
            <v>СЗ Восток Столицы ООО</v>
          </cell>
          <cell r="G88">
            <v>30</v>
          </cell>
          <cell r="H88">
            <v>326.50386600000002</v>
          </cell>
          <cell r="I88" t="str">
            <v>Кв. 1 096СЗ Восток Столицы ООО</v>
          </cell>
          <cell r="J88" t="e">
            <v>#N/A</v>
          </cell>
          <cell r="K88">
            <v>35.5</v>
          </cell>
        </row>
        <row r="89">
          <cell r="B89" t="str">
            <v>л/с №3000000160580</v>
          </cell>
          <cell r="C89" t="str">
            <v>Кв. 1 097</v>
          </cell>
          <cell r="D89">
            <v>45.2</v>
          </cell>
          <cell r="E89" t="str">
            <v>СЗ Восток Столицы ООО</v>
          </cell>
          <cell r="G89">
            <v>30</v>
          </cell>
          <cell r="H89">
            <v>415.71759839999999</v>
          </cell>
          <cell r="I89" t="str">
            <v>Кв. 1 097СЗ Восток Столицы ООО</v>
          </cell>
          <cell r="J89" t="e">
            <v>#N/A</v>
          </cell>
          <cell r="K89">
            <v>45.2</v>
          </cell>
        </row>
        <row r="90">
          <cell r="B90" t="str">
            <v>л/с №3000000160581</v>
          </cell>
          <cell r="C90" t="str">
            <v>Кв. 1 098</v>
          </cell>
          <cell r="D90">
            <v>65.900000000000006</v>
          </cell>
          <cell r="E90" t="str">
            <v>СЗ Восток Столицы ООО</v>
          </cell>
          <cell r="G90">
            <v>30</v>
          </cell>
          <cell r="H90">
            <v>606.10154279999995</v>
          </cell>
          <cell r="I90" t="str">
            <v>Кв. 1 098СЗ Восток Столицы ООО</v>
          </cell>
          <cell r="J90" t="e">
            <v>#N/A</v>
          </cell>
          <cell r="K90">
            <v>65.900000000000006</v>
          </cell>
        </row>
        <row r="91">
          <cell r="B91" t="str">
            <v>л/с №3000000160582</v>
          </cell>
          <cell r="C91" t="str">
            <v>Кв. 1 099</v>
          </cell>
          <cell r="D91">
            <v>51.6</v>
          </cell>
          <cell r="E91" t="str">
            <v>СЗ Восток Столицы ООО</v>
          </cell>
          <cell r="G91">
            <v>30</v>
          </cell>
          <cell r="H91">
            <v>474.58026719999998</v>
          </cell>
          <cell r="I91" t="str">
            <v>Кв. 1 099СЗ Восток Столицы ООО</v>
          </cell>
          <cell r="J91" t="e">
            <v>#N/A</v>
          </cell>
          <cell r="K91">
            <v>51.6</v>
          </cell>
        </row>
        <row r="92">
          <cell r="B92" t="str">
            <v>л/с №3000000160583</v>
          </cell>
          <cell r="C92" t="str">
            <v>Кв. 1 100</v>
          </cell>
          <cell r="D92">
            <v>35.5</v>
          </cell>
          <cell r="E92" t="str">
            <v>СЗ Восток Столицы ООО</v>
          </cell>
          <cell r="G92">
            <v>30</v>
          </cell>
          <cell r="H92">
            <v>326.50386600000002</v>
          </cell>
          <cell r="I92" t="str">
            <v>Кв. 1 100СЗ Восток Столицы ООО</v>
          </cell>
          <cell r="J92" t="e">
            <v>#N/A</v>
          </cell>
          <cell r="K92">
            <v>35.5</v>
          </cell>
        </row>
        <row r="93">
          <cell r="B93" t="str">
            <v>л/с №3000000160584</v>
          </cell>
          <cell r="C93" t="str">
            <v>Кв. 1 101</v>
          </cell>
          <cell r="D93">
            <v>45.2</v>
          </cell>
          <cell r="E93" t="str">
            <v>СЗ Восток Столицы ООО</v>
          </cell>
          <cell r="G93">
            <v>30</v>
          </cell>
          <cell r="H93">
            <v>415.71759839999999</v>
          </cell>
          <cell r="I93" t="str">
            <v>Кв. 1 101СЗ Восток Столицы ООО</v>
          </cell>
          <cell r="J93" t="e">
            <v>#N/A</v>
          </cell>
          <cell r="K93">
            <v>45.2</v>
          </cell>
        </row>
        <row r="94">
          <cell r="B94" t="str">
            <v>л/с №3000000160585</v>
          </cell>
          <cell r="C94" t="str">
            <v>Кв. 1 102</v>
          </cell>
          <cell r="D94">
            <v>65.900000000000006</v>
          </cell>
          <cell r="E94" t="str">
            <v>СЗ Восток Столицы ООО</v>
          </cell>
          <cell r="G94">
            <v>30</v>
          </cell>
          <cell r="H94">
            <v>606.10154279999995</v>
          </cell>
          <cell r="I94" t="str">
            <v>Кв. 1 102СЗ Восток Столицы ООО</v>
          </cell>
          <cell r="J94" t="e">
            <v>#N/A</v>
          </cell>
          <cell r="K94">
            <v>65.900000000000006</v>
          </cell>
        </row>
        <row r="95">
          <cell r="B95" t="str">
            <v>л/с №3000000160587</v>
          </cell>
          <cell r="C95" t="str">
            <v>Кв. 1 104</v>
          </cell>
          <cell r="D95">
            <v>35.5</v>
          </cell>
          <cell r="E95" t="str">
            <v>СЗ Восток Столицы ООО</v>
          </cell>
          <cell r="G95">
            <v>30</v>
          </cell>
          <cell r="H95">
            <v>326.50386600000002</v>
          </cell>
          <cell r="I95" t="str">
            <v>Кв. 1 104СЗ Восток Столицы ООО</v>
          </cell>
          <cell r="J95" t="e">
            <v>#N/A</v>
          </cell>
          <cell r="K95">
            <v>35.5</v>
          </cell>
        </row>
        <row r="96">
          <cell r="B96" t="str">
            <v>л/с №3000000160588</v>
          </cell>
          <cell r="C96" t="str">
            <v>Кв. 1 105</v>
          </cell>
          <cell r="D96">
            <v>45.2</v>
          </cell>
          <cell r="E96" t="str">
            <v>СЗ Восток Столицы ООО</v>
          </cell>
          <cell r="G96">
            <v>30</v>
          </cell>
          <cell r="H96">
            <v>415.71759839999999</v>
          </cell>
          <cell r="I96" t="str">
            <v>Кв. 1 105СЗ Восток Столицы ООО</v>
          </cell>
          <cell r="J96" t="e">
            <v>#N/A</v>
          </cell>
          <cell r="K96">
            <v>45.2</v>
          </cell>
        </row>
        <row r="97">
          <cell r="B97" t="str">
            <v>л/с №3000000160589</v>
          </cell>
          <cell r="C97" t="str">
            <v>Кв. 1 106</v>
          </cell>
          <cell r="D97">
            <v>66.099999999999994</v>
          </cell>
          <cell r="E97" t="str">
            <v>СЗ Восток Столицы ООО</v>
          </cell>
          <cell r="G97">
            <v>30</v>
          </cell>
          <cell r="H97">
            <v>607.94100119999985</v>
          </cell>
          <cell r="I97" t="str">
            <v>Кв. 1 106СЗ Восток Столицы ООО</v>
          </cell>
          <cell r="J97" t="e">
            <v>#N/A</v>
          </cell>
          <cell r="K97">
            <v>66.099999999999994</v>
          </cell>
        </row>
        <row r="98">
          <cell r="B98" t="str">
            <v>л/с №3000000160590</v>
          </cell>
          <cell r="C98" t="str">
            <v>Кв. 1 107</v>
          </cell>
          <cell r="D98">
            <v>51.8</v>
          </cell>
          <cell r="E98" t="str">
            <v>СЗ Восток Столицы ООО</v>
          </cell>
          <cell r="G98">
            <v>30</v>
          </cell>
          <cell r="H98">
            <v>476.41972559999999</v>
          </cell>
          <cell r="I98" t="str">
            <v>Кв. 1 107СЗ Восток Столицы ООО</v>
          </cell>
          <cell r="J98" t="e">
            <v>#N/A</v>
          </cell>
          <cell r="K98">
            <v>51.8</v>
          </cell>
        </row>
        <row r="99">
          <cell r="B99" t="str">
            <v>л/с №3000000160591</v>
          </cell>
          <cell r="C99" t="str">
            <v>Кв. 1 108</v>
          </cell>
          <cell r="D99">
            <v>35.5</v>
          </cell>
          <cell r="E99" t="str">
            <v>СЗ Восток Столицы ООО</v>
          </cell>
          <cell r="G99">
            <v>30</v>
          </cell>
          <cell r="H99">
            <v>326.50386600000002</v>
          </cell>
          <cell r="I99" t="str">
            <v>Кв. 1 108СЗ Восток Столицы ООО</v>
          </cell>
          <cell r="J99" t="e">
            <v>#N/A</v>
          </cell>
          <cell r="K99">
            <v>35.5</v>
          </cell>
        </row>
        <row r="100">
          <cell r="B100" t="str">
            <v>л/с №3000000160592</v>
          </cell>
          <cell r="C100" t="str">
            <v>Кв. 1 109</v>
          </cell>
          <cell r="D100">
            <v>45.2</v>
          </cell>
          <cell r="E100" t="str">
            <v>СЗ Восток Столицы ООО</v>
          </cell>
          <cell r="G100">
            <v>30</v>
          </cell>
          <cell r="H100">
            <v>415.71759839999999</v>
          </cell>
          <cell r="I100" t="str">
            <v>Кв. 1 109СЗ Восток Столицы ООО</v>
          </cell>
          <cell r="J100" t="e">
            <v>#N/A</v>
          </cell>
          <cell r="K100">
            <v>45.2</v>
          </cell>
        </row>
        <row r="101">
          <cell r="B101" t="str">
            <v>л/с №3000000160593</v>
          </cell>
          <cell r="C101" t="str">
            <v>Кв. 1 110</v>
          </cell>
          <cell r="D101">
            <v>66.099999999999994</v>
          </cell>
          <cell r="E101" t="str">
            <v>СЗ Восток Столицы ООО</v>
          </cell>
          <cell r="G101">
            <v>30</v>
          </cell>
          <cell r="H101">
            <v>607.94100119999985</v>
          </cell>
          <cell r="I101" t="str">
            <v>Кв. 1 110СЗ Восток Столицы ООО</v>
          </cell>
          <cell r="J101" t="e">
            <v>#N/A</v>
          </cell>
          <cell r="K101">
            <v>66.099999999999994</v>
          </cell>
        </row>
        <row r="102">
          <cell r="B102" t="str">
            <v>л/с №3000000160595</v>
          </cell>
          <cell r="C102" t="str">
            <v>Кв. 1 112</v>
          </cell>
          <cell r="D102">
            <v>35.5</v>
          </cell>
          <cell r="E102" t="str">
            <v>СЗ Восток Столицы ООО</v>
          </cell>
          <cell r="G102">
            <v>30</v>
          </cell>
          <cell r="H102">
            <v>326.50386600000002</v>
          </cell>
          <cell r="I102" t="str">
            <v>Кв. 1 112СЗ Восток Столицы ООО</v>
          </cell>
          <cell r="J102" t="e">
            <v>#N/A</v>
          </cell>
          <cell r="K102">
            <v>35.5</v>
          </cell>
        </row>
        <row r="103">
          <cell r="B103" t="str">
            <v>л/с №3000000160596</v>
          </cell>
          <cell r="C103" t="str">
            <v>Кв. 1 113</v>
          </cell>
          <cell r="D103">
            <v>45.2</v>
          </cell>
          <cell r="E103" t="str">
            <v>СЗ Восток Столицы ООО</v>
          </cell>
          <cell r="G103">
            <v>30</v>
          </cell>
          <cell r="H103">
            <v>415.71759839999999</v>
          </cell>
          <cell r="I103" t="str">
            <v>Кв. 1 113СЗ Восток Столицы ООО</v>
          </cell>
          <cell r="J103" t="e">
            <v>#N/A</v>
          </cell>
          <cell r="K103">
            <v>45.2</v>
          </cell>
        </row>
        <row r="104">
          <cell r="B104" t="str">
            <v>л/с №3000000160597</v>
          </cell>
          <cell r="C104" t="str">
            <v>Кв. 1 114</v>
          </cell>
          <cell r="D104">
            <v>66.099999999999994</v>
          </cell>
          <cell r="E104" t="str">
            <v>СЗ Восток Столицы ООО</v>
          </cell>
          <cell r="G104">
            <v>30</v>
          </cell>
          <cell r="H104">
            <v>607.94100119999985</v>
          </cell>
          <cell r="I104" t="str">
            <v>Кв. 1 114СЗ Восток Столицы ООО</v>
          </cell>
          <cell r="J104" t="e">
            <v>#N/A</v>
          </cell>
          <cell r="K104">
            <v>66.099999999999994</v>
          </cell>
        </row>
        <row r="105">
          <cell r="B105" t="str">
            <v>л/с №3000000160598</v>
          </cell>
          <cell r="C105" t="str">
            <v>Кв. 1 115</v>
          </cell>
          <cell r="D105">
            <v>51.8</v>
          </cell>
          <cell r="E105" t="str">
            <v>СЗ Восток Столицы ООО</v>
          </cell>
          <cell r="G105">
            <v>30</v>
          </cell>
          <cell r="H105">
            <v>476.41972559999999</v>
          </cell>
          <cell r="I105" t="str">
            <v>Кв. 1 115СЗ Восток Столицы ООО</v>
          </cell>
          <cell r="J105" t="e">
            <v>#N/A</v>
          </cell>
          <cell r="K105">
            <v>51.8</v>
          </cell>
        </row>
        <row r="106">
          <cell r="B106" t="str">
            <v>л/с №3000000160599</v>
          </cell>
          <cell r="C106" t="str">
            <v>Кв. 1 116</v>
          </cell>
          <cell r="D106">
            <v>35.5</v>
          </cell>
          <cell r="E106" t="str">
            <v>СЗ Восток Столицы ООО</v>
          </cell>
          <cell r="G106">
            <v>30</v>
          </cell>
          <cell r="H106">
            <v>326.50386600000002</v>
          </cell>
          <cell r="I106" t="str">
            <v>Кв. 1 116СЗ Восток Столицы ООО</v>
          </cell>
          <cell r="J106" t="e">
            <v>#N/A</v>
          </cell>
          <cell r="K106">
            <v>35.5</v>
          </cell>
        </row>
        <row r="107">
          <cell r="B107" t="str">
            <v>л/с №3000000160600</v>
          </cell>
          <cell r="C107" t="str">
            <v>Кв. 1 117</v>
          </cell>
          <cell r="D107">
            <v>45.2</v>
          </cell>
          <cell r="E107" t="str">
            <v>СЗ Восток Столицы ООО</v>
          </cell>
          <cell r="G107">
            <v>30</v>
          </cell>
          <cell r="H107">
            <v>415.71759839999999</v>
          </cell>
          <cell r="I107" t="str">
            <v>Кв. 1 117СЗ Восток Столицы ООО</v>
          </cell>
          <cell r="J107" t="e">
            <v>#N/A</v>
          </cell>
          <cell r="K107">
            <v>45.2</v>
          </cell>
        </row>
        <row r="108">
          <cell r="B108" t="str">
            <v>л/с №3000000160601</v>
          </cell>
          <cell r="C108" t="str">
            <v>Кв. 1 118</v>
          </cell>
          <cell r="D108">
            <v>66.2</v>
          </cell>
          <cell r="E108" t="str">
            <v>СЗ Восток Столицы ООО</v>
          </cell>
          <cell r="G108">
            <v>30</v>
          </cell>
          <cell r="H108">
            <v>608.86073039999997</v>
          </cell>
          <cell r="I108" t="str">
            <v>Кв. 1 118СЗ Восток Столицы ООО</v>
          </cell>
          <cell r="J108" t="e">
            <v>#N/A</v>
          </cell>
          <cell r="K108">
            <v>66.2</v>
          </cell>
        </row>
        <row r="109">
          <cell r="B109" t="str">
            <v>л/с №3000000160602</v>
          </cell>
          <cell r="C109" t="str">
            <v>Кв. 1 119</v>
          </cell>
          <cell r="D109">
            <v>51.8</v>
          </cell>
          <cell r="E109" t="str">
            <v>СЗ Восток Столицы ООО</v>
          </cell>
          <cell r="G109">
            <v>30</v>
          </cell>
          <cell r="H109">
            <v>476.41972559999999</v>
          </cell>
          <cell r="I109" t="str">
            <v>Кв. 1 119СЗ Восток Столицы ООО</v>
          </cell>
          <cell r="J109" t="e">
            <v>#N/A</v>
          </cell>
          <cell r="K109">
            <v>51.8</v>
          </cell>
        </row>
        <row r="110">
          <cell r="B110" t="str">
            <v>л/с №3000000160603</v>
          </cell>
          <cell r="C110" t="str">
            <v>Кв. 1 120</v>
          </cell>
          <cell r="D110">
            <v>35.5</v>
          </cell>
          <cell r="E110" t="str">
            <v>СЗ Восток Столицы ООО</v>
          </cell>
          <cell r="G110">
            <v>30</v>
          </cell>
          <cell r="H110">
            <v>326.50386600000002</v>
          </cell>
          <cell r="I110" t="str">
            <v>Кв. 1 120СЗ Восток Столицы ООО</v>
          </cell>
          <cell r="J110" t="e">
            <v>#N/A</v>
          </cell>
          <cell r="K110">
            <v>35.5</v>
          </cell>
        </row>
        <row r="111">
          <cell r="B111" t="str">
            <v>л/с №3000000160604</v>
          </cell>
          <cell r="C111" t="str">
            <v>Кв. 1 121</v>
          </cell>
          <cell r="D111">
            <v>45.2</v>
          </cell>
          <cell r="E111" t="str">
            <v>СЗ Восток Столицы ООО</v>
          </cell>
          <cell r="G111">
            <v>30</v>
          </cell>
          <cell r="H111">
            <v>415.71759839999999</v>
          </cell>
          <cell r="I111" t="str">
            <v>Кв. 1 121СЗ Восток Столицы ООО</v>
          </cell>
          <cell r="J111" t="e">
            <v>#N/A</v>
          </cell>
          <cell r="K111">
            <v>45.2</v>
          </cell>
        </row>
        <row r="112">
          <cell r="B112" t="str">
            <v>л/с №3000000160605</v>
          </cell>
          <cell r="C112" t="str">
            <v>Кв. 1 122</v>
          </cell>
          <cell r="D112">
            <v>66.2</v>
          </cell>
          <cell r="E112" t="str">
            <v>СЗ Восток Столицы ООО</v>
          </cell>
          <cell r="G112">
            <v>30</v>
          </cell>
          <cell r="H112">
            <v>608.86073039999997</v>
          </cell>
          <cell r="I112" t="str">
            <v>Кв. 1 122СЗ Восток Столицы ООО</v>
          </cell>
          <cell r="J112" t="e">
            <v>#N/A</v>
          </cell>
          <cell r="K112">
            <v>66.2</v>
          </cell>
        </row>
        <row r="113">
          <cell r="B113" t="str">
            <v>л/с №3000000160606</v>
          </cell>
          <cell r="C113" t="str">
            <v>Кв. 1 123</v>
          </cell>
          <cell r="D113">
            <v>51.8</v>
          </cell>
          <cell r="E113" t="str">
            <v>СЗ Восток Столицы ООО</v>
          </cell>
          <cell r="G113">
            <v>30</v>
          </cell>
          <cell r="H113">
            <v>476.41972559999999</v>
          </cell>
          <cell r="I113" t="str">
            <v>Кв. 1 123СЗ Восток Столицы ООО</v>
          </cell>
          <cell r="J113" t="e">
            <v>#N/A</v>
          </cell>
          <cell r="K113">
            <v>51.8</v>
          </cell>
        </row>
        <row r="114">
          <cell r="B114" t="str">
            <v>л/с №3000000160607</v>
          </cell>
          <cell r="C114" t="str">
            <v>Кв. 1 124</v>
          </cell>
          <cell r="D114">
            <v>35.5</v>
          </cell>
          <cell r="E114" t="str">
            <v>СЗ Восток Столицы ООО</v>
          </cell>
          <cell r="G114">
            <v>30</v>
          </cell>
          <cell r="H114">
            <v>326.50386600000002</v>
          </cell>
          <cell r="I114" t="str">
            <v>Кв. 1 124СЗ Восток Столицы ООО</v>
          </cell>
          <cell r="J114" t="e">
            <v>#N/A</v>
          </cell>
          <cell r="K114">
            <v>35.5</v>
          </cell>
        </row>
        <row r="115">
          <cell r="B115" t="str">
            <v>л/с №3000000160608</v>
          </cell>
          <cell r="C115" t="str">
            <v>Кв. 1 125</v>
          </cell>
          <cell r="D115">
            <v>45.2</v>
          </cell>
          <cell r="E115" t="str">
            <v>СЗ Восток Столицы ООО</v>
          </cell>
          <cell r="G115">
            <v>30</v>
          </cell>
          <cell r="H115">
            <v>415.71759839999999</v>
          </cell>
          <cell r="I115" t="str">
            <v>Кв. 1 125СЗ Восток Столицы ООО</v>
          </cell>
          <cell r="J115" t="e">
            <v>#N/A</v>
          </cell>
          <cell r="K115">
            <v>45.2</v>
          </cell>
        </row>
        <row r="116">
          <cell r="B116" t="str">
            <v>л/с №3000000160609</v>
          </cell>
          <cell r="C116" t="str">
            <v>Кв. 1 126</v>
          </cell>
          <cell r="D116">
            <v>66.2</v>
          </cell>
          <cell r="E116" t="str">
            <v>СЗ Восток Столицы ООО</v>
          </cell>
          <cell r="G116">
            <v>30</v>
          </cell>
          <cell r="H116">
            <v>608.86073039999997</v>
          </cell>
          <cell r="I116" t="str">
            <v>Кв. 1 126СЗ Восток Столицы ООО</v>
          </cell>
          <cell r="J116" t="e">
            <v>#N/A</v>
          </cell>
          <cell r="K116">
            <v>66.2</v>
          </cell>
        </row>
        <row r="117">
          <cell r="B117" t="str">
            <v>л/с №3000000160610</v>
          </cell>
          <cell r="C117" t="str">
            <v>Кв. 1 127</v>
          </cell>
          <cell r="D117">
            <v>51.8</v>
          </cell>
          <cell r="E117" t="str">
            <v>СЗ Восток Столицы ООО</v>
          </cell>
          <cell r="G117">
            <v>30</v>
          </cell>
          <cell r="H117">
            <v>476.41972559999999</v>
          </cell>
          <cell r="I117" t="str">
            <v>Кв. 1 127СЗ Восток Столицы ООО</v>
          </cell>
          <cell r="J117" t="e">
            <v>#N/A</v>
          </cell>
          <cell r="K117">
            <v>51.8</v>
          </cell>
        </row>
        <row r="118">
          <cell r="B118" t="str">
            <v>л/с №3000000160611</v>
          </cell>
          <cell r="C118" t="str">
            <v>Кв. 1 128</v>
          </cell>
          <cell r="D118">
            <v>35.5</v>
          </cell>
          <cell r="E118" t="str">
            <v>СЗ Восток Столицы ООО</v>
          </cell>
          <cell r="G118">
            <v>30</v>
          </cell>
          <cell r="H118">
            <v>326.50386600000002</v>
          </cell>
          <cell r="I118" t="str">
            <v>Кв. 1 128СЗ Восток Столицы ООО</v>
          </cell>
          <cell r="J118" t="e">
            <v>#N/A</v>
          </cell>
          <cell r="K118">
            <v>35.5</v>
          </cell>
        </row>
        <row r="119">
          <cell r="B119" t="str">
            <v>л/с №3000000160612</v>
          </cell>
          <cell r="C119" t="str">
            <v>Кв. 1 129</v>
          </cell>
          <cell r="D119">
            <v>45.2</v>
          </cell>
          <cell r="E119" t="str">
            <v>СЗ Восток Столицы ООО</v>
          </cell>
          <cell r="G119">
            <v>30</v>
          </cell>
          <cell r="H119">
            <v>415.71759839999999</v>
          </cell>
          <cell r="I119" t="str">
            <v>Кв. 1 129СЗ Восток Столицы ООО</v>
          </cell>
          <cell r="J119" t="e">
            <v>#N/A</v>
          </cell>
          <cell r="K119">
            <v>45.2</v>
          </cell>
        </row>
        <row r="120">
          <cell r="B120" t="str">
            <v>л/с №3000000160613</v>
          </cell>
          <cell r="C120" t="str">
            <v>Кв. 1 130</v>
          </cell>
          <cell r="D120">
            <v>66.2</v>
          </cell>
          <cell r="E120" t="str">
            <v>СЗ Восток Столицы ООО</v>
          </cell>
          <cell r="G120">
            <v>30</v>
          </cell>
          <cell r="H120">
            <v>608.86073039999997</v>
          </cell>
          <cell r="I120" t="str">
            <v>Кв. 1 130СЗ Восток Столицы ООО</v>
          </cell>
          <cell r="J120" t="e">
            <v>#N/A</v>
          </cell>
          <cell r="K120">
            <v>66.2</v>
          </cell>
        </row>
        <row r="121">
          <cell r="B121" t="str">
            <v>л/с №3000000160614</v>
          </cell>
          <cell r="C121" t="str">
            <v>Кв. 1 131</v>
          </cell>
          <cell r="D121">
            <v>51.8</v>
          </cell>
          <cell r="E121" t="str">
            <v>СЗ Восток Столицы ООО</v>
          </cell>
          <cell r="G121">
            <v>30</v>
          </cell>
          <cell r="H121">
            <v>476.41972559999999</v>
          </cell>
          <cell r="I121" t="str">
            <v>Кв. 1 131СЗ Восток Столицы ООО</v>
          </cell>
          <cell r="J121" t="e">
            <v>#N/A</v>
          </cell>
          <cell r="K121">
            <v>51.8</v>
          </cell>
        </row>
        <row r="122">
          <cell r="B122" t="str">
            <v>л/с №3000000160615</v>
          </cell>
          <cell r="C122" t="str">
            <v>Кв. 1 132</v>
          </cell>
          <cell r="D122">
            <v>35.5</v>
          </cell>
          <cell r="E122" t="str">
            <v>СЗ Восток Столицы ООО</v>
          </cell>
          <cell r="G122">
            <v>30</v>
          </cell>
          <cell r="H122">
            <v>326.50386600000002</v>
          </cell>
          <cell r="I122" t="str">
            <v>Кв. 1 132СЗ Восток Столицы ООО</v>
          </cell>
          <cell r="J122" t="e">
            <v>#N/A</v>
          </cell>
          <cell r="K122">
            <v>35.5</v>
          </cell>
        </row>
        <row r="123">
          <cell r="B123" t="str">
            <v>л/с №3000000160618</v>
          </cell>
          <cell r="C123" t="str">
            <v>Кв. 1 135</v>
          </cell>
          <cell r="D123">
            <v>51.8</v>
          </cell>
          <cell r="E123" t="str">
            <v>СЗ Восток Столицы ООО</v>
          </cell>
          <cell r="G123">
            <v>30</v>
          </cell>
          <cell r="H123">
            <v>476.41972559999999</v>
          </cell>
          <cell r="I123" t="str">
            <v>Кв. 1 135СЗ Восток Столицы ООО</v>
          </cell>
          <cell r="J123" t="e">
            <v>#N/A</v>
          </cell>
          <cell r="K123">
            <v>51.8</v>
          </cell>
        </row>
        <row r="124">
          <cell r="B124" t="str">
            <v>л/с №3000000160619</v>
          </cell>
          <cell r="C124" t="str">
            <v>Кв. 1 136</v>
          </cell>
          <cell r="D124">
            <v>35.5</v>
          </cell>
          <cell r="E124" t="str">
            <v>СЗ Восток Столицы ООО</v>
          </cell>
          <cell r="G124">
            <v>30</v>
          </cell>
          <cell r="H124">
            <v>326.50386600000002</v>
          </cell>
          <cell r="I124" t="str">
            <v>Кв. 1 136СЗ Восток Столицы ООО</v>
          </cell>
          <cell r="J124" t="e">
            <v>#N/A</v>
          </cell>
          <cell r="K124">
            <v>35.5</v>
          </cell>
        </row>
        <row r="125">
          <cell r="B125" t="str">
            <v>л/с №3000000160620</v>
          </cell>
          <cell r="C125" t="str">
            <v>Кв. 1 137</v>
          </cell>
          <cell r="D125">
            <v>45.2</v>
          </cell>
          <cell r="E125" t="str">
            <v>СЗ Восток Столицы ООО</v>
          </cell>
          <cell r="G125">
            <v>30</v>
          </cell>
          <cell r="H125">
            <v>415.71759839999999</v>
          </cell>
          <cell r="I125" t="str">
            <v>Кв. 1 137СЗ Восток Столицы ООО</v>
          </cell>
          <cell r="J125" t="e">
            <v>#N/A</v>
          </cell>
          <cell r="K125">
            <v>45.2</v>
          </cell>
        </row>
        <row r="126">
          <cell r="B126" t="str">
            <v>л/с №3000000160621</v>
          </cell>
          <cell r="C126" t="str">
            <v>Кв. 1 138</v>
          </cell>
          <cell r="D126">
            <v>66.2</v>
          </cell>
          <cell r="E126" t="str">
            <v>СЗ Восток Столицы ООО</v>
          </cell>
          <cell r="G126">
            <v>30</v>
          </cell>
          <cell r="H126">
            <v>608.86073039999997</v>
          </cell>
          <cell r="I126" t="str">
            <v>Кв. 1 138СЗ Восток Столицы ООО</v>
          </cell>
          <cell r="J126" t="e">
            <v>#N/A</v>
          </cell>
          <cell r="K126">
            <v>66.2</v>
          </cell>
        </row>
        <row r="127">
          <cell r="B127" t="str">
            <v>л/с №3000000160622</v>
          </cell>
          <cell r="C127" t="str">
            <v>Кв. 1 139</v>
          </cell>
          <cell r="D127">
            <v>69.2</v>
          </cell>
          <cell r="E127" t="str">
            <v>СЗ Восток Столицы ООО</v>
          </cell>
          <cell r="G127">
            <v>30</v>
          </cell>
          <cell r="H127">
            <v>636.45260639999992</v>
          </cell>
          <cell r="I127" t="str">
            <v>Кв. 1 139СЗ Восток Столицы ООО</v>
          </cell>
          <cell r="J127" t="e">
            <v>#N/A</v>
          </cell>
          <cell r="K127">
            <v>69.2</v>
          </cell>
        </row>
        <row r="128">
          <cell r="B128" t="str">
            <v>91085655</v>
          </cell>
          <cell r="C128" t="str">
            <v>Кв. 1 140</v>
          </cell>
          <cell r="D128">
            <v>44.6</v>
          </cell>
          <cell r="E128" t="str">
            <v>СЗ Восток Столицы ООО</v>
          </cell>
          <cell r="G128">
            <v>30</v>
          </cell>
          <cell r="H128">
            <v>410.19922319999995</v>
          </cell>
          <cell r="I128" t="str">
            <v>Кв. 1 140СЗ Восток Столицы ООО</v>
          </cell>
          <cell r="J128" t="str">
            <v>91085655</v>
          </cell>
          <cell r="K128">
            <v>44.6</v>
          </cell>
        </row>
        <row r="129">
          <cell r="B129" t="str">
            <v>л/с №3000000160624</v>
          </cell>
          <cell r="C129" t="str">
            <v>Кв. 1 141</v>
          </cell>
          <cell r="D129">
            <v>26.6</v>
          </cell>
          <cell r="E129" t="str">
            <v>СЗ Восток Столицы ООО</v>
          </cell>
          <cell r="G129">
            <v>30</v>
          </cell>
          <cell r="H129">
            <v>244.64796720000004</v>
          </cell>
          <cell r="I129" t="str">
            <v>Кв. 1 141СЗ Восток Столицы ООО</v>
          </cell>
          <cell r="J129" t="e">
            <v>#N/A</v>
          </cell>
          <cell r="K129">
            <v>26.6</v>
          </cell>
        </row>
        <row r="130">
          <cell r="B130" t="str">
            <v>л/с №3000000160625</v>
          </cell>
          <cell r="C130" t="str">
            <v>Кв. 1 142</v>
          </cell>
          <cell r="D130">
            <v>61.4</v>
          </cell>
          <cell r="E130" t="str">
            <v>СЗ Восток Столицы ООО</v>
          </cell>
          <cell r="G130">
            <v>30</v>
          </cell>
          <cell r="H130">
            <v>564.71372880000001</v>
          </cell>
          <cell r="I130" t="str">
            <v>Кв. 1 142СЗ Восток Столицы ООО</v>
          </cell>
          <cell r="J130" t="e">
            <v>#N/A</v>
          </cell>
          <cell r="K130">
            <v>61.399999999999991</v>
          </cell>
        </row>
        <row r="131">
          <cell r="B131" t="str">
            <v>л/с №3000000160626</v>
          </cell>
          <cell r="C131" t="str">
            <v>Кв. 1 143</v>
          </cell>
          <cell r="D131">
            <v>69.2</v>
          </cell>
          <cell r="E131" t="str">
            <v>СЗ Восток Столицы ООО</v>
          </cell>
          <cell r="G131">
            <v>30</v>
          </cell>
          <cell r="H131">
            <v>636.45260639999992</v>
          </cell>
          <cell r="I131" t="str">
            <v>Кв. 1 143СЗ Восток Столицы ООО</v>
          </cell>
          <cell r="J131" t="e">
            <v>#N/A</v>
          </cell>
          <cell r="K131">
            <v>69.2</v>
          </cell>
        </row>
        <row r="132">
          <cell r="B132" t="str">
            <v>л/с №3000000160627</v>
          </cell>
          <cell r="C132" t="str">
            <v>Кв. 1 144</v>
          </cell>
          <cell r="D132">
            <v>44.6</v>
          </cell>
          <cell r="E132" t="str">
            <v>СЗ Восток Столицы ООО</v>
          </cell>
          <cell r="G132">
            <v>30</v>
          </cell>
          <cell r="H132">
            <v>410.19922319999995</v>
          </cell>
          <cell r="I132" t="str">
            <v>Кв. 1 144СЗ Восток Столицы ООО</v>
          </cell>
          <cell r="J132" t="e">
            <v>#N/A</v>
          </cell>
          <cell r="K132">
            <v>44.6</v>
          </cell>
        </row>
        <row r="133">
          <cell r="B133" t="str">
            <v>л/с №3000000160628</v>
          </cell>
          <cell r="C133" t="str">
            <v>Кв. 1 145</v>
          </cell>
          <cell r="D133">
            <v>26.6</v>
          </cell>
          <cell r="E133" t="str">
            <v>СЗ Восток Столицы ООО</v>
          </cell>
          <cell r="G133">
            <v>30</v>
          </cell>
          <cell r="H133">
            <v>244.64796720000004</v>
          </cell>
          <cell r="I133" t="str">
            <v>Кв. 1 145СЗ Восток Столицы ООО</v>
          </cell>
          <cell r="J133" t="e">
            <v>#N/A</v>
          </cell>
          <cell r="K133">
            <v>26.6</v>
          </cell>
        </row>
        <row r="134">
          <cell r="B134" t="str">
            <v>л/с №3000000160629</v>
          </cell>
          <cell r="C134" t="str">
            <v>Кв. 1 146</v>
          </cell>
          <cell r="D134">
            <v>61.4</v>
          </cell>
          <cell r="E134" t="str">
            <v>СЗ Восток Столицы ООО</v>
          </cell>
          <cell r="G134">
            <v>30</v>
          </cell>
          <cell r="H134">
            <v>564.71372880000001</v>
          </cell>
          <cell r="I134" t="str">
            <v>Кв. 1 146СЗ Восток Столицы ООО</v>
          </cell>
          <cell r="J134" t="e">
            <v>#N/A</v>
          </cell>
          <cell r="K134">
            <v>61.399999999999991</v>
          </cell>
        </row>
        <row r="135">
          <cell r="B135" t="str">
            <v>л/с №3000000160630</v>
          </cell>
          <cell r="C135" t="str">
            <v>Кв. 1 147</v>
          </cell>
          <cell r="D135">
            <v>69.2</v>
          </cell>
          <cell r="E135" t="str">
            <v>СЗ Восток Столицы ООО</v>
          </cell>
          <cell r="G135">
            <v>30</v>
          </cell>
          <cell r="H135">
            <v>636.45260639999992</v>
          </cell>
          <cell r="I135" t="str">
            <v>Кв. 1 147СЗ Восток Столицы ООО</v>
          </cell>
          <cell r="J135" t="e">
            <v>#N/A</v>
          </cell>
          <cell r="K135">
            <v>69.2</v>
          </cell>
        </row>
        <row r="136">
          <cell r="B136" t="str">
            <v>л/с №3000000160631</v>
          </cell>
          <cell r="C136" t="str">
            <v>Кв. 1 148</v>
          </cell>
          <cell r="D136">
            <v>44.6</v>
          </cell>
          <cell r="E136" t="str">
            <v>СЗ Восток Столицы ООО</v>
          </cell>
          <cell r="G136">
            <v>30</v>
          </cell>
          <cell r="H136">
            <v>410.19922319999995</v>
          </cell>
          <cell r="I136" t="str">
            <v>Кв. 1 148СЗ Восток Столицы ООО</v>
          </cell>
          <cell r="J136" t="e">
            <v>#N/A</v>
          </cell>
          <cell r="K136">
            <v>44.6</v>
          </cell>
        </row>
        <row r="137">
          <cell r="B137" t="str">
            <v>л/с №3000000160632</v>
          </cell>
          <cell r="C137" t="str">
            <v>Кв. 1 149</v>
          </cell>
          <cell r="D137">
            <v>26.6</v>
          </cell>
          <cell r="E137" t="str">
            <v>СЗ Восток Столицы ООО</v>
          </cell>
          <cell r="G137">
            <v>30</v>
          </cell>
          <cell r="H137">
            <v>244.64796720000004</v>
          </cell>
          <cell r="I137" t="str">
            <v>Кв. 1 149СЗ Восток Столицы ООО</v>
          </cell>
          <cell r="J137" t="e">
            <v>#N/A</v>
          </cell>
          <cell r="K137">
            <v>26.6</v>
          </cell>
        </row>
        <row r="138">
          <cell r="B138" t="str">
            <v>л/с №3000000160633</v>
          </cell>
          <cell r="C138" t="str">
            <v>Кв. 1 150</v>
          </cell>
          <cell r="D138">
            <v>61.4</v>
          </cell>
          <cell r="E138" t="str">
            <v>СЗ Восток Столицы ООО</v>
          </cell>
          <cell r="G138">
            <v>30</v>
          </cell>
          <cell r="H138">
            <v>564.71372880000001</v>
          </cell>
          <cell r="I138" t="str">
            <v>Кв. 1 150СЗ Восток Столицы ООО</v>
          </cell>
          <cell r="J138" t="e">
            <v>#N/A</v>
          </cell>
          <cell r="K138">
            <v>61.399999999999991</v>
          </cell>
        </row>
        <row r="139">
          <cell r="B139" t="str">
            <v>л/с №3000000160634</v>
          </cell>
          <cell r="C139" t="str">
            <v>Кв. 1 151</v>
          </cell>
          <cell r="D139">
            <v>69.2</v>
          </cell>
          <cell r="E139" t="str">
            <v>СЗ Восток Столицы ООО</v>
          </cell>
          <cell r="G139">
            <v>30</v>
          </cell>
          <cell r="H139">
            <v>636.45260639999992</v>
          </cell>
          <cell r="I139" t="str">
            <v>Кв. 1 151СЗ Восток Столицы ООО</v>
          </cell>
          <cell r="J139" t="e">
            <v>#N/A</v>
          </cell>
          <cell r="K139">
            <v>69.2</v>
          </cell>
        </row>
        <row r="140">
          <cell r="B140" t="str">
            <v>л/с №3000000160635</v>
          </cell>
          <cell r="C140" t="str">
            <v>Кв. 1 152</v>
          </cell>
          <cell r="D140">
            <v>44.6</v>
          </cell>
          <cell r="E140" t="str">
            <v>СЗ Восток Столицы ООО</v>
          </cell>
          <cell r="G140">
            <v>30</v>
          </cell>
          <cell r="H140">
            <v>410.19922319999995</v>
          </cell>
          <cell r="I140" t="str">
            <v>Кв. 1 152СЗ Восток Столицы ООО</v>
          </cell>
          <cell r="J140" t="e">
            <v>#N/A</v>
          </cell>
          <cell r="K140">
            <v>44.6</v>
          </cell>
        </row>
        <row r="141">
          <cell r="B141" t="str">
            <v>л/с №3000000160636</v>
          </cell>
          <cell r="C141" t="str">
            <v>Кв. 1 153</v>
          </cell>
          <cell r="D141">
            <v>26.7</v>
          </cell>
          <cell r="E141" t="str">
            <v>СЗ Восток Столицы ООО</v>
          </cell>
          <cell r="G141">
            <v>30</v>
          </cell>
          <cell r="H141">
            <v>245.56769640000002</v>
          </cell>
          <cell r="I141" t="str">
            <v>Кв. 1 153СЗ Восток Столицы ООО</v>
          </cell>
          <cell r="J141" t="e">
            <v>#N/A</v>
          </cell>
          <cell r="K141">
            <v>26.7</v>
          </cell>
        </row>
        <row r="142">
          <cell r="B142" t="str">
            <v>л/с №3000000160637</v>
          </cell>
          <cell r="C142" t="str">
            <v>Кв. 1 154</v>
          </cell>
          <cell r="D142">
            <v>61.4</v>
          </cell>
          <cell r="E142" t="str">
            <v>СЗ Восток Столицы ООО</v>
          </cell>
          <cell r="G142">
            <v>30</v>
          </cell>
          <cell r="H142">
            <v>564.71372880000001</v>
          </cell>
          <cell r="I142" t="str">
            <v>Кв. 1 154СЗ Восток Столицы ООО</v>
          </cell>
          <cell r="J142" t="e">
            <v>#N/A</v>
          </cell>
          <cell r="K142">
            <v>61.399999999999991</v>
          </cell>
        </row>
        <row r="143">
          <cell r="B143" t="str">
            <v>л/с №3000000160638</v>
          </cell>
          <cell r="C143" t="str">
            <v>Кв. 1 155</v>
          </cell>
          <cell r="D143">
            <v>69.3</v>
          </cell>
          <cell r="E143" t="str">
            <v>СЗ Восток Столицы ООО</v>
          </cell>
          <cell r="G143">
            <v>30</v>
          </cell>
          <cell r="H143">
            <v>637.37233560000004</v>
          </cell>
          <cell r="I143" t="str">
            <v>Кв. 1 155СЗ Восток Столицы ООО</v>
          </cell>
          <cell r="J143" t="e">
            <v>#N/A</v>
          </cell>
          <cell r="K143">
            <v>69.3</v>
          </cell>
        </row>
        <row r="144">
          <cell r="B144" t="str">
            <v>л/с №3000000160639</v>
          </cell>
          <cell r="C144" t="str">
            <v>Кв. 1 156</v>
          </cell>
          <cell r="D144">
            <v>44.6</v>
          </cell>
          <cell r="E144" t="str">
            <v>СЗ Восток Столицы ООО</v>
          </cell>
          <cell r="G144">
            <v>30</v>
          </cell>
          <cell r="H144">
            <v>410.19922319999995</v>
          </cell>
          <cell r="I144" t="str">
            <v>Кв. 1 156СЗ Восток Столицы ООО</v>
          </cell>
          <cell r="J144" t="e">
            <v>#N/A</v>
          </cell>
          <cell r="K144">
            <v>44.6</v>
          </cell>
        </row>
        <row r="145">
          <cell r="B145" t="str">
            <v>л/с №3000000160640</v>
          </cell>
          <cell r="C145" t="str">
            <v>Кв. 1 157</v>
          </cell>
          <cell r="D145">
            <v>26.7</v>
          </cell>
          <cell r="E145" t="str">
            <v>СЗ Восток Столицы ООО</v>
          </cell>
          <cell r="G145">
            <v>30</v>
          </cell>
          <cell r="H145">
            <v>245.56769640000002</v>
          </cell>
          <cell r="I145" t="str">
            <v>Кв. 1 157СЗ Восток Столицы ООО</v>
          </cell>
          <cell r="J145" t="e">
            <v>#N/A</v>
          </cell>
          <cell r="K145">
            <v>26.7</v>
          </cell>
        </row>
        <row r="146">
          <cell r="B146" t="str">
            <v>л/с №3000000160641</v>
          </cell>
          <cell r="C146" t="str">
            <v>Кв. 1 158</v>
          </cell>
          <cell r="D146">
            <v>61.4</v>
          </cell>
          <cell r="E146" t="str">
            <v>СЗ Восток Столицы ООО</v>
          </cell>
          <cell r="G146">
            <v>30</v>
          </cell>
          <cell r="H146">
            <v>564.71372880000001</v>
          </cell>
          <cell r="I146" t="str">
            <v>Кв. 1 158СЗ Восток Столицы ООО</v>
          </cell>
          <cell r="J146" t="e">
            <v>#N/A</v>
          </cell>
          <cell r="K146">
            <v>61.399999999999991</v>
          </cell>
        </row>
        <row r="147">
          <cell r="B147" t="str">
            <v>л/с №3000000160642</v>
          </cell>
          <cell r="C147" t="str">
            <v>Кв. 1 159</v>
          </cell>
          <cell r="D147">
            <v>69.3</v>
          </cell>
          <cell r="E147" t="str">
            <v>СЗ Восток Столицы ООО</v>
          </cell>
          <cell r="G147">
            <v>30</v>
          </cell>
          <cell r="H147">
            <v>637.37233560000004</v>
          </cell>
          <cell r="I147" t="str">
            <v>Кв. 1 159СЗ Восток Столицы ООО</v>
          </cell>
          <cell r="J147" t="e">
            <v>#N/A</v>
          </cell>
          <cell r="K147">
            <v>69.3</v>
          </cell>
        </row>
        <row r="148">
          <cell r="B148" t="str">
            <v>л/с №3000000160643</v>
          </cell>
          <cell r="C148" t="str">
            <v>Кв. 1 160</v>
          </cell>
          <cell r="D148">
            <v>44.6</v>
          </cell>
          <cell r="E148" t="str">
            <v>СЗ Восток Столицы ООО</v>
          </cell>
          <cell r="G148">
            <v>30</v>
          </cell>
          <cell r="H148">
            <v>410.19922319999995</v>
          </cell>
          <cell r="I148" t="str">
            <v>Кв. 1 160СЗ Восток Столицы ООО</v>
          </cell>
          <cell r="J148" t="e">
            <v>#N/A</v>
          </cell>
          <cell r="K148">
            <v>44.6</v>
          </cell>
        </row>
        <row r="149">
          <cell r="B149" t="str">
            <v>л/с №3000000160644</v>
          </cell>
          <cell r="C149" t="str">
            <v>Кв. 1 161</v>
          </cell>
          <cell r="D149">
            <v>26.7</v>
          </cell>
          <cell r="E149" t="str">
            <v>СЗ Восток Столицы ООО</v>
          </cell>
          <cell r="G149">
            <v>30</v>
          </cell>
          <cell r="H149">
            <v>245.56769640000002</v>
          </cell>
          <cell r="I149" t="str">
            <v>Кв. 1 161СЗ Восток Столицы ООО</v>
          </cell>
          <cell r="J149" t="e">
            <v>#N/A</v>
          </cell>
          <cell r="K149">
            <v>26.7</v>
          </cell>
        </row>
        <row r="150">
          <cell r="B150" t="str">
            <v>л/с №3000000160645</v>
          </cell>
          <cell r="C150" t="str">
            <v>Кв. 1 162</v>
          </cell>
          <cell r="D150">
            <v>61.4</v>
          </cell>
          <cell r="E150" t="str">
            <v>СЗ Восток Столицы ООО</v>
          </cell>
          <cell r="G150">
            <v>30</v>
          </cell>
          <cell r="H150">
            <v>564.71372880000001</v>
          </cell>
          <cell r="I150" t="str">
            <v>Кв. 1 162СЗ Восток Столицы ООО</v>
          </cell>
          <cell r="J150" t="e">
            <v>#N/A</v>
          </cell>
          <cell r="K150">
            <v>61.399999999999991</v>
          </cell>
        </row>
        <row r="151">
          <cell r="B151" t="str">
            <v>л/с №3000000160646</v>
          </cell>
          <cell r="C151" t="str">
            <v>Кв. 1 163</v>
          </cell>
          <cell r="D151">
            <v>69.3</v>
          </cell>
          <cell r="E151" t="str">
            <v>СЗ Восток Столицы ООО</v>
          </cell>
          <cell r="G151">
            <v>30</v>
          </cell>
          <cell r="H151">
            <v>637.37233560000004</v>
          </cell>
          <cell r="I151" t="str">
            <v>Кв. 1 163СЗ Восток Столицы ООО</v>
          </cell>
          <cell r="J151" t="e">
            <v>#N/A</v>
          </cell>
          <cell r="K151">
            <v>69.3</v>
          </cell>
        </row>
        <row r="152">
          <cell r="B152" t="str">
            <v>л/с №3000000160647</v>
          </cell>
          <cell r="C152" t="str">
            <v>Кв. 1 164</v>
          </cell>
          <cell r="D152">
            <v>44.6</v>
          </cell>
          <cell r="E152" t="str">
            <v>СЗ Восток Столицы ООО</v>
          </cell>
          <cell r="G152">
            <v>30</v>
          </cell>
          <cell r="H152">
            <v>410.19922319999995</v>
          </cell>
          <cell r="I152" t="str">
            <v>Кв. 1 164СЗ Восток Столицы ООО</v>
          </cell>
          <cell r="J152" t="e">
            <v>#N/A</v>
          </cell>
          <cell r="K152">
            <v>44.6</v>
          </cell>
        </row>
        <row r="153">
          <cell r="B153" t="str">
            <v>91085656</v>
          </cell>
          <cell r="C153" t="str">
            <v>Кв. 1 165</v>
          </cell>
          <cell r="D153">
            <v>26.7</v>
          </cell>
          <cell r="E153" t="str">
            <v>СЗ Восток Столицы ООО</v>
          </cell>
          <cell r="G153">
            <v>30</v>
          </cell>
          <cell r="H153">
            <v>245.56769640000002</v>
          </cell>
          <cell r="I153" t="str">
            <v>Кв. 1 165СЗ Восток Столицы ООО</v>
          </cell>
          <cell r="J153" t="str">
            <v>91085656</v>
          </cell>
          <cell r="K153">
            <v>26.7</v>
          </cell>
        </row>
        <row r="154">
          <cell r="B154" t="str">
            <v>л/с №3000000160649</v>
          </cell>
          <cell r="C154" t="str">
            <v>Кв. 1 166</v>
          </cell>
          <cell r="D154">
            <v>61.4</v>
          </cell>
          <cell r="E154" t="str">
            <v>СЗ Восток Столицы ООО</v>
          </cell>
          <cell r="G154">
            <v>30</v>
          </cell>
          <cell r="H154">
            <v>564.71372880000001</v>
          </cell>
          <cell r="I154" t="str">
            <v>Кв. 1 166СЗ Восток Столицы ООО</v>
          </cell>
          <cell r="J154" t="e">
            <v>#N/A</v>
          </cell>
          <cell r="K154">
            <v>61.399999999999991</v>
          </cell>
        </row>
        <row r="155">
          <cell r="B155" t="str">
            <v>л/с №3000000160650</v>
          </cell>
          <cell r="C155" t="str">
            <v>Кв. 1 167</v>
          </cell>
          <cell r="D155">
            <v>69.2</v>
          </cell>
          <cell r="E155" t="str">
            <v>СЗ Восток Столицы ООО</v>
          </cell>
          <cell r="G155">
            <v>30</v>
          </cell>
          <cell r="H155">
            <v>636.45260639999992</v>
          </cell>
          <cell r="I155" t="str">
            <v>Кв. 1 167СЗ Восток Столицы ООО</v>
          </cell>
          <cell r="J155" t="e">
            <v>#N/A</v>
          </cell>
          <cell r="K155">
            <v>69.2</v>
          </cell>
        </row>
        <row r="156">
          <cell r="B156" t="str">
            <v>л/с №3000000160651</v>
          </cell>
          <cell r="C156" t="str">
            <v>Кв. 1 168</v>
          </cell>
          <cell r="D156">
            <v>44.6</v>
          </cell>
          <cell r="E156" t="str">
            <v>СЗ Восток Столицы ООО</v>
          </cell>
          <cell r="G156">
            <v>30</v>
          </cell>
          <cell r="H156">
            <v>410.19922319999995</v>
          </cell>
          <cell r="I156" t="str">
            <v>Кв. 1 168СЗ Восток Столицы ООО</v>
          </cell>
          <cell r="J156" t="e">
            <v>#N/A</v>
          </cell>
          <cell r="K156">
            <v>44.6</v>
          </cell>
        </row>
        <row r="157">
          <cell r="B157" t="str">
            <v>л/с №3000000160652</v>
          </cell>
          <cell r="C157" t="str">
            <v>Кв. 1 169</v>
          </cell>
          <cell r="D157">
            <v>26.7</v>
          </cell>
          <cell r="E157" t="str">
            <v>СЗ Восток Столицы ООО</v>
          </cell>
          <cell r="G157">
            <v>30</v>
          </cell>
          <cell r="H157">
            <v>245.56769640000002</v>
          </cell>
          <cell r="I157" t="str">
            <v>Кв. 1 169СЗ Восток Столицы ООО</v>
          </cell>
          <cell r="J157" t="e">
            <v>#N/A</v>
          </cell>
          <cell r="K157">
            <v>26.7</v>
          </cell>
        </row>
        <row r="158">
          <cell r="B158" t="str">
            <v>л/с №3000000160653</v>
          </cell>
          <cell r="C158" t="str">
            <v>Кв. 1 170</v>
          </cell>
          <cell r="D158">
            <v>61.4</v>
          </cell>
          <cell r="E158" t="str">
            <v>СЗ Восток Столицы ООО</v>
          </cell>
          <cell r="G158">
            <v>30</v>
          </cell>
          <cell r="H158">
            <v>564.71372880000001</v>
          </cell>
          <cell r="I158" t="str">
            <v>Кв. 1 170СЗ Восток Столицы ООО</v>
          </cell>
          <cell r="J158" t="e">
            <v>#N/A</v>
          </cell>
          <cell r="K158">
            <v>61.399999999999991</v>
          </cell>
        </row>
        <row r="159">
          <cell r="B159" t="str">
            <v>л/с №3000000160654</v>
          </cell>
          <cell r="C159" t="str">
            <v>Кв. 1 171</v>
          </cell>
          <cell r="D159">
            <v>69.5</v>
          </cell>
          <cell r="E159" t="str">
            <v>СЗ Восток Столицы ООО</v>
          </cell>
          <cell r="G159">
            <v>30</v>
          </cell>
          <cell r="H159">
            <v>639.21179400000005</v>
          </cell>
          <cell r="I159" t="str">
            <v>Кв. 1 171СЗ Восток Столицы ООО</v>
          </cell>
          <cell r="J159" t="e">
            <v>#N/A</v>
          </cell>
          <cell r="K159">
            <v>69.5</v>
          </cell>
        </row>
        <row r="160">
          <cell r="B160" t="str">
            <v>л/с №3000000160655</v>
          </cell>
          <cell r="C160" t="str">
            <v>Кв. 1 172</v>
          </cell>
          <cell r="D160">
            <v>45</v>
          </cell>
          <cell r="E160" t="str">
            <v>СЗ Восток Столицы ООО</v>
          </cell>
          <cell r="G160">
            <v>30</v>
          </cell>
          <cell r="H160">
            <v>413.87813999999997</v>
          </cell>
          <cell r="I160" t="str">
            <v>Кв. 1 172СЗ Восток Столицы ООО</v>
          </cell>
          <cell r="J160" t="e">
            <v>#N/A</v>
          </cell>
          <cell r="K160">
            <v>45</v>
          </cell>
        </row>
        <row r="161">
          <cell r="B161" t="str">
            <v>л/с №3000000160656</v>
          </cell>
          <cell r="C161" t="str">
            <v>Кв. 1 173</v>
          </cell>
          <cell r="D161">
            <v>27.1</v>
          </cell>
          <cell r="E161" t="str">
            <v>СЗ Восток Столицы ООО</v>
          </cell>
          <cell r="G161">
            <v>30</v>
          </cell>
          <cell r="H161">
            <v>249.24661319999998</v>
          </cell>
          <cell r="I161" t="str">
            <v>Кв. 1 173СЗ Восток Столицы ООО</v>
          </cell>
          <cell r="J161" t="e">
            <v>#N/A</v>
          </cell>
          <cell r="K161">
            <v>27.1</v>
          </cell>
        </row>
        <row r="162">
          <cell r="B162" t="str">
            <v>л/с №3000000160657</v>
          </cell>
          <cell r="C162" t="str">
            <v>Кв. 1 174</v>
          </cell>
          <cell r="D162">
            <v>61.7</v>
          </cell>
          <cell r="E162" t="str">
            <v>СЗ Восток Столицы ООО</v>
          </cell>
          <cell r="G162">
            <v>30</v>
          </cell>
          <cell r="H162">
            <v>567.47291640000003</v>
          </cell>
          <cell r="I162" t="str">
            <v>Кв. 1 174СЗ Восток Столицы ООО</v>
          </cell>
          <cell r="J162" t="e">
            <v>#N/A</v>
          </cell>
          <cell r="K162">
            <v>61.7</v>
          </cell>
        </row>
        <row r="163">
          <cell r="B163" t="str">
            <v>л/с №3000000160658</v>
          </cell>
          <cell r="C163" t="str">
            <v>Кв. 1 175</v>
          </cell>
          <cell r="D163">
            <v>69.7</v>
          </cell>
          <cell r="E163" t="str">
            <v>СЗ Восток Столицы ООО</v>
          </cell>
          <cell r="G163">
            <v>30</v>
          </cell>
          <cell r="H163">
            <v>641.05125240000007</v>
          </cell>
          <cell r="I163" t="str">
            <v>Кв. 1 175СЗ Восток Столицы ООО</v>
          </cell>
          <cell r="J163" t="e">
            <v>#N/A</v>
          </cell>
          <cell r="K163">
            <v>69.7</v>
          </cell>
        </row>
        <row r="164">
          <cell r="B164" t="str">
            <v>л/с №3000000160659</v>
          </cell>
          <cell r="C164" t="str">
            <v>Кв. 1 176</v>
          </cell>
          <cell r="D164">
            <v>45.1</v>
          </cell>
          <cell r="E164" t="str">
            <v>СЗ Восток Столицы ООО</v>
          </cell>
          <cell r="G164">
            <v>30</v>
          </cell>
          <cell r="H164">
            <v>414.79786919999998</v>
          </cell>
          <cell r="I164" t="str">
            <v>Кв. 1 176СЗ Восток Столицы ООО</v>
          </cell>
          <cell r="J164" t="e">
            <v>#N/A</v>
          </cell>
          <cell r="K164">
            <v>45.1</v>
          </cell>
        </row>
        <row r="165">
          <cell r="B165" t="str">
            <v>л/с №3000000160660</v>
          </cell>
          <cell r="C165" t="str">
            <v>Кв. 1 177</v>
          </cell>
          <cell r="D165">
            <v>27.2</v>
          </cell>
          <cell r="E165" t="str">
            <v>СЗ Восток Столицы ООО</v>
          </cell>
          <cell r="G165">
            <v>30</v>
          </cell>
          <cell r="H165">
            <v>250.16634239999996</v>
          </cell>
          <cell r="I165" t="str">
            <v>Кв. 1 177СЗ Восток Столицы ООО</v>
          </cell>
          <cell r="J165" t="e">
            <v>#N/A</v>
          </cell>
          <cell r="K165">
            <v>27.2</v>
          </cell>
        </row>
        <row r="166">
          <cell r="B166" t="str">
            <v>л/с №3000000160661</v>
          </cell>
          <cell r="C166" t="str">
            <v>Кв. 1 178</v>
          </cell>
          <cell r="D166">
            <v>61.7</v>
          </cell>
          <cell r="E166" t="str">
            <v>СЗ Восток Столицы ООО</v>
          </cell>
          <cell r="G166">
            <v>30</v>
          </cell>
          <cell r="H166">
            <v>567.47291640000003</v>
          </cell>
          <cell r="I166" t="str">
            <v>Кв. 1 178СЗ Восток Столицы ООО</v>
          </cell>
          <cell r="J166" t="e">
            <v>#N/A</v>
          </cell>
          <cell r="K166">
            <v>61.7</v>
          </cell>
        </row>
        <row r="167">
          <cell r="B167" t="str">
            <v>л/с №3000000160662</v>
          </cell>
          <cell r="C167" t="str">
            <v>Кв. 1 179</v>
          </cell>
          <cell r="D167">
            <v>69.8</v>
          </cell>
          <cell r="E167" t="str">
            <v>СЗ Восток Столицы ООО</v>
          </cell>
          <cell r="G167">
            <v>30</v>
          </cell>
          <cell r="H167">
            <v>641.97098159999996</v>
          </cell>
          <cell r="I167" t="str">
            <v>Кв. 1 179СЗ Восток Столицы ООО</v>
          </cell>
          <cell r="J167" t="e">
            <v>#N/A</v>
          </cell>
          <cell r="K167">
            <v>69.8</v>
          </cell>
        </row>
        <row r="168">
          <cell r="B168" t="str">
            <v>л/с №3000000160663</v>
          </cell>
          <cell r="C168" t="str">
            <v>Кв. 1 180</v>
          </cell>
          <cell r="D168">
            <v>45</v>
          </cell>
          <cell r="E168" t="str">
            <v>СЗ Восток Столицы ООО</v>
          </cell>
          <cell r="G168">
            <v>30</v>
          </cell>
          <cell r="H168">
            <v>413.87813999999997</v>
          </cell>
          <cell r="I168" t="str">
            <v>Кв. 1 180СЗ Восток Столицы ООО</v>
          </cell>
          <cell r="J168" t="e">
            <v>#N/A</v>
          </cell>
          <cell r="K168">
            <v>45</v>
          </cell>
        </row>
        <row r="169">
          <cell r="B169" t="str">
            <v>л/с №3000000160664</v>
          </cell>
          <cell r="C169" t="str">
            <v>Кв. 1 181</v>
          </cell>
          <cell r="D169">
            <v>27.1</v>
          </cell>
          <cell r="E169" t="str">
            <v>СЗ Восток Столицы ООО</v>
          </cell>
          <cell r="G169">
            <v>30</v>
          </cell>
          <cell r="H169">
            <v>249.24661319999998</v>
          </cell>
          <cell r="I169" t="str">
            <v>Кв. 1 181СЗ Восток Столицы ООО</v>
          </cell>
          <cell r="J169" t="e">
            <v>#N/A</v>
          </cell>
          <cell r="K169">
            <v>27.1</v>
          </cell>
        </row>
        <row r="170">
          <cell r="B170" t="str">
            <v>л/с №3000000160665</v>
          </cell>
          <cell r="C170" t="str">
            <v>Кв. 1 182</v>
          </cell>
          <cell r="D170">
            <v>61.5</v>
          </cell>
          <cell r="E170" t="str">
            <v>СЗ Восток Столицы ООО</v>
          </cell>
          <cell r="G170">
            <v>30</v>
          </cell>
          <cell r="H170">
            <v>565.63345800000002</v>
          </cell>
          <cell r="I170" t="str">
            <v>Кв. 1 182СЗ Восток Столицы ООО</v>
          </cell>
          <cell r="J170" t="e">
            <v>#N/A</v>
          </cell>
          <cell r="K170">
            <v>61.499999999999993</v>
          </cell>
        </row>
        <row r="171">
          <cell r="B171" t="str">
            <v>л/с №3000000160666</v>
          </cell>
          <cell r="C171" t="str">
            <v>Кв. 1 183</v>
          </cell>
          <cell r="D171">
            <v>69.8</v>
          </cell>
          <cell r="E171" t="str">
            <v>СЗ Восток Столицы ООО</v>
          </cell>
          <cell r="G171">
            <v>30</v>
          </cell>
          <cell r="H171">
            <v>641.97098159999996</v>
          </cell>
          <cell r="I171" t="str">
            <v>Кв. 1 183СЗ Восток Столицы ООО</v>
          </cell>
          <cell r="J171" t="e">
            <v>#N/A</v>
          </cell>
          <cell r="K171">
            <v>69.8</v>
          </cell>
        </row>
        <row r="172">
          <cell r="B172" t="str">
            <v>л/с №3000000160667</v>
          </cell>
          <cell r="C172" t="str">
            <v>Кв. 1 184</v>
          </cell>
          <cell r="D172">
            <v>45</v>
          </cell>
          <cell r="E172" t="str">
            <v>СЗ Восток Столицы ООО</v>
          </cell>
          <cell r="G172">
            <v>30</v>
          </cell>
          <cell r="H172">
            <v>413.87813999999997</v>
          </cell>
          <cell r="I172" t="str">
            <v>Кв. 1 184СЗ Восток Столицы ООО</v>
          </cell>
          <cell r="J172" t="e">
            <v>#N/A</v>
          </cell>
          <cell r="K172">
            <v>45</v>
          </cell>
        </row>
        <row r="173">
          <cell r="B173" t="str">
            <v>л/с №3000000160668</v>
          </cell>
          <cell r="C173" t="str">
            <v>Кв. 1 185</v>
          </cell>
          <cell r="D173">
            <v>27.1</v>
          </cell>
          <cell r="E173" t="str">
            <v>СЗ Восток Столицы ООО</v>
          </cell>
          <cell r="G173">
            <v>30</v>
          </cell>
          <cell r="H173">
            <v>249.24661319999998</v>
          </cell>
          <cell r="I173" t="str">
            <v>Кв. 1 185СЗ Восток Столицы ООО</v>
          </cell>
          <cell r="J173" t="e">
            <v>#N/A</v>
          </cell>
          <cell r="K173">
            <v>27.1</v>
          </cell>
        </row>
        <row r="174">
          <cell r="B174" t="str">
            <v>л/с №3000000160669</v>
          </cell>
          <cell r="C174" t="str">
            <v>Кв. 1 186</v>
          </cell>
          <cell r="D174">
            <v>61.5</v>
          </cell>
          <cell r="E174" t="str">
            <v>СЗ Восток Столицы ООО</v>
          </cell>
          <cell r="G174">
            <v>30</v>
          </cell>
          <cell r="H174">
            <v>565.63345800000002</v>
          </cell>
          <cell r="I174" t="str">
            <v>Кв. 1 186СЗ Восток Столицы ООО</v>
          </cell>
          <cell r="J174" t="e">
            <v>#N/A</v>
          </cell>
          <cell r="K174">
            <v>61.499999999999993</v>
          </cell>
        </row>
        <row r="175">
          <cell r="B175" t="str">
            <v>л/с №3000000160670</v>
          </cell>
          <cell r="C175" t="str">
            <v>Кв. 1 187</v>
          </cell>
          <cell r="D175">
            <v>70</v>
          </cell>
          <cell r="E175" t="str">
            <v>СЗ Восток Столицы ООО</v>
          </cell>
          <cell r="G175">
            <v>30</v>
          </cell>
          <cell r="H175">
            <v>643.81043999999997</v>
          </cell>
          <cell r="I175" t="str">
            <v>Кв. 1 187СЗ Восток Столицы ООО</v>
          </cell>
          <cell r="J175" t="e">
            <v>#N/A</v>
          </cell>
          <cell r="K175">
            <v>70</v>
          </cell>
        </row>
        <row r="176">
          <cell r="B176" t="str">
            <v>л/с №3000000160671</v>
          </cell>
          <cell r="C176" t="str">
            <v>Кв. 1 188</v>
          </cell>
          <cell r="D176">
            <v>45.2</v>
          </cell>
          <cell r="E176" t="str">
            <v>СЗ Восток Столицы ООО</v>
          </cell>
          <cell r="G176">
            <v>30</v>
          </cell>
          <cell r="H176">
            <v>415.71759839999999</v>
          </cell>
          <cell r="I176" t="str">
            <v>Кв. 1 188СЗ Восток Столицы ООО</v>
          </cell>
          <cell r="J176" t="e">
            <v>#N/A</v>
          </cell>
          <cell r="K176">
            <v>45.2</v>
          </cell>
        </row>
        <row r="177">
          <cell r="B177" t="str">
            <v>91085657</v>
          </cell>
          <cell r="C177" t="str">
            <v>Кв. 1 189</v>
          </cell>
          <cell r="D177">
            <v>27.1</v>
          </cell>
          <cell r="E177" t="str">
            <v>СЗ Восток Столицы ООО</v>
          </cell>
          <cell r="G177">
            <v>30</v>
          </cell>
          <cell r="H177">
            <v>249.24661319999998</v>
          </cell>
          <cell r="I177" t="str">
            <v>Кв. 1 189СЗ Восток Столицы ООО</v>
          </cell>
          <cell r="J177" t="str">
            <v>91085657</v>
          </cell>
          <cell r="K177">
            <v>27.1</v>
          </cell>
        </row>
        <row r="178">
          <cell r="B178" t="str">
            <v>л/с №3000000160673</v>
          </cell>
          <cell r="C178" t="str">
            <v>Кв. 1 190</v>
          </cell>
          <cell r="D178">
            <v>61.7</v>
          </cell>
          <cell r="E178" t="str">
            <v>СЗ Восток Столицы ООО</v>
          </cell>
          <cell r="G178">
            <v>30</v>
          </cell>
          <cell r="H178">
            <v>567.47291640000003</v>
          </cell>
          <cell r="I178" t="str">
            <v>Кв. 1 190СЗ Восток Столицы ООО</v>
          </cell>
          <cell r="J178" t="e">
            <v>#N/A</v>
          </cell>
          <cell r="K178">
            <v>61.7</v>
          </cell>
        </row>
        <row r="179">
          <cell r="B179" t="str">
            <v>л/с №3000000160674</v>
          </cell>
          <cell r="C179" t="str">
            <v>Кв. 1 191</v>
          </cell>
          <cell r="D179">
            <v>70</v>
          </cell>
          <cell r="E179" t="str">
            <v>СЗ Восток Столицы ООО</v>
          </cell>
          <cell r="G179">
            <v>30</v>
          </cell>
          <cell r="H179">
            <v>643.81043999999997</v>
          </cell>
          <cell r="I179" t="str">
            <v>Кв. 1 191СЗ Восток Столицы ООО</v>
          </cell>
          <cell r="J179" t="e">
            <v>#N/A</v>
          </cell>
          <cell r="K179">
            <v>70</v>
          </cell>
        </row>
        <row r="180">
          <cell r="B180" t="str">
            <v>л/с №3000000160675</v>
          </cell>
          <cell r="C180" t="str">
            <v>Кв. 1 192</v>
          </cell>
          <cell r="D180">
            <v>45.2</v>
          </cell>
          <cell r="E180" t="str">
            <v>СЗ Восток Столицы ООО</v>
          </cell>
          <cell r="G180">
            <v>30</v>
          </cell>
          <cell r="H180">
            <v>415.71759839999999</v>
          </cell>
          <cell r="I180" t="str">
            <v>Кв. 1 192СЗ Восток Столицы ООО</v>
          </cell>
          <cell r="J180" t="e">
            <v>#N/A</v>
          </cell>
          <cell r="K180">
            <v>45.2</v>
          </cell>
        </row>
        <row r="181">
          <cell r="B181" t="str">
            <v>л/с №3000000160676</v>
          </cell>
          <cell r="C181" t="str">
            <v>Кв. 1 193</v>
          </cell>
          <cell r="D181">
            <v>27.1</v>
          </cell>
          <cell r="E181" t="str">
            <v>СЗ Восток Столицы ООО</v>
          </cell>
          <cell r="G181">
            <v>30</v>
          </cell>
          <cell r="H181">
            <v>249.24661319999998</v>
          </cell>
          <cell r="I181" t="str">
            <v>Кв. 1 193СЗ Восток Столицы ООО</v>
          </cell>
          <cell r="J181" t="e">
            <v>#N/A</v>
          </cell>
          <cell r="K181">
            <v>27.1</v>
          </cell>
        </row>
        <row r="182">
          <cell r="B182" t="str">
            <v>л/с №3000000160677</v>
          </cell>
          <cell r="C182" t="str">
            <v>Кв. 1 194</v>
          </cell>
          <cell r="D182">
            <v>61.7</v>
          </cell>
          <cell r="E182" t="str">
            <v>СЗ Восток Столицы ООО</v>
          </cell>
          <cell r="G182">
            <v>30</v>
          </cell>
          <cell r="H182">
            <v>567.47291640000003</v>
          </cell>
          <cell r="I182" t="str">
            <v>Кв. 1 194СЗ Восток Столицы ООО</v>
          </cell>
          <cell r="J182" t="e">
            <v>#N/A</v>
          </cell>
          <cell r="K182">
            <v>61.7</v>
          </cell>
        </row>
        <row r="183">
          <cell r="B183" t="str">
            <v>л/с №3000000160678</v>
          </cell>
          <cell r="C183" t="str">
            <v>Кв. 1 195</v>
          </cell>
          <cell r="D183">
            <v>70</v>
          </cell>
          <cell r="E183" t="str">
            <v>СЗ Восток Столицы ООО</v>
          </cell>
          <cell r="G183">
            <v>30</v>
          </cell>
          <cell r="H183">
            <v>643.81043999999997</v>
          </cell>
          <cell r="I183" t="str">
            <v>Кв. 1 195СЗ Восток Столицы ООО</v>
          </cell>
          <cell r="J183" t="e">
            <v>#N/A</v>
          </cell>
          <cell r="K183">
            <v>70</v>
          </cell>
        </row>
        <row r="184">
          <cell r="B184" t="str">
            <v>л/с №3000000160679</v>
          </cell>
          <cell r="C184" t="str">
            <v>Кв. 1 196</v>
          </cell>
          <cell r="D184">
            <v>45.2</v>
          </cell>
          <cell r="E184" t="str">
            <v>СЗ Восток Столицы ООО</v>
          </cell>
          <cell r="G184">
            <v>30</v>
          </cell>
          <cell r="H184">
            <v>415.71759839999999</v>
          </cell>
          <cell r="I184" t="str">
            <v>Кв. 1 196СЗ Восток Столицы ООО</v>
          </cell>
          <cell r="J184" t="e">
            <v>#N/A</v>
          </cell>
          <cell r="K184">
            <v>45.2</v>
          </cell>
        </row>
        <row r="185">
          <cell r="B185" t="str">
            <v>л/с №3000000160680</v>
          </cell>
          <cell r="C185" t="str">
            <v>Кв. 1 197</v>
          </cell>
          <cell r="D185">
            <v>27.1</v>
          </cell>
          <cell r="E185" t="str">
            <v>СЗ Восток Столицы ООО</v>
          </cell>
          <cell r="G185">
            <v>30</v>
          </cell>
          <cell r="H185">
            <v>249.24661319999998</v>
          </cell>
          <cell r="I185" t="str">
            <v>Кв. 1 197СЗ Восток Столицы ООО</v>
          </cell>
          <cell r="J185" t="e">
            <v>#N/A</v>
          </cell>
          <cell r="K185">
            <v>27.1</v>
          </cell>
        </row>
        <row r="186">
          <cell r="B186" t="str">
            <v>л/с №3000000160681</v>
          </cell>
          <cell r="C186" t="str">
            <v>Кв. 1 198</v>
          </cell>
          <cell r="D186">
            <v>61.7</v>
          </cell>
          <cell r="E186" t="str">
            <v>СЗ Восток Столицы ООО</v>
          </cell>
          <cell r="G186">
            <v>30</v>
          </cell>
          <cell r="H186">
            <v>567.47291640000003</v>
          </cell>
          <cell r="I186" t="str">
            <v>Кв. 1 198СЗ Восток Столицы ООО</v>
          </cell>
          <cell r="J186" t="e">
            <v>#N/A</v>
          </cell>
          <cell r="K186">
            <v>61.7</v>
          </cell>
        </row>
        <row r="187">
          <cell r="B187" t="str">
            <v>л/с №3000000160682</v>
          </cell>
          <cell r="C187" t="str">
            <v>Кв. 1 199</v>
          </cell>
          <cell r="D187">
            <v>70</v>
          </cell>
          <cell r="E187" t="str">
            <v>СЗ Восток Столицы ООО</v>
          </cell>
          <cell r="G187">
            <v>30</v>
          </cell>
          <cell r="H187">
            <v>643.81043999999997</v>
          </cell>
          <cell r="I187" t="str">
            <v>Кв. 1 199СЗ Восток Столицы ООО</v>
          </cell>
          <cell r="J187" t="e">
            <v>#N/A</v>
          </cell>
          <cell r="K187">
            <v>70</v>
          </cell>
        </row>
        <row r="188">
          <cell r="B188" t="str">
            <v>л/с №3000000160683</v>
          </cell>
          <cell r="C188" t="str">
            <v>Кв. 1 200</v>
          </cell>
          <cell r="D188">
            <v>45.2</v>
          </cell>
          <cell r="E188" t="str">
            <v>СЗ Восток Столицы ООО</v>
          </cell>
          <cell r="G188">
            <v>30</v>
          </cell>
          <cell r="H188">
            <v>415.71759839999999</v>
          </cell>
          <cell r="I188" t="str">
            <v>Кв. 1 200СЗ Восток Столицы ООО</v>
          </cell>
          <cell r="J188" t="e">
            <v>#N/A</v>
          </cell>
          <cell r="K188">
            <v>45.2</v>
          </cell>
        </row>
        <row r="189">
          <cell r="B189" t="str">
            <v>л/с №3000000160684</v>
          </cell>
          <cell r="C189" t="str">
            <v>Кв. 1 201</v>
          </cell>
          <cell r="D189">
            <v>27.1</v>
          </cell>
          <cell r="E189" t="str">
            <v>СЗ Восток Столицы ООО</v>
          </cell>
          <cell r="G189">
            <v>30</v>
          </cell>
          <cell r="H189">
            <v>249.24661319999998</v>
          </cell>
          <cell r="I189" t="str">
            <v>Кв. 1 201СЗ Восток Столицы ООО</v>
          </cell>
          <cell r="J189" t="e">
            <v>#N/A</v>
          </cell>
          <cell r="K189">
            <v>27.1</v>
          </cell>
        </row>
        <row r="190">
          <cell r="B190" t="str">
            <v>л/с №3000000160685</v>
          </cell>
          <cell r="C190" t="str">
            <v>Кв. 1 202</v>
          </cell>
          <cell r="D190">
            <v>61.7</v>
          </cell>
          <cell r="E190" t="str">
            <v>СЗ Восток Столицы ООО</v>
          </cell>
          <cell r="G190">
            <v>30</v>
          </cell>
          <cell r="H190">
            <v>567.47291640000003</v>
          </cell>
          <cell r="I190" t="str">
            <v>Кв. 1 202СЗ Восток Столицы ООО</v>
          </cell>
          <cell r="J190" t="e">
            <v>#N/A</v>
          </cell>
          <cell r="K190">
            <v>61.7</v>
          </cell>
        </row>
        <row r="191">
          <cell r="B191" t="str">
            <v>л/с №3000000160686</v>
          </cell>
          <cell r="C191" t="str">
            <v>Кв. 1 203</v>
          </cell>
          <cell r="D191">
            <v>70</v>
          </cell>
          <cell r="E191" t="str">
            <v>СЗ Восток Столицы ООО</v>
          </cell>
          <cell r="G191">
            <v>30</v>
          </cell>
          <cell r="H191">
            <v>643.81043999999997</v>
          </cell>
          <cell r="I191" t="str">
            <v>Кв. 1 203СЗ Восток Столицы ООО</v>
          </cell>
          <cell r="J191" t="e">
            <v>#N/A</v>
          </cell>
          <cell r="K191">
            <v>70</v>
          </cell>
        </row>
        <row r="192">
          <cell r="B192" t="str">
            <v>л/с №3000000160687</v>
          </cell>
          <cell r="C192" t="str">
            <v>Кв. 1 204</v>
          </cell>
          <cell r="D192">
            <v>45.2</v>
          </cell>
          <cell r="E192" t="str">
            <v>СЗ Восток Столицы ООО</v>
          </cell>
          <cell r="G192">
            <v>30</v>
          </cell>
          <cell r="H192">
            <v>415.71759839999999</v>
          </cell>
          <cell r="I192" t="str">
            <v>Кв. 1 204СЗ Восток Столицы ООО</v>
          </cell>
          <cell r="J192" t="e">
            <v>#N/A</v>
          </cell>
          <cell r="K192">
            <v>45.2</v>
          </cell>
        </row>
        <row r="193">
          <cell r="B193" t="str">
            <v>л/с №3000000160688</v>
          </cell>
          <cell r="C193" t="str">
            <v>Кв. 1 205</v>
          </cell>
          <cell r="D193">
            <v>27.1</v>
          </cell>
          <cell r="E193" t="str">
            <v>СЗ Восток Столицы ООО</v>
          </cell>
          <cell r="G193">
            <v>30</v>
          </cell>
          <cell r="H193">
            <v>249.24661319999998</v>
          </cell>
          <cell r="I193" t="str">
            <v>Кв. 1 205СЗ Восток Столицы ООО</v>
          </cell>
          <cell r="J193" t="e">
            <v>#N/A</v>
          </cell>
          <cell r="K193">
            <v>27.1</v>
          </cell>
        </row>
        <row r="194">
          <cell r="B194" t="str">
            <v>л/с №3000000160689</v>
          </cell>
          <cell r="C194" t="str">
            <v>Кв. 1 206</v>
          </cell>
          <cell r="D194">
            <v>61.7</v>
          </cell>
          <cell r="E194" t="str">
            <v>СЗ Восток Столицы ООО</v>
          </cell>
          <cell r="G194">
            <v>30</v>
          </cell>
          <cell r="H194">
            <v>567.47291640000003</v>
          </cell>
          <cell r="I194" t="str">
            <v>Кв. 1 206СЗ Восток Столицы ООО</v>
          </cell>
          <cell r="J194" t="e">
            <v>#N/A</v>
          </cell>
          <cell r="K194">
            <v>61.7</v>
          </cell>
        </row>
        <row r="195">
          <cell r="B195" t="str">
            <v>л/с №3000000160690</v>
          </cell>
          <cell r="C195" t="str">
            <v>Кв. 1 207</v>
          </cell>
          <cell r="D195">
            <v>70</v>
          </cell>
          <cell r="E195" t="str">
            <v>СЗ Восток Столицы ООО</v>
          </cell>
          <cell r="G195">
            <v>30</v>
          </cell>
          <cell r="H195">
            <v>643.81043999999997</v>
          </cell>
          <cell r="I195" t="str">
            <v>Кв. 1 207СЗ Восток Столицы ООО</v>
          </cell>
          <cell r="J195" t="e">
            <v>#N/A</v>
          </cell>
          <cell r="K195">
            <v>70</v>
          </cell>
        </row>
        <row r="196">
          <cell r="B196" t="str">
            <v>91085658</v>
          </cell>
          <cell r="C196" t="str">
            <v>Кв. 1 208</v>
          </cell>
          <cell r="D196">
            <v>45.2</v>
          </cell>
          <cell r="E196" t="str">
            <v>СЗ Восток Столицы ООО</v>
          </cell>
          <cell r="G196">
            <v>30</v>
          </cell>
          <cell r="H196">
            <v>415.71759839999999</v>
          </cell>
          <cell r="I196" t="str">
            <v>Кв. 1 208СЗ Восток Столицы ООО</v>
          </cell>
          <cell r="J196" t="str">
            <v>91085658</v>
          </cell>
          <cell r="K196">
            <v>45.2</v>
          </cell>
        </row>
        <row r="197">
          <cell r="B197" t="str">
            <v>л/с №3000000160692</v>
          </cell>
          <cell r="C197" t="str">
            <v>Кв. 1 209</v>
          </cell>
          <cell r="D197">
            <v>27.1</v>
          </cell>
          <cell r="E197" t="str">
            <v>СЗ Восток Столицы ООО</v>
          </cell>
          <cell r="G197">
            <v>30</v>
          </cell>
          <cell r="H197">
            <v>249.24661319999998</v>
          </cell>
          <cell r="I197" t="str">
            <v>Кв. 1 209СЗ Восток Столицы ООО</v>
          </cell>
          <cell r="J197" t="e">
            <v>#N/A</v>
          </cell>
          <cell r="K197">
            <v>27.1</v>
          </cell>
        </row>
        <row r="198">
          <cell r="B198" t="str">
            <v>л/с №3000000160693</v>
          </cell>
          <cell r="C198" t="str">
            <v>Кв. 1 210</v>
          </cell>
          <cell r="D198">
            <v>61.7</v>
          </cell>
          <cell r="E198" t="str">
            <v>СЗ Восток Столицы ООО</v>
          </cell>
          <cell r="G198">
            <v>30</v>
          </cell>
          <cell r="H198">
            <v>567.47291640000003</v>
          </cell>
          <cell r="I198" t="str">
            <v>Кв. 1 210СЗ Восток Столицы ООО</v>
          </cell>
          <cell r="J198" t="e">
            <v>#N/A</v>
          </cell>
          <cell r="K198">
            <v>61.7</v>
          </cell>
        </row>
        <row r="199">
          <cell r="B199" t="str">
            <v>л/с №3000000160694</v>
          </cell>
          <cell r="C199" t="str">
            <v>Кв. 1 211</v>
          </cell>
          <cell r="D199">
            <v>70</v>
          </cell>
          <cell r="E199" t="str">
            <v>СЗ Восток Столицы ООО</v>
          </cell>
          <cell r="G199">
            <v>30</v>
          </cell>
          <cell r="H199">
            <v>643.81043999999997</v>
          </cell>
          <cell r="I199" t="str">
            <v>Кв. 1 211СЗ Восток Столицы ООО</v>
          </cell>
          <cell r="J199" t="e">
            <v>#N/A</v>
          </cell>
          <cell r="K199">
            <v>70</v>
          </cell>
        </row>
        <row r="200">
          <cell r="B200" t="str">
            <v>л/с №3000000160695</v>
          </cell>
          <cell r="C200" t="str">
            <v>Кв. 1 212</v>
          </cell>
          <cell r="D200">
            <v>45.2</v>
          </cell>
          <cell r="E200" t="str">
            <v>СЗ Восток Столицы ООО</v>
          </cell>
          <cell r="G200">
            <v>30</v>
          </cell>
          <cell r="H200">
            <v>415.71759839999999</v>
          </cell>
          <cell r="I200" t="str">
            <v>Кв. 1 212СЗ Восток Столицы ООО</v>
          </cell>
          <cell r="J200" t="e">
            <v>#N/A</v>
          </cell>
          <cell r="K200">
            <v>45.2</v>
          </cell>
        </row>
        <row r="201">
          <cell r="B201" t="str">
            <v>л/с №3000000160696</v>
          </cell>
          <cell r="C201" t="str">
            <v>Кв. 1 213</v>
          </cell>
          <cell r="D201">
            <v>27.1</v>
          </cell>
          <cell r="E201" t="str">
            <v>СЗ Восток Столицы ООО</v>
          </cell>
          <cell r="G201">
            <v>30</v>
          </cell>
          <cell r="H201">
            <v>249.24661319999998</v>
          </cell>
          <cell r="I201" t="str">
            <v>Кв. 1 213СЗ Восток Столицы ООО</v>
          </cell>
          <cell r="J201" t="e">
            <v>#N/A</v>
          </cell>
          <cell r="K201">
            <v>27.1</v>
          </cell>
        </row>
        <row r="202">
          <cell r="B202" t="str">
            <v>л/с №3000000160697</v>
          </cell>
          <cell r="C202" t="str">
            <v>Кв. 1 214</v>
          </cell>
          <cell r="D202">
            <v>61.7</v>
          </cell>
          <cell r="E202" t="str">
            <v>СЗ Восток Столицы ООО</v>
          </cell>
          <cell r="G202">
            <v>30</v>
          </cell>
          <cell r="H202">
            <v>567.47291640000003</v>
          </cell>
          <cell r="I202" t="str">
            <v>Кв. 1 214СЗ Восток Столицы ООО</v>
          </cell>
          <cell r="J202" t="e">
            <v>#N/A</v>
          </cell>
          <cell r="K202">
            <v>61.7</v>
          </cell>
        </row>
        <row r="203">
          <cell r="B203" t="str">
            <v>л/с №3000000160698</v>
          </cell>
          <cell r="C203" t="str">
            <v>Кв. 1 215</v>
          </cell>
          <cell r="D203">
            <v>70</v>
          </cell>
          <cell r="E203" t="str">
            <v>СЗ Восток Столицы ООО</v>
          </cell>
          <cell r="G203">
            <v>30</v>
          </cell>
          <cell r="H203">
            <v>643.81043999999997</v>
          </cell>
          <cell r="I203" t="str">
            <v>Кв. 1 215СЗ Восток Столицы ООО</v>
          </cell>
          <cell r="J203" t="e">
            <v>#N/A</v>
          </cell>
          <cell r="K203">
            <v>70</v>
          </cell>
        </row>
        <row r="204">
          <cell r="B204" t="str">
            <v>л/с №3000000160699</v>
          </cell>
          <cell r="C204" t="str">
            <v>Кв. 1 216</v>
          </cell>
          <cell r="D204">
            <v>45.2</v>
          </cell>
          <cell r="E204" t="str">
            <v>СЗ Восток Столицы ООО</v>
          </cell>
          <cell r="G204">
            <v>30</v>
          </cell>
          <cell r="H204">
            <v>415.71759839999999</v>
          </cell>
          <cell r="I204" t="str">
            <v>Кв. 1 216СЗ Восток Столицы ООО</v>
          </cell>
          <cell r="J204" t="e">
            <v>#N/A</v>
          </cell>
          <cell r="K204">
            <v>45.2</v>
          </cell>
        </row>
        <row r="205">
          <cell r="B205" t="str">
            <v>л/с №3000000160700</v>
          </cell>
          <cell r="C205" t="str">
            <v>Кв. 1 217</v>
          </cell>
          <cell r="D205">
            <v>27.1</v>
          </cell>
          <cell r="E205" t="str">
            <v>СЗ Восток Столицы ООО</v>
          </cell>
          <cell r="G205">
            <v>30</v>
          </cell>
          <cell r="H205">
            <v>249.24661319999998</v>
          </cell>
          <cell r="I205" t="str">
            <v>Кв. 1 217СЗ Восток Столицы ООО</v>
          </cell>
          <cell r="J205" t="e">
            <v>#N/A</v>
          </cell>
          <cell r="K205">
            <v>27.1</v>
          </cell>
        </row>
        <row r="206">
          <cell r="B206" t="str">
            <v>л/с №3000000160701</v>
          </cell>
          <cell r="C206" t="str">
            <v>Кв. 1 218</v>
          </cell>
          <cell r="D206">
            <v>61.7</v>
          </cell>
          <cell r="E206" t="str">
            <v>СЗ Восток Столицы ООО</v>
          </cell>
          <cell r="G206">
            <v>30</v>
          </cell>
          <cell r="H206">
            <v>567.47291640000003</v>
          </cell>
          <cell r="I206" t="str">
            <v>Кв. 1 218СЗ Восток Столицы ООО</v>
          </cell>
          <cell r="J206" t="e">
            <v>#N/A</v>
          </cell>
          <cell r="K206">
            <v>61.7</v>
          </cell>
        </row>
        <row r="207">
          <cell r="B207" t="str">
            <v>л/с №3000000160702</v>
          </cell>
          <cell r="C207" t="str">
            <v>Кв. 1 219</v>
          </cell>
          <cell r="D207">
            <v>70</v>
          </cell>
          <cell r="E207" t="str">
            <v>СЗ Восток Столицы ООО</v>
          </cell>
          <cell r="G207">
            <v>30</v>
          </cell>
          <cell r="H207">
            <v>643.81043999999997</v>
          </cell>
          <cell r="I207" t="str">
            <v>Кв. 1 219СЗ Восток Столицы ООО</v>
          </cell>
          <cell r="J207" t="e">
            <v>#N/A</v>
          </cell>
          <cell r="K207">
            <v>70</v>
          </cell>
        </row>
        <row r="208">
          <cell r="B208" t="str">
            <v>л/с №3000000160703</v>
          </cell>
          <cell r="C208" t="str">
            <v>Кв. 1 220</v>
          </cell>
          <cell r="D208">
            <v>45.2</v>
          </cell>
          <cell r="E208" t="str">
            <v>СЗ Восток Столицы ООО</v>
          </cell>
          <cell r="G208">
            <v>30</v>
          </cell>
          <cell r="H208">
            <v>415.71759839999999</v>
          </cell>
          <cell r="I208" t="str">
            <v>Кв. 1 220СЗ Восток Столицы ООО</v>
          </cell>
          <cell r="J208" t="e">
            <v>#N/A</v>
          </cell>
          <cell r="K208">
            <v>45.2</v>
          </cell>
        </row>
        <row r="209">
          <cell r="B209" t="str">
            <v>л/с №3000000160704</v>
          </cell>
          <cell r="C209" t="str">
            <v>Кв. 1 221</v>
          </cell>
          <cell r="D209">
            <v>27.1</v>
          </cell>
          <cell r="E209" t="str">
            <v>СЗ Восток Столицы ООО</v>
          </cell>
          <cell r="G209">
            <v>30</v>
          </cell>
          <cell r="H209">
            <v>249.24661319999998</v>
          </cell>
          <cell r="I209" t="str">
            <v>Кв. 1 221СЗ Восток Столицы ООО</v>
          </cell>
          <cell r="J209" t="e">
            <v>#N/A</v>
          </cell>
          <cell r="K209">
            <v>27.1</v>
          </cell>
        </row>
        <row r="210">
          <cell r="B210" t="str">
            <v>л/с №3000000160705</v>
          </cell>
          <cell r="C210" t="str">
            <v>Кв. 1 222</v>
          </cell>
          <cell r="D210">
            <v>61.7</v>
          </cell>
          <cell r="E210" t="str">
            <v>СЗ Восток Столицы ООО</v>
          </cell>
          <cell r="G210">
            <v>30</v>
          </cell>
          <cell r="H210">
            <v>567.47291640000003</v>
          </cell>
          <cell r="I210" t="str">
            <v>Кв. 1 222СЗ Восток Столицы ООО</v>
          </cell>
          <cell r="J210" t="e">
            <v>#N/A</v>
          </cell>
          <cell r="K210">
            <v>61.7</v>
          </cell>
        </row>
        <row r="211">
          <cell r="B211" t="str">
            <v>л/с №3000000160706</v>
          </cell>
          <cell r="C211" t="str">
            <v>Кв. 1 223</v>
          </cell>
          <cell r="D211">
            <v>53.2</v>
          </cell>
          <cell r="E211" t="str">
            <v>СЗ Восток Столицы ООО</v>
          </cell>
          <cell r="G211">
            <v>30</v>
          </cell>
          <cell r="H211">
            <v>489.29593440000008</v>
          </cell>
          <cell r="I211" t="str">
            <v>Кв. 1 223СЗ Восток Столицы ООО</v>
          </cell>
          <cell r="J211" t="e">
            <v>#N/A</v>
          </cell>
          <cell r="K211">
            <v>53.2</v>
          </cell>
        </row>
        <row r="212">
          <cell r="B212" t="str">
            <v>л/с №3000000160707</v>
          </cell>
          <cell r="C212" t="str">
            <v>Кв. 1 224</v>
          </cell>
          <cell r="D212">
            <v>31.6</v>
          </cell>
          <cell r="E212" t="str">
            <v>СЗ Восток Столицы ООО</v>
          </cell>
          <cell r="G212">
            <v>30</v>
          </cell>
          <cell r="H212">
            <v>290.6344272</v>
          </cell>
          <cell r="I212" t="str">
            <v>Кв. 1 224СЗ Восток Столицы ООО</v>
          </cell>
          <cell r="J212" t="e">
            <v>#N/A</v>
          </cell>
          <cell r="K212">
            <v>31.600000000000005</v>
          </cell>
        </row>
        <row r="213">
          <cell r="B213" t="str">
            <v>л/с №3000000160708</v>
          </cell>
          <cell r="C213" t="str">
            <v>Кв. 1 225</v>
          </cell>
          <cell r="D213">
            <v>32.700000000000003</v>
          </cell>
          <cell r="E213" t="str">
            <v>СЗ Восток Столицы ООО</v>
          </cell>
          <cell r="G213">
            <v>30</v>
          </cell>
          <cell r="H213">
            <v>300.75144840000002</v>
          </cell>
          <cell r="I213" t="str">
            <v>Кв. 1 225СЗ Восток Столицы ООО</v>
          </cell>
          <cell r="J213" t="e">
            <v>#N/A</v>
          </cell>
          <cell r="K213">
            <v>32.700000000000003</v>
          </cell>
        </row>
        <row r="214">
          <cell r="B214" t="str">
            <v>л/с №3000000160709</v>
          </cell>
          <cell r="C214" t="str">
            <v>Кв. 1 226</v>
          </cell>
          <cell r="D214">
            <v>62.3</v>
          </cell>
          <cell r="E214" t="str">
            <v>СЗ Восток Столицы ООО</v>
          </cell>
          <cell r="G214">
            <v>30</v>
          </cell>
          <cell r="H214">
            <v>572.99129159999995</v>
          </cell>
          <cell r="I214" t="str">
            <v>Кв. 1 226СЗ Восток Столицы ООО</v>
          </cell>
          <cell r="J214" t="e">
            <v>#N/A</v>
          </cell>
          <cell r="K214">
            <v>62.3</v>
          </cell>
        </row>
        <row r="215">
          <cell r="B215" t="str">
            <v>л/с №3000000160710</v>
          </cell>
          <cell r="C215" t="str">
            <v>Кв. 1 227</v>
          </cell>
          <cell r="D215">
            <v>34.700000000000003</v>
          </cell>
          <cell r="E215" t="str">
            <v>СЗ Восток Столицы ООО</v>
          </cell>
          <cell r="G215">
            <v>30</v>
          </cell>
          <cell r="H215">
            <v>319.14603239999997</v>
          </cell>
          <cell r="I215" t="str">
            <v>Кв. 1 227СЗ Восток Столицы ООО</v>
          </cell>
          <cell r="J215" t="e">
            <v>#N/A</v>
          </cell>
          <cell r="K215">
            <v>34.700000000000003</v>
          </cell>
        </row>
        <row r="216">
          <cell r="B216" t="str">
            <v>л/с №3000000160711</v>
          </cell>
          <cell r="C216" t="str">
            <v>Кв. 1 228</v>
          </cell>
          <cell r="D216">
            <v>80.8</v>
          </cell>
          <cell r="E216" t="str">
            <v>СЗ Восток Столицы ООО</v>
          </cell>
          <cell r="G216">
            <v>30</v>
          </cell>
          <cell r="H216">
            <v>743.14119359999995</v>
          </cell>
          <cell r="I216" t="str">
            <v>Кв. 1 228СЗ Восток Столицы ООО</v>
          </cell>
          <cell r="J216" t="e">
            <v>#N/A</v>
          </cell>
          <cell r="K216">
            <v>80.8</v>
          </cell>
        </row>
        <row r="217">
          <cell r="B217" t="str">
            <v>л/с №3000000160712</v>
          </cell>
          <cell r="C217" t="str">
            <v>Кв. 1 229</v>
          </cell>
          <cell r="D217">
            <v>53</v>
          </cell>
          <cell r="E217" t="str">
            <v>СЗ Восток Столицы ООО</v>
          </cell>
          <cell r="G217">
            <v>30</v>
          </cell>
          <cell r="H217">
            <v>487.45647599999995</v>
          </cell>
          <cell r="I217" t="str">
            <v>Кв. 1 229СЗ Восток Столицы ООО</v>
          </cell>
          <cell r="J217" t="e">
            <v>#N/A</v>
          </cell>
          <cell r="K217">
            <v>53</v>
          </cell>
        </row>
        <row r="218">
          <cell r="B218" t="str">
            <v>л/с №3000000160713</v>
          </cell>
          <cell r="C218" t="str">
            <v>Кв. 1 230</v>
          </cell>
          <cell r="D218">
            <v>31.6</v>
          </cell>
          <cell r="E218" t="str">
            <v>СЗ Восток Столицы ООО</v>
          </cell>
          <cell r="G218">
            <v>30</v>
          </cell>
          <cell r="H218">
            <v>290.6344272</v>
          </cell>
          <cell r="I218" t="str">
            <v>Кв. 1 230СЗ Восток Столицы ООО</v>
          </cell>
          <cell r="J218" t="e">
            <v>#N/A</v>
          </cell>
          <cell r="K218">
            <v>31.600000000000005</v>
          </cell>
        </row>
        <row r="219">
          <cell r="B219" t="str">
            <v>л/с №3000000160714</v>
          </cell>
          <cell r="C219" t="str">
            <v>Кв. 1 231</v>
          </cell>
          <cell r="D219">
            <v>32.700000000000003</v>
          </cell>
          <cell r="E219" t="str">
            <v>СЗ Восток Столицы ООО</v>
          </cell>
          <cell r="G219">
            <v>30</v>
          </cell>
          <cell r="H219">
            <v>300.75144840000002</v>
          </cell>
          <cell r="I219" t="str">
            <v>Кв. 1 231СЗ Восток Столицы ООО</v>
          </cell>
          <cell r="J219" t="e">
            <v>#N/A</v>
          </cell>
          <cell r="K219">
            <v>32.700000000000003</v>
          </cell>
        </row>
        <row r="220">
          <cell r="B220" t="str">
            <v>л/с №3000000160715</v>
          </cell>
          <cell r="C220" t="str">
            <v>Кв. 1 232</v>
          </cell>
          <cell r="D220">
            <v>62.3</v>
          </cell>
          <cell r="E220" t="str">
            <v>СЗ Восток Столицы ООО</v>
          </cell>
          <cell r="G220">
            <v>30</v>
          </cell>
          <cell r="H220">
            <v>572.99129159999995</v>
          </cell>
          <cell r="I220" t="str">
            <v>Кв. 1 232СЗ Восток Столицы ООО</v>
          </cell>
          <cell r="J220" t="e">
            <v>#N/A</v>
          </cell>
          <cell r="K220">
            <v>62.3</v>
          </cell>
        </row>
        <row r="221">
          <cell r="B221" t="str">
            <v>л/с №3000000160716</v>
          </cell>
          <cell r="C221" t="str">
            <v>Кв. 1 233</v>
          </cell>
          <cell r="D221">
            <v>34.700000000000003</v>
          </cell>
          <cell r="E221" t="str">
            <v>СЗ Восток Столицы ООО</v>
          </cell>
          <cell r="G221">
            <v>30</v>
          </cell>
          <cell r="H221">
            <v>319.14603239999997</v>
          </cell>
          <cell r="I221" t="str">
            <v>Кв. 1 233СЗ Восток Столицы ООО</v>
          </cell>
          <cell r="J221" t="e">
            <v>#N/A</v>
          </cell>
          <cell r="K221">
            <v>34.700000000000003</v>
          </cell>
        </row>
        <row r="222">
          <cell r="B222" t="str">
            <v>91085659</v>
          </cell>
          <cell r="C222" t="str">
            <v>Кв. 1 234</v>
          </cell>
          <cell r="D222">
            <v>80.8</v>
          </cell>
          <cell r="E222" t="str">
            <v>СЗ Восток Столицы ООО</v>
          </cell>
          <cell r="G222">
            <v>30</v>
          </cell>
          <cell r="H222">
            <v>743.14119359999995</v>
          </cell>
          <cell r="I222" t="str">
            <v>Кв. 1 234СЗ Восток Столицы ООО</v>
          </cell>
          <cell r="J222" t="str">
            <v>91085659</v>
          </cell>
          <cell r="K222">
            <v>80.8</v>
          </cell>
        </row>
        <row r="223">
          <cell r="B223" t="str">
            <v>л/с №3000000160718</v>
          </cell>
          <cell r="C223" t="str">
            <v>Кв. 1 235</v>
          </cell>
          <cell r="D223">
            <v>53</v>
          </cell>
          <cell r="E223" t="str">
            <v>СЗ Восток Столицы ООО</v>
          </cell>
          <cell r="G223">
            <v>30</v>
          </cell>
          <cell r="H223">
            <v>487.45647599999995</v>
          </cell>
          <cell r="I223" t="str">
            <v>Кв. 1 235СЗ Восток Столицы ООО</v>
          </cell>
          <cell r="J223" t="e">
            <v>#N/A</v>
          </cell>
          <cell r="K223">
            <v>53</v>
          </cell>
        </row>
        <row r="224">
          <cell r="B224" t="str">
            <v>л/с №3000000160720</v>
          </cell>
          <cell r="C224" t="str">
            <v>Кв. 1 237</v>
          </cell>
          <cell r="D224">
            <v>32.700000000000003</v>
          </cell>
          <cell r="E224" t="str">
            <v>СЗ Восток Столицы ООО</v>
          </cell>
          <cell r="G224">
            <v>30</v>
          </cell>
          <cell r="H224">
            <v>300.75144840000002</v>
          </cell>
          <cell r="I224" t="str">
            <v>Кв. 1 237СЗ Восток Столицы ООО</v>
          </cell>
          <cell r="J224" t="e">
            <v>#N/A</v>
          </cell>
          <cell r="K224">
            <v>32.700000000000003</v>
          </cell>
        </row>
        <row r="225">
          <cell r="B225" t="str">
            <v>л/с №3000000160721</v>
          </cell>
          <cell r="C225" t="str">
            <v>Кв. 1 238</v>
          </cell>
          <cell r="D225">
            <v>62.3</v>
          </cell>
          <cell r="E225" t="str">
            <v>СЗ Восток Столицы ООО</v>
          </cell>
          <cell r="G225">
            <v>30</v>
          </cell>
          <cell r="H225">
            <v>572.99129159999995</v>
          </cell>
          <cell r="I225" t="str">
            <v>Кв. 1 238СЗ Восток Столицы ООО</v>
          </cell>
          <cell r="J225" t="e">
            <v>#N/A</v>
          </cell>
          <cell r="K225">
            <v>62.3</v>
          </cell>
        </row>
        <row r="226">
          <cell r="B226" t="str">
            <v>91085660</v>
          </cell>
          <cell r="C226" t="str">
            <v>Кв. 1 239</v>
          </cell>
          <cell r="D226">
            <v>34.700000000000003</v>
          </cell>
          <cell r="E226" t="str">
            <v>СЗ Восток Столицы ООО</v>
          </cell>
          <cell r="G226">
            <v>30</v>
          </cell>
          <cell r="H226">
            <v>319.14603239999997</v>
          </cell>
          <cell r="I226" t="str">
            <v>Кв. 1 239СЗ Восток Столицы ООО</v>
          </cell>
          <cell r="J226" t="str">
            <v>91085660</v>
          </cell>
          <cell r="K226">
            <v>34.700000000000003</v>
          </cell>
        </row>
        <row r="227">
          <cell r="B227" t="str">
            <v>л/с №3000000160723</v>
          </cell>
          <cell r="C227" t="str">
            <v>Кв. 1 240</v>
          </cell>
          <cell r="D227">
            <v>80.8</v>
          </cell>
          <cell r="E227" t="str">
            <v>СЗ Восток Столицы ООО</v>
          </cell>
          <cell r="G227">
            <v>30</v>
          </cell>
          <cell r="H227">
            <v>743.14119359999995</v>
          </cell>
          <cell r="I227" t="str">
            <v>Кв. 1 240СЗ Восток Столицы ООО</v>
          </cell>
          <cell r="J227" t="e">
            <v>#N/A</v>
          </cell>
          <cell r="K227">
            <v>80.8</v>
          </cell>
        </row>
        <row r="228">
          <cell r="B228" t="str">
            <v>л/с №3000000160724</v>
          </cell>
          <cell r="C228" t="str">
            <v>Кв. 1 241</v>
          </cell>
          <cell r="D228">
            <v>53</v>
          </cell>
          <cell r="E228" t="str">
            <v>СЗ Восток Столицы ООО</v>
          </cell>
          <cell r="G228">
            <v>30</v>
          </cell>
          <cell r="H228">
            <v>487.45647599999995</v>
          </cell>
          <cell r="I228" t="str">
            <v>Кв. 1 241СЗ Восток Столицы ООО</v>
          </cell>
          <cell r="J228" t="e">
            <v>#N/A</v>
          </cell>
          <cell r="K228">
            <v>53</v>
          </cell>
        </row>
        <row r="229">
          <cell r="B229" t="str">
            <v>л/с №3000000160725</v>
          </cell>
          <cell r="C229" t="str">
            <v>Кв. 1 242</v>
          </cell>
          <cell r="D229">
            <v>31.6</v>
          </cell>
          <cell r="E229" t="str">
            <v>СЗ Восток Столицы ООО</v>
          </cell>
          <cell r="G229">
            <v>30</v>
          </cell>
          <cell r="H229">
            <v>290.6344272</v>
          </cell>
          <cell r="I229" t="str">
            <v>Кв. 1 242СЗ Восток Столицы ООО</v>
          </cell>
          <cell r="J229" t="e">
            <v>#N/A</v>
          </cell>
          <cell r="K229">
            <v>31.600000000000005</v>
          </cell>
        </row>
        <row r="230">
          <cell r="B230" t="str">
            <v>л/с №3000000160726</v>
          </cell>
          <cell r="C230" t="str">
            <v>Кв. 1 243</v>
          </cell>
          <cell r="D230">
            <v>32.700000000000003</v>
          </cell>
          <cell r="E230" t="str">
            <v>СЗ Восток Столицы ООО</v>
          </cell>
          <cell r="G230">
            <v>30</v>
          </cell>
          <cell r="H230">
            <v>300.75144840000002</v>
          </cell>
          <cell r="I230" t="str">
            <v>Кв. 1 243СЗ Восток Столицы ООО</v>
          </cell>
          <cell r="J230" t="e">
            <v>#N/A</v>
          </cell>
          <cell r="K230">
            <v>32.700000000000003</v>
          </cell>
        </row>
        <row r="231">
          <cell r="B231" t="str">
            <v>л/с №3000000160727</v>
          </cell>
          <cell r="C231" t="str">
            <v>Кв. 1 244</v>
          </cell>
          <cell r="D231">
            <v>62.3</v>
          </cell>
          <cell r="E231" t="str">
            <v>СЗ Восток Столицы ООО</v>
          </cell>
          <cell r="G231">
            <v>30</v>
          </cell>
          <cell r="H231">
            <v>572.99129159999995</v>
          </cell>
          <cell r="I231" t="str">
            <v>Кв. 1 244СЗ Восток Столицы ООО</v>
          </cell>
          <cell r="J231" t="e">
            <v>#N/A</v>
          </cell>
          <cell r="K231">
            <v>62.3</v>
          </cell>
        </row>
        <row r="232">
          <cell r="B232" t="str">
            <v>л/с №3000000160728</v>
          </cell>
          <cell r="C232" t="str">
            <v>Кв. 1 245</v>
          </cell>
          <cell r="D232">
            <v>34.700000000000003</v>
          </cell>
          <cell r="E232" t="str">
            <v>СЗ Восток Столицы ООО</v>
          </cell>
          <cell r="G232">
            <v>30</v>
          </cell>
          <cell r="H232">
            <v>319.14603239999997</v>
          </cell>
          <cell r="I232" t="str">
            <v>Кв. 1 245СЗ Восток Столицы ООО</v>
          </cell>
          <cell r="J232" t="e">
            <v>#N/A</v>
          </cell>
          <cell r="K232">
            <v>34.700000000000003</v>
          </cell>
        </row>
        <row r="233">
          <cell r="B233" t="str">
            <v>л/с №3000000160729</v>
          </cell>
          <cell r="C233" t="str">
            <v>Кв. 1 246</v>
          </cell>
          <cell r="D233">
            <v>80.900000000000006</v>
          </cell>
          <cell r="E233" t="str">
            <v>СЗ Восток Столицы ООО</v>
          </cell>
          <cell r="G233">
            <v>30</v>
          </cell>
          <cell r="H233">
            <v>744.06092280000007</v>
          </cell>
          <cell r="I233" t="str">
            <v>Кв. 1 246СЗ Восток Столицы ООО</v>
          </cell>
          <cell r="J233" t="e">
            <v>#N/A</v>
          </cell>
          <cell r="K233">
            <v>80.900000000000006</v>
          </cell>
        </row>
        <row r="234">
          <cell r="B234" t="str">
            <v>л/с №3000000160730</v>
          </cell>
          <cell r="C234" t="str">
            <v>Кв. 1 247</v>
          </cell>
          <cell r="D234">
            <v>53</v>
          </cell>
          <cell r="E234" t="str">
            <v>СЗ Восток Столицы ООО</v>
          </cell>
          <cell r="G234">
            <v>30</v>
          </cell>
          <cell r="H234">
            <v>487.45647599999995</v>
          </cell>
          <cell r="I234" t="str">
            <v>Кв. 1 247СЗ Восток Столицы ООО</v>
          </cell>
          <cell r="J234" t="e">
            <v>#N/A</v>
          </cell>
          <cell r="K234">
            <v>53</v>
          </cell>
        </row>
        <row r="235">
          <cell r="B235" t="str">
            <v>л/с №3000000160731</v>
          </cell>
          <cell r="C235" t="str">
            <v>Кв. 1 248</v>
          </cell>
          <cell r="D235">
            <v>31.6</v>
          </cell>
          <cell r="E235" t="str">
            <v>СЗ Восток Столицы ООО</v>
          </cell>
          <cell r="G235">
            <v>30</v>
          </cell>
          <cell r="H235">
            <v>290.6344272</v>
          </cell>
          <cell r="I235" t="str">
            <v>Кв. 1 248СЗ Восток Столицы ООО</v>
          </cell>
          <cell r="J235" t="e">
            <v>#N/A</v>
          </cell>
          <cell r="K235">
            <v>31.600000000000005</v>
          </cell>
        </row>
        <row r="236">
          <cell r="B236" t="str">
            <v>л/с №3000000160732</v>
          </cell>
          <cell r="C236" t="str">
            <v>Кв. 1 249</v>
          </cell>
          <cell r="D236">
            <v>32.700000000000003</v>
          </cell>
          <cell r="E236" t="str">
            <v>СЗ Восток Столицы ООО</v>
          </cell>
          <cell r="G236">
            <v>30</v>
          </cell>
          <cell r="H236">
            <v>300.75144840000002</v>
          </cell>
          <cell r="I236" t="str">
            <v>Кв. 1 249СЗ Восток Столицы ООО</v>
          </cell>
          <cell r="J236" t="e">
            <v>#N/A</v>
          </cell>
          <cell r="K236">
            <v>32.700000000000003</v>
          </cell>
        </row>
        <row r="237">
          <cell r="B237" t="str">
            <v>л/с №3000000160733</v>
          </cell>
          <cell r="C237" t="str">
            <v>Кв. 1 250</v>
          </cell>
          <cell r="D237">
            <v>62.3</v>
          </cell>
          <cell r="E237" t="str">
            <v>СЗ Восток Столицы ООО</v>
          </cell>
          <cell r="G237">
            <v>30</v>
          </cell>
          <cell r="H237">
            <v>572.99129159999995</v>
          </cell>
          <cell r="I237" t="str">
            <v>Кв. 1 250СЗ Восток Столицы ООО</v>
          </cell>
          <cell r="J237" t="e">
            <v>#N/A</v>
          </cell>
          <cell r="K237">
            <v>62.3</v>
          </cell>
        </row>
        <row r="238">
          <cell r="B238" t="str">
            <v>л/с №3000000160734</v>
          </cell>
          <cell r="C238" t="str">
            <v>Кв. 1 251</v>
          </cell>
          <cell r="D238">
            <v>34.700000000000003</v>
          </cell>
          <cell r="E238" t="str">
            <v>СЗ Восток Столицы ООО</v>
          </cell>
          <cell r="G238">
            <v>30</v>
          </cell>
          <cell r="H238">
            <v>319.14603239999997</v>
          </cell>
          <cell r="I238" t="str">
            <v>Кв. 1 251СЗ Восток Столицы ООО</v>
          </cell>
          <cell r="J238" t="e">
            <v>#N/A</v>
          </cell>
          <cell r="K238">
            <v>34.700000000000003</v>
          </cell>
        </row>
        <row r="239">
          <cell r="B239" t="str">
            <v>л/с №3000000160735</v>
          </cell>
          <cell r="C239" t="str">
            <v>Кв. 1 252</v>
          </cell>
          <cell r="D239">
            <v>80.8</v>
          </cell>
          <cell r="E239" t="str">
            <v>СЗ Восток Столицы ООО</v>
          </cell>
          <cell r="G239">
            <v>30</v>
          </cell>
          <cell r="H239">
            <v>743.14119359999995</v>
          </cell>
          <cell r="I239" t="str">
            <v>Кв. 1 252СЗ Восток Столицы ООО</v>
          </cell>
          <cell r="J239" t="e">
            <v>#N/A</v>
          </cell>
          <cell r="K239">
            <v>80.8</v>
          </cell>
        </row>
        <row r="240">
          <cell r="B240" t="str">
            <v>л/с №3000000160736</v>
          </cell>
          <cell r="C240" t="str">
            <v>Кв. 1 253</v>
          </cell>
          <cell r="D240">
            <v>53</v>
          </cell>
          <cell r="E240" t="str">
            <v>СЗ Восток Столицы ООО</v>
          </cell>
          <cell r="G240">
            <v>30</v>
          </cell>
          <cell r="H240">
            <v>487.45647599999995</v>
          </cell>
          <cell r="I240" t="str">
            <v>Кв. 1 253СЗ Восток Столицы ООО</v>
          </cell>
          <cell r="J240" t="e">
            <v>#N/A</v>
          </cell>
          <cell r="K240">
            <v>53</v>
          </cell>
        </row>
        <row r="241">
          <cell r="B241" t="str">
            <v>л/с №3000000160737</v>
          </cell>
          <cell r="C241" t="str">
            <v>Кв. 1 254</v>
          </cell>
          <cell r="D241">
            <v>31.6</v>
          </cell>
          <cell r="E241" t="str">
            <v>СЗ Восток Столицы ООО</v>
          </cell>
          <cell r="G241">
            <v>30</v>
          </cell>
          <cell r="H241">
            <v>290.6344272</v>
          </cell>
          <cell r="I241" t="str">
            <v>Кв. 1 254СЗ Восток Столицы ООО</v>
          </cell>
          <cell r="J241" t="e">
            <v>#N/A</v>
          </cell>
          <cell r="K241">
            <v>31.600000000000005</v>
          </cell>
        </row>
        <row r="242">
          <cell r="B242" t="str">
            <v>л/с №3000000160738</v>
          </cell>
          <cell r="C242" t="str">
            <v>Кв. 1 255</v>
          </cell>
          <cell r="D242">
            <v>32.700000000000003</v>
          </cell>
          <cell r="E242" t="str">
            <v>СЗ Восток Столицы ООО</v>
          </cell>
          <cell r="G242">
            <v>30</v>
          </cell>
          <cell r="H242">
            <v>300.75144840000002</v>
          </cell>
          <cell r="I242" t="str">
            <v>Кв. 1 255СЗ Восток Столицы ООО</v>
          </cell>
          <cell r="J242" t="e">
            <v>#N/A</v>
          </cell>
          <cell r="K242">
            <v>32.700000000000003</v>
          </cell>
        </row>
        <row r="243">
          <cell r="B243" t="str">
            <v>л/с №3000000160739</v>
          </cell>
          <cell r="C243" t="str">
            <v>Кв. 1 256</v>
          </cell>
          <cell r="D243">
            <v>62.3</v>
          </cell>
          <cell r="E243" t="str">
            <v>СЗ Восток Столицы ООО</v>
          </cell>
          <cell r="G243">
            <v>30</v>
          </cell>
          <cell r="H243">
            <v>572.99129159999995</v>
          </cell>
          <cell r="I243" t="str">
            <v>Кв. 1 256СЗ Восток Столицы ООО</v>
          </cell>
          <cell r="J243" t="e">
            <v>#N/A</v>
          </cell>
          <cell r="K243">
            <v>62.3</v>
          </cell>
        </row>
        <row r="244">
          <cell r="B244" t="str">
            <v>91085661</v>
          </cell>
          <cell r="C244" t="str">
            <v>Кв. 1 257</v>
          </cell>
          <cell r="D244">
            <v>34.700000000000003</v>
          </cell>
          <cell r="E244" t="str">
            <v>СЗ Восток Столицы ООО</v>
          </cell>
          <cell r="G244">
            <v>30</v>
          </cell>
          <cell r="H244">
            <v>319.14603239999997</v>
          </cell>
          <cell r="I244" t="str">
            <v>Кв. 1 257СЗ Восток Столицы ООО</v>
          </cell>
          <cell r="J244" t="str">
            <v>91085661</v>
          </cell>
          <cell r="K244">
            <v>34.700000000000003</v>
          </cell>
        </row>
        <row r="245">
          <cell r="B245" t="str">
            <v>л/с №3000000160741</v>
          </cell>
          <cell r="C245" t="str">
            <v>Кв. 1 258</v>
          </cell>
          <cell r="D245">
            <v>80.8</v>
          </cell>
          <cell r="E245" t="str">
            <v>СЗ Восток Столицы ООО</v>
          </cell>
          <cell r="G245">
            <v>30</v>
          </cell>
          <cell r="H245">
            <v>743.14119359999995</v>
          </cell>
          <cell r="I245" t="str">
            <v>Кв. 1 258СЗ Восток Столицы ООО</v>
          </cell>
          <cell r="J245" t="e">
            <v>#N/A</v>
          </cell>
          <cell r="K245">
            <v>80.8</v>
          </cell>
        </row>
        <row r="246">
          <cell r="B246" t="str">
            <v>л/с №3000000160742</v>
          </cell>
          <cell r="C246" t="str">
            <v>Кв. 1 259</v>
          </cell>
          <cell r="D246">
            <v>53</v>
          </cell>
          <cell r="E246" t="str">
            <v>СЗ Восток Столицы ООО</v>
          </cell>
          <cell r="G246">
            <v>30</v>
          </cell>
          <cell r="H246">
            <v>487.45647599999995</v>
          </cell>
          <cell r="I246" t="str">
            <v>Кв. 1 259СЗ Восток Столицы ООО</v>
          </cell>
          <cell r="J246" t="e">
            <v>#N/A</v>
          </cell>
          <cell r="K246">
            <v>53</v>
          </cell>
        </row>
        <row r="247">
          <cell r="B247" t="str">
            <v>л/с №3000000160743</v>
          </cell>
          <cell r="C247" t="str">
            <v>Кв. 1 260</v>
          </cell>
          <cell r="D247">
            <v>31.6</v>
          </cell>
          <cell r="E247" t="str">
            <v>СЗ Восток Столицы ООО</v>
          </cell>
          <cell r="G247">
            <v>30</v>
          </cell>
          <cell r="H247">
            <v>290.6344272</v>
          </cell>
          <cell r="I247" t="str">
            <v>Кв. 1 260СЗ Восток Столицы ООО</v>
          </cell>
          <cell r="J247" t="e">
            <v>#N/A</v>
          </cell>
          <cell r="K247">
            <v>31.600000000000005</v>
          </cell>
        </row>
        <row r="248">
          <cell r="B248" t="str">
            <v>л/с №3000000160744</v>
          </cell>
          <cell r="C248" t="str">
            <v>Кв. 1 261</v>
          </cell>
          <cell r="D248">
            <v>32.700000000000003</v>
          </cell>
          <cell r="E248" t="str">
            <v>СЗ Восток Столицы ООО</v>
          </cell>
          <cell r="G248">
            <v>30</v>
          </cell>
          <cell r="H248">
            <v>300.75144840000002</v>
          </cell>
          <cell r="I248" t="str">
            <v>Кв. 1 261СЗ Восток Столицы ООО</v>
          </cell>
          <cell r="J248" t="e">
            <v>#N/A</v>
          </cell>
          <cell r="K248">
            <v>32.700000000000003</v>
          </cell>
        </row>
        <row r="249">
          <cell r="B249" t="str">
            <v>л/с №3000000160745</v>
          </cell>
          <cell r="C249" t="str">
            <v>Кв. 1 262</v>
          </cell>
          <cell r="D249">
            <v>62.3</v>
          </cell>
          <cell r="E249" t="str">
            <v>СЗ Восток Столицы ООО</v>
          </cell>
          <cell r="G249">
            <v>30</v>
          </cell>
          <cell r="H249">
            <v>572.99129159999995</v>
          </cell>
          <cell r="I249" t="str">
            <v>Кв. 1 262СЗ Восток Столицы ООО</v>
          </cell>
          <cell r="J249" t="e">
            <v>#N/A</v>
          </cell>
          <cell r="K249">
            <v>62.3</v>
          </cell>
        </row>
        <row r="250">
          <cell r="B250" t="str">
            <v>л/с №3000000160747</v>
          </cell>
          <cell r="C250" t="str">
            <v>Кв. 1 264</v>
          </cell>
          <cell r="D250">
            <v>80.8</v>
          </cell>
          <cell r="E250" t="str">
            <v>СЗ Восток Столицы ООО</v>
          </cell>
          <cell r="G250">
            <v>30</v>
          </cell>
          <cell r="H250">
            <v>743.14119359999995</v>
          </cell>
          <cell r="I250" t="str">
            <v>Кв. 1 264СЗ Восток Столицы ООО</v>
          </cell>
          <cell r="J250" t="e">
            <v>#N/A</v>
          </cell>
          <cell r="K250">
            <v>80.8</v>
          </cell>
        </row>
        <row r="251">
          <cell r="B251" t="str">
            <v>л/с №3000000160748</v>
          </cell>
          <cell r="C251" t="str">
            <v>Кв. 1 265</v>
          </cell>
          <cell r="D251">
            <v>53.4</v>
          </cell>
          <cell r="E251" t="str">
            <v>СЗ Восток Столицы ООО</v>
          </cell>
          <cell r="G251">
            <v>30</v>
          </cell>
          <cell r="H251">
            <v>491.13539280000003</v>
          </cell>
          <cell r="I251" t="str">
            <v>Кв. 1 265СЗ Восток Столицы ООО</v>
          </cell>
          <cell r="J251" t="e">
            <v>#N/A</v>
          </cell>
          <cell r="K251">
            <v>53.4</v>
          </cell>
        </row>
        <row r="252">
          <cell r="B252" t="str">
            <v>л/с №3000000160749</v>
          </cell>
          <cell r="C252" t="str">
            <v>Кв. 1 266</v>
          </cell>
          <cell r="D252">
            <v>32</v>
          </cell>
          <cell r="E252" t="str">
            <v>СЗ Восток Столицы ООО</v>
          </cell>
          <cell r="G252">
            <v>30</v>
          </cell>
          <cell r="H252">
            <v>294.31334399999997</v>
          </cell>
          <cell r="I252" t="str">
            <v>Кв. 1 266СЗ Восток Столицы ООО</v>
          </cell>
          <cell r="J252" t="e">
            <v>#N/A</v>
          </cell>
          <cell r="K252">
            <v>32</v>
          </cell>
        </row>
        <row r="253">
          <cell r="B253" t="str">
            <v>л/с №3000000160750</v>
          </cell>
          <cell r="C253" t="str">
            <v>Кв. 1 267</v>
          </cell>
          <cell r="D253">
            <v>33</v>
          </cell>
          <cell r="E253" t="str">
            <v>СЗ Восток Столицы ООО</v>
          </cell>
          <cell r="G253">
            <v>30</v>
          </cell>
          <cell r="H253">
            <v>303.51063599999998</v>
          </cell>
          <cell r="I253" t="str">
            <v>Кв. 1 267СЗ Восток Столицы ООО</v>
          </cell>
          <cell r="J253" t="e">
            <v>#N/A</v>
          </cell>
          <cell r="K253">
            <v>33</v>
          </cell>
        </row>
        <row r="254">
          <cell r="B254" t="str">
            <v>л/с №3000000160751</v>
          </cell>
          <cell r="C254" t="str">
            <v>Кв. 1 268</v>
          </cell>
          <cell r="D254">
            <v>62.7</v>
          </cell>
          <cell r="E254" t="str">
            <v>СЗ Восток Столицы ООО</v>
          </cell>
          <cell r="G254">
            <v>30</v>
          </cell>
          <cell r="H254">
            <v>576.67020839999998</v>
          </cell>
          <cell r="I254" t="str">
            <v>Кв. 1 268СЗ Восток Столицы ООО</v>
          </cell>
          <cell r="J254" t="e">
            <v>#N/A</v>
          </cell>
          <cell r="K254">
            <v>62.70000000000001</v>
          </cell>
        </row>
        <row r="255">
          <cell r="B255" t="str">
            <v>л/с №3000000160753</v>
          </cell>
          <cell r="C255" t="str">
            <v>Кв. 1 270</v>
          </cell>
          <cell r="D255">
            <v>81.599999999999994</v>
          </cell>
          <cell r="E255" t="str">
            <v>СЗ Восток Столицы ООО</v>
          </cell>
          <cell r="G255">
            <v>30</v>
          </cell>
          <cell r="H255">
            <v>750.4990272</v>
          </cell>
          <cell r="I255" t="str">
            <v>Кв. 1 270СЗ Восток Столицы ООО</v>
          </cell>
          <cell r="J255" t="e">
            <v>#N/A</v>
          </cell>
          <cell r="K255">
            <v>81.599999999999994</v>
          </cell>
        </row>
        <row r="256">
          <cell r="B256" t="str">
            <v>л/с №3000000160754</v>
          </cell>
          <cell r="C256" t="str">
            <v>Кв. 1 271</v>
          </cell>
          <cell r="D256">
            <v>53.4</v>
          </cell>
          <cell r="E256" t="str">
            <v>СЗ Восток Столицы ООО</v>
          </cell>
          <cell r="G256">
            <v>30</v>
          </cell>
          <cell r="H256">
            <v>491.13539280000003</v>
          </cell>
          <cell r="I256" t="str">
            <v>Кв. 1 271СЗ Восток Столицы ООО</v>
          </cell>
          <cell r="J256" t="e">
            <v>#N/A</v>
          </cell>
          <cell r="K256">
            <v>53.4</v>
          </cell>
        </row>
        <row r="257">
          <cell r="B257" t="str">
            <v>л/с №3000000160755</v>
          </cell>
          <cell r="C257" t="str">
            <v>Кв. 1 272</v>
          </cell>
          <cell r="D257">
            <v>32</v>
          </cell>
          <cell r="E257" t="str">
            <v>СЗ Восток Столицы ООО</v>
          </cell>
          <cell r="G257">
            <v>30</v>
          </cell>
          <cell r="H257">
            <v>294.31334399999997</v>
          </cell>
          <cell r="I257" t="str">
            <v>Кв. 1 272СЗ Восток Столицы ООО</v>
          </cell>
          <cell r="J257" t="e">
            <v>#N/A</v>
          </cell>
          <cell r="K257">
            <v>32</v>
          </cell>
        </row>
        <row r="258">
          <cell r="B258" t="str">
            <v>л/с №3000000160756</v>
          </cell>
          <cell r="C258" t="str">
            <v>Кв. 1 273</v>
          </cell>
          <cell r="D258">
            <v>33</v>
          </cell>
          <cell r="E258" t="str">
            <v>СЗ Восток Столицы ООО</v>
          </cell>
          <cell r="G258">
            <v>30</v>
          </cell>
          <cell r="H258">
            <v>303.51063599999998</v>
          </cell>
          <cell r="I258" t="str">
            <v>Кв. 1 273СЗ Восток Столицы ООО</v>
          </cell>
          <cell r="J258" t="e">
            <v>#N/A</v>
          </cell>
          <cell r="K258">
            <v>33</v>
          </cell>
        </row>
        <row r="259">
          <cell r="B259" t="str">
            <v>л/с №3000000160757</v>
          </cell>
          <cell r="C259" t="str">
            <v>Кв. 1 274</v>
          </cell>
          <cell r="D259">
            <v>62.7</v>
          </cell>
          <cell r="E259" t="str">
            <v>СЗ Восток Столицы ООО</v>
          </cell>
          <cell r="G259">
            <v>30</v>
          </cell>
          <cell r="H259">
            <v>576.67020839999998</v>
          </cell>
          <cell r="I259" t="str">
            <v>Кв. 1 274СЗ Восток Столицы ООО</v>
          </cell>
          <cell r="J259" t="e">
            <v>#N/A</v>
          </cell>
          <cell r="K259">
            <v>62.70000000000001</v>
          </cell>
        </row>
        <row r="260">
          <cell r="B260" t="str">
            <v>л/с №3000000160758</v>
          </cell>
          <cell r="C260" t="str">
            <v>Кв. 1 275</v>
          </cell>
          <cell r="D260">
            <v>35.1</v>
          </cell>
          <cell r="E260" t="str">
            <v>СЗ Восток Столицы ООО</v>
          </cell>
          <cell r="G260">
            <v>30</v>
          </cell>
          <cell r="H260">
            <v>322.82494920000005</v>
          </cell>
          <cell r="I260" t="str">
            <v>Кв. 1 275СЗ Восток Столицы ООО</v>
          </cell>
          <cell r="J260" t="e">
            <v>#N/A</v>
          </cell>
          <cell r="K260">
            <v>35.1</v>
          </cell>
        </row>
        <row r="261">
          <cell r="B261" t="str">
            <v>л/с №3000000160759</v>
          </cell>
          <cell r="C261" t="str">
            <v>Кв. 1 276</v>
          </cell>
          <cell r="D261">
            <v>81.400000000000006</v>
          </cell>
          <cell r="E261" t="str">
            <v>СЗ Восток Столицы ООО</v>
          </cell>
          <cell r="G261">
            <v>30</v>
          </cell>
          <cell r="H261">
            <v>748.6595688000001</v>
          </cell>
          <cell r="I261" t="str">
            <v>Кв. 1 276СЗ Восток Столицы ООО</v>
          </cell>
          <cell r="J261" t="e">
            <v>#N/A</v>
          </cell>
          <cell r="K261">
            <v>81.400000000000006</v>
          </cell>
        </row>
        <row r="262">
          <cell r="B262" t="str">
            <v>л/с №3000000160760</v>
          </cell>
          <cell r="C262" t="str">
            <v>Кв. 1 277</v>
          </cell>
          <cell r="D262">
            <v>53.4</v>
          </cell>
          <cell r="E262" t="str">
            <v>СЗ Восток Столицы ООО</v>
          </cell>
          <cell r="G262">
            <v>30</v>
          </cell>
          <cell r="H262">
            <v>491.13539280000003</v>
          </cell>
          <cell r="I262" t="str">
            <v>Кв. 1 277СЗ Восток Столицы ООО</v>
          </cell>
          <cell r="J262" t="e">
            <v>#N/A</v>
          </cell>
          <cell r="K262">
            <v>53.4</v>
          </cell>
        </row>
        <row r="263">
          <cell r="B263" t="str">
            <v>л/с №3000000160761</v>
          </cell>
          <cell r="C263" t="str">
            <v>Кв. 1 278</v>
          </cell>
          <cell r="D263">
            <v>32</v>
          </cell>
          <cell r="E263" t="str">
            <v>СЗ Восток Столицы ООО</v>
          </cell>
          <cell r="G263">
            <v>30</v>
          </cell>
          <cell r="H263">
            <v>294.31334399999997</v>
          </cell>
          <cell r="I263" t="str">
            <v>Кв. 1 278СЗ Восток Столицы ООО</v>
          </cell>
          <cell r="J263" t="e">
            <v>#N/A</v>
          </cell>
          <cell r="K263">
            <v>32</v>
          </cell>
        </row>
        <row r="264">
          <cell r="B264" t="str">
            <v>л/с №3000000160762</v>
          </cell>
          <cell r="C264" t="str">
            <v>Кв. 1 279</v>
          </cell>
          <cell r="D264">
            <v>33</v>
          </cell>
          <cell r="E264" t="str">
            <v>СЗ Восток Столицы ООО</v>
          </cell>
          <cell r="G264">
            <v>30</v>
          </cell>
          <cell r="H264">
            <v>303.51063599999998</v>
          </cell>
          <cell r="I264" t="str">
            <v>Кв. 1 279СЗ Восток Столицы ООО</v>
          </cell>
          <cell r="J264" t="e">
            <v>#N/A</v>
          </cell>
          <cell r="K264">
            <v>33</v>
          </cell>
        </row>
        <row r="265">
          <cell r="B265" t="str">
            <v>л/с №3000000160763</v>
          </cell>
          <cell r="C265" t="str">
            <v>Кв. 1 280</v>
          </cell>
          <cell r="D265">
            <v>62.8</v>
          </cell>
          <cell r="E265" t="str">
            <v>СЗ Восток Столицы ООО</v>
          </cell>
          <cell r="G265">
            <v>30</v>
          </cell>
          <cell r="H265">
            <v>577.58993759999998</v>
          </cell>
          <cell r="I265" t="str">
            <v>Кв. 1 280СЗ Восток Столицы ООО</v>
          </cell>
          <cell r="J265" t="e">
            <v>#N/A</v>
          </cell>
          <cell r="K265">
            <v>62.8</v>
          </cell>
        </row>
        <row r="266">
          <cell r="B266" t="str">
            <v>л/с №3000000160764</v>
          </cell>
          <cell r="C266" t="str">
            <v>Кв. 1 281</v>
          </cell>
          <cell r="D266">
            <v>35.1</v>
          </cell>
          <cell r="E266" t="str">
            <v>СЗ Восток Столицы ООО</v>
          </cell>
          <cell r="G266">
            <v>30</v>
          </cell>
          <cell r="H266">
            <v>322.82494920000005</v>
          </cell>
          <cell r="I266" t="str">
            <v>Кв. 1 281СЗ Восток Столицы ООО</v>
          </cell>
          <cell r="J266" t="e">
            <v>#N/A</v>
          </cell>
          <cell r="K266">
            <v>35.1</v>
          </cell>
        </row>
        <row r="267">
          <cell r="B267" t="str">
            <v>л/с №3000000160765</v>
          </cell>
          <cell r="C267" t="str">
            <v>Кв. 1 282</v>
          </cell>
          <cell r="D267">
            <v>81.400000000000006</v>
          </cell>
          <cell r="E267" t="str">
            <v>СЗ Восток Столицы ООО</v>
          </cell>
          <cell r="G267">
            <v>30</v>
          </cell>
          <cell r="H267">
            <v>748.6595688000001</v>
          </cell>
          <cell r="I267" t="str">
            <v>Кв. 1 282СЗ Восток Столицы ООО</v>
          </cell>
          <cell r="J267" t="e">
            <v>#N/A</v>
          </cell>
          <cell r="K267">
            <v>81.400000000000006</v>
          </cell>
        </row>
        <row r="268">
          <cell r="B268" t="str">
            <v>л/с №3000000160766</v>
          </cell>
          <cell r="C268" t="str">
            <v>Кв. 1 283</v>
          </cell>
          <cell r="D268">
            <v>53.6</v>
          </cell>
          <cell r="E268" t="str">
            <v>СЗ Восток Столицы ООО</v>
          </cell>
          <cell r="G268">
            <v>30</v>
          </cell>
          <cell r="H268">
            <v>492.97485119999999</v>
          </cell>
          <cell r="I268" t="str">
            <v>Кв. 1 283СЗ Восток Столицы ООО</v>
          </cell>
          <cell r="J268" t="e">
            <v>#N/A</v>
          </cell>
          <cell r="K268">
            <v>53.6</v>
          </cell>
        </row>
        <row r="269">
          <cell r="B269" t="str">
            <v>л/с №3000000160767</v>
          </cell>
          <cell r="C269" t="str">
            <v>Кв. 1 284</v>
          </cell>
          <cell r="D269">
            <v>32</v>
          </cell>
          <cell r="E269" t="str">
            <v>СЗ Восток Столицы ООО</v>
          </cell>
          <cell r="G269">
            <v>30</v>
          </cell>
          <cell r="H269">
            <v>294.31334399999997</v>
          </cell>
          <cell r="I269" t="str">
            <v>Кв. 1 284СЗ Восток Столицы ООО</v>
          </cell>
          <cell r="J269" t="e">
            <v>#N/A</v>
          </cell>
          <cell r="K269">
            <v>32</v>
          </cell>
        </row>
        <row r="270">
          <cell r="B270" t="str">
            <v>л/с №3000000160768</v>
          </cell>
          <cell r="C270" t="str">
            <v>Кв. 1 285</v>
          </cell>
          <cell r="D270">
            <v>33</v>
          </cell>
          <cell r="E270" t="str">
            <v>СЗ Восток Столицы ООО</v>
          </cell>
          <cell r="G270">
            <v>30</v>
          </cell>
          <cell r="H270">
            <v>303.51063599999998</v>
          </cell>
          <cell r="I270" t="str">
            <v>Кв. 1 285СЗ Восток Столицы ООО</v>
          </cell>
          <cell r="J270" t="e">
            <v>#N/A</v>
          </cell>
          <cell r="K270">
            <v>33</v>
          </cell>
        </row>
        <row r="271">
          <cell r="B271" t="str">
            <v>л/с №3000000160769</v>
          </cell>
          <cell r="C271" t="str">
            <v>Кв. 1 286</v>
          </cell>
          <cell r="D271">
            <v>62.8</v>
          </cell>
          <cell r="E271" t="str">
            <v>СЗ Восток Столицы ООО</v>
          </cell>
          <cell r="G271">
            <v>30</v>
          </cell>
          <cell r="H271">
            <v>577.58993759999998</v>
          </cell>
          <cell r="I271" t="str">
            <v>Кв. 1 286СЗ Восток Столицы ООО</v>
          </cell>
          <cell r="J271" t="e">
            <v>#N/A</v>
          </cell>
          <cell r="K271">
            <v>62.8</v>
          </cell>
        </row>
        <row r="272">
          <cell r="B272" t="str">
            <v>л/с №3000000160770</v>
          </cell>
          <cell r="C272" t="str">
            <v>Кв. 1 287</v>
          </cell>
          <cell r="D272">
            <v>35.1</v>
          </cell>
          <cell r="E272" t="str">
            <v>СЗ Восток Столицы ООО</v>
          </cell>
          <cell r="G272">
            <v>30</v>
          </cell>
          <cell r="H272">
            <v>322.82494920000005</v>
          </cell>
          <cell r="I272" t="str">
            <v>Кв. 1 287СЗ Восток Столицы ООО</v>
          </cell>
          <cell r="J272" t="e">
            <v>#N/A</v>
          </cell>
          <cell r="K272">
            <v>35.1</v>
          </cell>
        </row>
        <row r="273">
          <cell r="B273" t="str">
            <v>л/с №3000000160771</v>
          </cell>
          <cell r="C273" t="str">
            <v>Кв. 1 288</v>
          </cell>
          <cell r="D273">
            <v>81.5</v>
          </cell>
          <cell r="E273" t="str">
            <v>СЗ Восток Столицы ООО</v>
          </cell>
          <cell r="G273">
            <v>30</v>
          </cell>
          <cell r="H273">
            <v>749.57929799999999</v>
          </cell>
          <cell r="I273" t="str">
            <v>Кв. 1 288СЗ Восток Столицы ООО</v>
          </cell>
          <cell r="J273" t="e">
            <v>#N/A</v>
          </cell>
          <cell r="K273">
            <v>81.5</v>
          </cell>
        </row>
        <row r="274">
          <cell r="B274" t="str">
            <v>л/с №3000000160772</v>
          </cell>
          <cell r="C274" t="str">
            <v>Кв. 1 289</v>
          </cell>
          <cell r="D274">
            <v>53.8</v>
          </cell>
          <cell r="E274" t="str">
            <v>СЗ Восток Столицы ООО</v>
          </cell>
          <cell r="G274">
            <v>30</v>
          </cell>
          <cell r="H274">
            <v>494.81430959999994</v>
          </cell>
          <cell r="I274" t="str">
            <v>Кв. 1 289СЗ Восток Столицы ООО</v>
          </cell>
          <cell r="J274" t="e">
            <v>#N/A</v>
          </cell>
          <cell r="K274">
            <v>53.8</v>
          </cell>
        </row>
        <row r="275">
          <cell r="B275" t="str">
            <v>л/с №3000000160773</v>
          </cell>
          <cell r="C275" t="str">
            <v>Кв. 1 290</v>
          </cell>
          <cell r="D275">
            <v>32</v>
          </cell>
          <cell r="E275" t="str">
            <v>СЗ Восток Столицы ООО</v>
          </cell>
          <cell r="G275">
            <v>30</v>
          </cell>
          <cell r="H275">
            <v>294.31334399999997</v>
          </cell>
          <cell r="I275" t="str">
            <v>Кв. 1 290СЗ Восток Столицы ООО</v>
          </cell>
          <cell r="J275" t="e">
            <v>#N/A</v>
          </cell>
          <cell r="K275">
            <v>32</v>
          </cell>
        </row>
        <row r="276">
          <cell r="B276" t="str">
            <v>л/с №3000000160774</v>
          </cell>
          <cell r="C276" t="str">
            <v>Кв. 1 291</v>
          </cell>
          <cell r="D276">
            <v>33</v>
          </cell>
          <cell r="E276" t="str">
            <v>СЗ Восток Столицы ООО</v>
          </cell>
          <cell r="G276">
            <v>30</v>
          </cell>
          <cell r="H276">
            <v>303.51063599999998</v>
          </cell>
          <cell r="I276" t="str">
            <v>Кв. 1 291СЗ Восток Столицы ООО</v>
          </cell>
          <cell r="J276" t="e">
            <v>#N/A</v>
          </cell>
          <cell r="K276">
            <v>33</v>
          </cell>
        </row>
        <row r="277">
          <cell r="B277" t="str">
            <v>л/с №3000000160775</v>
          </cell>
          <cell r="C277" t="str">
            <v>Кв. 1 292</v>
          </cell>
          <cell r="D277">
            <v>62.8</v>
          </cell>
          <cell r="E277" t="str">
            <v>СЗ Восток Столицы ООО</v>
          </cell>
          <cell r="G277">
            <v>30</v>
          </cell>
          <cell r="H277">
            <v>577.58993759999998</v>
          </cell>
          <cell r="I277" t="str">
            <v>Кв. 1 292СЗ Восток Столицы ООО</v>
          </cell>
          <cell r="J277" t="e">
            <v>#N/A</v>
          </cell>
          <cell r="K277">
            <v>62.8</v>
          </cell>
        </row>
        <row r="278">
          <cell r="B278" t="str">
            <v>л/с №3000000160777</v>
          </cell>
          <cell r="C278" t="str">
            <v>Кв. 1 294</v>
          </cell>
          <cell r="D278">
            <v>81.7</v>
          </cell>
          <cell r="E278" t="str">
            <v>СЗ Восток Столицы ООО</v>
          </cell>
          <cell r="G278">
            <v>30</v>
          </cell>
          <cell r="H278">
            <v>751.41875640000001</v>
          </cell>
          <cell r="I278" t="str">
            <v>Кв. 1 294СЗ Восток Столицы ООО</v>
          </cell>
          <cell r="J278" t="e">
            <v>#N/A</v>
          </cell>
          <cell r="K278">
            <v>81.7</v>
          </cell>
        </row>
        <row r="279">
          <cell r="B279" t="str">
            <v>л/с №3000000160778</v>
          </cell>
          <cell r="C279" t="str">
            <v>Кв. 1 295</v>
          </cell>
          <cell r="D279">
            <v>53.8</v>
          </cell>
          <cell r="E279" t="str">
            <v>СЗ Восток Столицы ООО</v>
          </cell>
          <cell r="G279">
            <v>30</v>
          </cell>
          <cell r="H279">
            <v>494.81430959999994</v>
          </cell>
          <cell r="I279" t="str">
            <v>Кв. 1 295СЗ Восток Столицы ООО</v>
          </cell>
          <cell r="J279" t="e">
            <v>#N/A</v>
          </cell>
          <cell r="K279">
            <v>53.8</v>
          </cell>
        </row>
        <row r="280">
          <cell r="B280" t="str">
            <v>л/с №3000000160779</v>
          </cell>
          <cell r="C280" t="str">
            <v>Кв. 1 296</v>
          </cell>
          <cell r="D280">
            <v>32</v>
          </cell>
          <cell r="E280" t="str">
            <v>СЗ Восток Столицы ООО</v>
          </cell>
          <cell r="G280">
            <v>30</v>
          </cell>
          <cell r="H280">
            <v>294.31334399999997</v>
          </cell>
          <cell r="I280" t="str">
            <v>Кв. 1 296СЗ Восток Столицы ООО</v>
          </cell>
          <cell r="J280" t="e">
            <v>#N/A</v>
          </cell>
          <cell r="K280">
            <v>32</v>
          </cell>
        </row>
        <row r="281">
          <cell r="B281" t="str">
            <v>л/с №3000000160780</v>
          </cell>
          <cell r="C281" t="str">
            <v>Кв. 1 297</v>
          </cell>
          <cell r="D281">
            <v>33</v>
          </cell>
          <cell r="E281" t="str">
            <v>СЗ Восток Столицы ООО</v>
          </cell>
          <cell r="G281">
            <v>30</v>
          </cell>
          <cell r="H281">
            <v>303.51063599999998</v>
          </cell>
          <cell r="I281" t="str">
            <v>Кв. 1 297СЗ Восток Столицы ООО</v>
          </cell>
          <cell r="J281" t="e">
            <v>#N/A</v>
          </cell>
          <cell r="K281">
            <v>33</v>
          </cell>
        </row>
        <row r="282">
          <cell r="B282" t="str">
            <v>л/с №3000000160781</v>
          </cell>
          <cell r="C282" t="str">
            <v>Кв. 1 298</v>
          </cell>
          <cell r="D282">
            <v>62.8</v>
          </cell>
          <cell r="E282" t="str">
            <v>СЗ Восток Столицы ООО</v>
          </cell>
          <cell r="G282">
            <v>30</v>
          </cell>
          <cell r="H282">
            <v>577.58993759999998</v>
          </cell>
          <cell r="I282" t="str">
            <v>Кв. 1 298СЗ Восток Столицы ООО</v>
          </cell>
          <cell r="J282" t="e">
            <v>#N/A</v>
          </cell>
          <cell r="K282">
            <v>62.8</v>
          </cell>
        </row>
        <row r="283">
          <cell r="B283" t="str">
            <v>л/с №3000000160782</v>
          </cell>
          <cell r="C283" t="str">
            <v>Кв. 1 299</v>
          </cell>
          <cell r="D283">
            <v>35.1</v>
          </cell>
          <cell r="E283" t="str">
            <v>СЗ Восток Столицы ООО</v>
          </cell>
          <cell r="G283">
            <v>30</v>
          </cell>
          <cell r="H283">
            <v>322.82494920000005</v>
          </cell>
          <cell r="I283" t="str">
            <v>Кв. 1 299СЗ Восток Столицы ООО</v>
          </cell>
          <cell r="J283" t="e">
            <v>#N/A</v>
          </cell>
          <cell r="K283">
            <v>35.1</v>
          </cell>
        </row>
        <row r="284">
          <cell r="B284" t="str">
            <v>л/с №3000000160783</v>
          </cell>
          <cell r="C284" t="str">
            <v>Кв. 1 300</v>
          </cell>
          <cell r="D284">
            <v>81.7</v>
          </cell>
          <cell r="E284" t="str">
            <v>СЗ Восток Столицы ООО</v>
          </cell>
          <cell r="G284">
            <v>30</v>
          </cell>
          <cell r="H284">
            <v>751.41875640000001</v>
          </cell>
          <cell r="I284" t="str">
            <v>Кв. 1 300СЗ Восток Столицы ООО</v>
          </cell>
          <cell r="J284" t="e">
            <v>#N/A</v>
          </cell>
          <cell r="K284">
            <v>81.7</v>
          </cell>
        </row>
        <row r="285">
          <cell r="B285" t="str">
            <v>л/с №3000000160784</v>
          </cell>
          <cell r="C285" t="str">
            <v>Кв. 1 301</v>
          </cell>
          <cell r="D285">
            <v>53.8</v>
          </cell>
          <cell r="E285" t="str">
            <v>СЗ Восток Столицы ООО</v>
          </cell>
          <cell r="G285">
            <v>30</v>
          </cell>
          <cell r="H285">
            <v>494.81430959999994</v>
          </cell>
          <cell r="I285" t="str">
            <v>Кв. 1 301СЗ Восток Столицы ООО</v>
          </cell>
          <cell r="J285" t="e">
            <v>#N/A</v>
          </cell>
          <cell r="K285">
            <v>53.8</v>
          </cell>
        </row>
        <row r="286">
          <cell r="B286" t="str">
            <v>л/с №3000000160785</v>
          </cell>
          <cell r="C286" t="str">
            <v>Кв. 1 302</v>
          </cell>
          <cell r="D286">
            <v>32</v>
          </cell>
          <cell r="E286" t="str">
            <v>СЗ Восток Столицы ООО</v>
          </cell>
          <cell r="G286">
            <v>30</v>
          </cell>
          <cell r="H286">
            <v>294.31334399999997</v>
          </cell>
          <cell r="I286" t="str">
            <v>Кв. 1 302СЗ Восток Столицы ООО</v>
          </cell>
          <cell r="J286" t="e">
            <v>#N/A</v>
          </cell>
          <cell r="K286">
            <v>32</v>
          </cell>
        </row>
        <row r="287">
          <cell r="B287" t="str">
            <v>л/с №3000000160786</v>
          </cell>
          <cell r="C287" t="str">
            <v>Кв. 1 303</v>
          </cell>
          <cell r="D287">
            <v>33</v>
          </cell>
          <cell r="E287" t="str">
            <v>СЗ Восток Столицы ООО</v>
          </cell>
          <cell r="G287">
            <v>30</v>
          </cell>
          <cell r="H287">
            <v>303.51063599999998</v>
          </cell>
          <cell r="I287" t="str">
            <v>Кв. 1 303СЗ Восток Столицы ООО</v>
          </cell>
          <cell r="J287" t="e">
            <v>#N/A</v>
          </cell>
          <cell r="K287">
            <v>33</v>
          </cell>
        </row>
        <row r="288">
          <cell r="B288" t="str">
            <v>л/с №3000000160787</v>
          </cell>
          <cell r="C288" t="str">
            <v>Кв. 1 304</v>
          </cell>
          <cell r="D288">
            <v>62.8</v>
          </cell>
          <cell r="E288" t="str">
            <v>СЗ Восток Столицы ООО</v>
          </cell>
          <cell r="G288">
            <v>30</v>
          </cell>
          <cell r="H288">
            <v>577.58993759999998</v>
          </cell>
          <cell r="I288" t="str">
            <v>Кв. 1 304СЗ Восток Столицы ООО</v>
          </cell>
          <cell r="J288" t="e">
            <v>#N/A</v>
          </cell>
          <cell r="K288">
            <v>62.8</v>
          </cell>
        </row>
        <row r="289">
          <cell r="B289" t="str">
            <v>л/с №3000000160788</v>
          </cell>
          <cell r="C289" t="str">
            <v>Кв. 1 305</v>
          </cell>
          <cell r="D289">
            <v>35.1</v>
          </cell>
          <cell r="E289" t="str">
            <v>СЗ Восток Столицы ООО</v>
          </cell>
          <cell r="G289">
            <v>30</v>
          </cell>
          <cell r="H289">
            <v>322.82494920000005</v>
          </cell>
          <cell r="I289" t="str">
            <v>Кв. 1 305СЗ Восток Столицы ООО</v>
          </cell>
          <cell r="J289" t="e">
            <v>#N/A</v>
          </cell>
          <cell r="K289">
            <v>35.1</v>
          </cell>
        </row>
        <row r="290">
          <cell r="B290" t="str">
            <v>л/с №3000000160789</v>
          </cell>
          <cell r="C290" t="str">
            <v>Кв. 1 306</v>
          </cell>
          <cell r="D290">
            <v>81.7</v>
          </cell>
          <cell r="E290" t="str">
            <v>СЗ Восток Столицы ООО</v>
          </cell>
          <cell r="G290">
            <v>30</v>
          </cell>
          <cell r="H290">
            <v>751.41875640000001</v>
          </cell>
          <cell r="I290" t="str">
            <v>Кв. 1 306СЗ Восток Столицы ООО</v>
          </cell>
          <cell r="J290" t="e">
            <v>#N/A</v>
          </cell>
          <cell r="K290">
            <v>81.7</v>
          </cell>
        </row>
        <row r="291">
          <cell r="B291" t="str">
            <v>л/с №3000000160790</v>
          </cell>
          <cell r="C291" t="str">
            <v>Кв. 1 307</v>
          </cell>
          <cell r="D291">
            <v>53.8</v>
          </cell>
          <cell r="E291" t="str">
            <v>СЗ Восток Столицы ООО</v>
          </cell>
          <cell r="G291">
            <v>30</v>
          </cell>
          <cell r="H291">
            <v>494.81430959999994</v>
          </cell>
          <cell r="I291" t="str">
            <v>Кв. 1 307СЗ Восток Столицы ООО</v>
          </cell>
          <cell r="J291" t="e">
            <v>#N/A</v>
          </cell>
          <cell r="K291">
            <v>53.8</v>
          </cell>
        </row>
        <row r="292">
          <cell r="B292" t="str">
            <v>л/с №3000000160791</v>
          </cell>
          <cell r="C292" t="str">
            <v>Кв. 1 308</v>
          </cell>
          <cell r="D292">
            <v>32</v>
          </cell>
          <cell r="E292" t="str">
            <v>СЗ Восток Столицы ООО</v>
          </cell>
          <cell r="G292">
            <v>30</v>
          </cell>
          <cell r="H292">
            <v>294.31334399999997</v>
          </cell>
          <cell r="I292" t="str">
            <v>Кв. 1 308СЗ Восток Столицы ООО</v>
          </cell>
          <cell r="J292" t="e">
            <v>#N/A</v>
          </cell>
          <cell r="K292">
            <v>32</v>
          </cell>
        </row>
        <row r="293">
          <cell r="B293" t="str">
            <v>л/с №3000000160792</v>
          </cell>
          <cell r="C293" t="str">
            <v>Кв. 1 309</v>
          </cell>
          <cell r="D293">
            <v>33</v>
          </cell>
          <cell r="E293" t="str">
            <v>СЗ Восток Столицы ООО</v>
          </cell>
          <cell r="G293">
            <v>30</v>
          </cell>
          <cell r="H293">
            <v>303.51063599999998</v>
          </cell>
          <cell r="I293" t="str">
            <v>Кв. 1 309СЗ Восток Столицы ООО</v>
          </cell>
          <cell r="J293" t="e">
            <v>#N/A</v>
          </cell>
          <cell r="K293">
            <v>33</v>
          </cell>
        </row>
        <row r="294">
          <cell r="B294" t="str">
            <v>л/с №3000000160793</v>
          </cell>
          <cell r="C294" t="str">
            <v>Кв. 1 310</v>
          </cell>
          <cell r="D294">
            <v>62.8</v>
          </cell>
          <cell r="E294" t="str">
            <v>СЗ Восток Столицы ООО</v>
          </cell>
          <cell r="G294">
            <v>30</v>
          </cell>
          <cell r="H294">
            <v>577.58993759999998</v>
          </cell>
          <cell r="I294" t="str">
            <v>Кв. 1 310СЗ Восток Столицы ООО</v>
          </cell>
          <cell r="J294" t="e">
            <v>#N/A</v>
          </cell>
          <cell r="K294">
            <v>62.8</v>
          </cell>
        </row>
        <row r="295">
          <cell r="B295" t="str">
            <v>л/с №3000000160794</v>
          </cell>
          <cell r="C295" t="str">
            <v>Кв. 1 311</v>
          </cell>
          <cell r="D295">
            <v>35.1</v>
          </cell>
          <cell r="E295" t="str">
            <v>СЗ Восток Столицы ООО</v>
          </cell>
          <cell r="G295">
            <v>30</v>
          </cell>
          <cell r="H295">
            <v>322.82494920000005</v>
          </cell>
          <cell r="I295" t="str">
            <v>Кв. 1 311СЗ Восток Столицы ООО</v>
          </cell>
          <cell r="J295" t="e">
            <v>#N/A</v>
          </cell>
          <cell r="K295">
            <v>35.1</v>
          </cell>
        </row>
        <row r="296">
          <cell r="B296" t="str">
            <v>л/с №3000000160795</v>
          </cell>
          <cell r="C296" t="str">
            <v>Кв. 1 312</v>
          </cell>
          <cell r="D296">
            <v>81.7</v>
          </cell>
          <cell r="E296" t="str">
            <v>СЗ Восток Столицы ООО</v>
          </cell>
          <cell r="G296">
            <v>30</v>
          </cell>
          <cell r="H296">
            <v>751.41875640000001</v>
          </cell>
          <cell r="I296" t="str">
            <v>Кв. 1 312СЗ Восток Столицы ООО</v>
          </cell>
          <cell r="J296" t="e">
            <v>#N/A</v>
          </cell>
          <cell r="K296">
            <v>81.7</v>
          </cell>
        </row>
        <row r="297">
          <cell r="B297" t="str">
            <v>91085662</v>
          </cell>
          <cell r="C297" t="str">
            <v>Кв. 1 313</v>
          </cell>
          <cell r="D297">
            <v>53.8</v>
          </cell>
          <cell r="E297" t="str">
            <v>СЗ Восток Столицы ООО</v>
          </cell>
          <cell r="G297">
            <v>30</v>
          </cell>
          <cell r="H297">
            <v>494.81430959999994</v>
          </cell>
          <cell r="I297" t="str">
            <v>Кв. 1 313СЗ Восток Столицы ООО</v>
          </cell>
          <cell r="J297" t="str">
            <v>91085662</v>
          </cell>
          <cell r="K297">
            <v>53.8</v>
          </cell>
        </row>
        <row r="298">
          <cell r="B298" t="str">
            <v>л/с №3000000160797</v>
          </cell>
          <cell r="C298" t="str">
            <v>Кв. 1 314</v>
          </cell>
          <cell r="D298">
            <v>32</v>
          </cell>
          <cell r="E298" t="str">
            <v>СЗ Восток Столицы ООО</v>
          </cell>
          <cell r="G298">
            <v>30</v>
          </cell>
          <cell r="H298">
            <v>294.31334399999997</v>
          </cell>
          <cell r="I298" t="str">
            <v>Кв. 1 314СЗ Восток Столицы ООО</v>
          </cell>
          <cell r="J298" t="e">
            <v>#N/A</v>
          </cell>
          <cell r="K298">
            <v>32</v>
          </cell>
        </row>
        <row r="299">
          <cell r="B299" t="str">
            <v>л/с №3000000160798</v>
          </cell>
          <cell r="C299" t="str">
            <v>Кв. 1 315</v>
          </cell>
          <cell r="D299">
            <v>33</v>
          </cell>
          <cell r="E299" t="str">
            <v>СЗ Восток Столицы ООО</v>
          </cell>
          <cell r="G299">
            <v>30</v>
          </cell>
          <cell r="H299">
            <v>303.51063599999998</v>
          </cell>
          <cell r="I299" t="str">
            <v>Кв. 1 315СЗ Восток Столицы ООО</v>
          </cell>
          <cell r="J299" t="e">
            <v>#N/A</v>
          </cell>
          <cell r="K299">
            <v>33</v>
          </cell>
        </row>
        <row r="300">
          <cell r="B300" t="str">
            <v>л/с №3000000160799</v>
          </cell>
          <cell r="C300" t="str">
            <v>Кв. 1 316</v>
          </cell>
          <cell r="D300">
            <v>62.8</v>
          </cell>
          <cell r="E300" t="str">
            <v>СЗ Восток Столицы ООО</v>
          </cell>
          <cell r="G300">
            <v>30</v>
          </cell>
          <cell r="H300">
            <v>577.58993759999998</v>
          </cell>
          <cell r="I300" t="str">
            <v>Кв. 1 316СЗ Восток Столицы ООО</v>
          </cell>
          <cell r="J300" t="e">
            <v>#N/A</v>
          </cell>
          <cell r="K300">
            <v>62.8</v>
          </cell>
        </row>
        <row r="301">
          <cell r="B301" t="str">
            <v>л/с №3000000160800</v>
          </cell>
          <cell r="C301" t="str">
            <v>Кв. 1 317</v>
          </cell>
          <cell r="D301">
            <v>35.1</v>
          </cell>
          <cell r="E301" t="str">
            <v>СЗ Восток Столицы ООО</v>
          </cell>
          <cell r="G301">
            <v>30</v>
          </cell>
          <cell r="H301">
            <v>322.82494920000005</v>
          </cell>
          <cell r="I301" t="str">
            <v>Кв. 1 317СЗ Восток Столицы ООО</v>
          </cell>
          <cell r="J301" t="e">
            <v>#N/A</v>
          </cell>
          <cell r="K301">
            <v>35.1</v>
          </cell>
        </row>
        <row r="302">
          <cell r="B302" t="str">
            <v>л/с №3000000160801</v>
          </cell>
          <cell r="C302" t="str">
            <v>Кв. 1 318</v>
          </cell>
          <cell r="D302">
            <v>81.7</v>
          </cell>
          <cell r="E302" t="str">
            <v>СЗ Восток Столицы ООО</v>
          </cell>
          <cell r="G302">
            <v>30</v>
          </cell>
          <cell r="H302">
            <v>751.41875640000001</v>
          </cell>
          <cell r="I302" t="str">
            <v>Кв. 1 318СЗ Восток Столицы ООО</v>
          </cell>
          <cell r="J302" t="e">
            <v>#N/A</v>
          </cell>
          <cell r="K302">
            <v>81.7</v>
          </cell>
        </row>
        <row r="303">
          <cell r="B303" t="str">
            <v>л/с №3000000160802</v>
          </cell>
          <cell r="C303" t="str">
            <v>Кв. 1 319</v>
          </cell>
          <cell r="D303">
            <v>53.8</v>
          </cell>
          <cell r="E303" t="str">
            <v>СЗ Восток Столицы ООО</v>
          </cell>
          <cell r="G303">
            <v>30</v>
          </cell>
          <cell r="H303">
            <v>494.81430959999994</v>
          </cell>
          <cell r="I303" t="str">
            <v>Кв. 1 319СЗ Восток Столицы ООО</v>
          </cell>
          <cell r="J303" t="e">
            <v>#N/A</v>
          </cell>
          <cell r="K303">
            <v>53.8</v>
          </cell>
        </row>
        <row r="304">
          <cell r="B304" t="str">
            <v>л/с №3000000160803</v>
          </cell>
          <cell r="C304" t="str">
            <v>Кв. 1 320</v>
          </cell>
          <cell r="D304">
            <v>32</v>
          </cell>
          <cell r="E304" t="str">
            <v>СЗ Восток Столицы ООО</v>
          </cell>
          <cell r="G304">
            <v>30</v>
          </cell>
          <cell r="H304">
            <v>294.31334399999997</v>
          </cell>
          <cell r="I304" t="str">
            <v>Кв. 1 320СЗ Восток Столицы ООО</v>
          </cell>
          <cell r="J304" t="e">
            <v>#N/A</v>
          </cell>
          <cell r="K304">
            <v>32</v>
          </cell>
        </row>
        <row r="305">
          <cell r="B305" t="str">
            <v>л/с №3000000160804</v>
          </cell>
          <cell r="C305" t="str">
            <v>Кв. 1 321</v>
          </cell>
          <cell r="D305">
            <v>33</v>
          </cell>
          <cell r="E305" t="str">
            <v>СЗ Восток Столицы ООО</v>
          </cell>
          <cell r="G305">
            <v>30</v>
          </cell>
          <cell r="H305">
            <v>303.51063599999998</v>
          </cell>
          <cell r="I305" t="str">
            <v>Кв. 1 321СЗ Восток Столицы ООО</v>
          </cell>
          <cell r="J305" t="e">
            <v>#N/A</v>
          </cell>
          <cell r="K305">
            <v>33</v>
          </cell>
        </row>
        <row r="306">
          <cell r="B306" t="str">
            <v>л/с №3000000160806</v>
          </cell>
          <cell r="C306" t="str">
            <v>Кв. 1 323</v>
          </cell>
          <cell r="D306">
            <v>35.1</v>
          </cell>
          <cell r="E306" t="str">
            <v>СЗ Восток Столицы ООО</v>
          </cell>
          <cell r="G306">
            <v>30</v>
          </cell>
          <cell r="H306">
            <v>322.82494920000005</v>
          </cell>
          <cell r="I306" t="str">
            <v>Кв. 1 323СЗ Восток Столицы ООО</v>
          </cell>
          <cell r="J306" t="e">
            <v>#N/A</v>
          </cell>
          <cell r="K306">
            <v>35.1</v>
          </cell>
        </row>
        <row r="307">
          <cell r="B307" t="str">
            <v>л/с №3000000160807</v>
          </cell>
          <cell r="C307" t="str">
            <v>Кв. 1 324</v>
          </cell>
          <cell r="D307">
            <v>81.7</v>
          </cell>
          <cell r="E307" t="str">
            <v>СЗ Восток Столицы ООО</v>
          </cell>
          <cell r="G307">
            <v>30</v>
          </cell>
          <cell r="H307">
            <v>751.41875640000001</v>
          </cell>
          <cell r="I307" t="str">
            <v>Кв. 1 324СЗ Восток Столицы ООО</v>
          </cell>
          <cell r="J307" t="e">
            <v>#N/A</v>
          </cell>
          <cell r="K307">
            <v>81.7</v>
          </cell>
        </row>
        <row r="308">
          <cell r="B308" t="str">
            <v>л/с №3000000160808</v>
          </cell>
          <cell r="C308" t="str">
            <v>Кв. 1 325</v>
          </cell>
          <cell r="D308">
            <v>53.8</v>
          </cell>
          <cell r="E308" t="str">
            <v>СЗ Восток Столицы ООО</v>
          </cell>
          <cell r="G308">
            <v>30</v>
          </cell>
          <cell r="H308">
            <v>494.81430959999994</v>
          </cell>
          <cell r="I308" t="str">
            <v>Кв. 1 325СЗ Восток Столицы ООО</v>
          </cell>
          <cell r="J308" t="e">
            <v>#N/A</v>
          </cell>
          <cell r="K308">
            <v>53.8</v>
          </cell>
        </row>
        <row r="309">
          <cell r="B309" t="str">
            <v>л/с №3000000160809</v>
          </cell>
          <cell r="C309" t="str">
            <v>Кв. 1 326</v>
          </cell>
          <cell r="D309">
            <v>32</v>
          </cell>
          <cell r="E309" t="str">
            <v>СЗ Восток Столицы ООО</v>
          </cell>
          <cell r="G309">
            <v>30</v>
          </cell>
          <cell r="H309">
            <v>294.31334399999997</v>
          </cell>
          <cell r="I309" t="str">
            <v>Кв. 1 326СЗ Восток Столицы ООО</v>
          </cell>
          <cell r="J309" t="e">
            <v>#N/A</v>
          </cell>
          <cell r="K309">
            <v>32</v>
          </cell>
        </row>
        <row r="310">
          <cell r="B310" t="str">
            <v>л/с №3000000160810</v>
          </cell>
          <cell r="C310" t="str">
            <v>Кв. 1 327</v>
          </cell>
          <cell r="D310">
            <v>33</v>
          </cell>
          <cell r="E310" t="str">
            <v>СЗ Восток Столицы ООО</v>
          </cell>
          <cell r="G310">
            <v>30</v>
          </cell>
          <cell r="H310">
            <v>303.51063599999998</v>
          </cell>
          <cell r="I310" t="str">
            <v>Кв. 1 327СЗ Восток Столицы ООО</v>
          </cell>
          <cell r="J310" t="e">
            <v>#N/A</v>
          </cell>
          <cell r="K310">
            <v>33</v>
          </cell>
        </row>
        <row r="311">
          <cell r="B311" t="str">
            <v>л/с №3000000160812</v>
          </cell>
          <cell r="C311" t="str">
            <v>Кв. 1 329</v>
          </cell>
          <cell r="D311">
            <v>35.1</v>
          </cell>
          <cell r="E311" t="str">
            <v>СЗ Восток Столицы ООО</v>
          </cell>
          <cell r="G311">
            <v>30</v>
          </cell>
          <cell r="H311">
            <v>322.82494920000005</v>
          </cell>
          <cell r="I311" t="str">
            <v>Кв. 1 329СЗ Восток Столицы ООО</v>
          </cell>
          <cell r="J311" t="e">
            <v>#N/A</v>
          </cell>
          <cell r="K311">
            <v>35.1</v>
          </cell>
        </row>
        <row r="312">
          <cell r="B312" t="str">
            <v>л/с №3000000160813</v>
          </cell>
          <cell r="C312" t="str">
            <v>Кв. 1 330</v>
          </cell>
          <cell r="D312">
            <v>81.7</v>
          </cell>
          <cell r="E312" t="str">
            <v>СЗ Восток Столицы ООО</v>
          </cell>
          <cell r="G312">
            <v>30</v>
          </cell>
          <cell r="H312">
            <v>751.41875640000001</v>
          </cell>
          <cell r="I312" t="str">
            <v>Кв. 1 330СЗ Восток Столицы ООО</v>
          </cell>
          <cell r="J312" t="e">
            <v>#N/A</v>
          </cell>
          <cell r="K312">
            <v>81.7</v>
          </cell>
        </row>
        <row r="313">
          <cell r="B313" t="str">
            <v>л/с №3000000160814</v>
          </cell>
          <cell r="C313" t="str">
            <v>Кв. 1 331</v>
          </cell>
          <cell r="D313">
            <v>53.8</v>
          </cell>
          <cell r="E313" t="str">
            <v>СЗ Восток Столицы ООО</v>
          </cell>
          <cell r="G313">
            <v>30</v>
          </cell>
          <cell r="H313">
            <v>494.81430959999994</v>
          </cell>
          <cell r="I313" t="str">
            <v>Кв. 1 331СЗ Восток Столицы ООО</v>
          </cell>
          <cell r="J313" t="e">
            <v>#N/A</v>
          </cell>
          <cell r="K313">
            <v>53.8</v>
          </cell>
        </row>
        <row r="314">
          <cell r="B314" t="str">
            <v>л/с №3000000160815</v>
          </cell>
          <cell r="C314" t="str">
            <v>Кв. 1 332</v>
          </cell>
          <cell r="D314">
            <v>32</v>
          </cell>
          <cell r="E314" t="str">
            <v>СЗ Восток Столицы ООО</v>
          </cell>
          <cell r="G314">
            <v>30</v>
          </cell>
          <cell r="H314">
            <v>294.31334399999997</v>
          </cell>
          <cell r="I314" t="str">
            <v>Кв. 1 332СЗ Восток Столицы ООО</v>
          </cell>
          <cell r="J314" t="e">
            <v>#N/A</v>
          </cell>
          <cell r="K314">
            <v>32</v>
          </cell>
        </row>
        <row r="315">
          <cell r="B315" t="str">
            <v>л/с №3000000160816</v>
          </cell>
          <cell r="C315" t="str">
            <v>Кв. 1 333</v>
          </cell>
          <cell r="D315">
            <v>33</v>
          </cell>
          <cell r="E315" t="str">
            <v>СЗ Восток Столицы ООО</v>
          </cell>
          <cell r="G315">
            <v>30</v>
          </cell>
          <cell r="H315">
            <v>303.51063599999998</v>
          </cell>
          <cell r="I315" t="str">
            <v>Кв. 1 333СЗ Восток Столицы ООО</v>
          </cell>
          <cell r="J315" t="e">
            <v>#N/A</v>
          </cell>
          <cell r="K315">
            <v>33</v>
          </cell>
        </row>
        <row r="316">
          <cell r="B316" t="str">
            <v>л/с №3000000160817</v>
          </cell>
          <cell r="C316" t="str">
            <v>Кв. 1 334</v>
          </cell>
          <cell r="D316">
            <v>62.8</v>
          </cell>
          <cell r="E316" t="str">
            <v>СЗ Восток Столицы ООО</v>
          </cell>
          <cell r="G316">
            <v>30</v>
          </cell>
          <cell r="H316">
            <v>577.58993759999998</v>
          </cell>
          <cell r="I316" t="str">
            <v>Кв. 1 334СЗ Восток Столицы ООО</v>
          </cell>
          <cell r="J316" t="e">
            <v>#N/A</v>
          </cell>
          <cell r="K316">
            <v>62.8</v>
          </cell>
        </row>
        <row r="317">
          <cell r="B317" t="str">
            <v>91085663</v>
          </cell>
          <cell r="C317" t="str">
            <v>Кв. 1 335</v>
          </cell>
          <cell r="D317">
            <v>35.1</v>
          </cell>
          <cell r="E317" t="str">
            <v>СЗ Восток Столицы ООО</v>
          </cell>
          <cell r="G317">
            <v>30</v>
          </cell>
          <cell r="H317">
            <v>322.82494920000005</v>
          </cell>
          <cell r="I317" t="str">
            <v>Кв. 1 335СЗ Восток Столицы ООО</v>
          </cell>
          <cell r="J317" t="str">
            <v>91085663</v>
          </cell>
          <cell r="K317">
            <v>35.1</v>
          </cell>
        </row>
        <row r="318">
          <cell r="B318" t="str">
            <v>л/с №3000000160819</v>
          </cell>
          <cell r="C318" t="str">
            <v>Кв. 1 336</v>
          </cell>
          <cell r="D318">
            <v>81.7</v>
          </cell>
          <cell r="E318" t="str">
            <v>СЗ Восток Столицы ООО</v>
          </cell>
          <cell r="G318">
            <v>30</v>
          </cell>
          <cell r="H318">
            <v>751.41875640000001</v>
          </cell>
          <cell r="I318" t="str">
            <v>Кв. 1 336СЗ Восток Столицы ООО</v>
          </cell>
          <cell r="J318" t="e">
            <v>#N/A</v>
          </cell>
          <cell r="K318">
            <v>81.7</v>
          </cell>
        </row>
        <row r="319">
          <cell r="B319" t="str">
            <v>л/с №3000000160820</v>
          </cell>
          <cell r="C319" t="str">
            <v>Кв. 1 337</v>
          </cell>
          <cell r="D319">
            <v>53.8</v>
          </cell>
          <cell r="E319" t="str">
            <v>СЗ Восток Столицы ООО</v>
          </cell>
          <cell r="G319">
            <v>30</v>
          </cell>
          <cell r="H319">
            <v>494.81430959999994</v>
          </cell>
          <cell r="I319" t="str">
            <v>Кв. 1 337СЗ Восток Столицы ООО</v>
          </cell>
          <cell r="J319" t="e">
            <v>#N/A</v>
          </cell>
          <cell r="K319">
            <v>53.8</v>
          </cell>
        </row>
        <row r="320">
          <cell r="B320" t="str">
            <v>л/с №3000000160821</v>
          </cell>
          <cell r="C320" t="str">
            <v>Кв. 1 338</v>
          </cell>
          <cell r="D320">
            <v>32</v>
          </cell>
          <cell r="E320" t="str">
            <v>СЗ Восток Столицы ООО</v>
          </cell>
          <cell r="G320">
            <v>30</v>
          </cell>
          <cell r="H320">
            <v>294.31334399999997</v>
          </cell>
          <cell r="I320" t="str">
            <v>Кв. 1 338СЗ Восток Столицы ООО</v>
          </cell>
          <cell r="J320" t="e">
            <v>#N/A</v>
          </cell>
          <cell r="K320">
            <v>32</v>
          </cell>
        </row>
        <row r="321">
          <cell r="B321" t="str">
            <v>л/с №3000000160822</v>
          </cell>
          <cell r="C321" t="str">
            <v>Кв. 1 339</v>
          </cell>
          <cell r="D321">
            <v>33</v>
          </cell>
          <cell r="E321" t="str">
            <v>СЗ Восток Столицы ООО</v>
          </cell>
          <cell r="G321">
            <v>30</v>
          </cell>
          <cell r="H321">
            <v>303.51063599999998</v>
          </cell>
          <cell r="I321" t="str">
            <v>Кв. 1 339СЗ Восток Столицы ООО</v>
          </cell>
          <cell r="J321" t="e">
            <v>#N/A</v>
          </cell>
          <cell r="K321">
            <v>33</v>
          </cell>
        </row>
        <row r="322">
          <cell r="B322" t="str">
            <v>л/с №3000000160823</v>
          </cell>
          <cell r="C322" t="str">
            <v>Кв. 1 340</v>
          </cell>
          <cell r="D322">
            <v>62.8</v>
          </cell>
          <cell r="E322" t="str">
            <v>СЗ Восток Столицы ООО</v>
          </cell>
          <cell r="G322">
            <v>30</v>
          </cell>
          <cell r="H322">
            <v>577.58993759999998</v>
          </cell>
          <cell r="I322" t="str">
            <v>Кв. 1 340СЗ Восток Столицы ООО</v>
          </cell>
          <cell r="J322" t="e">
            <v>#N/A</v>
          </cell>
          <cell r="K322">
            <v>62.8</v>
          </cell>
        </row>
        <row r="323">
          <cell r="B323" t="str">
            <v>л/с №3000000160824</v>
          </cell>
          <cell r="C323" t="str">
            <v>Кв. 1 341</v>
          </cell>
          <cell r="D323">
            <v>35.1</v>
          </cell>
          <cell r="E323" t="str">
            <v>СЗ Восток Столицы ООО</v>
          </cell>
          <cell r="G323">
            <v>30</v>
          </cell>
          <cell r="H323">
            <v>322.82494920000005</v>
          </cell>
          <cell r="I323" t="str">
            <v>Кв. 1 341СЗ Восток Столицы ООО</v>
          </cell>
          <cell r="J323" t="e">
            <v>#N/A</v>
          </cell>
          <cell r="K323">
            <v>35.1</v>
          </cell>
        </row>
        <row r="324">
          <cell r="B324" t="str">
            <v>л/с №3000000160825</v>
          </cell>
          <cell r="C324" t="str">
            <v>Кв. 1 342</v>
          </cell>
          <cell r="D324">
            <v>81.7</v>
          </cell>
          <cell r="E324" t="str">
            <v>СЗ Восток Столицы ООО</v>
          </cell>
          <cell r="G324">
            <v>30</v>
          </cell>
          <cell r="H324">
            <v>751.41875640000001</v>
          </cell>
          <cell r="I324" t="str">
            <v>Кв. 1 342СЗ Восток Столицы ООО</v>
          </cell>
          <cell r="J324" t="e">
            <v>#N/A</v>
          </cell>
          <cell r="K324">
            <v>81.7</v>
          </cell>
        </row>
        <row r="325">
          <cell r="B325" t="str">
            <v>л/с №3000000160826</v>
          </cell>
          <cell r="C325" t="str">
            <v>Кв. 1 343</v>
          </cell>
          <cell r="D325">
            <v>53</v>
          </cell>
          <cell r="E325" t="str">
            <v>СЗ Восток Столицы ООО</v>
          </cell>
          <cell r="G325">
            <v>30</v>
          </cell>
          <cell r="H325">
            <v>487.45647599999995</v>
          </cell>
          <cell r="I325" t="str">
            <v>Кв. 1 343СЗ Восток Столицы ООО</v>
          </cell>
          <cell r="J325" t="e">
            <v>#N/A</v>
          </cell>
          <cell r="K325">
            <v>53</v>
          </cell>
        </row>
        <row r="326">
          <cell r="B326" t="str">
            <v>л/с №3000000160827</v>
          </cell>
          <cell r="C326" t="str">
            <v>Кв. 1 344</v>
          </cell>
          <cell r="D326">
            <v>23.4</v>
          </cell>
          <cell r="E326" t="str">
            <v>СЗ Восток Столицы ООО</v>
          </cell>
          <cell r="G326">
            <v>30</v>
          </cell>
          <cell r="H326">
            <v>215.21663279999999</v>
          </cell>
          <cell r="I326" t="str">
            <v>Кв. 1 344СЗ Восток Столицы ООО</v>
          </cell>
          <cell r="J326" t="e">
            <v>#N/A</v>
          </cell>
          <cell r="K326">
            <v>23.4</v>
          </cell>
        </row>
        <row r="327">
          <cell r="B327" t="str">
            <v>л/с №3000000160828</v>
          </cell>
          <cell r="C327" t="str">
            <v>Кв. 1 345</v>
          </cell>
          <cell r="D327">
            <v>47.4</v>
          </cell>
          <cell r="E327" t="str">
            <v>СЗ Восток Столицы ООО</v>
          </cell>
          <cell r="G327">
            <v>11</v>
          </cell>
          <cell r="H327">
            <v>159.84893495999998</v>
          </cell>
          <cell r="I327" t="str">
            <v>Кв. 1 345СЗ Восток Столицы ООО</v>
          </cell>
          <cell r="J327" t="e">
            <v>#N/A</v>
          </cell>
          <cell r="K327">
            <v>17.38</v>
          </cell>
        </row>
        <row r="328">
          <cell r="B328" t="str">
            <v>л/с №3000000160829</v>
          </cell>
          <cell r="C328" t="str">
            <v>Кв. 1 346</v>
          </cell>
          <cell r="D328">
            <v>54.1</v>
          </cell>
          <cell r="E328" t="str">
            <v>СЗ Восток Столицы ООО</v>
          </cell>
          <cell r="G328">
            <v>25</v>
          </cell>
          <cell r="H328">
            <v>414.64458099999996</v>
          </cell>
          <cell r="I328" t="str">
            <v>Кв. 1 346СЗ Восток Столицы ООО</v>
          </cell>
          <cell r="J328" t="e">
            <v>#N/A</v>
          </cell>
          <cell r="K328">
            <v>45.083333333333336</v>
          </cell>
        </row>
        <row r="329">
          <cell r="B329" t="str">
            <v>л/с №3000000160830</v>
          </cell>
          <cell r="C329" t="str">
            <v>Кв. 1 347</v>
          </cell>
          <cell r="D329">
            <v>53</v>
          </cell>
          <cell r="E329" t="str">
            <v>СЗ Восток Столицы ООО</v>
          </cell>
          <cell r="G329">
            <v>30</v>
          </cell>
          <cell r="H329">
            <v>487.45647599999995</v>
          </cell>
          <cell r="I329" t="str">
            <v>Кв. 1 347СЗ Восток Столицы ООО</v>
          </cell>
          <cell r="J329" t="e">
            <v>#N/A</v>
          </cell>
          <cell r="K329">
            <v>53</v>
          </cell>
        </row>
        <row r="330">
          <cell r="B330" t="str">
            <v>л/с №3000000160831</v>
          </cell>
          <cell r="C330" t="str">
            <v>Кв. 1 348</v>
          </cell>
          <cell r="D330">
            <v>23.4</v>
          </cell>
          <cell r="E330" t="str">
            <v>СЗ Восток Столицы ООО</v>
          </cell>
          <cell r="G330">
            <v>30</v>
          </cell>
          <cell r="H330">
            <v>215.21663279999999</v>
          </cell>
          <cell r="I330" t="str">
            <v>Кв. 1 348СЗ Восток Столицы ООО</v>
          </cell>
          <cell r="J330" t="e">
            <v>#N/A</v>
          </cell>
          <cell r="K330">
            <v>23.4</v>
          </cell>
        </row>
        <row r="331">
          <cell r="B331" t="str">
            <v>л/с №3000000160832</v>
          </cell>
          <cell r="C331" t="str">
            <v>Кв. 1 349</v>
          </cell>
          <cell r="D331">
            <v>47.4</v>
          </cell>
          <cell r="E331" t="str">
            <v>СЗ Восток Столицы ООО</v>
          </cell>
          <cell r="G331">
            <v>2</v>
          </cell>
          <cell r="H331">
            <v>29.063442719999998</v>
          </cell>
          <cell r="I331" t="str">
            <v>Кв. 1 349СЗ Восток Столицы ООО</v>
          </cell>
          <cell r="J331" t="e">
            <v>#N/A</v>
          </cell>
          <cell r="K331">
            <v>3.1599999999999997</v>
          </cell>
        </row>
        <row r="332">
          <cell r="B332" t="str">
            <v>л/с №3000000160833</v>
          </cell>
          <cell r="C332" t="str">
            <v>Кв. 1 350</v>
          </cell>
          <cell r="D332">
            <v>54.1</v>
          </cell>
          <cell r="E332" t="str">
            <v>СЗ Восток Столицы ООО</v>
          </cell>
          <cell r="G332">
            <v>0</v>
          </cell>
          <cell r="H332">
            <v>0</v>
          </cell>
          <cell r="I332" t="str">
            <v>Кв. 1 350СЗ Восток Столицы ООО</v>
          </cell>
          <cell r="J332" t="e">
            <v>#N/A</v>
          </cell>
          <cell r="K332">
            <v>0</v>
          </cell>
        </row>
        <row r="333">
          <cell r="B333" t="str">
            <v>л/с №3000000160835</v>
          </cell>
          <cell r="C333" t="str">
            <v>Кв. 1 352</v>
          </cell>
          <cell r="D333">
            <v>23.4</v>
          </cell>
          <cell r="E333" t="str">
            <v>СЗ Восток Столицы ООО</v>
          </cell>
          <cell r="G333">
            <v>3</v>
          </cell>
          <cell r="H333">
            <v>21.521663279999999</v>
          </cell>
          <cell r="I333" t="str">
            <v>Кв. 1 352СЗ Восток Столицы ООО</v>
          </cell>
          <cell r="J333" t="e">
            <v>#N/A</v>
          </cell>
          <cell r="K333">
            <v>2.34</v>
          </cell>
        </row>
        <row r="334">
          <cell r="B334" t="str">
            <v>л/с №3000000160837</v>
          </cell>
          <cell r="C334" t="str">
            <v>Кв. 1 354</v>
          </cell>
          <cell r="D334">
            <v>54.1</v>
          </cell>
          <cell r="E334" t="str">
            <v>СЗ Восток Столицы ООО</v>
          </cell>
          <cell r="G334">
            <v>15</v>
          </cell>
          <cell r="H334">
            <v>248.78674859999995</v>
          </cell>
          <cell r="I334" t="str">
            <v>Кв. 1 354СЗ Восток Столицы ООО</v>
          </cell>
          <cell r="J334" t="e">
            <v>#N/A</v>
          </cell>
          <cell r="K334">
            <v>27.05</v>
          </cell>
        </row>
        <row r="335">
          <cell r="B335" t="str">
            <v>л/с №3000000160839</v>
          </cell>
          <cell r="C335" t="str">
            <v>Кв. 1 356</v>
          </cell>
          <cell r="D335">
            <v>23.4</v>
          </cell>
          <cell r="E335" t="str">
            <v>СЗ Восток Столицы ООО</v>
          </cell>
          <cell r="G335">
            <v>30</v>
          </cell>
          <cell r="H335">
            <v>215.21663279999999</v>
          </cell>
          <cell r="I335" t="str">
            <v>Кв. 1 356СЗ Восток Столицы ООО</v>
          </cell>
          <cell r="J335" t="e">
            <v>#N/A</v>
          </cell>
          <cell r="K335">
            <v>23.4</v>
          </cell>
        </row>
        <row r="336">
          <cell r="B336" t="str">
            <v>л/с №3000000160840</v>
          </cell>
          <cell r="C336" t="str">
            <v>Кв. 1 357</v>
          </cell>
          <cell r="D336">
            <v>47.4</v>
          </cell>
          <cell r="E336" t="str">
            <v>СЗ Восток Столицы ООО</v>
          </cell>
          <cell r="G336">
            <v>30</v>
          </cell>
          <cell r="H336">
            <v>435.95164079999995</v>
          </cell>
          <cell r="I336" t="str">
            <v>Кв. 1 357СЗ Восток Столицы ООО</v>
          </cell>
          <cell r="J336" t="e">
            <v>#N/A</v>
          </cell>
          <cell r="K336">
            <v>47.4</v>
          </cell>
        </row>
        <row r="337">
          <cell r="B337" t="str">
            <v>л/с №3000000160841</v>
          </cell>
          <cell r="C337" t="str">
            <v>Кв. 1 358</v>
          </cell>
          <cell r="D337">
            <v>53.9</v>
          </cell>
          <cell r="E337" t="str">
            <v>СЗ Восток Столицы ООО</v>
          </cell>
          <cell r="G337">
            <v>4</v>
          </cell>
          <cell r="H337">
            <v>66.097871839999996</v>
          </cell>
          <cell r="I337" t="str">
            <v>Кв. 1 358СЗ Восток Столицы ООО</v>
          </cell>
          <cell r="J337" t="e">
            <v>#N/A</v>
          </cell>
          <cell r="K337">
            <v>7.1866666666666665</v>
          </cell>
        </row>
        <row r="338">
          <cell r="B338" t="str">
            <v>л/с №3000000160843</v>
          </cell>
          <cell r="C338" t="str">
            <v>Кв. 1 360</v>
          </cell>
          <cell r="D338">
            <v>23.6</v>
          </cell>
          <cell r="E338" t="str">
            <v>СЗ Восток Столицы ООО</v>
          </cell>
          <cell r="G338">
            <v>3</v>
          </cell>
          <cell r="H338">
            <v>21.705609119999998</v>
          </cell>
          <cell r="I338" t="str">
            <v>Кв. 1 360СЗ Восток Столицы ООО</v>
          </cell>
          <cell r="J338" t="e">
            <v>#N/A</v>
          </cell>
          <cell r="K338">
            <v>2.3600000000000003</v>
          </cell>
        </row>
        <row r="339">
          <cell r="B339" t="str">
            <v>л/с №3000000160844</v>
          </cell>
          <cell r="C339" t="str">
            <v>Кв. 1 361</v>
          </cell>
          <cell r="D339">
            <v>47.6</v>
          </cell>
          <cell r="E339" t="str">
            <v>СЗ Восток Столицы ООО</v>
          </cell>
          <cell r="G339">
            <v>18</v>
          </cell>
          <cell r="H339">
            <v>262.67465952000003</v>
          </cell>
          <cell r="I339" t="str">
            <v>Кв. 1 361СЗ Восток Столицы ООО</v>
          </cell>
          <cell r="J339" t="e">
            <v>#N/A</v>
          </cell>
          <cell r="K339">
            <v>28.56</v>
          </cell>
        </row>
        <row r="340">
          <cell r="B340" t="str">
            <v>л/с №3000000160845</v>
          </cell>
          <cell r="C340" t="str">
            <v>Кв. 1 362</v>
          </cell>
          <cell r="D340">
            <v>54</v>
          </cell>
          <cell r="E340" t="str">
            <v>СЗ Восток Столицы ООО</v>
          </cell>
          <cell r="G340">
            <v>30</v>
          </cell>
          <cell r="H340">
            <v>496.65376800000001</v>
          </cell>
          <cell r="I340" t="str">
            <v>Кв. 1 362СЗ Восток Столицы ООО</v>
          </cell>
          <cell r="J340" t="e">
            <v>#N/A</v>
          </cell>
          <cell r="K340">
            <v>54</v>
          </cell>
        </row>
        <row r="341">
          <cell r="B341" t="str">
            <v>л/с №3000000160846</v>
          </cell>
          <cell r="C341" t="str">
            <v>Кв. 1 363</v>
          </cell>
          <cell r="D341">
            <v>53.2</v>
          </cell>
          <cell r="E341" t="str">
            <v>СЗ Восток Столицы ООО</v>
          </cell>
          <cell r="G341">
            <v>2</v>
          </cell>
          <cell r="H341">
            <v>32.619728960000003</v>
          </cell>
          <cell r="I341" t="str">
            <v>Кв. 1 363СЗ Восток Столицы ООО</v>
          </cell>
          <cell r="J341" t="e">
            <v>#N/A</v>
          </cell>
          <cell r="K341">
            <v>3.5466666666666669</v>
          </cell>
        </row>
        <row r="342">
          <cell r="B342" t="str">
            <v>л/с №3000000160849</v>
          </cell>
          <cell r="C342" t="str">
            <v>Кв. 1 366</v>
          </cell>
          <cell r="D342">
            <v>54</v>
          </cell>
          <cell r="E342" t="str">
            <v>СЗ Восток Столицы ООО</v>
          </cell>
          <cell r="G342">
            <v>4</v>
          </cell>
          <cell r="H342">
            <v>66.220502400000001</v>
          </cell>
          <cell r="I342" t="str">
            <v>Кв. 1 366СЗ Восток Столицы ООО</v>
          </cell>
          <cell r="J342" t="e">
            <v>#N/A</v>
          </cell>
          <cell r="K342">
            <v>7.2</v>
          </cell>
        </row>
        <row r="343">
          <cell r="B343" t="str">
            <v>л/с №3000000160850</v>
          </cell>
          <cell r="C343" t="str">
            <v>Кв. 1 367</v>
          </cell>
          <cell r="D343">
            <v>53.2</v>
          </cell>
          <cell r="E343" t="str">
            <v>СЗ Восток Столицы ООО</v>
          </cell>
          <cell r="G343">
            <v>4</v>
          </cell>
          <cell r="H343">
            <v>65.239457920000007</v>
          </cell>
          <cell r="I343" t="str">
            <v>Кв. 1 367СЗ Восток Столицы ООО</v>
          </cell>
          <cell r="J343" t="e">
            <v>#N/A</v>
          </cell>
          <cell r="K343">
            <v>7.0933333333333337</v>
          </cell>
        </row>
        <row r="344">
          <cell r="B344" t="str">
            <v>л/с №3000000160851</v>
          </cell>
          <cell r="C344" t="str">
            <v>Кв. 1 368</v>
          </cell>
          <cell r="D344">
            <v>23.6</v>
          </cell>
          <cell r="E344" t="str">
            <v>СЗ Восток Столицы ООО</v>
          </cell>
          <cell r="G344">
            <v>30</v>
          </cell>
          <cell r="H344">
            <v>217.0560912</v>
          </cell>
          <cell r="I344" t="str">
            <v>Кв. 1 368СЗ Восток Столицы ООО</v>
          </cell>
          <cell r="J344" t="e">
            <v>#N/A</v>
          </cell>
          <cell r="K344">
            <v>23.6</v>
          </cell>
        </row>
        <row r="345">
          <cell r="B345" t="str">
            <v>л/с №3000000160854</v>
          </cell>
          <cell r="C345" t="str">
            <v>Кв. 1 371</v>
          </cell>
          <cell r="D345">
            <v>53.4</v>
          </cell>
          <cell r="E345" t="str">
            <v>СЗ Восток Столицы ООО</v>
          </cell>
          <cell r="G345">
            <v>3</v>
          </cell>
          <cell r="H345">
            <v>49.113539279999998</v>
          </cell>
          <cell r="I345" t="str">
            <v>Кв. 1 371СЗ Восток Столицы ООО</v>
          </cell>
          <cell r="J345" t="e">
            <v>#N/A</v>
          </cell>
          <cell r="K345">
            <v>5.34</v>
          </cell>
        </row>
        <row r="346">
          <cell r="B346" t="str">
            <v>л/с №3000000160857</v>
          </cell>
          <cell r="C346" t="str">
            <v>Кв. 1 374</v>
          </cell>
          <cell r="D346">
            <v>54.4</v>
          </cell>
          <cell r="E346" t="str">
            <v>СЗ Восток Столицы ООО</v>
          </cell>
          <cell r="G346">
            <v>8</v>
          </cell>
          <cell r="H346">
            <v>133.42204927999998</v>
          </cell>
          <cell r="I346" t="str">
            <v>Кв. 1 374СЗ Восток Столицы ООО</v>
          </cell>
          <cell r="J346" t="e">
            <v>#N/A</v>
          </cell>
          <cell r="K346">
            <v>14.506666666666666</v>
          </cell>
        </row>
        <row r="347">
          <cell r="B347" t="str">
            <v>л/с №3000000160858</v>
          </cell>
          <cell r="C347" t="str">
            <v>Кв. 1 375</v>
          </cell>
          <cell r="D347">
            <v>53.6</v>
          </cell>
          <cell r="E347" t="str">
            <v>СЗ Восток Столицы ООО</v>
          </cell>
          <cell r="G347">
            <v>4</v>
          </cell>
          <cell r="H347">
            <v>65.729980159999997</v>
          </cell>
          <cell r="I347" t="str">
            <v>Кв. 1 375СЗ Восток Столицы ООО</v>
          </cell>
          <cell r="J347" t="e">
            <v>#N/A</v>
          </cell>
          <cell r="K347">
            <v>7.1466666666666665</v>
          </cell>
        </row>
        <row r="348">
          <cell r="B348" t="str">
            <v>л/с №3000000160859</v>
          </cell>
          <cell r="C348" t="str">
            <v>Кв. 1 376</v>
          </cell>
          <cell r="D348">
            <v>23.7</v>
          </cell>
          <cell r="E348" t="str">
            <v>СЗ Восток Столицы ООО</v>
          </cell>
          <cell r="G348">
            <v>3</v>
          </cell>
          <cell r="H348">
            <v>21.797582039999998</v>
          </cell>
          <cell r="I348" t="str">
            <v>Кв. 1 376СЗ Восток Столицы ООО</v>
          </cell>
          <cell r="J348" t="e">
            <v>#N/A</v>
          </cell>
          <cell r="K348">
            <v>2.3699999999999997</v>
          </cell>
        </row>
        <row r="349">
          <cell r="B349" t="str">
            <v>л/с №3000000160860</v>
          </cell>
          <cell r="C349" t="str">
            <v>Кв. 1 377</v>
          </cell>
          <cell r="D349">
            <v>48</v>
          </cell>
          <cell r="E349" t="str">
            <v>СЗ Восток Столицы ООО</v>
          </cell>
          <cell r="G349">
            <v>10</v>
          </cell>
          <cell r="H349">
            <v>147.15667200000001</v>
          </cell>
          <cell r="I349" t="str">
            <v>Кв. 1 377СЗ Восток Столицы ООО</v>
          </cell>
          <cell r="J349" t="e">
            <v>#N/A</v>
          </cell>
          <cell r="K349">
            <v>16</v>
          </cell>
        </row>
        <row r="350">
          <cell r="B350" t="str">
            <v>л/с №3000000160861</v>
          </cell>
          <cell r="C350" t="str">
            <v>Кв. 1 378</v>
          </cell>
          <cell r="D350">
            <v>54.5</v>
          </cell>
          <cell r="E350" t="str">
            <v>СЗ Восток Столицы ООО</v>
          </cell>
          <cell r="G350">
            <v>30</v>
          </cell>
          <cell r="H350">
            <v>501.25241399999999</v>
          </cell>
          <cell r="I350" t="str">
            <v>Кв. 1 378СЗ Восток Столицы ООО</v>
          </cell>
          <cell r="J350" t="e">
            <v>#N/A</v>
          </cell>
          <cell r="K350">
            <v>54.5</v>
          </cell>
        </row>
        <row r="351">
          <cell r="B351" t="str">
            <v>л/с №3000000160862</v>
          </cell>
          <cell r="C351" t="str">
            <v>Кв. 1 379</v>
          </cell>
          <cell r="D351">
            <v>53.6</v>
          </cell>
          <cell r="E351" t="str">
            <v>СЗ Восток Столицы ООО</v>
          </cell>
          <cell r="G351">
            <v>0</v>
          </cell>
          <cell r="H351">
            <v>0</v>
          </cell>
          <cell r="I351" t="str">
            <v>Кв. 1 379СЗ Восток Столицы ООО</v>
          </cell>
          <cell r="J351" t="e">
            <v>#N/A</v>
          </cell>
          <cell r="K351">
            <v>0</v>
          </cell>
        </row>
        <row r="352">
          <cell r="B352" t="str">
            <v>л/с №3000000160864</v>
          </cell>
          <cell r="C352" t="str">
            <v>Кв. 1 381</v>
          </cell>
          <cell r="D352">
            <v>48</v>
          </cell>
          <cell r="E352" t="str">
            <v>СЗ Восток Столицы ООО</v>
          </cell>
          <cell r="G352">
            <v>11</v>
          </cell>
          <cell r="H352">
            <v>161.8723392</v>
          </cell>
          <cell r="I352" t="str">
            <v>Кв. 1 381СЗ Восток Столицы ООО</v>
          </cell>
          <cell r="J352" t="e">
            <v>#N/A</v>
          </cell>
          <cell r="K352">
            <v>17.600000000000001</v>
          </cell>
        </row>
        <row r="353">
          <cell r="B353" t="str">
            <v>л/с №3000000160865</v>
          </cell>
          <cell r="C353" t="str">
            <v>Кв. 1 382</v>
          </cell>
          <cell r="D353">
            <v>54.5</v>
          </cell>
          <cell r="E353" t="str">
            <v>СЗ Восток Столицы ООО</v>
          </cell>
          <cell r="G353">
            <v>0</v>
          </cell>
          <cell r="H353">
            <v>0</v>
          </cell>
          <cell r="I353" t="str">
            <v>Кв. 1 382СЗ Восток Столицы ООО</v>
          </cell>
          <cell r="J353" t="e">
            <v>#N/A</v>
          </cell>
          <cell r="K353">
            <v>0</v>
          </cell>
        </row>
        <row r="354">
          <cell r="B354" t="str">
            <v>л/с №3000000160866</v>
          </cell>
          <cell r="C354" t="str">
            <v>Кв. 1 383</v>
          </cell>
          <cell r="D354">
            <v>53.6</v>
          </cell>
          <cell r="E354" t="str">
            <v>СЗ Восток Столицы ООО</v>
          </cell>
          <cell r="G354">
            <v>2</v>
          </cell>
          <cell r="H354">
            <v>32.864990079999998</v>
          </cell>
          <cell r="I354" t="str">
            <v>Кв. 1 383СЗ Восток Столицы ООО</v>
          </cell>
          <cell r="J354" t="e">
            <v>#N/A</v>
          </cell>
          <cell r="K354">
            <v>3.5733333333333333</v>
          </cell>
        </row>
        <row r="355">
          <cell r="B355" t="str">
            <v>л/с №3000000160867</v>
          </cell>
          <cell r="C355" t="str">
            <v>Кв. 1 384</v>
          </cell>
          <cell r="D355">
            <v>23.7</v>
          </cell>
          <cell r="E355" t="str">
            <v>СЗ Восток Столицы ООО</v>
          </cell>
          <cell r="G355">
            <v>8</v>
          </cell>
          <cell r="H355">
            <v>58.126885439999995</v>
          </cell>
          <cell r="I355" t="str">
            <v>Кв. 1 384СЗ Восток Столицы ООО</v>
          </cell>
          <cell r="J355" t="e">
            <v>#N/A</v>
          </cell>
          <cell r="K355">
            <v>6.3199999999999994</v>
          </cell>
        </row>
        <row r="356">
          <cell r="B356" t="str">
            <v>л/с №3000000160868</v>
          </cell>
          <cell r="C356" t="str">
            <v>Кв. 1 385</v>
          </cell>
          <cell r="D356">
            <v>48</v>
          </cell>
          <cell r="E356" t="str">
            <v>СЗ Восток Столицы ООО</v>
          </cell>
          <cell r="G356">
            <v>30</v>
          </cell>
          <cell r="H356">
            <v>441.47001599999999</v>
          </cell>
          <cell r="I356" t="str">
            <v>Кв. 1 385СЗ Восток Столицы ООО</v>
          </cell>
          <cell r="J356" t="e">
            <v>#N/A</v>
          </cell>
          <cell r="K356">
            <v>48</v>
          </cell>
        </row>
        <row r="357">
          <cell r="B357" t="str">
            <v>л/с №3000000160871</v>
          </cell>
          <cell r="C357" t="str">
            <v>Кв. 1 388</v>
          </cell>
          <cell r="D357">
            <v>23.7</v>
          </cell>
          <cell r="E357" t="str">
            <v>СЗ Восток Столицы ООО</v>
          </cell>
          <cell r="G357">
            <v>28</v>
          </cell>
          <cell r="H357">
            <v>203.44409903999997</v>
          </cell>
          <cell r="I357" t="str">
            <v>Кв. 1 388СЗ Восток Столицы ООО</v>
          </cell>
          <cell r="J357" t="e">
            <v>#N/A</v>
          </cell>
          <cell r="K357">
            <v>22.119999999999997</v>
          </cell>
        </row>
        <row r="358">
          <cell r="B358" t="str">
            <v>л/с №3000000160872</v>
          </cell>
          <cell r="C358" t="str">
            <v>Кв. 1 389</v>
          </cell>
          <cell r="D358">
            <v>48</v>
          </cell>
          <cell r="E358" t="str">
            <v>СЗ Восток Столицы ООО</v>
          </cell>
          <cell r="G358">
            <v>9</v>
          </cell>
          <cell r="H358">
            <v>132.4410048</v>
          </cell>
          <cell r="I358" t="str">
            <v>Кв. 1 389СЗ Восток Столицы ООО</v>
          </cell>
          <cell r="J358" t="e">
            <v>#N/A</v>
          </cell>
          <cell r="K358">
            <v>14.4</v>
          </cell>
        </row>
        <row r="359">
          <cell r="B359" t="str">
            <v>л/с №3000000160873</v>
          </cell>
          <cell r="C359" t="str">
            <v>Кв. 1 390</v>
          </cell>
          <cell r="D359">
            <v>54.5</v>
          </cell>
          <cell r="E359" t="str">
            <v>СЗ Восток Столицы ООО</v>
          </cell>
          <cell r="G359">
            <v>1</v>
          </cell>
          <cell r="H359">
            <v>16.708413799999999</v>
          </cell>
          <cell r="I359" t="str">
            <v>Кв. 1 390СЗ Восток Столицы ООО</v>
          </cell>
          <cell r="J359" t="e">
            <v>#N/A</v>
          </cell>
          <cell r="K359">
            <v>1.8166666666666667</v>
          </cell>
        </row>
        <row r="360">
          <cell r="B360" t="str">
            <v>л/с №3000000160875</v>
          </cell>
          <cell r="C360" t="str">
            <v>Кв. 1 392</v>
          </cell>
          <cell r="D360">
            <v>23.7</v>
          </cell>
          <cell r="E360" t="str">
            <v>СЗ Восток Столицы ООО</v>
          </cell>
          <cell r="G360">
            <v>25</v>
          </cell>
          <cell r="H360">
            <v>181.64651699999999</v>
          </cell>
          <cell r="I360" t="str">
            <v>Кв. 1 392СЗ Восток Столицы ООО</v>
          </cell>
          <cell r="J360" t="e">
            <v>#N/A</v>
          </cell>
          <cell r="K360">
            <v>19.749999999999996</v>
          </cell>
        </row>
        <row r="361">
          <cell r="B361" t="str">
            <v>л/с №3000000160876</v>
          </cell>
          <cell r="C361" t="str">
            <v>Кв. 1 393</v>
          </cell>
          <cell r="D361">
            <v>48</v>
          </cell>
          <cell r="E361" t="str">
            <v>СЗ Восток Столицы ООО</v>
          </cell>
          <cell r="G361">
            <v>1</v>
          </cell>
          <cell r="H361">
            <v>14.7156672</v>
          </cell>
          <cell r="I361" t="str">
            <v>Кв. 1 393СЗ Восток Столицы ООО</v>
          </cell>
          <cell r="J361" t="e">
            <v>#N/A</v>
          </cell>
          <cell r="K361">
            <v>1.6</v>
          </cell>
        </row>
        <row r="362">
          <cell r="B362" t="str">
            <v>л/с №3000000160877</v>
          </cell>
          <cell r="C362" t="str">
            <v>Кв. 1 394</v>
          </cell>
          <cell r="D362">
            <v>54.5</v>
          </cell>
          <cell r="E362" t="str">
            <v>СЗ Восток Столицы ООО</v>
          </cell>
          <cell r="G362">
            <v>14</v>
          </cell>
          <cell r="H362">
            <v>233.91779319999998</v>
          </cell>
          <cell r="I362" t="str">
            <v>Кв. 1 394СЗ Восток Столицы ООО</v>
          </cell>
          <cell r="J362" t="e">
            <v>#N/A</v>
          </cell>
          <cell r="K362">
            <v>25.433333333333334</v>
          </cell>
        </row>
        <row r="363">
          <cell r="B363" t="str">
            <v>л/с №3000000160878</v>
          </cell>
          <cell r="C363" t="str">
            <v>Кв. 1 395</v>
          </cell>
          <cell r="D363">
            <v>53.6</v>
          </cell>
          <cell r="E363" t="str">
            <v>СЗ Восток Столицы ООО</v>
          </cell>
          <cell r="G363">
            <v>7</v>
          </cell>
          <cell r="H363">
            <v>115.02746528</v>
          </cell>
          <cell r="I363" t="str">
            <v>Кв. 1 395СЗ Восток Столицы ООО</v>
          </cell>
          <cell r="J363" t="e">
            <v>#N/A</v>
          </cell>
          <cell r="K363">
            <v>12.506666666666666</v>
          </cell>
        </row>
        <row r="364">
          <cell r="B364" t="str">
            <v>л/с №3000000160881</v>
          </cell>
          <cell r="C364" t="str">
            <v>Кв. 1 398</v>
          </cell>
          <cell r="D364">
            <v>54.5</v>
          </cell>
          <cell r="E364" t="str">
            <v>СЗ Восток Столицы ООО</v>
          </cell>
          <cell r="G364">
            <v>10</v>
          </cell>
          <cell r="H364">
            <v>167.084138</v>
          </cell>
          <cell r="I364" t="str">
            <v>Кв. 1 398СЗ Восток Столицы ООО</v>
          </cell>
          <cell r="J364" t="e">
            <v>#N/A</v>
          </cell>
          <cell r="K364">
            <v>18.166666666666668</v>
          </cell>
        </row>
        <row r="365">
          <cell r="B365" t="str">
            <v>л/с №3000000160882</v>
          </cell>
          <cell r="C365" t="str">
            <v>Кв. 1 399</v>
          </cell>
          <cell r="D365">
            <v>53.6</v>
          </cell>
          <cell r="E365" t="str">
            <v>СЗ Восток Столицы ООО</v>
          </cell>
          <cell r="G365">
            <v>2</v>
          </cell>
          <cell r="H365">
            <v>32.864990079999998</v>
          </cell>
          <cell r="I365" t="str">
            <v>Кв. 1 399СЗ Восток Столицы ООО</v>
          </cell>
          <cell r="J365" t="e">
            <v>#N/A</v>
          </cell>
          <cell r="K365">
            <v>3.5733333333333333</v>
          </cell>
        </row>
        <row r="366">
          <cell r="B366" t="str">
            <v>л/с №3000000160883</v>
          </cell>
          <cell r="C366" t="str">
            <v>Кв. 1 400</v>
          </cell>
          <cell r="D366">
            <v>23.7</v>
          </cell>
          <cell r="E366" t="str">
            <v>СЗ Восток Столицы ООО</v>
          </cell>
          <cell r="G366">
            <v>4</v>
          </cell>
          <cell r="H366">
            <v>29.063442719999998</v>
          </cell>
          <cell r="I366" t="str">
            <v>Кв. 1 400СЗ Восток Столицы ООО</v>
          </cell>
          <cell r="J366" t="e">
            <v>#N/A</v>
          </cell>
          <cell r="K366">
            <v>3.1599999999999997</v>
          </cell>
        </row>
        <row r="367">
          <cell r="B367" t="str">
            <v>л/с №3000000160885</v>
          </cell>
          <cell r="C367" t="str">
            <v>Кв. 1 402</v>
          </cell>
          <cell r="D367">
            <v>54.5</v>
          </cell>
          <cell r="E367" t="str">
            <v>СЗ Восток Столицы ООО</v>
          </cell>
          <cell r="G367">
            <v>4</v>
          </cell>
          <cell r="H367">
            <v>66.833655199999995</v>
          </cell>
          <cell r="I367" t="str">
            <v>Кв. 1 402СЗ Восток Столицы ООО</v>
          </cell>
          <cell r="J367" t="e">
            <v>#N/A</v>
          </cell>
          <cell r="K367">
            <v>7.2666666666666666</v>
          </cell>
        </row>
        <row r="368">
          <cell r="B368" t="str">
            <v>л/с №3000000160886</v>
          </cell>
          <cell r="C368" t="str">
            <v>Кв. 1 403</v>
          </cell>
          <cell r="D368">
            <v>53.6</v>
          </cell>
          <cell r="E368" t="str">
            <v>СЗ Восток Столицы ООО</v>
          </cell>
          <cell r="G368">
            <v>1</v>
          </cell>
          <cell r="H368">
            <v>16.432495039999999</v>
          </cell>
          <cell r="I368" t="str">
            <v>Кв. 1 403СЗ Восток Столицы ООО</v>
          </cell>
          <cell r="J368" t="e">
            <v>#N/A</v>
          </cell>
          <cell r="K368">
            <v>1.7866666666666666</v>
          </cell>
        </row>
        <row r="369">
          <cell r="B369" t="str">
            <v>л/с №3000000160887</v>
          </cell>
          <cell r="C369" t="str">
            <v>Кв. 1 404</v>
          </cell>
          <cell r="D369">
            <v>23.7</v>
          </cell>
          <cell r="E369" t="str">
            <v>СЗ Восток Столицы ООО</v>
          </cell>
          <cell r="G369">
            <v>30</v>
          </cell>
          <cell r="H369">
            <v>217.97582039999998</v>
          </cell>
          <cell r="I369" t="str">
            <v>Кв. 1 404СЗ Восток Столицы ООО</v>
          </cell>
          <cell r="J369" t="e">
            <v>#N/A</v>
          </cell>
          <cell r="K369">
            <v>23.7</v>
          </cell>
        </row>
        <row r="370">
          <cell r="B370" t="str">
            <v>л/с №3000000160888</v>
          </cell>
          <cell r="C370" t="str">
            <v>Кв. 1 405</v>
          </cell>
          <cell r="D370">
            <v>48</v>
          </cell>
          <cell r="E370" t="str">
            <v>СЗ Восток Столицы ООО</v>
          </cell>
          <cell r="G370">
            <v>10</v>
          </cell>
          <cell r="H370">
            <v>147.15667200000001</v>
          </cell>
          <cell r="I370" t="str">
            <v>Кв. 1 405СЗ Восток Столицы ООО</v>
          </cell>
          <cell r="J370" t="e">
            <v>#N/A</v>
          </cell>
          <cell r="K370">
            <v>16</v>
          </cell>
        </row>
        <row r="371">
          <cell r="B371" t="str">
            <v>л/с №3000000160889</v>
          </cell>
          <cell r="C371" t="str">
            <v>Кв. 1 406</v>
          </cell>
          <cell r="D371">
            <v>54.5</v>
          </cell>
          <cell r="E371" t="str">
            <v>СЗ Восток Столицы ООО</v>
          </cell>
          <cell r="G371">
            <v>1</v>
          </cell>
          <cell r="H371">
            <v>16.708413799999999</v>
          </cell>
          <cell r="I371" t="str">
            <v>Кв. 1 406СЗ Восток Столицы ООО</v>
          </cell>
          <cell r="J371" t="e">
            <v>#N/A</v>
          </cell>
          <cell r="K371">
            <v>1.8166666666666667</v>
          </cell>
        </row>
        <row r="372">
          <cell r="B372" t="str">
            <v>л/с №3000000160890</v>
          </cell>
          <cell r="C372" t="str">
            <v>Кв. 1 407</v>
          </cell>
          <cell r="D372">
            <v>53.6</v>
          </cell>
          <cell r="E372" t="str">
            <v>СЗ Восток Столицы ООО</v>
          </cell>
          <cell r="G372">
            <v>0</v>
          </cell>
          <cell r="H372">
            <v>0</v>
          </cell>
          <cell r="I372" t="str">
            <v>Кв. 1 407СЗ Восток Столицы ООО</v>
          </cell>
          <cell r="J372" t="e">
            <v>#N/A</v>
          </cell>
          <cell r="K372">
            <v>0</v>
          </cell>
        </row>
        <row r="373">
          <cell r="B373" t="str">
            <v>л/с №3000000160892</v>
          </cell>
          <cell r="C373" t="str">
            <v>Кв. 1 409</v>
          </cell>
          <cell r="D373">
            <v>48</v>
          </cell>
          <cell r="E373" t="str">
            <v>СЗ Восток Столицы ООО</v>
          </cell>
          <cell r="G373">
            <v>11</v>
          </cell>
          <cell r="H373">
            <v>161.8723392</v>
          </cell>
          <cell r="I373" t="str">
            <v>Кв. 1 409СЗ Восток Столицы ООО</v>
          </cell>
          <cell r="J373" t="e">
            <v>#N/A</v>
          </cell>
          <cell r="K373">
            <v>17.600000000000001</v>
          </cell>
        </row>
        <row r="374">
          <cell r="B374" t="str">
            <v>л/с №3000000160894</v>
          </cell>
          <cell r="C374" t="str">
            <v>Кв. 1 411</v>
          </cell>
          <cell r="D374">
            <v>56.2</v>
          </cell>
          <cell r="E374" t="str">
            <v>СЗ Восток Столицы ООО</v>
          </cell>
          <cell r="G374">
            <v>23</v>
          </cell>
          <cell r="H374">
            <v>396.28065464000002</v>
          </cell>
          <cell r="I374" t="str">
            <v>Кв. 1 411СЗ Восток Столицы ООО</v>
          </cell>
          <cell r="J374" t="e">
            <v>#N/A</v>
          </cell>
          <cell r="K374">
            <v>43.086666666666673</v>
          </cell>
        </row>
        <row r="375">
          <cell r="B375" t="str">
            <v>л/с №3000000160897</v>
          </cell>
          <cell r="C375" t="str">
            <v>Кв. 1 414</v>
          </cell>
          <cell r="D375">
            <v>38.799999999999997</v>
          </cell>
          <cell r="E375" t="str">
            <v>СЗ Восток Столицы ООО</v>
          </cell>
          <cell r="G375">
            <v>30</v>
          </cell>
          <cell r="H375">
            <v>356.85492959999993</v>
          </cell>
          <cell r="I375" t="str">
            <v>Кв. 1 414СЗ Восток Столицы ООО</v>
          </cell>
          <cell r="J375" t="e">
            <v>#N/A</v>
          </cell>
          <cell r="K375">
            <v>38.799999999999997</v>
          </cell>
        </row>
        <row r="376">
          <cell r="B376" t="str">
            <v>л/с №3000000160903</v>
          </cell>
          <cell r="C376" t="str">
            <v>Кв. 1 420</v>
          </cell>
          <cell r="D376">
            <v>45.6</v>
          </cell>
          <cell r="E376" t="str">
            <v>СЗ Восток Столицы ООО</v>
          </cell>
          <cell r="G376">
            <v>3</v>
          </cell>
          <cell r="H376">
            <v>41.939651520000005</v>
          </cell>
          <cell r="I376" t="str">
            <v>Кв. 1 420СЗ Восток Столицы ООО</v>
          </cell>
          <cell r="J376" t="e">
            <v>#N/A</v>
          </cell>
          <cell r="K376">
            <v>4.5600000000000005</v>
          </cell>
        </row>
        <row r="377">
          <cell r="B377" t="str">
            <v>л/с №3000000160906</v>
          </cell>
          <cell r="C377" t="str">
            <v>Кв. 1 423</v>
          </cell>
          <cell r="D377">
            <v>56.4</v>
          </cell>
          <cell r="E377" t="str">
            <v>СЗ Восток Столицы ООО</v>
          </cell>
          <cell r="G377">
            <v>30</v>
          </cell>
          <cell r="H377">
            <v>518.72726879999993</v>
          </cell>
          <cell r="I377" t="str">
            <v>Кв. 1 423СЗ Восток Столицы ООО</v>
          </cell>
          <cell r="J377" t="e">
            <v>#N/A</v>
          </cell>
          <cell r="K377">
            <v>56.4</v>
          </cell>
        </row>
        <row r="378">
          <cell r="B378" t="str">
            <v>91085664</v>
          </cell>
          <cell r="C378" t="str">
            <v>Кв. 1 424</v>
          </cell>
          <cell r="D378">
            <v>46</v>
          </cell>
          <cell r="E378" t="str">
            <v>СЗ Восток Столицы ООО</v>
          </cell>
          <cell r="G378">
            <v>30</v>
          </cell>
          <cell r="H378">
            <v>423.07543199999998</v>
          </cell>
          <cell r="I378" t="str">
            <v>Кв. 1 424СЗ Восток Столицы ООО</v>
          </cell>
          <cell r="J378" t="str">
            <v>91085664</v>
          </cell>
          <cell r="K378">
            <v>46</v>
          </cell>
        </row>
        <row r="379">
          <cell r="B379" t="str">
            <v>л/с №3000000160908</v>
          </cell>
          <cell r="C379" t="str">
            <v>Кв. 1 425</v>
          </cell>
          <cell r="D379">
            <v>43.1</v>
          </cell>
          <cell r="E379" t="str">
            <v>СЗ Восток Столицы ООО</v>
          </cell>
          <cell r="G379">
            <v>25</v>
          </cell>
          <cell r="H379">
            <v>330.33607099999995</v>
          </cell>
          <cell r="I379" t="str">
            <v>Кв. 1 425СЗ Восток Столицы ООО</v>
          </cell>
          <cell r="J379" t="e">
            <v>#N/A</v>
          </cell>
          <cell r="K379">
            <v>35.916666666666671</v>
          </cell>
        </row>
        <row r="380">
          <cell r="B380" t="str">
            <v>л/с №3000000160912</v>
          </cell>
          <cell r="C380" t="str">
            <v>Кв. 1 429</v>
          </cell>
          <cell r="D380">
            <v>43.1</v>
          </cell>
          <cell r="E380" t="str">
            <v>СЗ Восток Столицы ООО</v>
          </cell>
          <cell r="G380">
            <v>30</v>
          </cell>
          <cell r="H380">
            <v>396.40328519999997</v>
          </cell>
          <cell r="I380" t="str">
            <v>Кв. 1 429СЗ Восток Столицы ООО</v>
          </cell>
          <cell r="J380" t="e">
            <v>#N/A</v>
          </cell>
          <cell r="K380">
            <v>43.1</v>
          </cell>
        </row>
        <row r="381">
          <cell r="B381" t="str">
            <v>л/с №3000000160917</v>
          </cell>
          <cell r="C381" t="str">
            <v>Кв. 1 434</v>
          </cell>
          <cell r="D381">
            <v>39.200000000000003</v>
          </cell>
          <cell r="E381" t="str">
            <v>СЗ Восток Столицы ООО</v>
          </cell>
          <cell r="G381">
            <v>3</v>
          </cell>
          <cell r="H381">
            <v>36.053384639999997</v>
          </cell>
          <cell r="I381" t="str">
            <v>Кв. 1 434СЗ Восток Столицы ООО</v>
          </cell>
          <cell r="J381" t="e">
            <v>#N/A</v>
          </cell>
          <cell r="K381">
            <v>3.9200000000000008</v>
          </cell>
        </row>
        <row r="382">
          <cell r="B382" t="str">
            <v>л/с №3000000160923</v>
          </cell>
          <cell r="C382" t="str">
            <v>Кв. 1 440</v>
          </cell>
          <cell r="D382">
            <v>46.3</v>
          </cell>
          <cell r="E382" t="str">
            <v>СЗ Восток Столицы ООО</v>
          </cell>
          <cell r="G382">
            <v>17</v>
          </cell>
          <cell r="H382">
            <v>241.30628444000001</v>
          </cell>
          <cell r="I382" t="str">
            <v>Кв. 1 440СЗ Восток Столицы ООО</v>
          </cell>
          <cell r="J382" t="e">
            <v>#N/A</v>
          </cell>
          <cell r="K382">
            <v>26.236666666666665</v>
          </cell>
        </row>
        <row r="383">
          <cell r="B383" t="str">
            <v>л/с №3000000160925</v>
          </cell>
          <cell r="C383" t="str">
            <v>Кв. 1 442</v>
          </cell>
          <cell r="D383">
            <v>39.1</v>
          </cell>
          <cell r="E383" t="str">
            <v>СЗ Восток Столицы ООО</v>
          </cell>
          <cell r="G383">
            <v>30</v>
          </cell>
          <cell r="H383">
            <v>359.61411719999995</v>
          </cell>
          <cell r="I383" t="str">
            <v>Кв. 1 442СЗ Восток Столицы ООО</v>
          </cell>
          <cell r="J383" t="e">
            <v>#N/A</v>
          </cell>
          <cell r="K383">
            <v>39.1</v>
          </cell>
        </row>
        <row r="384">
          <cell r="B384" t="str">
            <v>л/с №3000000160933</v>
          </cell>
          <cell r="C384" t="str">
            <v>Кв. 1 450</v>
          </cell>
          <cell r="D384">
            <v>39.200000000000003</v>
          </cell>
          <cell r="E384" t="str">
            <v>СЗ Восток Столицы ООО</v>
          </cell>
          <cell r="G384">
            <v>21</v>
          </cell>
          <cell r="H384">
            <v>252.37369247999996</v>
          </cell>
          <cell r="I384" t="str">
            <v>Кв. 1 450СЗ Восток Столицы ООО</v>
          </cell>
          <cell r="J384" t="e">
            <v>#N/A</v>
          </cell>
          <cell r="K384">
            <v>27.440000000000005</v>
          </cell>
        </row>
        <row r="385">
          <cell r="B385" t="str">
            <v>л/с №3000000160934</v>
          </cell>
          <cell r="C385" t="str">
            <v>Кв. 1 451</v>
          </cell>
          <cell r="D385">
            <v>56.8</v>
          </cell>
          <cell r="E385" t="str">
            <v>СЗ Восток Столицы ООО</v>
          </cell>
          <cell r="G385">
            <v>30</v>
          </cell>
          <cell r="H385">
            <v>522.40618559999996</v>
          </cell>
          <cell r="I385" t="str">
            <v>Кв. 1 451СЗ Восток Столицы ООО</v>
          </cell>
          <cell r="J385" t="e">
            <v>#N/A</v>
          </cell>
          <cell r="K385">
            <v>56.8</v>
          </cell>
        </row>
        <row r="386">
          <cell r="B386" t="str">
            <v>л/с №3000000160939</v>
          </cell>
          <cell r="C386" t="str">
            <v>Кв. 1 456</v>
          </cell>
          <cell r="D386">
            <v>46.3</v>
          </cell>
          <cell r="E386" t="str">
            <v>СЗ Восток Столицы ООО</v>
          </cell>
          <cell r="G386">
            <v>30</v>
          </cell>
          <cell r="H386">
            <v>425.8346196</v>
          </cell>
          <cell r="I386" t="str">
            <v>Кв. 1 456СЗ Восток Столицы ООО</v>
          </cell>
          <cell r="J386" t="e">
            <v>#N/A</v>
          </cell>
          <cell r="K386">
            <v>46.3</v>
          </cell>
        </row>
        <row r="387">
          <cell r="B387" t="str">
            <v>л/с №3000000160946</v>
          </cell>
          <cell r="C387" t="str">
            <v>Кв. 1 463</v>
          </cell>
          <cell r="D387">
            <v>56.8</v>
          </cell>
          <cell r="E387" t="str">
            <v>СЗ Восток Столицы ООО</v>
          </cell>
          <cell r="G387">
            <v>14</v>
          </cell>
          <cell r="H387">
            <v>243.78955327999995</v>
          </cell>
          <cell r="I387" t="str">
            <v>Кв. 1 463СЗ Восток Столицы ООО</v>
          </cell>
          <cell r="J387" t="e">
            <v>#N/A</v>
          </cell>
          <cell r="K387">
            <v>26.506666666666668</v>
          </cell>
        </row>
        <row r="388">
          <cell r="B388" t="str">
            <v>л/с №3000000160952</v>
          </cell>
          <cell r="C388" t="str">
            <v>Кв. 1 469</v>
          </cell>
          <cell r="D388">
            <v>43.4</v>
          </cell>
          <cell r="E388" t="str">
            <v>СЗ Восток Столицы ООО</v>
          </cell>
          <cell r="G388">
            <v>30</v>
          </cell>
          <cell r="H388">
            <v>399.16247279999993</v>
          </cell>
          <cell r="I388" t="str">
            <v>Кв. 1 469СЗ Восток Столицы ООО</v>
          </cell>
          <cell r="J388" t="e">
            <v>#N/A</v>
          </cell>
          <cell r="K388">
            <v>43.4</v>
          </cell>
        </row>
        <row r="389">
          <cell r="B389" t="str">
            <v>л/с №3000000160953</v>
          </cell>
          <cell r="C389" t="str">
            <v>Кв. 1 470</v>
          </cell>
          <cell r="D389">
            <v>39.1</v>
          </cell>
          <cell r="E389" t="str">
            <v>СЗ Восток Столицы ООО</v>
          </cell>
          <cell r="G389">
            <v>21</v>
          </cell>
          <cell r="H389">
            <v>251.72988203999998</v>
          </cell>
          <cell r="I389" t="str">
            <v>Кв. 1 470СЗ Восток Столицы ООО</v>
          </cell>
          <cell r="J389" t="e">
            <v>#N/A</v>
          </cell>
          <cell r="K389">
            <v>27.37</v>
          </cell>
        </row>
        <row r="390">
          <cell r="B390" t="str">
            <v>л/с №3000000160955</v>
          </cell>
          <cell r="C390" t="str">
            <v>Кв. 1 472</v>
          </cell>
          <cell r="D390">
            <v>46.3</v>
          </cell>
          <cell r="E390" t="str">
            <v>СЗ Восток Столицы ООО</v>
          </cell>
          <cell r="G390">
            <v>30</v>
          </cell>
          <cell r="H390">
            <v>425.8346196</v>
          </cell>
          <cell r="I390" t="str">
            <v>Кв. 1 472СЗ Восток Столицы ООО</v>
          </cell>
          <cell r="J390" t="e">
            <v>#N/A</v>
          </cell>
          <cell r="K390">
            <v>46.3</v>
          </cell>
        </row>
        <row r="391">
          <cell r="B391" t="str">
            <v>л/с №3000000160957</v>
          </cell>
          <cell r="C391" t="str">
            <v>Кв. 1 474</v>
          </cell>
          <cell r="D391">
            <v>39.1</v>
          </cell>
          <cell r="E391" t="str">
            <v>СЗ Восток Столицы ООО</v>
          </cell>
          <cell r="G391">
            <v>23</v>
          </cell>
          <cell r="H391">
            <v>275.70415651999997</v>
          </cell>
          <cell r="I391" t="str">
            <v>Кв. 1 474СЗ Восток Столицы ООО</v>
          </cell>
          <cell r="J391" t="e">
            <v>#N/A</v>
          </cell>
          <cell r="K391">
            <v>29.97666666666667</v>
          </cell>
        </row>
        <row r="392">
          <cell r="B392" t="str">
            <v>л/с №3000000160959</v>
          </cell>
          <cell r="C392" t="str">
            <v>Кв. 100</v>
          </cell>
          <cell r="D392">
            <v>50.7</v>
          </cell>
          <cell r="E392" t="str">
            <v>СЗ Восток Столицы ООО</v>
          </cell>
          <cell r="G392">
            <v>30</v>
          </cell>
          <cell r="H392">
            <v>466.30270439999998</v>
          </cell>
          <cell r="I392" t="str">
            <v>Кв. 100СЗ Восток Столицы ООО</v>
          </cell>
          <cell r="J392" t="e">
            <v>#N/A</v>
          </cell>
          <cell r="K392">
            <v>50.7</v>
          </cell>
        </row>
        <row r="393">
          <cell r="B393" t="str">
            <v>л/с №3000000160961</v>
          </cell>
          <cell r="C393" t="str">
            <v>Кв. 102</v>
          </cell>
          <cell r="D393">
            <v>32.1</v>
          </cell>
          <cell r="E393" t="str">
            <v>СЗ Восток Столицы ООО</v>
          </cell>
          <cell r="G393">
            <v>30</v>
          </cell>
          <cell r="H393">
            <v>295.23307319999998</v>
          </cell>
          <cell r="I393" t="str">
            <v>Кв. 102СЗ Восток Столицы ООО</v>
          </cell>
          <cell r="J393" t="e">
            <v>#N/A</v>
          </cell>
          <cell r="K393">
            <v>32.1</v>
          </cell>
        </row>
        <row r="394">
          <cell r="B394" t="str">
            <v>л/с №3000000160962</v>
          </cell>
          <cell r="C394" t="str">
            <v>Кв. 103</v>
          </cell>
          <cell r="D394">
            <v>41.9</v>
          </cell>
          <cell r="E394" t="str">
            <v>СЗ Восток Столицы ООО</v>
          </cell>
          <cell r="G394">
            <v>30</v>
          </cell>
          <cell r="H394">
            <v>385.36653479999995</v>
          </cell>
          <cell r="I394" t="str">
            <v>Кв. 103СЗ Восток Столицы ООО</v>
          </cell>
          <cell r="J394" t="e">
            <v>#N/A</v>
          </cell>
          <cell r="K394">
            <v>41.9</v>
          </cell>
        </row>
        <row r="395">
          <cell r="B395" t="str">
            <v>л/с №3000000160963</v>
          </cell>
          <cell r="C395" t="str">
            <v>Кв. 104</v>
          </cell>
          <cell r="D395">
            <v>38</v>
          </cell>
          <cell r="E395" t="str">
            <v>СЗ Восток Столицы ООО</v>
          </cell>
          <cell r="G395">
            <v>30</v>
          </cell>
          <cell r="H395">
            <v>349.497096</v>
          </cell>
          <cell r="I395" t="str">
            <v>Кв. 104СЗ Восток Столицы ООО</v>
          </cell>
          <cell r="J395" t="e">
            <v>#N/A</v>
          </cell>
          <cell r="K395">
            <v>38</v>
          </cell>
        </row>
        <row r="396">
          <cell r="B396" t="str">
            <v>л/с №3000000160964</v>
          </cell>
          <cell r="C396" t="str">
            <v>Кв. 105</v>
          </cell>
          <cell r="D396">
            <v>54.7</v>
          </cell>
          <cell r="E396" t="str">
            <v>СЗ Восток Столицы ООО</v>
          </cell>
          <cell r="G396">
            <v>30</v>
          </cell>
          <cell r="H396">
            <v>503.09187240000006</v>
          </cell>
          <cell r="I396" t="str">
            <v>Кв. 105СЗ Восток Столицы ООО</v>
          </cell>
          <cell r="J396" t="e">
            <v>#N/A</v>
          </cell>
          <cell r="K396">
            <v>54.7</v>
          </cell>
        </row>
        <row r="397">
          <cell r="B397" t="str">
            <v>л/с №3000000160965</v>
          </cell>
          <cell r="C397" t="str">
            <v>Кв. 106</v>
          </cell>
          <cell r="D397">
            <v>35.5</v>
          </cell>
          <cell r="E397" t="str">
            <v>СЗ Восток Столицы ООО</v>
          </cell>
          <cell r="G397">
            <v>30</v>
          </cell>
          <cell r="H397">
            <v>326.50386600000002</v>
          </cell>
          <cell r="I397" t="str">
            <v>Кв. 106СЗ Восток Столицы ООО</v>
          </cell>
          <cell r="J397" t="e">
            <v>#N/A</v>
          </cell>
          <cell r="K397">
            <v>35.5</v>
          </cell>
        </row>
        <row r="398">
          <cell r="B398" t="str">
            <v>л/с №3000000160966</v>
          </cell>
          <cell r="C398" t="str">
            <v>Кв. 107</v>
          </cell>
          <cell r="D398">
            <v>34</v>
          </cell>
          <cell r="E398" t="str">
            <v>СЗ Восток Столицы ООО</v>
          </cell>
          <cell r="G398">
            <v>30</v>
          </cell>
          <cell r="H398">
            <v>312.70792799999998</v>
          </cell>
          <cell r="I398" t="str">
            <v>Кв. 107СЗ Восток Столицы ООО</v>
          </cell>
          <cell r="J398" t="e">
            <v>#N/A</v>
          </cell>
          <cell r="K398">
            <v>34</v>
          </cell>
        </row>
        <row r="399">
          <cell r="B399" t="str">
            <v>л/с №3000000160967</v>
          </cell>
          <cell r="C399" t="str">
            <v>Кв. 108</v>
          </cell>
          <cell r="D399">
            <v>33.200000000000003</v>
          </cell>
          <cell r="E399" t="str">
            <v>СЗ Восток Столицы ООО</v>
          </cell>
          <cell r="G399">
            <v>30</v>
          </cell>
          <cell r="H399">
            <v>305.35009439999999</v>
          </cell>
          <cell r="I399" t="str">
            <v>Кв. 108СЗ Восток Столицы ООО</v>
          </cell>
          <cell r="J399" t="e">
            <v>#N/A</v>
          </cell>
          <cell r="K399">
            <v>33.200000000000003</v>
          </cell>
        </row>
        <row r="400">
          <cell r="B400" t="str">
            <v>л/с №3000000160970</v>
          </cell>
          <cell r="C400" t="str">
            <v>Кв. 110</v>
          </cell>
          <cell r="D400">
            <v>50.7</v>
          </cell>
          <cell r="E400" t="str">
            <v>СЗ Восток Столицы ООО</v>
          </cell>
          <cell r="G400">
            <v>30</v>
          </cell>
          <cell r="H400">
            <v>466.30270439999998</v>
          </cell>
          <cell r="I400" t="str">
            <v>Кв. 110СЗ Восток Столицы ООО</v>
          </cell>
          <cell r="J400" t="e">
            <v>#N/A</v>
          </cell>
          <cell r="K400">
            <v>50.7</v>
          </cell>
        </row>
        <row r="401">
          <cell r="B401" t="str">
            <v>л/с №3000000160971</v>
          </cell>
          <cell r="C401" t="str">
            <v>Кв. 111</v>
          </cell>
          <cell r="D401">
            <v>43.3</v>
          </cell>
          <cell r="E401" t="str">
            <v>СЗ Восток Столицы ООО</v>
          </cell>
          <cell r="G401">
            <v>30</v>
          </cell>
          <cell r="H401">
            <v>398.24274359999993</v>
          </cell>
          <cell r="I401" t="str">
            <v>Кв. 111СЗ Восток Столицы ООО</v>
          </cell>
          <cell r="J401" t="e">
            <v>#N/A</v>
          </cell>
          <cell r="K401">
            <v>43.3</v>
          </cell>
        </row>
        <row r="402">
          <cell r="B402" t="str">
            <v>л/с №3000000160972</v>
          </cell>
          <cell r="C402" t="str">
            <v>Кв. 112</v>
          </cell>
          <cell r="D402">
            <v>32.1</v>
          </cell>
          <cell r="E402" t="str">
            <v>СЗ Восток Столицы ООО</v>
          </cell>
          <cell r="G402">
            <v>30</v>
          </cell>
          <cell r="H402">
            <v>295.23307319999998</v>
          </cell>
          <cell r="I402" t="str">
            <v>Кв. 112СЗ Восток Столицы ООО</v>
          </cell>
          <cell r="J402" t="e">
            <v>#N/A</v>
          </cell>
          <cell r="K402">
            <v>32.1</v>
          </cell>
        </row>
        <row r="403">
          <cell r="B403" t="str">
            <v>л/с №3000000160973</v>
          </cell>
          <cell r="C403" t="str">
            <v>Кв. 113</v>
          </cell>
          <cell r="D403">
            <v>41.9</v>
          </cell>
          <cell r="E403" t="str">
            <v>СЗ Восток Столицы ООО</v>
          </cell>
          <cell r="G403">
            <v>30</v>
          </cell>
          <cell r="H403">
            <v>385.36653479999995</v>
          </cell>
          <cell r="I403" t="str">
            <v>Кв. 113СЗ Восток Столицы ООО</v>
          </cell>
          <cell r="J403" t="e">
            <v>#N/A</v>
          </cell>
          <cell r="K403">
            <v>41.9</v>
          </cell>
        </row>
        <row r="404">
          <cell r="B404" t="str">
            <v>л/с №3000000160974</v>
          </cell>
          <cell r="C404" t="str">
            <v>Кв. 114</v>
          </cell>
          <cell r="D404">
            <v>38</v>
          </cell>
          <cell r="E404" t="str">
            <v>СЗ Восток Столицы ООО</v>
          </cell>
          <cell r="G404">
            <v>30</v>
          </cell>
          <cell r="H404">
            <v>349.497096</v>
          </cell>
          <cell r="I404" t="str">
            <v>Кв. 114СЗ Восток Столицы ООО</v>
          </cell>
          <cell r="J404" t="e">
            <v>#N/A</v>
          </cell>
          <cell r="K404">
            <v>38</v>
          </cell>
        </row>
        <row r="405">
          <cell r="B405" t="str">
            <v>91085665</v>
          </cell>
          <cell r="C405" t="str">
            <v>Кв. 115</v>
          </cell>
          <cell r="D405">
            <v>54.7</v>
          </cell>
          <cell r="E405" t="str">
            <v>СЗ Восток Столицы ООО</v>
          </cell>
          <cell r="G405">
            <v>30</v>
          </cell>
          <cell r="H405">
            <v>503.09187240000006</v>
          </cell>
          <cell r="I405" t="str">
            <v>Кв. 115СЗ Восток Столицы ООО</v>
          </cell>
          <cell r="J405" t="str">
            <v>91085665</v>
          </cell>
          <cell r="K405">
            <v>54.7</v>
          </cell>
        </row>
        <row r="406">
          <cell r="B406" t="str">
            <v>л/с №3000000160976</v>
          </cell>
          <cell r="C406" t="str">
            <v>Кв. 116</v>
          </cell>
          <cell r="D406">
            <v>35.5</v>
          </cell>
          <cell r="E406" t="str">
            <v>СЗ Восток Столицы ООО</v>
          </cell>
          <cell r="G406">
            <v>30</v>
          </cell>
          <cell r="H406">
            <v>326.50386600000002</v>
          </cell>
          <cell r="I406" t="str">
            <v>Кв. 116СЗ Восток Столицы ООО</v>
          </cell>
          <cell r="J406" t="e">
            <v>#N/A</v>
          </cell>
          <cell r="K406">
            <v>35.5</v>
          </cell>
        </row>
        <row r="407">
          <cell r="B407" t="str">
            <v>л/с №3000000160977</v>
          </cell>
          <cell r="C407" t="str">
            <v>Кв. 117</v>
          </cell>
          <cell r="D407">
            <v>34</v>
          </cell>
          <cell r="E407" t="str">
            <v>СЗ Восток Столицы ООО</v>
          </cell>
          <cell r="G407">
            <v>30</v>
          </cell>
          <cell r="H407">
            <v>312.70792799999998</v>
          </cell>
          <cell r="I407" t="str">
            <v>Кв. 117СЗ Восток Столицы ООО</v>
          </cell>
          <cell r="J407" t="e">
            <v>#N/A</v>
          </cell>
          <cell r="K407">
            <v>34</v>
          </cell>
        </row>
        <row r="408">
          <cell r="B408" t="str">
            <v>л/с №3000000160978</v>
          </cell>
          <cell r="C408" t="str">
            <v>Кв. 118</v>
          </cell>
          <cell r="D408">
            <v>33.200000000000003</v>
          </cell>
          <cell r="E408" t="str">
            <v>СЗ Восток Столицы ООО</v>
          </cell>
          <cell r="G408">
            <v>30</v>
          </cell>
          <cell r="H408">
            <v>305.35009439999999</v>
          </cell>
          <cell r="I408" t="str">
            <v>Кв. 118СЗ Восток Столицы ООО</v>
          </cell>
          <cell r="J408" t="e">
            <v>#N/A</v>
          </cell>
          <cell r="K408">
            <v>33.200000000000003</v>
          </cell>
        </row>
        <row r="409">
          <cell r="B409" t="str">
            <v>л/с №3000000160979</v>
          </cell>
          <cell r="C409" t="str">
            <v>Кв. 119</v>
          </cell>
          <cell r="D409">
            <v>41.1</v>
          </cell>
          <cell r="E409" t="str">
            <v>СЗ Восток Столицы ООО</v>
          </cell>
          <cell r="G409">
            <v>30</v>
          </cell>
          <cell r="H409">
            <v>378.00870120000002</v>
          </cell>
          <cell r="I409" t="str">
            <v>Кв. 119СЗ Восток Столицы ООО</v>
          </cell>
          <cell r="J409" t="e">
            <v>#N/A</v>
          </cell>
          <cell r="K409">
            <v>41.1</v>
          </cell>
        </row>
        <row r="410">
          <cell r="B410" t="str">
            <v>л/с №3000000160981</v>
          </cell>
          <cell r="C410" t="str">
            <v>Кв. 120</v>
          </cell>
          <cell r="D410">
            <v>50.7</v>
          </cell>
          <cell r="E410" t="str">
            <v>СЗ Восток Столицы ООО</v>
          </cell>
          <cell r="G410">
            <v>30</v>
          </cell>
          <cell r="H410">
            <v>466.30270439999998</v>
          </cell>
          <cell r="I410" t="str">
            <v>Кв. 120СЗ Восток Столицы ООО</v>
          </cell>
          <cell r="J410" t="e">
            <v>#N/A</v>
          </cell>
          <cell r="K410">
            <v>50.7</v>
          </cell>
        </row>
        <row r="411">
          <cell r="B411" t="str">
            <v>л/с №3000000160982</v>
          </cell>
          <cell r="C411" t="str">
            <v>Кв. 121</v>
          </cell>
          <cell r="D411">
            <v>43.3</v>
          </cell>
          <cell r="E411" t="str">
            <v>СЗ Восток Столицы ООО</v>
          </cell>
          <cell r="G411">
            <v>30</v>
          </cell>
          <cell r="H411">
            <v>398.24274359999993</v>
          </cell>
          <cell r="I411" t="str">
            <v>Кв. 121СЗ Восток Столицы ООО</v>
          </cell>
          <cell r="J411" t="e">
            <v>#N/A</v>
          </cell>
          <cell r="K411">
            <v>43.3</v>
          </cell>
        </row>
        <row r="412">
          <cell r="B412" t="str">
            <v>91085666</v>
          </cell>
          <cell r="C412" t="str">
            <v>Кв. 122</v>
          </cell>
          <cell r="D412">
            <v>32.1</v>
          </cell>
          <cell r="E412" t="str">
            <v>СЗ Восток Столицы ООО</v>
          </cell>
          <cell r="G412">
            <v>30</v>
          </cell>
          <cell r="H412">
            <v>295.23307319999998</v>
          </cell>
          <cell r="I412" t="str">
            <v>Кв. 122СЗ Восток Столицы ООО</v>
          </cell>
          <cell r="J412" t="str">
            <v>91085666</v>
          </cell>
          <cell r="K412">
            <v>32.1</v>
          </cell>
        </row>
        <row r="413">
          <cell r="B413" t="str">
            <v>91085667</v>
          </cell>
          <cell r="C413" t="str">
            <v>Кв. 123</v>
          </cell>
          <cell r="D413">
            <v>41.9</v>
          </cell>
          <cell r="E413" t="str">
            <v>СЗ Восток Столицы ООО</v>
          </cell>
          <cell r="G413">
            <v>30</v>
          </cell>
          <cell r="H413">
            <v>385.36653479999995</v>
          </cell>
          <cell r="I413" t="str">
            <v>Кв. 123СЗ Восток Столицы ООО</v>
          </cell>
          <cell r="J413" t="str">
            <v>91085667</v>
          </cell>
          <cell r="K413">
            <v>41.9</v>
          </cell>
        </row>
        <row r="414">
          <cell r="B414" t="str">
            <v>л/с №3000000160985</v>
          </cell>
          <cell r="C414" t="str">
            <v>Кв. 124</v>
          </cell>
          <cell r="D414">
            <v>38</v>
          </cell>
          <cell r="E414" t="str">
            <v>СЗ Восток Столицы ООО</v>
          </cell>
          <cell r="G414">
            <v>30</v>
          </cell>
          <cell r="H414">
            <v>349.497096</v>
          </cell>
          <cell r="I414" t="str">
            <v>Кв. 124СЗ Восток Столицы ООО</v>
          </cell>
          <cell r="J414" t="e">
            <v>#N/A</v>
          </cell>
          <cell r="K414">
            <v>38</v>
          </cell>
        </row>
        <row r="415">
          <cell r="B415" t="str">
            <v>л/с №3000000160986</v>
          </cell>
          <cell r="C415" t="str">
            <v>Кв. 125</v>
          </cell>
          <cell r="D415">
            <v>54.7</v>
          </cell>
          <cell r="E415" t="str">
            <v>СЗ Восток Столицы ООО</v>
          </cell>
          <cell r="G415">
            <v>30</v>
          </cell>
          <cell r="H415">
            <v>503.09187240000006</v>
          </cell>
          <cell r="I415" t="str">
            <v>Кв. 125СЗ Восток Столицы ООО</v>
          </cell>
          <cell r="J415" t="e">
            <v>#N/A</v>
          </cell>
          <cell r="K415">
            <v>54.7</v>
          </cell>
        </row>
        <row r="416">
          <cell r="B416" t="str">
            <v>л/с №3000000160988</v>
          </cell>
          <cell r="C416" t="str">
            <v>Кв. 127</v>
          </cell>
          <cell r="D416">
            <v>34.1</v>
          </cell>
          <cell r="E416" t="str">
            <v>СЗ Восток Столицы ООО</v>
          </cell>
          <cell r="G416">
            <v>30</v>
          </cell>
          <cell r="H416">
            <v>313.62765719999999</v>
          </cell>
          <cell r="I416" t="str">
            <v>Кв. 127СЗ Восток Столицы ООО</v>
          </cell>
          <cell r="J416" t="e">
            <v>#N/A</v>
          </cell>
          <cell r="K416">
            <v>34.1</v>
          </cell>
        </row>
        <row r="417">
          <cell r="B417" t="str">
            <v>л/с №3000000160989</v>
          </cell>
          <cell r="C417" t="str">
            <v>Кв. 128</v>
          </cell>
          <cell r="D417">
            <v>33.4</v>
          </cell>
          <cell r="E417" t="str">
            <v>СЗ Восток Столицы ООО</v>
          </cell>
          <cell r="G417">
            <v>30</v>
          </cell>
          <cell r="H417">
            <v>307.1895528</v>
          </cell>
          <cell r="I417" t="str">
            <v>Кв. 128СЗ Восток Столицы ООО</v>
          </cell>
          <cell r="J417" t="e">
            <v>#N/A</v>
          </cell>
          <cell r="K417">
            <v>33.4</v>
          </cell>
        </row>
        <row r="418">
          <cell r="B418" t="str">
            <v>л/с №3000000160990</v>
          </cell>
          <cell r="C418" t="str">
            <v>Кв. 129</v>
          </cell>
          <cell r="D418">
            <v>41.2</v>
          </cell>
          <cell r="E418" t="str">
            <v>СЗ Восток Столицы ООО</v>
          </cell>
          <cell r="G418">
            <v>30</v>
          </cell>
          <cell r="H418">
            <v>378.92843040000002</v>
          </cell>
          <cell r="I418" t="str">
            <v>Кв. 129СЗ Восток Столицы ООО</v>
          </cell>
          <cell r="J418" t="e">
            <v>#N/A</v>
          </cell>
          <cell r="K418">
            <v>41.2</v>
          </cell>
        </row>
        <row r="419">
          <cell r="B419" t="str">
            <v>л/с №3000000160992</v>
          </cell>
          <cell r="C419" t="str">
            <v>Кв. 130</v>
          </cell>
          <cell r="D419">
            <v>50.8</v>
          </cell>
          <cell r="E419" t="str">
            <v>СЗ Восток Столицы ООО</v>
          </cell>
          <cell r="G419">
            <v>30</v>
          </cell>
          <cell r="H419">
            <v>467.22243359999999</v>
          </cell>
          <cell r="I419" t="str">
            <v>Кв. 130СЗ Восток Столицы ООО</v>
          </cell>
          <cell r="J419" t="e">
            <v>#N/A</v>
          </cell>
          <cell r="K419">
            <v>50.8</v>
          </cell>
        </row>
        <row r="420">
          <cell r="B420" t="str">
            <v>л/с №3000000160993</v>
          </cell>
          <cell r="C420" t="str">
            <v>Кв. 131</v>
          </cell>
          <cell r="D420">
            <v>43.3</v>
          </cell>
          <cell r="E420" t="str">
            <v>СЗ Восток Столицы ООО</v>
          </cell>
          <cell r="G420">
            <v>30</v>
          </cell>
          <cell r="H420">
            <v>398.24274359999993</v>
          </cell>
          <cell r="I420" t="str">
            <v>Кв. 131СЗ Восток Столицы ООО</v>
          </cell>
          <cell r="J420" t="e">
            <v>#N/A</v>
          </cell>
          <cell r="K420">
            <v>43.3</v>
          </cell>
        </row>
        <row r="421">
          <cell r="B421" t="str">
            <v>л/с №3000000160994</v>
          </cell>
          <cell r="C421" t="str">
            <v>Кв. 132</v>
          </cell>
          <cell r="D421">
            <v>32.1</v>
          </cell>
          <cell r="E421" t="str">
            <v>СЗ Восток Столицы ООО</v>
          </cell>
          <cell r="G421">
            <v>30</v>
          </cell>
          <cell r="H421">
            <v>295.23307319999998</v>
          </cell>
          <cell r="I421" t="str">
            <v>Кв. 132СЗ Восток Столицы ООО</v>
          </cell>
          <cell r="J421" t="e">
            <v>#N/A</v>
          </cell>
          <cell r="K421">
            <v>32.1</v>
          </cell>
        </row>
        <row r="422">
          <cell r="B422" t="str">
            <v>л/с №3000000160995</v>
          </cell>
          <cell r="C422" t="str">
            <v>Кв. 133</v>
          </cell>
          <cell r="D422">
            <v>42</v>
          </cell>
          <cell r="E422" t="str">
            <v>СЗ Восток Столицы ООО</v>
          </cell>
          <cell r="G422">
            <v>30</v>
          </cell>
          <cell r="H422">
            <v>386.28626399999996</v>
          </cell>
          <cell r="I422" t="str">
            <v>Кв. 133СЗ Восток Столицы ООО</v>
          </cell>
          <cell r="J422" t="e">
            <v>#N/A</v>
          </cell>
          <cell r="K422">
            <v>42</v>
          </cell>
        </row>
        <row r="423">
          <cell r="B423" t="str">
            <v>л/с №3000000160996</v>
          </cell>
          <cell r="C423" t="str">
            <v>Кв. 134</v>
          </cell>
          <cell r="D423">
            <v>38.1</v>
          </cell>
          <cell r="E423" t="str">
            <v>СЗ Восток Столицы ООО</v>
          </cell>
          <cell r="G423">
            <v>30</v>
          </cell>
          <cell r="H423">
            <v>350.41682520000001</v>
          </cell>
          <cell r="I423" t="str">
            <v>Кв. 134СЗ Восток Столицы ООО</v>
          </cell>
          <cell r="J423" t="e">
            <v>#N/A</v>
          </cell>
          <cell r="K423">
            <v>38.1</v>
          </cell>
        </row>
        <row r="424">
          <cell r="B424" t="str">
            <v>л/с №3000000160997</v>
          </cell>
          <cell r="C424" t="str">
            <v>Кв. 135</v>
          </cell>
          <cell r="D424">
            <v>54.8</v>
          </cell>
          <cell r="E424" t="str">
            <v>СЗ Восток Столицы ООО</v>
          </cell>
          <cell r="G424">
            <v>30</v>
          </cell>
          <cell r="H424">
            <v>504.01160159999995</v>
          </cell>
          <cell r="I424" t="str">
            <v>Кв. 135СЗ Восток Столицы ООО</v>
          </cell>
          <cell r="J424" t="e">
            <v>#N/A</v>
          </cell>
          <cell r="K424">
            <v>54.8</v>
          </cell>
        </row>
        <row r="425">
          <cell r="B425" t="str">
            <v>л/с №3000000160998</v>
          </cell>
          <cell r="C425" t="str">
            <v>Кв. 136</v>
          </cell>
          <cell r="D425">
            <v>35.5</v>
          </cell>
          <cell r="E425" t="str">
            <v>СЗ Восток Столицы ООО</v>
          </cell>
          <cell r="G425">
            <v>30</v>
          </cell>
          <cell r="H425">
            <v>326.50386600000002</v>
          </cell>
          <cell r="I425" t="str">
            <v>Кв. 136СЗ Восток Столицы ООО</v>
          </cell>
          <cell r="J425" t="e">
            <v>#N/A</v>
          </cell>
          <cell r="K425">
            <v>35.5</v>
          </cell>
        </row>
        <row r="426">
          <cell r="B426" t="str">
            <v>л/с №3000000160999</v>
          </cell>
          <cell r="C426" t="str">
            <v>Кв. 137</v>
          </cell>
          <cell r="D426">
            <v>34.1</v>
          </cell>
          <cell r="E426" t="str">
            <v>СЗ Восток Столицы ООО</v>
          </cell>
          <cell r="G426">
            <v>30</v>
          </cell>
          <cell r="H426">
            <v>313.62765719999999</v>
          </cell>
          <cell r="I426" t="str">
            <v>Кв. 137СЗ Восток Столицы ООО</v>
          </cell>
          <cell r="J426" t="e">
            <v>#N/A</v>
          </cell>
          <cell r="K426">
            <v>34.1</v>
          </cell>
        </row>
        <row r="427">
          <cell r="B427" t="str">
            <v>л/с №3000000161000</v>
          </cell>
          <cell r="C427" t="str">
            <v>Кв. 138</v>
          </cell>
          <cell r="D427">
            <v>33.4</v>
          </cell>
          <cell r="E427" t="str">
            <v>СЗ Восток Столицы ООО</v>
          </cell>
          <cell r="G427">
            <v>30</v>
          </cell>
          <cell r="H427">
            <v>307.1895528</v>
          </cell>
          <cell r="I427" t="str">
            <v>Кв. 138СЗ Восток Столицы ООО</v>
          </cell>
          <cell r="J427" t="e">
            <v>#N/A</v>
          </cell>
          <cell r="K427">
            <v>33.4</v>
          </cell>
        </row>
        <row r="428">
          <cell r="B428" t="str">
            <v>л/с №3000000161001</v>
          </cell>
          <cell r="C428" t="str">
            <v>Кв. 139</v>
          </cell>
          <cell r="D428">
            <v>41.2</v>
          </cell>
          <cell r="E428" t="str">
            <v>СЗ Восток Столицы ООО</v>
          </cell>
          <cell r="G428">
            <v>30</v>
          </cell>
          <cell r="H428">
            <v>378.92843040000002</v>
          </cell>
          <cell r="I428" t="str">
            <v>Кв. 139СЗ Восток Столицы ООО</v>
          </cell>
          <cell r="J428" t="e">
            <v>#N/A</v>
          </cell>
          <cell r="K428">
            <v>41.2</v>
          </cell>
        </row>
        <row r="429">
          <cell r="B429" t="str">
            <v>л/с №3000000161004</v>
          </cell>
          <cell r="C429" t="str">
            <v>Кв. 141</v>
          </cell>
          <cell r="D429">
            <v>43.3</v>
          </cell>
          <cell r="E429" t="str">
            <v>СЗ Восток Столицы ООО</v>
          </cell>
          <cell r="G429">
            <v>30</v>
          </cell>
          <cell r="H429">
            <v>398.24274359999993</v>
          </cell>
          <cell r="I429" t="str">
            <v>Кв. 141СЗ Восток Столицы ООО</v>
          </cell>
          <cell r="J429" t="e">
            <v>#N/A</v>
          </cell>
          <cell r="K429">
            <v>43.3</v>
          </cell>
        </row>
        <row r="430">
          <cell r="B430" t="str">
            <v>л/с №3000000161005</v>
          </cell>
          <cell r="C430" t="str">
            <v>Кв. 142</v>
          </cell>
          <cell r="D430">
            <v>32.1</v>
          </cell>
          <cell r="E430" t="str">
            <v>СЗ Восток Столицы ООО</v>
          </cell>
          <cell r="G430">
            <v>30</v>
          </cell>
          <cell r="H430">
            <v>295.23307319999998</v>
          </cell>
          <cell r="I430" t="str">
            <v>Кв. 142СЗ Восток Столицы ООО</v>
          </cell>
          <cell r="J430" t="e">
            <v>#N/A</v>
          </cell>
          <cell r="K430">
            <v>32.1</v>
          </cell>
        </row>
        <row r="431">
          <cell r="B431" t="str">
            <v>л/с №3000000161006</v>
          </cell>
          <cell r="C431" t="str">
            <v>Кв. 143</v>
          </cell>
          <cell r="D431">
            <v>42</v>
          </cell>
          <cell r="E431" t="str">
            <v>СЗ Восток Столицы ООО</v>
          </cell>
          <cell r="G431">
            <v>30</v>
          </cell>
          <cell r="H431">
            <v>386.28626399999996</v>
          </cell>
          <cell r="I431" t="str">
            <v>Кв. 143СЗ Восток Столицы ООО</v>
          </cell>
          <cell r="J431" t="e">
            <v>#N/A</v>
          </cell>
          <cell r="K431">
            <v>42</v>
          </cell>
        </row>
        <row r="432">
          <cell r="B432" t="str">
            <v>л/с №3000000161007</v>
          </cell>
          <cell r="C432" t="str">
            <v>Кв. 144</v>
          </cell>
          <cell r="D432">
            <v>38.200000000000003</v>
          </cell>
          <cell r="E432" t="str">
            <v>СЗ Восток Столицы ООО</v>
          </cell>
          <cell r="G432">
            <v>30</v>
          </cell>
          <cell r="H432">
            <v>351.33655440000001</v>
          </cell>
          <cell r="I432" t="str">
            <v>Кв. 144СЗ Восток Столицы ООО</v>
          </cell>
          <cell r="J432" t="e">
            <v>#N/A</v>
          </cell>
          <cell r="K432">
            <v>38.200000000000003</v>
          </cell>
        </row>
        <row r="433">
          <cell r="B433" t="str">
            <v>л/с №3000000161008</v>
          </cell>
          <cell r="C433" t="str">
            <v>Кв. 145</v>
          </cell>
          <cell r="D433">
            <v>54.8</v>
          </cell>
          <cell r="E433" t="str">
            <v>СЗ Восток Столицы ООО</v>
          </cell>
          <cell r="G433">
            <v>30</v>
          </cell>
          <cell r="H433">
            <v>504.01160159999995</v>
          </cell>
          <cell r="I433" t="str">
            <v>Кв. 145СЗ Восток Столицы ООО</v>
          </cell>
          <cell r="J433" t="e">
            <v>#N/A</v>
          </cell>
          <cell r="K433">
            <v>54.8</v>
          </cell>
        </row>
        <row r="434">
          <cell r="B434" t="str">
            <v>л/с №3000000161010</v>
          </cell>
          <cell r="C434" t="str">
            <v>Кв. 147</v>
          </cell>
          <cell r="D434">
            <v>34.1</v>
          </cell>
          <cell r="E434" t="str">
            <v>СЗ Восток Столицы ООО</v>
          </cell>
          <cell r="G434">
            <v>30</v>
          </cell>
          <cell r="H434">
            <v>313.62765719999999</v>
          </cell>
          <cell r="I434" t="str">
            <v>Кв. 147СЗ Восток Столицы ООО</v>
          </cell>
          <cell r="J434" t="e">
            <v>#N/A</v>
          </cell>
          <cell r="K434">
            <v>34.1</v>
          </cell>
        </row>
        <row r="435">
          <cell r="B435" t="str">
            <v>91085668</v>
          </cell>
          <cell r="C435" t="str">
            <v>Кв. 148</v>
          </cell>
          <cell r="D435">
            <v>33.4</v>
          </cell>
          <cell r="E435" t="str">
            <v>СЗ Восток Столицы ООО</v>
          </cell>
          <cell r="G435">
            <v>30</v>
          </cell>
          <cell r="H435">
            <v>307.1895528</v>
          </cell>
          <cell r="I435" t="str">
            <v>Кв. 148СЗ Восток Столицы ООО</v>
          </cell>
          <cell r="J435" t="str">
            <v>91085668</v>
          </cell>
          <cell r="K435">
            <v>33.4</v>
          </cell>
        </row>
        <row r="436">
          <cell r="B436" t="str">
            <v>л/с №3000000161012</v>
          </cell>
          <cell r="C436" t="str">
            <v>Кв. 149</v>
          </cell>
          <cell r="D436">
            <v>41.2</v>
          </cell>
          <cell r="E436" t="str">
            <v>СЗ Восток Столицы ООО</v>
          </cell>
          <cell r="G436">
            <v>30</v>
          </cell>
          <cell r="H436">
            <v>378.92843040000002</v>
          </cell>
          <cell r="I436" t="str">
            <v>Кв. 149СЗ Восток Столицы ООО</v>
          </cell>
          <cell r="J436" t="e">
            <v>#N/A</v>
          </cell>
          <cell r="K436">
            <v>41.2</v>
          </cell>
        </row>
        <row r="437">
          <cell r="B437" t="str">
            <v>л/с №3000000161014</v>
          </cell>
          <cell r="C437" t="str">
            <v>Кв. 150</v>
          </cell>
          <cell r="D437">
            <v>50.8</v>
          </cell>
          <cell r="E437" t="str">
            <v>СЗ Восток Столицы ООО</v>
          </cell>
          <cell r="G437">
            <v>30</v>
          </cell>
          <cell r="H437">
            <v>467.22243359999999</v>
          </cell>
          <cell r="I437" t="str">
            <v>Кв. 150СЗ Восток Столицы ООО</v>
          </cell>
          <cell r="J437" t="e">
            <v>#N/A</v>
          </cell>
          <cell r="K437">
            <v>50.8</v>
          </cell>
        </row>
        <row r="438">
          <cell r="B438" t="str">
            <v>л/с №3000000161015</v>
          </cell>
          <cell r="C438" t="str">
            <v>Кв. 151</v>
          </cell>
          <cell r="D438">
            <v>43.3</v>
          </cell>
          <cell r="E438" t="str">
            <v>СЗ Восток Столицы ООО</v>
          </cell>
          <cell r="G438">
            <v>30</v>
          </cell>
          <cell r="H438">
            <v>398.24274359999993</v>
          </cell>
          <cell r="I438" t="str">
            <v>Кв. 151СЗ Восток Столицы ООО</v>
          </cell>
          <cell r="J438" t="e">
            <v>#N/A</v>
          </cell>
          <cell r="K438">
            <v>43.3</v>
          </cell>
        </row>
        <row r="439">
          <cell r="B439" t="str">
            <v>л/с №3000000161016</v>
          </cell>
          <cell r="C439" t="str">
            <v>Кв. 152</v>
          </cell>
          <cell r="D439">
            <v>32.1</v>
          </cell>
          <cell r="E439" t="str">
            <v>СЗ Восток Столицы ООО</v>
          </cell>
          <cell r="G439">
            <v>30</v>
          </cell>
          <cell r="H439">
            <v>295.23307319999998</v>
          </cell>
          <cell r="I439" t="str">
            <v>Кв. 152СЗ Восток Столицы ООО</v>
          </cell>
          <cell r="J439" t="e">
            <v>#N/A</v>
          </cell>
          <cell r="K439">
            <v>32.1</v>
          </cell>
        </row>
        <row r="440">
          <cell r="B440" t="str">
            <v>л/с №3000000161017</v>
          </cell>
          <cell r="C440" t="str">
            <v>Кв. 153</v>
          </cell>
          <cell r="D440">
            <v>42</v>
          </cell>
          <cell r="E440" t="str">
            <v>СЗ Восток Столицы ООО</v>
          </cell>
          <cell r="G440">
            <v>30</v>
          </cell>
          <cell r="H440">
            <v>386.28626399999996</v>
          </cell>
          <cell r="I440" t="str">
            <v>Кв. 153СЗ Восток Столицы ООО</v>
          </cell>
          <cell r="J440" t="e">
            <v>#N/A</v>
          </cell>
          <cell r="K440">
            <v>42</v>
          </cell>
        </row>
        <row r="441">
          <cell r="B441" t="str">
            <v>л/с №3000000161018</v>
          </cell>
          <cell r="C441" t="str">
            <v>Кв. 154</v>
          </cell>
          <cell r="D441">
            <v>38.200000000000003</v>
          </cell>
          <cell r="E441" t="str">
            <v>СЗ Восток Столицы ООО</v>
          </cell>
          <cell r="G441">
            <v>30</v>
          </cell>
          <cell r="H441">
            <v>351.33655440000001</v>
          </cell>
          <cell r="I441" t="str">
            <v>Кв. 154СЗ Восток Столицы ООО</v>
          </cell>
          <cell r="J441" t="e">
            <v>#N/A</v>
          </cell>
          <cell r="K441">
            <v>38.200000000000003</v>
          </cell>
        </row>
        <row r="442">
          <cell r="B442" t="str">
            <v>л/с №3000000161019</v>
          </cell>
          <cell r="C442" t="str">
            <v>Кв. 155</v>
          </cell>
          <cell r="D442">
            <v>54.8</v>
          </cell>
          <cell r="E442" t="str">
            <v>СЗ Восток Столицы ООО</v>
          </cell>
          <cell r="G442">
            <v>30</v>
          </cell>
          <cell r="H442">
            <v>504.01160159999995</v>
          </cell>
          <cell r="I442" t="str">
            <v>Кв. 155СЗ Восток Столицы ООО</v>
          </cell>
          <cell r="J442" t="e">
            <v>#N/A</v>
          </cell>
          <cell r="K442">
            <v>54.8</v>
          </cell>
        </row>
        <row r="443">
          <cell r="B443" t="str">
            <v>л/с №3000000161020</v>
          </cell>
          <cell r="C443" t="str">
            <v>Кв. 156</v>
          </cell>
          <cell r="D443">
            <v>35.6</v>
          </cell>
          <cell r="E443" t="str">
            <v>СЗ Восток Столицы ООО</v>
          </cell>
          <cell r="G443">
            <v>30</v>
          </cell>
          <cell r="H443">
            <v>327.42359520000002</v>
          </cell>
          <cell r="I443" t="str">
            <v>Кв. 156СЗ Восток Столицы ООО</v>
          </cell>
          <cell r="J443" t="e">
            <v>#N/A</v>
          </cell>
          <cell r="K443">
            <v>35.6</v>
          </cell>
        </row>
        <row r="444">
          <cell r="B444" t="str">
            <v>л/с №3000000161021</v>
          </cell>
          <cell r="C444" t="str">
            <v>Кв. 157</v>
          </cell>
          <cell r="D444">
            <v>34.1</v>
          </cell>
          <cell r="E444" t="str">
            <v>СЗ Восток Столицы ООО</v>
          </cell>
          <cell r="G444">
            <v>30</v>
          </cell>
          <cell r="H444">
            <v>313.62765719999999</v>
          </cell>
          <cell r="I444" t="str">
            <v>Кв. 157СЗ Восток Столицы ООО</v>
          </cell>
          <cell r="J444" t="e">
            <v>#N/A</v>
          </cell>
          <cell r="K444">
            <v>34.1</v>
          </cell>
        </row>
        <row r="445">
          <cell r="B445" t="str">
            <v>л/с №3000000161023</v>
          </cell>
          <cell r="C445" t="str">
            <v>Кв. 159</v>
          </cell>
          <cell r="D445">
            <v>41.2</v>
          </cell>
          <cell r="E445" t="str">
            <v>СЗ Восток Столицы ООО</v>
          </cell>
          <cell r="G445">
            <v>30</v>
          </cell>
          <cell r="H445">
            <v>378.92843040000002</v>
          </cell>
          <cell r="I445" t="str">
            <v>Кв. 159СЗ Восток Столицы ООО</v>
          </cell>
          <cell r="J445" t="e">
            <v>#N/A</v>
          </cell>
          <cell r="K445">
            <v>41.2</v>
          </cell>
        </row>
        <row r="446">
          <cell r="B446" t="str">
            <v>л/с №3000000161025</v>
          </cell>
          <cell r="C446" t="str">
            <v>Кв. 160</v>
          </cell>
          <cell r="D446">
            <v>50.8</v>
          </cell>
          <cell r="E446" t="str">
            <v>СЗ Восток Столицы ООО</v>
          </cell>
          <cell r="G446">
            <v>30</v>
          </cell>
          <cell r="H446">
            <v>467.22243359999999</v>
          </cell>
          <cell r="I446" t="str">
            <v>Кв. 160СЗ Восток Столицы ООО</v>
          </cell>
          <cell r="J446" t="e">
            <v>#N/A</v>
          </cell>
          <cell r="K446">
            <v>50.8</v>
          </cell>
        </row>
        <row r="447">
          <cell r="B447" t="str">
            <v>л/с №3000000161026</v>
          </cell>
          <cell r="C447" t="str">
            <v>Кв. 161</v>
          </cell>
          <cell r="D447">
            <v>43.3</v>
          </cell>
          <cell r="E447" t="str">
            <v>СЗ Восток Столицы ООО</v>
          </cell>
          <cell r="G447">
            <v>30</v>
          </cell>
          <cell r="H447">
            <v>398.24274359999993</v>
          </cell>
          <cell r="I447" t="str">
            <v>Кв. 161СЗ Восток Столицы ООО</v>
          </cell>
          <cell r="J447" t="e">
            <v>#N/A</v>
          </cell>
          <cell r="K447">
            <v>43.3</v>
          </cell>
        </row>
        <row r="448">
          <cell r="B448" t="str">
            <v>л/с №3000000161027</v>
          </cell>
          <cell r="C448" t="str">
            <v>Кв. 162</v>
          </cell>
          <cell r="D448">
            <v>32.1</v>
          </cell>
          <cell r="E448" t="str">
            <v>СЗ Восток Столицы ООО</v>
          </cell>
          <cell r="G448">
            <v>30</v>
          </cell>
          <cell r="H448">
            <v>295.23307319999998</v>
          </cell>
          <cell r="I448" t="str">
            <v>Кв. 162СЗ Восток Столицы ООО</v>
          </cell>
          <cell r="J448" t="e">
            <v>#N/A</v>
          </cell>
          <cell r="K448">
            <v>32.1</v>
          </cell>
        </row>
        <row r="449">
          <cell r="B449" t="str">
            <v>л/с №3000000161028</v>
          </cell>
          <cell r="C449" t="str">
            <v>Кв. 163</v>
          </cell>
          <cell r="D449">
            <v>42</v>
          </cell>
          <cell r="E449" t="str">
            <v>СЗ Восток Столицы ООО</v>
          </cell>
          <cell r="G449">
            <v>30</v>
          </cell>
          <cell r="H449">
            <v>386.28626399999996</v>
          </cell>
          <cell r="I449" t="str">
            <v>Кв. 163СЗ Восток Столицы ООО</v>
          </cell>
          <cell r="J449" t="e">
            <v>#N/A</v>
          </cell>
          <cell r="K449">
            <v>42</v>
          </cell>
        </row>
        <row r="450">
          <cell r="B450" t="str">
            <v>л/с №3000000161029</v>
          </cell>
          <cell r="C450" t="str">
            <v>Кв. 164</v>
          </cell>
          <cell r="D450">
            <v>38.200000000000003</v>
          </cell>
          <cell r="E450" t="str">
            <v>СЗ Восток Столицы ООО</v>
          </cell>
          <cell r="G450">
            <v>30</v>
          </cell>
          <cell r="H450">
            <v>351.33655440000001</v>
          </cell>
          <cell r="I450" t="str">
            <v>Кв. 164СЗ Восток Столицы ООО</v>
          </cell>
          <cell r="J450" t="e">
            <v>#N/A</v>
          </cell>
          <cell r="K450">
            <v>38.200000000000003</v>
          </cell>
        </row>
        <row r="451">
          <cell r="B451" t="str">
            <v>л/с №3000000161031</v>
          </cell>
          <cell r="C451" t="str">
            <v>Кв. 166</v>
          </cell>
          <cell r="D451">
            <v>35.6</v>
          </cell>
          <cell r="E451" t="str">
            <v>СЗ Восток Столицы ООО</v>
          </cell>
          <cell r="G451">
            <v>30</v>
          </cell>
          <cell r="H451">
            <v>327.42359520000002</v>
          </cell>
          <cell r="I451" t="str">
            <v>Кв. 166СЗ Восток Столицы ООО</v>
          </cell>
          <cell r="J451" t="e">
            <v>#N/A</v>
          </cell>
          <cell r="K451">
            <v>35.6</v>
          </cell>
        </row>
        <row r="452">
          <cell r="B452" t="str">
            <v>л/с №3000000161032</v>
          </cell>
          <cell r="C452" t="str">
            <v>Кв. 167</v>
          </cell>
          <cell r="D452">
            <v>34.1</v>
          </cell>
          <cell r="E452" t="str">
            <v>СЗ Восток Столицы ООО</v>
          </cell>
          <cell r="G452">
            <v>30</v>
          </cell>
          <cell r="H452">
            <v>313.62765719999999</v>
          </cell>
          <cell r="I452" t="str">
            <v>Кв. 167СЗ Восток Столицы ООО</v>
          </cell>
          <cell r="J452" t="e">
            <v>#N/A</v>
          </cell>
          <cell r="K452">
            <v>34.1</v>
          </cell>
        </row>
        <row r="453">
          <cell r="B453" t="str">
            <v>л/с №3000000161033</v>
          </cell>
          <cell r="C453" t="str">
            <v>Кв. 168</v>
          </cell>
          <cell r="D453">
            <v>33.4</v>
          </cell>
          <cell r="E453" t="str">
            <v>СЗ Восток Столицы ООО</v>
          </cell>
          <cell r="G453">
            <v>30</v>
          </cell>
          <cell r="H453">
            <v>307.1895528</v>
          </cell>
          <cell r="I453" t="str">
            <v>Кв. 168СЗ Восток Столицы ООО</v>
          </cell>
          <cell r="J453" t="e">
            <v>#N/A</v>
          </cell>
          <cell r="K453">
            <v>33.4</v>
          </cell>
        </row>
        <row r="454">
          <cell r="B454" t="str">
            <v>л/с №3000000161034</v>
          </cell>
          <cell r="C454" t="str">
            <v>Кв. 169</v>
          </cell>
          <cell r="D454">
            <v>41.2</v>
          </cell>
          <cell r="E454" t="str">
            <v>СЗ Восток Столицы ООО</v>
          </cell>
          <cell r="G454">
            <v>30</v>
          </cell>
          <cell r="H454">
            <v>378.92843040000002</v>
          </cell>
          <cell r="I454" t="str">
            <v>Кв. 169СЗ Восток Столицы ООО</v>
          </cell>
          <cell r="J454" t="e">
            <v>#N/A</v>
          </cell>
          <cell r="K454">
            <v>41.2</v>
          </cell>
        </row>
        <row r="455">
          <cell r="B455" t="str">
            <v>л/с №3000000161037</v>
          </cell>
          <cell r="C455" t="str">
            <v>Кв. 171</v>
          </cell>
          <cell r="D455">
            <v>43.3</v>
          </cell>
          <cell r="E455" t="str">
            <v>СЗ Восток Столицы ООО</v>
          </cell>
          <cell r="G455">
            <v>30</v>
          </cell>
          <cell r="H455">
            <v>398.24274359999993</v>
          </cell>
          <cell r="I455" t="str">
            <v>Кв. 171СЗ Восток Столицы ООО</v>
          </cell>
          <cell r="J455" t="e">
            <v>#N/A</v>
          </cell>
          <cell r="K455">
            <v>43.3</v>
          </cell>
        </row>
        <row r="456">
          <cell r="B456" t="str">
            <v>л/с №3000000161038</v>
          </cell>
          <cell r="C456" t="str">
            <v>Кв. 172</v>
          </cell>
          <cell r="D456">
            <v>32.1</v>
          </cell>
          <cell r="E456" t="str">
            <v>СЗ Восток Столицы ООО</v>
          </cell>
          <cell r="G456">
            <v>30</v>
          </cell>
          <cell r="H456">
            <v>295.23307319999998</v>
          </cell>
          <cell r="I456" t="str">
            <v>Кв. 172СЗ Восток Столицы ООО</v>
          </cell>
          <cell r="J456" t="e">
            <v>#N/A</v>
          </cell>
          <cell r="K456">
            <v>32.1</v>
          </cell>
        </row>
        <row r="457">
          <cell r="B457" t="str">
            <v>91088217</v>
          </cell>
          <cell r="C457" t="str">
            <v>Кв. 173</v>
          </cell>
          <cell r="D457">
            <v>42</v>
          </cell>
          <cell r="E457" t="str">
            <v>Процанов Александр Александрович</v>
          </cell>
          <cell r="F457">
            <v>44739</v>
          </cell>
          <cell r="G457">
            <v>30</v>
          </cell>
          <cell r="H457">
            <v>386.28626399999996</v>
          </cell>
          <cell r="I457" t="str">
            <v>Кв. 173Процанов Александр Александрович</v>
          </cell>
          <cell r="J457" t="str">
            <v>91088217</v>
          </cell>
          <cell r="K457">
            <v>42</v>
          </cell>
        </row>
        <row r="458">
          <cell r="B458" t="str">
            <v>л/с №3000000161040</v>
          </cell>
          <cell r="C458" t="str">
            <v>Кв. 174</v>
          </cell>
          <cell r="D458">
            <v>38.200000000000003</v>
          </cell>
          <cell r="E458" t="str">
            <v>СЗ Восток Столицы ООО</v>
          </cell>
          <cell r="G458">
            <v>30</v>
          </cell>
          <cell r="H458">
            <v>351.33655440000001</v>
          </cell>
          <cell r="I458" t="str">
            <v>Кв. 174СЗ Восток Столицы ООО</v>
          </cell>
          <cell r="J458" t="e">
            <v>#N/A</v>
          </cell>
          <cell r="K458">
            <v>38.200000000000003</v>
          </cell>
        </row>
        <row r="459">
          <cell r="B459" t="str">
            <v>л/с №3000000161041</v>
          </cell>
          <cell r="C459" t="str">
            <v>Кв. 175</v>
          </cell>
          <cell r="D459">
            <v>54.8</v>
          </cell>
          <cell r="E459" t="str">
            <v>СЗ Восток Столицы ООО</v>
          </cell>
          <cell r="G459">
            <v>30</v>
          </cell>
          <cell r="H459">
            <v>504.01160159999995</v>
          </cell>
          <cell r="I459" t="str">
            <v>Кв. 175СЗ Восток Столицы ООО</v>
          </cell>
          <cell r="J459" t="e">
            <v>#N/A</v>
          </cell>
          <cell r="K459">
            <v>54.8</v>
          </cell>
        </row>
        <row r="460">
          <cell r="B460" t="str">
            <v>л/с №3000000161042</v>
          </cell>
          <cell r="C460" t="str">
            <v>Кв. 176</v>
          </cell>
          <cell r="D460">
            <v>35.6</v>
          </cell>
          <cell r="E460" t="str">
            <v>СЗ Восток Столицы ООО</v>
          </cell>
          <cell r="G460">
            <v>30</v>
          </cell>
          <cell r="H460">
            <v>327.42359520000002</v>
          </cell>
          <cell r="I460" t="str">
            <v>Кв. 176СЗ Восток Столицы ООО</v>
          </cell>
          <cell r="J460" t="e">
            <v>#N/A</v>
          </cell>
          <cell r="K460">
            <v>35.6</v>
          </cell>
        </row>
        <row r="461">
          <cell r="B461" t="str">
            <v>л/с №3000000161043</v>
          </cell>
          <cell r="C461" t="str">
            <v>Кв. 177</v>
          </cell>
          <cell r="D461">
            <v>34.1</v>
          </cell>
          <cell r="E461" t="str">
            <v>СЗ Восток Столицы ООО</v>
          </cell>
          <cell r="G461">
            <v>30</v>
          </cell>
          <cell r="H461">
            <v>313.62765719999999</v>
          </cell>
          <cell r="I461" t="str">
            <v>Кв. 177СЗ Восток Столицы ООО</v>
          </cell>
          <cell r="J461" t="e">
            <v>#N/A</v>
          </cell>
          <cell r="K461">
            <v>34.1</v>
          </cell>
        </row>
        <row r="462">
          <cell r="B462" t="str">
            <v>л/с №3000000161044</v>
          </cell>
          <cell r="C462" t="str">
            <v>Кв. 178</v>
          </cell>
          <cell r="D462">
            <v>33.4</v>
          </cell>
          <cell r="E462" t="str">
            <v>СЗ Восток Столицы ООО</v>
          </cell>
          <cell r="G462">
            <v>30</v>
          </cell>
          <cell r="H462">
            <v>307.1895528</v>
          </cell>
          <cell r="I462" t="str">
            <v>Кв. 178СЗ Восток Столицы ООО</v>
          </cell>
          <cell r="J462" t="e">
            <v>#N/A</v>
          </cell>
          <cell r="K462">
            <v>33.4</v>
          </cell>
        </row>
        <row r="463">
          <cell r="B463" t="str">
            <v>л/с №3000000161045</v>
          </cell>
          <cell r="C463" t="str">
            <v>Кв. 179</v>
          </cell>
          <cell r="D463">
            <v>41.2</v>
          </cell>
          <cell r="E463" t="str">
            <v>СЗ Восток Столицы ООО</v>
          </cell>
          <cell r="G463">
            <v>30</v>
          </cell>
          <cell r="H463">
            <v>378.92843040000002</v>
          </cell>
          <cell r="I463" t="str">
            <v>Кв. 179СЗ Восток Столицы ООО</v>
          </cell>
          <cell r="J463" t="e">
            <v>#N/A</v>
          </cell>
          <cell r="K463">
            <v>41.2</v>
          </cell>
        </row>
        <row r="464">
          <cell r="B464" t="str">
            <v>л/с №3000000161046</v>
          </cell>
          <cell r="C464" t="str">
            <v>Кв. 18</v>
          </cell>
          <cell r="D464">
            <v>59.2</v>
          </cell>
          <cell r="E464" t="str">
            <v>СЗ Восток Столицы ООО</v>
          </cell>
          <cell r="G464">
            <v>4</v>
          </cell>
          <cell r="H464">
            <v>72.597291519999999</v>
          </cell>
          <cell r="I464" t="str">
            <v>Кв. 18СЗ Восток Столицы ООО</v>
          </cell>
          <cell r="J464" t="e">
            <v>#N/A</v>
          </cell>
          <cell r="K464">
            <v>7.8933333333333335</v>
          </cell>
        </row>
        <row r="465">
          <cell r="B465" t="str">
            <v>л/с №3000000161047</v>
          </cell>
          <cell r="C465" t="str">
            <v>Кв. 180</v>
          </cell>
          <cell r="D465">
            <v>50.8</v>
          </cell>
          <cell r="E465" t="str">
            <v>СЗ Восток Столицы ООО</v>
          </cell>
          <cell r="G465">
            <v>30</v>
          </cell>
          <cell r="H465">
            <v>467.22243359999999</v>
          </cell>
          <cell r="I465" t="str">
            <v>Кв. 180СЗ Восток Столицы ООО</v>
          </cell>
          <cell r="J465" t="e">
            <v>#N/A</v>
          </cell>
          <cell r="K465">
            <v>50.8</v>
          </cell>
        </row>
        <row r="466">
          <cell r="B466" t="str">
            <v>л/с №3000000161048</v>
          </cell>
          <cell r="C466" t="str">
            <v>Кв. 181</v>
          </cell>
          <cell r="D466">
            <v>43.3</v>
          </cell>
          <cell r="E466" t="str">
            <v>СЗ Восток Столицы ООО</v>
          </cell>
          <cell r="G466">
            <v>30</v>
          </cell>
          <cell r="H466">
            <v>398.24274359999993</v>
          </cell>
          <cell r="I466" t="str">
            <v>Кв. 181СЗ Восток Столицы ООО</v>
          </cell>
          <cell r="J466" t="e">
            <v>#N/A</v>
          </cell>
          <cell r="K466">
            <v>43.3</v>
          </cell>
        </row>
        <row r="467">
          <cell r="B467" t="str">
            <v>91085669</v>
          </cell>
          <cell r="C467" t="str">
            <v>Кв. 183</v>
          </cell>
          <cell r="D467">
            <v>42</v>
          </cell>
          <cell r="E467" t="str">
            <v>СЗ Восток Столицы ООО</v>
          </cell>
          <cell r="G467">
            <v>30</v>
          </cell>
          <cell r="H467">
            <v>386.28626399999996</v>
          </cell>
          <cell r="I467" t="str">
            <v>Кв. 183СЗ Восток Столицы ООО</v>
          </cell>
          <cell r="J467" t="str">
            <v>91085669</v>
          </cell>
          <cell r="K467">
            <v>42</v>
          </cell>
        </row>
        <row r="468">
          <cell r="B468" t="str">
            <v>л/с №3000000161051</v>
          </cell>
          <cell r="C468" t="str">
            <v>Кв. 184</v>
          </cell>
          <cell r="D468">
            <v>38.1</v>
          </cell>
          <cell r="E468" t="str">
            <v>СЗ Восток Столицы ООО</v>
          </cell>
          <cell r="G468">
            <v>30</v>
          </cell>
          <cell r="H468">
            <v>350.41682520000001</v>
          </cell>
          <cell r="I468" t="str">
            <v>Кв. 184СЗ Восток Столицы ООО</v>
          </cell>
          <cell r="J468" t="e">
            <v>#N/A</v>
          </cell>
          <cell r="K468">
            <v>38.1</v>
          </cell>
        </row>
        <row r="469">
          <cell r="B469" t="str">
            <v>91085670</v>
          </cell>
          <cell r="C469" t="str">
            <v>Кв. 185</v>
          </cell>
          <cell r="D469">
            <v>54.8</v>
          </cell>
          <cell r="E469" t="str">
            <v>СЗ Восток Столицы ООО</v>
          </cell>
          <cell r="G469">
            <v>30</v>
          </cell>
          <cell r="H469">
            <v>504.01160159999995</v>
          </cell>
          <cell r="I469" t="str">
            <v>Кв. 185СЗ Восток Столицы ООО</v>
          </cell>
          <cell r="J469" t="str">
            <v>91085670</v>
          </cell>
          <cell r="K469">
            <v>54.8</v>
          </cell>
        </row>
        <row r="470">
          <cell r="B470" t="str">
            <v>л/с №3000000161053</v>
          </cell>
          <cell r="C470" t="str">
            <v>Кв. 186</v>
          </cell>
          <cell r="D470">
            <v>35.6</v>
          </cell>
          <cell r="E470" t="str">
            <v>СЗ Восток Столицы ООО</v>
          </cell>
          <cell r="G470">
            <v>30</v>
          </cell>
          <cell r="H470">
            <v>327.42359520000002</v>
          </cell>
          <cell r="I470" t="str">
            <v>Кв. 186СЗ Восток Столицы ООО</v>
          </cell>
          <cell r="J470" t="e">
            <v>#N/A</v>
          </cell>
          <cell r="K470">
            <v>35.6</v>
          </cell>
        </row>
        <row r="471">
          <cell r="B471" t="str">
            <v>л/с №3000000161054</v>
          </cell>
          <cell r="C471" t="str">
            <v>Кв. 187</v>
          </cell>
          <cell r="D471">
            <v>34.1</v>
          </cell>
          <cell r="E471" t="str">
            <v>СЗ Восток Столицы ООО</v>
          </cell>
          <cell r="G471">
            <v>30</v>
          </cell>
          <cell r="H471">
            <v>313.62765719999999</v>
          </cell>
          <cell r="I471" t="str">
            <v>Кв. 187СЗ Восток Столицы ООО</v>
          </cell>
          <cell r="J471" t="e">
            <v>#N/A</v>
          </cell>
          <cell r="K471">
            <v>34.1</v>
          </cell>
        </row>
        <row r="472">
          <cell r="B472" t="str">
            <v>л/с №3000000161055</v>
          </cell>
          <cell r="C472" t="str">
            <v>Кв. 188</v>
          </cell>
          <cell r="D472">
            <v>33.4</v>
          </cell>
          <cell r="E472" t="str">
            <v>СЗ Восток Столицы ООО</v>
          </cell>
          <cell r="G472">
            <v>30</v>
          </cell>
          <cell r="H472">
            <v>307.1895528</v>
          </cell>
          <cell r="I472" t="str">
            <v>Кв. 188СЗ Восток Столицы ООО</v>
          </cell>
          <cell r="J472" t="e">
            <v>#N/A</v>
          </cell>
          <cell r="K472">
            <v>33.4</v>
          </cell>
        </row>
        <row r="473">
          <cell r="B473" t="str">
            <v>л/с №3000000161056</v>
          </cell>
          <cell r="C473" t="str">
            <v>Кв. 189</v>
          </cell>
          <cell r="D473">
            <v>41.3</v>
          </cell>
          <cell r="E473" t="str">
            <v>СЗ Восток Столицы ООО</v>
          </cell>
          <cell r="G473">
            <v>30</v>
          </cell>
          <cell r="H473">
            <v>379.84815959999997</v>
          </cell>
          <cell r="I473" t="str">
            <v>Кв. 189СЗ Восток Столицы ООО</v>
          </cell>
          <cell r="J473" t="e">
            <v>#N/A</v>
          </cell>
          <cell r="K473">
            <v>41.3</v>
          </cell>
        </row>
        <row r="474">
          <cell r="B474" t="str">
            <v>л/с №3000000161058</v>
          </cell>
          <cell r="C474" t="str">
            <v>Кв. 190</v>
          </cell>
          <cell r="D474">
            <v>50.8</v>
          </cell>
          <cell r="E474" t="str">
            <v>СЗ Восток Столицы ООО</v>
          </cell>
          <cell r="G474">
            <v>30</v>
          </cell>
          <cell r="H474">
            <v>467.22243359999999</v>
          </cell>
          <cell r="I474" t="str">
            <v>Кв. 190СЗ Восток Столицы ООО</v>
          </cell>
          <cell r="J474" t="e">
            <v>#N/A</v>
          </cell>
          <cell r="K474">
            <v>50.8</v>
          </cell>
        </row>
        <row r="475">
          <cell r="B475" t="str">
            <v>л/с №3000000161059</v>
          </cell>
          <cell r="C475" t="str">
            <v>Кв. 191</v>
          </cell>
          <cell r="D475">
            <v>43.3</v>
          </cell>
          <cell r="E475" t="str">
            <v>СЗ Восток Столицы ООО</v>
          </cell>
          <cell r="G475">
            <v>30</v>
          </cell>
          <cell r="H475">
            <v>398.24274359999993</v>
          </cell>
          <cell r="I475" t="str">
            <v>Кв. 191СЗ Восток Столицы ООО</v>
          </cell>
          <cell r="J475" t="e">
            <v>#N/A</v>
          </cell>
          <cell r="K475">
            <v>43.3</v>
          </cell>
        </row>
        <row r="476">
          <cell r="B476" t="str">
            <v>л/с №3000000161060</v>
          </cell>
          <cell r="C476" t="str">
            <v>Кв. 192</v>
          </cell>
          <cell r="D476">
            <v>32.1</v>
          </cell>
          <cell r="E476" t="str">
            <v>СЗ Восток Столицы ООО</v>
          </cell>
          <cell r="G476">
            <v>30</v>
          </cell>
          <cell r="H476">
            <v>295.23307319999998</v>
          </cell>
          <cell r="I476" t="str">
            <v>Кв. 192СЗ Восток Столицы ООО</v>
          </cell>
          <cell r="J476" t="e">
            <v>#N/A</v>
          </cell>
          <cell r="K476">
            <v>32.1</v>
          </cell>
        </row>
        <row r="477">
          <cell r="B477" t="str">
            <v>л/с №3000000161061</v>
          </cell>
          <cell r="C477" t="str">
            <v>Кв. 193</v>
          </cell>
          <cell r="D477">
            <v>42</v>
          </cell>
          <cell r="E477" t="str">
            <v>СЗ Восток Столицы ООО</v>
          </cell>
          <cell r="G477">
            <v>30</v>
          </cell>
          <cell r="H477">
            <v>386.28626399999996</v>
          </cell>
          <cell r="I477" t="str">
            <v>Кв. 193СЗ Восток Столицы ООО</v>
          </cell>
          <cell r="J477" t="e">
            <v>#N/A</v>
          </cell>
          <cell r="K477">
            <v>42</v>
          </cell>
        </row>
        <row r="478">
          <cell r="B478" t="str">
            <v>л/с №3000000161062</v>
          </cell>
          <cell r="C478" t="str">
            <v>Кв. 194</v>
          </cell>
          <cell r="D478">
            <v>38.200000000000003</v>
          </cell>
          <cell r="E478" t="str">
            <v>СЗ Восток Столицы ООО</v>
          </cell>
          <cell r="G478">
            <v>30</v>
          </cell>
          <cell r="H478">
            <v>351.33655440000001</v>
          </cell>
          <cell r="I478" t="str">
            <v>Кв. 194СЗ Восток Столицы ООО</v>
          </cell>
          <cell r="J478" t="e">
            <v>#N/A</v>
          </cell>
          <cell r="K478">
            <v>38.200000000000003</v>
          </cell>
        </row>
        <row r="479">
          <cell r="B479" t="str">
            <v>л/с №3000000161063</v>
          </cell>
          <cell r="C479" t="str">
            <v>Кв. 195</v>
          </cell>
          <cell r="D479">
            <v>54.8</v>
          </cell>
          <cell r="E479" t="str">
            <v>СЗ Восток Столицы ООО</v>
          </cell>
          <cell r="G479">
            <v>30</v>
          </cell>
          <cell r="H479">
            <v>504.01160159999995</v>
          </cell>
          <cell r="I479" t="str">
            <v>Кв. 195СЗ Восток Столицы ООО</v>
          </cell>
          <cell r="J479" t="e">
            <v>#N/A</v>
          </cell>
          <cell r="K479">
            <v>54.8</v>
          </cell>
        </row>
        <row r="480">
          <cell r="B480" t="str">
            <v>л/с №3000000161064</v>
          </cell>
          <cell r="C480" t="str">
            <v>Кв. 196</v>
          </cell>
          <cell r="D480">
            <v>35.6</v>
          </cell>
          <cell r="E480" t="str">
            <v>СЗ Восток Столицы ООО</v>
          </cell>
          <cell r="G480">
            <v>30</v>
          </cell>
          <cell r="H480">
            <v>327.42359520000002</v>
          </cell>
          <cell r="I480" t="str">
            <v>Кв. 196СЗ Восток Столицы ООО</v>
          </cell>
          <cell r="J480" t="e">
            <v>#N/A</v>
          </cell>
          <cell r="K480">
            <v>35.6</v>
          </cell>
        </row>
        <row r="481">
          <cell r="B481" t="str">
            <v>л/с №3000000161065</v>
          </cell>
          <cell r="C481" t="str">
            <v>Кв. 197</v>
          </cell>
          <cell r="D481">
            <v>34.5</v>
          </cell>
          <cell r="E481" t="str">
            <v>СЗ Восток Столицы ООО</v>
          </cell>
          <cell r="G481">
            <v>30</v>
          </cell>
          <cell r="H481">
            <v>317.30657399999996</v>
          </cell>
          <cell r="I481" t="str">
            <v>Кв. 197СЗ Восток Столицы ООО</v>
          </cell>
          <cell r="J481" t="e">
            <v>#N/A</v>
          </cell>
          <cell r="K481">
            <v>34.5</v>
          </cell>
        </row>
        <row r="482">
          <cell r="B482" t="str">
            <v>л/с №3000000161066</v>
          </cell>
          <cell r="C482" t="str">
            <v>Кв. 198</v>
          </cell>
          <cell r="D482">
            <v>33.700000000000003</v>
          </cell>
          <cell r="E482" t="str">
            <v>СЗ Восток Столицы ООО</v>
          </cell>
          <cell r="G482">
            <v>30</v>
          </cell>
          <cell r="H482">
            <v>309.94874040000002</v>
          </cell>
          <cell r="I482" t="str">
            <v>Кв. 198СЗ Восток Столицы ООО</v>
          </cell>
          <cell r="J482" t="e">
            <v>#N/A</v>
          </cell>
          <cell r="K482">
            <v>33.700000000000003</v>
          </cell>
        </row>
        <row r="483">
          <cell r="B483" t="str">
            <v>л/с №3000000161067</v>
          </cell>
          <cell r="C483" t="str">
            <v>Кв. 199</v>
          </cell>
          <cell r="D483">
            <v>41.6</v>
          </cell>
          <cell r="E483" t="str">
            <v>СЗ Восток Столицы ООО</v>
          </cell>
          <cell r="G483">
            <v>30</v>
          </cell>
          <cell r="H483">
            <v>382.60734719999999</v>
          </cell>
          <cell r="I483" t="str">
            <v>Кв. 199СЗ Восток Столицы ООО</v>
          </cell>
          <cell r="J483" t="e">
            <v>#N/A</v>
          </cell>
          <cell r="K483">
            <v>41.6</v>
          </cell>
        </row>
        <row r="484">
          <cell r="B484" t="str">
            <v>л/с №3000000161068</v>
          </cell>
          <cell r="C484" t="str">
            <v>Кв. 2</v>
          </cell>
          <cell r="D484">
            <v>41.5</v>
          </cell>
          <cell r="E484" t="str">
            <v>СЗ Восток Столицы ООО</v>
          </cell>
          <cell r="G484">
            <v>10</v>
          </cell>
          <cell r="H484">
            <v>127.229206</v>
          </cell>
          <cell r="I484" t="str">
            <v>Кв. 2СЗ Восток Столицы ООО</v>
          </cell>
          <cell r="J484" t="e">
            <v>#N/A</v>
          </cell>
          <cell r="K484">
            <v>13.833333333333332</v>
          </cell>
        </row>
        <row r="485">
          <cell r="B485" t="str">
            <v>л/с №3000000161070</v>
          </cell>
          <cell r="C485" t="str">
            <v>Кв. 200</v>
          </cell>
          <cell r="D485">
            <v>51.1</v>
          </cell>
          <cell r="E485" t="str">
            <v>СЗ Восток Столицы ООО</v>
          </cell>
          <cell r="G485">
            <v>30</v>
          </cell>
          <cell r="H485">
            <v>469.98162120000001</v>
          </cell>
          <cell r="I485" t="str">
            <v>Кв. 200СЗ Восток Столицы ООО</v>
          </cell>
          <cell r="J485" t="e">
            <v>#N/A</v>
          </cell>
          <cell r="K485">
            <v>51.1</v>
          </cell>
        </row>
        <row r="486">
          <cell r="B486" t="str">
            <v>91085671</v>
          </cell>
          <cell r="C486" t="str">
            <v>Кв. 202</v>
          </cell>
          <cell r="D486">
            <v>32.4</v>
          </cell>
          <cell r="E486" t="str">
            <v>СЗ Восток Столицы ООО</v>
          </cell>
          <cell r="G486">
            <v>30</v>
          </cell>
          <cell r="H486">
            <v>297.99226079999994</v>
          </cell>
          <cell r="I486" t="str">
            <v>Кв. 202СЗ Восток Столицы ООО</v>
          </cell>
          <cell r="J486" t="str">
            <v>91085671</v>
          </cell>
          <cell r="K486">
            <v>32.4</v>
          </cell>
        </row>
        <row r="487">
          <cell r="B487" t="str">
            <v>л/с №3000000161073</v>
          </cell>
          <cell r="C487" t="str">
            <v>Кв. 203</v>
          </cell>
          <cell r="D487">
            <v>42.3</v>
          </cell>
          <cell r="E487" t="str">
            <v>СЗ Восток Столицы ООО</v>
          </cell>
          <cell r="G487">
            <v>30</v>
          </cell>
          <cell r="H487">
            <v>389.04545159999998</v>
          </cell>
          <cell r="I487" t="str">
            <v>Кв. 203СЗ Восток Столицы ООО</v>
          </cell>
          <cell r="J487" t="e">
            <v>#N/A</v>
          </cell>
          <cell r="K487">
            <v>42.3</v>
          </cell>
        </row>
        <row r="488">
          <cell r="B488" t="str">
            <v>л/с №3000000161074</v>
          </cell>
          <cell r="C488" t="str">
            <v>Кв. 204</v>
          </cell>
          <cell r="D488">
            <v>38.6</v>
          </cell>
          <cell r="E488" t="str">
            <v>СЗ Восток Столицы ООО</v>
          </cell>
          <cell r="G488">
            <v>30</v>
          </cell>
          <cell r="H488">
            <v>355.01547119999998</v>
          </cell>
          <cell r="I488" t="str">
            <v>Кв. 204СЗ Восток Столицы ООО</v>
          </cell>
          <cell r="J488" t="e">
            <v>#N/A</v>
          </cell>
          <cell r="K488">
            <v>38.6</v>
          </cell>
        </row>
        <row r="489">
          <cell r="B489" t="str">
            <v>л/с №3000000161075</v>
          </cell>
          <cell r="C489" t="str">
            <v>Кв. 205</v>
          </cell>
          <cell r="D489">
            <v>55.1</v>
          </cell>
          <cell r="E489" t="str">
            <v>СЗ Восток Столицы ООО</v>
          </cell>
          <cell r="G489">
            <v>30</v>
          </cell>
          <cell r="H489">
            <v>506.77078919999997</v>
          </cell>
          <cell r="I489" t="str">
            <v>Кв. 205СЗ Восток Столицы ООО</v>
          </cell>
          <cell r="J489" t="e">
            <v>#N/A</v>
          </cell>
          <cell r="K489">
            <v>55.1</v>
          </cell>
        </row>
        <row r="490">
          <cell r="B490" t="str">
            <v>л/с №3000000161076</v>
          </cell>
          <cell r="C490" t="str">
            <v>Кв. 206</v>
          </cell>
          <cell r="D490">
            <v>36</v>
          </cell>
          <cell r="E490" t="str">
            <v>СЗ Восток Столицы ООО</v>
          </cell>
          <cell r="G490">
            <v>30</v>
          </cell>
          <cell r="H490">
            <v>331.10251199999999</v>
          </cell>
          <cell r="I490" t="str">
            <v>Кв. 206СЗ Восток Столицы ООО</v>
          </cell>
          <cell r="J490" t="e">
            <v>#N/A</v>
          </cell>
          <cell r="K490">
            <v>36</v>
          </cell>
        </row>
        <row r="491">
          <cell r="B491" t="str">
            <v>л/с №3000000161077</v>
          </cell>
          <cell r="C491" t="str">
            <v>Кв. 207</v>
          </cell>
          <cell r="D491">
            <v>34.5</v>
          </cell>
          <cell r="E491" t="str">
            <v>СЗ Восток Столицы ООО</v>
          </cell>
          <cell r="G491">
            <v>30</v>
          </cell>
          <cell r="H491">
            <v>317.30657399999996</v>
          </cell>
          <cell r="I491" t="str">
            <v>Кв. 207СЗ Восток Столицы ООО</v>
          </cell>
          <cell r="J491" t="e">
            <v>#N/A</v>
          </cell>
          <cell r="K491">
            <v>34.5</v>
          </cell>
        </row>
        <row r="492">
          <cell r="B492" t="str">
            <v>л/с №3000000161078</v>
          </cell>
          <cell r="C492" t="str">
            <v>Кв. 208</v>
          </cell>
          <cell r="D492">
            <v>33.700000000000003</v>
          </cell>
          <cell r="E492" t="str">
            <v>СЗ Восток Столицы ООО</v>
          </cell>
          <cell r="G492">
            <v>30</v>
          </cell>
          <cell r="H492">
            <v>309.94874040000002</v>
          </cell>
          <cell r="I492" t="str">
            <v>Кв. 208СЗ Восток Столицы ООО</v>
          </cell>
          <cell r="J492" t="e">
            <v>#N/A</v>
          </cell>
          <cell r="K492">
            <v>33.700000000000003</v>
          </cell>
        </row>
        <row r="493">
          <cell r="B493" t="str">
            <v>л/с №3000000161079</v>
          </cell>
          <cell r="C493" t="str">
            <v>Кв. 209</v>
          </cell>
          <cell r="D493">
            <v>41.6</v>
          </cell>
          <cell r="E493" t="str">
            <v>СЗ Восток Столицы ООО</v>
          </cell>
          <cell r="G493">
            <v>30</v>
          </cell>
          <cell r="H493">
            <v>382.60734719999999</v>
          </cell>
          <cell r="I493" t="str">
            <v>Кв. 209СЗ Восток Столицы ООО</v>
          </cell>
          <cell r="J493" t="e">
            <v>#N/A</v>
          </cell>
          <cell r="K493">
            <v>41.6</v>
          </cell>
        </row>
        <row r="494">
          <cell r="B494" t="str">
            <v>л/с №3000000161081</v>
          </cell>
          <cell r="C494" t="str">
            <v>Кв. 210</v>
          </cell>
          <cell r="D494">
            <v>51.1</v>
          </cell>
          <cell r="E494" t="str">
            <v>СЗ Восток Столицы ООО</v>
          </cell>
          <cell r="G494">
            <v>30</v>
          </cell>
          <cell r="H494">
            <v>469.98162120000001</v>
          </cell>
          <cell r="I494" t="str">
            <v>Кв. 210СЗ Восток Столицы ООО</v>
          </cell>
          <cell r="J494" t="e">
            <v>#N/A</v>
          </cell>
          <cell r="K494">
            <v>51.1</v>
          </cell>
        </row>
        <row r="495">
          <cell r="B495" t="str">
            <v>л/с №3000000161082</v>
          </cell>
          <cell r="C495" t="str">
            <v>Кв. 211</v>
          </cell>
          <cell r="D495">
            <v>43.6</v>
          </cell>
          <cell r="E495" t="str">
            <v>СЗ Восток Столицы ООО</v>
          </cell>
          <cell r="G495">
            <v>30</v>
          </cell>
          <cell r="H495">
            <v>401.0019312</v>
          </cell>
          <cell r="I495" t="str">
            <v>Кв. 211СЗ Восток Столицы ООО</v>
          </cell>
          <cell r="J495" t="e">
            <v>#N/A</v>
          </cell>
          <cell r="K495">
            <v>43.6</v>
          </cell>
        </row>
        <row r="496">
          <cell r="B496" t="str">
            <v>л/с №3000000161083</v>
          </cell>
          <cell r="C496" t="str">
            <v>Кв. 212</v>
          </cell>
          <cell r="D496">
            <v>32.4</v>
          </cell>
          <cell r="E496" t="str">
            <v>СЗ Восток Столицы ООО</v>
          </cell>
          <cell r="G496">
            <v>30</v>
          </cell>
          <cell r="H496">
            <v>297.99226079999994</v>
          </cell>
          <cell r="I496" t="str">
            <v>Кв. 212СЗ Восток Столицы ООО</v>
          </cell>
          <cell r="J496" t="e">
            <v>#N/A</v>
          </cell>
          <cell r="K496">
            <v>32.4</v>
          </cell>
        </row>
        <row r="497">
          <cell r="B497" t="str">
            <v>л/с №3000000161084</v>
          </cell>
          <cell r="C497" t="str">
            <v>Кв. 213</v>
          </cell>
          <cell r="D497">
            <v>42.3</v>
          </cell>
          <cell r="E497" t="str">
            <v>СЗ Восток Столицы ООО</v>
          </cell>
          <cell r="G497">
            <v>30</v>
          </cell>
          <cell r="H497">
            <v>389.04545159999998</v>
          </cell>
          <cell r="I497" t="str">
            <v>Кв. 213СЗ Восток Столицы ООО</v>
          </cell>
          <cell r="J497" t="e">
            <v>#N/A</v>
          </cell>
          <cell r="K497">
            <v>42.3</v>
          </cell>
        </row>
        <row r="498">
          <cell r="B498" t="str">
            <v>л/с №3000000161085</v>
          </cell>
          <cell r="C498" t="str">
            <v>Кв. 214</v>
          </cell>
          <cell r="D498">
            <v>38.6</v>
          </cell>
          <cell r="E498" t="str">
            <v>СЗ Восток Столицы ООО</v>
          </cell>
          <cell r="G498">
            <v>30</v>
          </cell>
          <cell r="H498">
            <v>355.01547119999998</v>
          </cell>
          <cell r="I498" t="str">
            <v>Кв. 214СЗ Восток Столицы ООО</v>
          </cell>
          <cell r="J498" t="e">
            <v>#N/A</v>
          </cell>
          <cell r="K498">
            <v>38.6</v>
          </cell>
        </row>
        <row r="499">
          <cell r="B499" t="str">
            <v>л/с №3000000161086</v>
          </cell>
          <cell r="C499" t="str">
            <v>Кв. 215</v>
          </cell>
          <cell r="D499">
            <v>55.1</v>
          </cell>
          <cell r="E499" t="str">
            <v>СЗ Восток Столицы ООО</v>
          </cell>
          <cell r="G499">
            <v>30</v>
          </cell>
          <cell r="H499">
            <v>506.77078919999997</v>
          </cell>
          <cell r="I499" t="str">
            <v>Кв. 215СЗ Восток Столицы ООО</v>
          </cell>
          <cell r="J499" t="e">
            <v>#N/A</v>
          </cell>
          <cell r="K499">
            <v>55.1</v>
          </cell>
        </row>
        <row r="500">
          <cell r="B500" t="str">
            <v>л/с №3000000161087</v>
          </cell>
          <cell r="C500" t="str">
            <v>Кв. 216</v>
          </cell>
          <cell r="D500">
            <v>36</v>
          </cell>
          <cell r="E500" t="str">
            <v>СЗ Восток Столицы ООО</v>
          </cell>
          <cell r="G500">
            <v>30</v>
          </cell>
          <cell r="H500">
            <v>331.10251199999999</v>
          </cell>
          <cell r="I500" t="str">
            <v>Кв. 216СЗ Восток Столицы ООО</v>
          </cell>
          <cell r="J500" t="e">
            <v>#N/A</v>
          </cell>
          <cell r="K500">
            <v>36</v>
          </cell>
        </row>
        <row r="501">
          <cell r="B501" t="str">
            <v>л/с №3000000161088</v>
          </cell>
          <cell r="C501" t="str">
            <v>Кв. 217</v>
          </cell>
          <cell r="D501">
            <v>34.5</v>
          </cell>
          <cell r="E501" t="str">
            <v>СЗ Восток Столицы ООО</v>
          </cell>
          <cell r="G501">
            <v>30</v>
          </cell>
          <cell r="H501">
            <v>317.30657399999996</v>
          </cell>
          <cell r="I501" t="str">
            <v>Кв. 217СЗ Восток Столицы ООО</v>
          </cell>
          <cell r="J501" t="e">
            <v>#N/A</v>
          </cell>
          <cell r="K501">
            <v>34.5</v>
          </cell>
        </row>
        <row r="502">
          <cell r="B502" t="str">
            <v>л/с №3000000161090</v>
          </cell>
          <cell r="C502" t="str">
            <v>Кв. 219</v>
          </cell>
          <cell r="D502">
            <v>41.6</v>
          </cell>
          <cell r="E502" t="str">
            <v>СЗ Восток Столицы ООО</v>
          </cell>
          <cell r="G502">
            <v>30</v>
          </cell>
          <cell r="H502">
            <v>382.60734719999999</v>
          </cell>
          <cell r="I502" t="str">
            <v>Кв. 219СЗ Восток Столицы ООО</v>
          </cell>
          <cell r="J502" t="e">
            <v>#N/A</v>
          </cell>
          <cell r="K502">
            <v>41.6</v>
          </cell>
        </row>
        <row r="503">
          <cell r="B503" t="str">
            <v>л/с №3000000161091</v>
          </cell>
          <cell r="C503" t="str">
            <v>Кв. 22</v>
          </cell>
          <cell r="D503">
            <v>44.6</v>
          </cell>
          <cell r="E503" t="str">
            <v>СЗ Восток Столицы ООО</v>
          </cell>
          <cell r="G503">
            <v>9</v>
          </cell>
          <cell r="H503">
            <v>123.05976695999999</v>
          </cell>
          <cell r="I503" t="str">
            <v>Кв. 22СЗ Восток Столицы ООО</v>
          </cell>
          <cell r="J503" t="e">
            <v>#N/A</v>
          </cell>
          <cell r="K503">
            <v>13.38</v>
          </cell>
        </row>
        <row r="504">
          <cell r="B504" t="str">
            <v>л/с №3000000161092</v>
          </cell>
          <cell r="C504" t="str">
            <v>Кв. 220</v>
          </cell>
          <cell r="D504">
            <v>51.1</v>
          </cell>
          <cell r="E504" t="str">
            <v>СЗ Восток Столицы ООО</v>
          </cell>
          <cell r="G504">
            <v>30</v>
          </cell>
          <cell r="H504">
            <v>469.98162120000001</v>
          </cell>
          <cell r="I504" t="str">
            <v>Кв. 220СЗ Восток Столицы ООО</v>
          </cell>
          <cell r="J504" t="e">
            <v>#N/A</v>
          </cell>
          <cell r="K504">
            <v>51.1</v>
          </cell>
        </row>
        <row r="505">
          <cell r="B505" t="str">
            <v>л/с №3000000161093</v>
          </cell>
          <cell r="C505" t="str">
            <v>Кв. 221</v>
          </cell>
          <cell r="D505">
            <v>43.6</v>
          </cell>
          <cell r="E505" t="str">
            <v>СЗ Восток Столицы ООО</v>
          </cell>
          <cell r="G505">
            <v>30</v>
          </cell>
          <cell r="H505">
            <v>401.0019312</v>
          </cell>
          <cell r="I505" t="str">
            <v>Кв. 221СЗ Восток Столицы ООО</v>
          </cell>
          <cell r="J505" t="e">
            <v>#N/A</v>
          </cell>
          <cell r="K505">
            <v>43.6</v>
          </cell>
        </row>
        <row r="506">
          <cell r="B506" t="str">
            <v>л/с №3000000161094</v>
          </cell>
          <cell r="C506" t="str">
            <v>Кв. 222</v>
          </cell>
          <cell r="D506">
            <v>32.4</v>
          </cell>
          <cell r="E506" t="str">
            <v>СЗ Восток Столицы ООО</v>
          </cell>
          <cell r="G506">
            <v>30</v>
          </cell>
          <cell r="H506">
            <v>297.99226079999994</v>
          </cell>
          <cell r="I506" t="str">
            <v>Кв. 222СЗ Восток Столицы ООО</v>
          </cell>
          <cell r="J506" t="e">
            <v>#N/A</v>
          </cell>
          <cell r="K506">
            <v>32.4</v>
          </cell>
        </row>
        <row r="507">
          <cell r="B507" t="str">
            <v>л/с №3000000161095</v>
          </cell>
          <cell r="C507" t="str">
            <v>Кв. 223</v>
          </cell>
          <cell r="D507">
            <v>42.3</v>
          </cell>
          <cell r="E507" t="str">
            <v>СЗ Восток Столицы ООО</v>
          </cell>
          <cell r="G507">
            <v>30</v>
          </cell>
          <cell r="H507">
            <v>389.04545159999998</v>
          </cell>
          <cell r="I507" t="str">
            <v>Кв. 223СЗ Восток Столицы ООО</v>
          </cell>
          <cell r="J507" t="e">
            <v>#N/A</v>
          </cell>
          <cell r="K507">
            <v>42.3</v>
          </cell>
        </row>
        <row r="508">
          <cell r="B508" t="str">
            <v>л/с №3000000161096</v>
          </cell>
          <cell r="C508" t="str">
            <v>Кв. 224</v>
          </cell>
          <cell r="D508">
            <v>38.6</v>
          </cell>
          <cell r="E508" t="str">
            <v>СЗ Восток Столицы ООО</v>
          </cell>
          <cell r="G508">
            <v>30</v>
          </cell>
          <cell r="H508">
            <v>355.01547119999998</v>
          </cell>
          <cell r="I508" t="str">
            <v>Кв. 224СЗ Восток Столицы ООО</v>
          </cell>
          <cell r="J508" t="e">
            <v>#N/A</v>
          </cell>
          <cell r="K508">
            <v>38.6</v>
          </cell>
        </row>
        <row r="509">
          <cell r="B509" t="str">
            <v>л/с №3000000161097</v>
          </cell>
          <cell r="C509" t="str">
            <v>Кв. 225</v>
          </cell>
          <cell r="D509">
            <v>55.1</v>
          </cell>
          <cell r="E509" t="str">
            <v>СЗ Восток Столицы ООО</v>
          </cell>
          <cell r="G509">
            <v>30</v>
          </cell>
          <cell r="H509">
            <v>506.77078919999997</v>
          </cell>
          <cell r="I509" t="str">
            <v>Кв. 225СЗ Восток Столицы ООО</v>
          </cell>
          <cell r="J509" t="e">
            <v>#N/A</v>
          </cell>
          <cell r="K509">
            <v>55.1</v>
          </cell>
        </row>
        <row r="510">
          <cell r="B510" t="str">
            <v>л/с №3000000161098</v>
          </cell>
          <cell r="C510" t="str">
            <v>Кв. 226</v>
          </cell>
          <cell r="D510">
            <v>36</v>
          </cell>
          <cell r="E510" t="str">
            <v>СЗ Восток Столицы ООО</v>
          </cell>
          <cell r="G510">
            <v>30</v>
          </cell>
          <cell r="H510">
            <v>331.10251199999999</v>
          </cell>
          <cell r="I510" t="str">
            <v>Кв. 226СЗ Восток Столицы ООО</v>
          </cell>
          <cell r="J510" t="e">
            <v>#N/A</v>
          </cell>
          <cell r="K510">
            <v>36</v>
          </cell>
        </row>
        <row r="511">
          <cell r="B511" t="str">
            <v>л/с №3000000161099</v>
          </cell>
          <cell r="C511" t="str">
            <v>Кв. 227</v>
          </cell>
          <cell r="D511">
            <v>34.5</v>
          </cell>
          <cell r="E511" t="str">
            <v>СЗ Восток Столицы ООО</v>
          </cell>
          <cell r="G511">
            <v>30</v>
          </cell>
          <cell r="H511">
            <v>317.30657399999996</v>
          </cell>
          <cell r="I511" t="str">
            <v>Кв. 227СЗ Восток Столицы ООО</v>
          </cell>
          <cell r="J511" t="e">
            <v>#N/A</v>
          </cell>
          <cell r="K511">
            <v>34.5</v>
          </cell>
        </row>
        <row r="512">
          <cell r="B512" t="str">
            <v>л/с №3000000161100</v>
          </cell>
          <cell r="C512" t="str">
            <v>Кв. 228</v>
          </cell>
          <cell r="D512">
            <v>33.700000000000003</v>
          </cell>
          <cell r="E512" t="str">
            <v>СЗ Восток Столицы ООО</v>
          </cell>
          <cell r="G512">
            <v>30</v>
          </cell>
          <cell r="H512">
            <v>309.94874040000002</v>
          </cell>
          <cell r="I512" t="str">
            <v>Кв. 228СЗ Восток Столицы ООО</v>
          </cell>
          <cell r="J512" t="e">
            <v>#N/A</v>
          </cell>
          <cell r="K512">
            <v>33.700000000000003</v>
          </cell>
        </row>
        <row r="513">
          <cell r="B513" t="str">
            <v>л/с №3000000161103</v>
          </cell>
          <cell r="C513" t="str">
            <v>Кв. 230</v>
          </cell>
          <cell r="D513">
            <v>43.6</v>
          </cell>
          <cell r="E513" t="str">
            <v>СЗ Восток Столицы ООО</v>
          </cell>
          <cell r="G513">
            <v>30</v>
          </cell>
          <cell r="H513">
            <v>401.0019312</v>
          </cell>
          <cell r="I513" t="str">
            <v>Кв. 230СЗ Восток Столицы ООО</v>
          </cell>
          <cell r="J513" t="e">
            <v>#N/A</v>
          </cell>
          <cell r="K513">
            <v>43.6</v>
          </cell>
        </row>
        <row r="514">
          <cell r="B514" t="str">
            <v>л/с №3000000161104</v>
          </cell>
          <cell r="C514" t="str">
            <v>Кв. 231</v>
          </cell>
          <cell r="D514">
            <v>32.4</v>
          </cell>
          <cell r="E514" t="str">
            <v>СЗ Восток Столицы ООО</v>
          </cell>
          <cell r="G514">
            <v>30</v>
          </cell>
          <cell r="H514">
            <v>297.99226079999994</v>
          </cell>
          <cell r="I514" t="str">
            <v>Кв. 231СЗ Восток Столицы ООО</v>
          </cell>
          <cell r="J514" t="e">
            <v>#N/A</v>
          </cell>
          <cell r="K514">
            <v>32.4</v>
          </cell>
        </row>
        <row r="515">
          <cell r="B515" t="str">
            <v>л/с №3000000161105</v>
          </cell>
          <cell r="C515" t="str">
            <v>Кв. 232</v>
          </cell>
          <cell r="D515">
            <v>42.3</v>
          </cell>
          <cell r="E515" t="str">
            <v>СЗ Восток Столицы ООО</v>
          </cell>
          <cell r="G515">
            <v>30</v>
          </cell>
          <cell r="H515">
            <v>389.04545159999998</v>
          </cell>
          <cell r="I515" t="str">
            <v>Кв. 232СЗ Восток Столицы ООО</v>
          </cell>
          <cell r="J515" t="e">
            <v>#N/A</v>
          </cell>
          <cell r="K515">
            <v>42.3</v>
          </cell>
        </row>
        <row r="516">
          <cell r="B516" t="str">
            <v>91085672</v>
          </cell>
          <cell r="C516" t="str">
            <v>Кв. 233</v>
          </cell>
          <cell r="D516">
            <v>38.6</v>
          </cell>
          <cell r="E516" t="str">
            <v>СЗ Восток Столицы ООО</v>
          </cell>
          <cell r="G516">
            <v>30</v>
          </cell>
          <cell r="H516">
            <v>355.01547119999998</v>
          </cell>
          <cell r="I516" t="str">
            <v>Кв. 233СЗ Восток Столицы ООО</v>
          </cell>
          <cell r="J516" t="str">
            <v>91085672</v>
          </cell>
          <cell r="K516">
            <v>38.6</v>
          </cell>
        </row>
        <row r="517">
          <cell r="B517" t="str">
            <v>л/с №3000000161107</v>
          </cell>
          <cell r="C517" t="str">
            <v>Кв. 234</v>
          </cell>
          <cell r="D517">
            <v>55.1</v>
          </cell>
          <cell r="E517" t="str">
            <v>СЗ Восток Столицы ООО</v>
          </cell>
          <cell r="G517">
            <v>30</v>
          </cell>
          <cell r="H517">
            <v>506.77078919999997</v>
          </cell>
          <cell r="I517" t="str">
            <v>Кв. 234СЗ Восток Столицы ООО</v>
          </cell>
          <cell r="J517" t="e">
            <v>#N/A</v>
          </cell>
          <cell r="K517">
            <v>55.1</v>
          </cell>
        </row>
        <row r="518">
          <cell r="B518" t="str">
            <v>л/с №3000000161108</v>
          </cell>
          <cell r="C518" t="str">
            <v>Кв. 235</v>
          </cell>
          <cell r="D518">
            <v>36</v>
          </cell>
          <cell r="E518" t="str">
            <v>СЗ Восток Столицы ООО</v>
          </cell>
          <cell r="G518">
            <v>30</v>
          </cell>
          <cell r="H518">
            <v>331.10251199999999</v>
          </cell>
          <cell r="I518" t="str">
            <v>Кв. 235СЗ Восток Столицы ООО</v>
          </cell>
          <cell r="J518" t="e">
            <v>#N/A</v>
          </cell>
          <cell r="K518">
            <v>36</v>
          </cell>
        </row>
        <row r="519">
          <cell r="B519" t="str">
            <v>л/с №3000000161109</v>
          </cell>
          <cell r="C519" t="str">
            <v>Кв. 236</v>
          </cell>
          <cell r="D519">
            <v>34.5</v>
          </cell>
          <cell r="E519" t="str">
            <v>СЗ Восток Столицы ООО</v>
          </cell>
          <cell r="G519">
            <v>30</v>
          </cell>
          <cell r="H519">
            <v>317.30657399999996</v>
          </cell>
          <cell r="I519" t="str">
            <v>Кв. 236СЗ Восток Столицы ООО</v>
          </cell>
          <cell r="J519" t="e">
            <v>#N/A</v>
          </cell>
          <cell r="K519">
            <v>34.5</v>
          </cell>
        </row>
        <row r="520">
          <cell r="B520" t="str">
            <v>л/с №3000000161110</v>
          </cell>
          <cell r="C520" t="str">
            <v>Кв. 237</v>
          </cell>
          <cell r="D520">
            <v>33.700000000000003</v>
          </cell>
          <cell r="E520" t="str">
            <v>СЗ Восток Столицы ООО</v>
          </cell>
          <cell r="G520">
            <v>30</v>
          </cell>
          <cell r="H520">
            <v>309.94874040000002</v>
          </cell>
          <cell r="I520" t="str">
            <v>Кв. 237СЗ Восток Столицы ООО</v>
          </cell>
          <cell r="J520" t="e">
            <v>#N/A</v>
          </cell>
          <cell r="K520">
            <v>33.700000000000003</v>
          </cell>
        </row>
        <row r="521">
          <cell r="B521" t="str">
            <v>л/с №3000000161111</v>
          </cell>
          <cell r="C521" t="str">
            <v>Кв. 238</v>
          </cell>
          <cell r="D521">
            <v>102.8</v>
          </cell>
          <cell r="E521" t="str">
            <v>СЗ Восток Столицы ООО</v>
          </cell>
          <cell r="G521">
            <v>30</v>
          </cell>
          <cell r="H521">
            <v>945.48161759999994</v>
          </cell>
          <cell r="I521" t="str">
            <v>Кв. 238СЗ Восток Столицы ООО</v>
          </cell>
          <cell r="J521" t="e">
            <v>#N/A</v>
          </cell>
          <cell r="K521">
            <v>102.8</v>
          </cell>
        </row>
        <row r="522">
          <cell r="B522" t="str">
            <v>л/с №3000000161112</v>
          </cell>
          <cell r="C522" t="str">
            <v>Кв. 239</v>
          </cell>
          <cell r="D522">
            <v>43.7</v>
          </cell>
          <cell r="E522" t="str">
            <v>СЗ Восток Столицы ООО</v>
          </cell>
          <cell r="G522">
            <v>30</v>
          </cell>
          <cell r="H522">
            <v>401.92166040000001</v>
          </cell>
          <cell r="I522" t="str">
            <v>Кв. 239СЗ Восток Столицы ООО</v>
          </cell>
          <cell r="J522" t="e">
            <v>#N/A</v>
          </cell>
          <cell r="K522">
            <v>43.7</v>
          </cell>
        </row>
        <row r="523">
          <cell r="B523" t="str">
            <v>л/с №3000000161114</v>
          </cell>
          <cell r="C523" t="str">
            <v>Кв. 240</v>
          </cell>
          <cell r="D523">
            <v>32.4</v>
          </cell>
          <cell r="E523" t="str">
            <v>СЗ Восток Столицы ООО</v>
          </cell>
          <cell r="G523">
            <v>30</v>
          </cell>
          <cell r="H523">
            <v>297.99226079999994</v>
          </cell>
          <cell r="I523" t="str">
            <v>Кв. 240СЗ Восток Столицы ООО</v>
          </cell>
          <cell r="J523" t="e">
            <v>#N/A</v>
          </cell>
          <cell r="K523">
            <v>32.4</v>
          </cell>
        </row>
        <row r="524">
          <cell r="B524" t="str">
            <v>л/с №3000000161115</v>
          </cell>
          <cell r="C524" t="str">
            <v>Кв. 241</v>
          </cell>
          <cell r="D524">
            <v>42.4</v>
          </cell>
          <cell r="E524" t="str">
            <v>СЗ Восток Столицы ООО</v>
          </cell>
          <cell r="G524">
            <v>30</v>
          </cell>
          <cell r="H524">
            <v>389.96518079999998</v>
          </cell>
          <cell r="I524" t="str">
            <v>Кв. 241СЗ Восток Столицы ООО</v>
          </cell>
          <cell r="J524" t="e">
            <v>#N/A</v>
          </cell>
          <cell r="K524">
            <v>42.4</v>
          </cell>
        </row>
        <row r="525">
          <cell r="B525" t="str">
            <v>л/с №3000000161116</v>
          </cell>
          <cell r="C525" t="str">
            <v>Кв. 242</v>
          </cell>
          <cell r="D525">
            <v>38.6</v>
          </cell>
          <cell r="E525" t="str">
            <v>СЗ Восток Столицы ООО</v>
          </cell>
          <cell r="G525">
            <v>30</v>
          </cell>
          <cell r="H525">
            <v>355.01547119999998</v>
          </cell>
          <cell r="I525" t="str">
            <v>Кв. 242СЗ Восток Столицы ООО</v>
          </cell>
          <cell r="J525" t="e">
            <v>#N/A</v>
          </cell>
          <cell r="K525">
            <v>38.6</v>
          </cell>
        </row>
        <row r="526">
          <cell r="B526" t="str">
            <v>л/с №3000000161117</v>
          </cell>
          <cell r="C526" t="str">
            <v>Кв. 243</v>
          </cell>
          <cell r="D526">
            <v>55.2</v>
          </cell>
          <cell r="E526" t="str">
            <v>СЗ Восток Столицы ООО</v>
          </cell>
          <cell r="G526">
            <v>30</v>
          </cell>
          <cell r="H526">
            <v>507.69051839999997</v>
          </cell>
          <cell r="I526" t="str">
            <v>Кв. 243СЗ Восток Столицы ООО</v>
          </cell>
          <cell r="J526" t="e">
            <v>#N/A</v>
          </cell>
          <cell r="K526">
            <v>55.2</v>
          </cell>
        </row>
        <row r="527">
          <cell r="B527" t="str">
            <v>л/с №3000000161118</v>
          </cell>
          <cell r="C527" t="str">
            <v>Кв. 244</v>
          </cell>
          <cell r="D527">
            <v>36</v>
          </cell>
          <cell r="E527" t="str">
            <v>СЗ Восток Столицы ООО</v>
          </cell>
          <cell r="G527">
            <v>30</v>
          </cell>
          <cell r="H527">
            <v>331.10251199999999</v>
          </cell>
          <cell r="I527" t="str">
            <v>Кв. 244СЗ Восток Столицы ООО</v>
          </cell>
          <cell r="J527" t="e">
            <v>#N/A</v>
          </cell>
          <cell r="K527">
            <v>36</v>
          </cell>
        </row>
        <row r="528">
          <cell r="B528" t="str">
            <v>л/с №3000000161119</v>
          </cell>
          <cell r="C528" t="str">
            <v>Кв. 245</v>
          </cell>
          <cell r="D528">
            <v>34.5</v>
          </cell>
          <cell r="E528" t="str">
            <v>СЗ Восток Столицы ООО</v>
          </cell>
          <cell r="G528">
            <v>30</v>
          </cell>
          <cell r="H528">
            <v>317.30657399999996</v>
          </cell>
          <cell r="I528" t="str">
            <v>Кв. 245СЗ Восток Столицы ООО</v>
          </cell>
          <cell r="J528" t="e">
            <v>#N/A</v>
          </cell>
          <cell r="K528">
            <v>34.5</v>
          </cell>
        </row>
        <row r="529">
          <cell r="B529" t="str">
            <v>л/с №3000000161120</v>
          </cell>
          <cell r="C529" t="str">
            <v>Кв. 246</v>
          </cell>
          <cell r="D529">
            <v>33.700000000000003</v>
          </cell>
          <cell r="E529" t="str">
            <v>СЗ Восток Столицы ООО</v>
          </cell>
          <cell r="G529">
            <v>30</v>
          </cell>
          <cell r="H529">
            <v>309.94874040000002</v>
          </cell>
          <cell r="I529" t="str">
            <v>Кв. 246СЗ Восток Столицы ООО</v>
          </cell>
          <cell r="J529" t="e">
            <v>#N/A</v>
          </cell>
          <cell r="K529">
            <v>33.700000000000003</v>
          </cell>
        </row>
        <row r="530">
          <cell r="B530" t="str">
            <v>л/с №3000000161121</v>
          </cell>
          <cell r="C530" t="str">
            <v>Кв. 247</v>
          </cell>
          <cell r="D530">
            <v>102.8</v>
          </cell>
          <cell r="E530" t="str">
            <v>СЗ Восток Столицы ООО</v>
          </cell>
          <cell r="G530">
            <v>30</v>
          </cell>
          <cell r="H530">
            <v>945.48161759999994</v>
          </cell>
          <cell r="I530" t="str">
            <v>Кв. 247СЗ Восток Столицы ООО</v>
          </cell>
          <cell r="J530" t="e">
            <v>#N/A</v>
          </cell>
          <cell r="K530">
            <v>102.8</v>
          </cell>
        </row>
        <row r="531">
          <cell r="B531" t="str">
            <v>л/с №3000000161122</v>
          </cell>
          <cell r="C531" t="str">
            <v>Кв. 248</v>
          </cell>
          <cell r="D531">
            <v>43.7</v>
          </cell>
          <cell r="E531" t="str">
            <v>СЗ Восток Столицы ООО</v>
          </cell>
          <cell r="G531">
            <v>30</v>
          </cell>
          <cell r="H531">
            <v>401.92166040000001</v>
          </cell>
          <cell r="I531" t="str">
            <v>Кв. 248СЗ Восток Столицы ООО</v>
          </cell>
          <cell r="J531" t="e">
            <v>#N/A</v>
          </cell>
          <cell r="K531">
            <v>43.7</v>
          </cell>
        </row>
        <row r="532">
          <cell r="B532" t="str">
            <v>л/с №3000000161123</v>
          </cell>
          <cell r="C532" t="str">
            <v>Кв. 249</v>
          </cell>
          <cell r="D532">
            <v>32.4</v>
          </cell>
          <cell r="E532" t="str">
            <v>СЗ Восток Столицы ООО</v>
          </cell>
          <cell r="G532">
            <v>30</v>
          </cell>
          <cell r="H532">
            <v>297.99226079999994</v>
          </cell>
          <cell r="I532" t="str">
            <v>Кв. 249СЗ Восток Столицы ООО</v>
          </cell>
          <cell r="J532" t="e">
            <v>#N/A</v>
          </cell>
          <cell r="K532">
            <v>32.4</v>
          </cell>
        </row>
        <row r="533">
          <cell r="B533" t="str">
            <v>л/с №3000000161124</v>
          </cell>
          <cell r="C533" t="str">
            <v>Кв. 25</v>
          </cell>
          <cell r="D533">
            <v>71.8</v>
          </cell>
          <cell r="E533" t="str">
            <v>СЗ Восток Столицы ООО</v>
          </cell>
          <cell r="G533">
            <v>18</v>
          </cell>
          <cell r="H533">
            <v>396.21933935999999</v>
          </cell>
          <cell r="I533" t="str">
            <v>Кв. 25СЗ Восток Столицы ООО</v>
          </cell>
          <cell r="J533" t="e">
            <v>#N/A</v>
          </cell>
          <cell r="K533">
            <v>43.08</v>
          </cell>
        </row>
        <row r="534">
          <cell r="B534" t="str">
            <v>л/с №3000000161125</v>
          </cell>
          <cell r="C534" t="str">
            <v>Кв. 250</v>
          </cell>
          <cell r="D534">
            <v>42.4</v>
          </cell>
          <cell r="E534" t="str">
            <v>СЗ Восток Столицы ООО</v>
          </cell>
          <cell r="G534">
            <v>30</v>
          </cell>
          <cell r="H534">
            <v>389.96518079999998</v>
          </cell>
          <cell r="I534" t="str">
            <v>Кв. 250СЗ Восток Столицы ООО</v>
          </cell>
          <cell r="J534" t="e">
            <v>#N/A</v>
          </cell>
          <cell r="K534">
            <v>42.4</v>
          </cell>
        </row>
        <row r="535">
          <cell r="B535" t="str">
            <v>л/с №3000000161127</v>
          </cell>
          <cell r="C535" t="str">
            <v>Кв. 252</v>
          </cell>
          <cell r="D535">
            <v>55.2</v>
          </cell>
          <cell r="E535" t="str">
            <v>СЗ Восток Столицы ООО</v>
          </cell>
          <cell r="G535">
            <v>30</v>
          </cell>
          <cell r="H535">
            <v>507.69051839999997</v>
          </cell>
          <cell r="I535" t="str">
            <v>Кв. 252СЗ Восток Столицы ООО</v>
          </cell>
          <cell r="J535" t="e">
            <v>#N/A</v>
          </cell>
          <cell r="K535">
            <v>55.2</v>
          </cell>
        </row>
        <row r="536">
          <cell r="B536" t="str">
            <v>л/с №3000000161128</v>
          </cell>
          <cell r="C536" t="str">
            <v>Кв. 253</v>
          </cell>
          <cell r="D536">
            <v>36</v>
          </cell>
          <cell r="E536" t="str">
            <v>СЗ Восток Столицы ООО</v>
          </cell>
          <cell r="G536">
            <v>30</v>
          </cell>
          <cell r="H536">
            <v>331.10251199999999</v>
          </cell>
          <cell r="I536" t="str">
            <v>Кв. 253СЗ Восток Столицы ООО</v>
          </cell>
          <cell r="J536" t="e">
            <v>#N/A</v>
          </cell>
          <cell r="K536">
            <v>36</v>
          </cell>
        </row>
        <row r="537">
          <cell r="B537" t="str">
            <v>л/с №3000000161129</v>
          </cell>
          <cell r="C537" t="str">
            <v>Кв. 254</v>
          </cell>
          <cell r="D537">
            <v>34.5</v>
          </cell>
          <cell r="E537" t="str">
            <v>СЗ Восток Столицы ООО</v>
          </cell>
          <cell r="G537">
            <v>30</v>
          </cell>
          <cell r="H537">
            <v>317.30657399999996</v>
          </cell>
          <cell r="I537" t="str">
            <v>Кв. 254СЗ Восток Столицы ООО</v>
          </cell>
          <cell r="J537" t="e">
            <v>#N/A</v>
          </cell>
          <cell r="K537">
            <v>34.5</v>
          </cell>
        </row>
        <row r="538">
          <cell r="B538" t="str">
            <v>л/с №3000000161130</v>
          </cell>
          <cell r="C538" t="str">
            <v>Кв. 255</v>
          </cell>
          <cell r="D538">
            <v>33.700000000000003</v>
          </cell>
          <cell r="E538" t="str">
            <v>СЗ Восток Столицы ООО</v>
          </cell>
          <cell r="G538">
            <v>30</v>
          </cell>
          <cell r="H538">
            <v>309.94874040000002</v>
          </cell>
          <cell r="I538" t="str">
            <v>Кв. 255СЗ Восток Столицы ООО</v>
          </cell>
          <cell r="J538" t="e">
            <v>#N/A</v>
          </cell>
          <cell r="K538">
            <v>33.700000000000003</v>
          </cell>
        </row>
        <row r="539">
          <cell r="B539" t="str">
            <v>л/с №3000000161131</v>
          </cell>
          <cell r="C539" t="str">
            <v>Кв. 256</v>
          </cell>
          <cell r="D539">
            <v>102.5</v>
          </cell>
          <cell r="E539" t="str">
            <v>СЗ Восток Столицы ООО</v>
          </cell>
          <cell r="G539">
            <v>30</v>
          </cell>
          <cell r="H539">
            <v>942.72243000000003</v>
          </cell>
          <cell r="I539" t="str">
            <v>Кв. 256СЗ Восток Столицы ООО</v>
          </cell>
          <cell r="J539" t="e">
            <v>#N/A</v>
          </cell>
          <cell r="K539">
            <v>102.5</v>
          </cell>
        </row>
        <row r="540">
          <cell r="B540" t="str">
            <v>91085673</v>
          </cell>
          <cell r="C540" t="str">
            <v>Кв. 257</v>
          </cell>
          <cell r="D540">
            <v>43.7</v>
          </cell>
          <cell r="E540" t="str">
            <v>СЗ Восток Столицы ООО</v>
          </cell>
          <cell r="G540">
            <v>30</v>
          </cell>
          <cell r="H540">
            <v>401.92166040000001</v>
          </cell>
          <cell r="I540" t="str">
            <v>Кв. 257СЗ Восток Столицы ООО</v>
          </cell>
          <cell r="J540" t="str">
            <v>91085673</v>
          </cell>
          <cell r="K540">
            <v>43.7</v>
          </cell>
        </row>
        <row r="541">
          <cell r="B541" t="str">
            <v>л/с №3000000161133</v>
          </cell>
          <cell r="C541" t="str">
            <v>Кв. 258</v>
          </cell>
          <cell r="D541">
            <v>32.5</v>
          </cell>
          <cell r="E541" t="str">
            <v>СЗ Восток Столицы ООО</v>
          </cell>
          <cell r="G541">
            <v>30</v>
          </cell>
          <cell r="H541">
            <v>298.91199</v>
          </cell>
          <cell r="I541" t="str">
            <v>Кв. 258СЗ Восток Столицы ООО</v>
          </cell>
          <cell r="J541" t="e">
            <v>#N/A</v>
          </cell>
          <cell r="K541">
            <v>32.5</v>
          </cell>
        </row>
        <row r="542">
          <cell r="B542" t="str">
            <v>л/с №3000000161134</v>
          </cell>
          <cell r="C542" t="str">
            <v>Кв. 259</v>
          </cell>
          <cell r="D542">
            <v>42.6</v>
          </cell>
          <cell r="E542" t="str">
            <v>СЗ Восток Столицы ООО</v>
          </cell>
          <cell r="G542">
            <v>30</v>
          </cell>
          <cell r="H542">
            <v>391.8046392</v>
          </cell>
          <cell r="I542" t="str">
            <v>Кв. 259СЗ Восток Столицы ООО</v>
          </cell>
          <cell r="J542" t="e">
            <v>#N/A</v>
          </cell>
          <cell r="K542">
            <v>42.6</v>
          </cell>
        </row>
        <row r="543">
          <cell r="B543" t="str">
            <v>л/с №3000000161136</v>
          </cell>
          <cell r="C543" t="str">
            <v>Кв. 260</v>
          </cell>
          <cell r="D543">
            <v>38.700000000000003</v>
          </cell>
          <cell r="E543" t="str">
            <v>СЗ Восток Столицы ООО</v>
          </cell>
          <cell r="G543">
            <v>30</v>
          </cell>
          <cell r="H543">
            <v>355.93520039999999</v>
          </cell>
          <cell r="I543" t="str">
            <v>Кв. 260СЗ Восток Столицы ООО</v>
          </cell>
          <cell r="J543" t="e">
            <v>#N/A</v>
          </cell>
          <cell r="K543">
            <v>38.700000000000003</v>
          </cell>
        </row>
        <row r="544">
          <cell r="B544" t="str">
            <v>л/с №3000000161138</v>
          </cell>
          <cell r="C544" t="str">
            <v>Кв. 262</v>
          </cell>
          <cell r="D544">
            <v>36</v>
          </cell>
          <cell r="E544" t="str">
            <v>СЗ Восток Столицы ООО</v>
          </cell>
          <cell r="G544">
            <v>30</v>
          </cell>
          <cell r="H544">
            <v>331.10251199999999</v>
          </cell>
          <cell r="I544" t="str">
            <v>Кв. 262СЗ Восток Столицы ООО</v>
          </cell>
          <cell r="J544" t="e">
            <v>#N/A</v>
          </cell>
          <cell r="K544">
            <v>36</v>
          </cell>
        </row>
        <row r="545">
          <cell r="B545" t="str">
            <v>л/с №3000000161139</v>
          </cell>
          <cell r="C545" t="str">
            <v>Кв. 263</v>
          </cell>
          <cell r="D545">
            <v>34.5</v>
          </cell>
          <cell r="E545" t="str">
            <v>СЗ Восток Столицы ООО</v>
          </cell>
          <cell r="G545">
            <v>30</v>
          </cell>
          <cell r="H545">
            <v>317.30657399999996</v>
          </cell>
          <cell r="I545" t="str">
            <v>Кв. 263СЗ Восток Столицы ООО</v>
          </cell>
          <cell r="J545" t="e">
            <v>#N/A</v>
          </cell>
          <cell r="K545">
            <v>34.5</v>
          </cell>
        </row>
        <row r="546">
          <cell r="B546" t="str">
            <v>л/с №3000000161140</v>
          </cell>
          <cell r="C546" t="str">
            <v>Кв. 264</v>
          </cell>
          <cell r="D546">
            <v>33.700000000000003</v>
          </cell>
          <cell r="E546" t="str">
            <v>СЗ Восток Столицы ООО</v>
          </cell>
          <cell r="G546">
            <v>30</v>
          </cell>
          <cell r="H546">
            <v>309.94874040000002</v>
          </cell>
          <cell r="I546" t="str">
            <v>Кв. 264СЗ Восток Столицы ООО</v>
          </cell>
          <cell r="J546" t="e">
            <v>#N/A</v>
          </cell>
          <cell r="K546">
            <v>33.700000000000003</v>
          </cell>
        </row>
        <row r="547">
          <cell r="B547" t="str">
            <v>91085674</v>
          </cell>
          <cell r="C547" t="str">
            <v>Кв. 265</v>
          </cell>
          <cell r="D547">
            <v>102.5</v>
          </cell>
          <cell r="E547" t="str">
            <v>СЗ Восток Столицы ООО</v>
          </cell>
          <cell r="G547">
            <v>30</v>
          </cell>
          <cell r="H547">
            <v>942.72243000000003</v>
          </cell>
          <cell r="I547" t="str">
            <v>Кв. 265СЗ Восток Столицы ООО</v>
          </cell>
          <cell r="J547" t="str">
            <v>91085674</v>
          </cell>
          <cell r="K547">
            <v>102.5</v>
          </cell>
        </row>
        <row r="548">
          <cell r="B548" t="str">
            <v>л/с №3000000161142</v>
          </cell>
          <cell r="C548" t="str">
            <v>Кв. 266</v>
          </cell>
          <cell r="D548">
            <v>43.7</v>
          </cell>
          <cell r="E548" t="str">
            <v>СЗ Восток Столицы ООО</v>
          </cell>
          <cell r="G548">
            <v>30</v>
          </cell>
          <cell r="H548">
            <v>401.92166040000001</v>
          </cell>
          <cell r="I548" t="str">
            <v>Кв. 266СЗ Восток Столицы ООО</v>
          </cell>
          <cell r="J548" t="e">
            <v>#N/A</v>
          </cell>
          <cell r="K548">
            <v>43.7</v>
          </cell>
        </row>
        <row r="549">
          <cell r="B549" t="str">
            <v>л/с №3000000161144</v>
          </cell>
          <cell r="C549" t="str">
            <v>Кв. 268</v>
          </cell>
          <cell r="D549">
            <v>42.6</v>
          </cell>
          <cell r="E549" t="str">
            <v>СЗ Восток Столицы ООО</v>
          </cell>
          <cell r="G549">
            <v>30</v>
          </cell>
          <cell r="H549">
            <v>391.8046392</v>
          </cell>
          <cell r="I549" t="str">
            <v>Кв. 268СЗ Восток Столицы ООО</v>
          </cell>
          <cell r="J549" t="e">
            <v>#N/A</v>
          </cell>
          <cell r="K549">
            <v>42.6</v>
          </cell>
        </row>
        <row r="550">
          <cell r="B550" t="str">
            <v>л/с №3000000161145</v>
          </cell>
          <cell r="C550" t="str">
            <v>Кв. 269</v>
          </cell>
          <cell r="D550">
            <v>38.700000000000003</v>
          </cell>
          <cell r="E550" t="str">
            <v>СЗ Восток Столицы ООО</v>
          </cell>
          <cell r="G550">
            <v>30</v>
          </cell>
          <cell r="H550">
            <v>355.93520039999999</v>
          </cell>
          <cell r="I550" t="str">
            <v>Кв. 269СЗ Восток Столицы ООО</v>
          </cell>
          <cell r="J550" t="e">
            <v>#N/A</v>
          </cell>
          <cell r="K550">
            <v>38.700000000000003</v>
          </cell>
        </row>
        <row r="551">
          <cell r="B551" t="str">
            <v>л/с №3000000161146</v>
          </cell>
          <cell r="C551" t="str">
            <v>Кв. 27</v>
          </cell>
          <cell r="D551">
            <v>31</v>
          </cell>
          <cell r="E551" t="str">
            <v>СЗ Восток Столицы ООО</v>
          </cell>
          <cell r="G551">
            <v>30</v>
          </cell>
          <cell r="H551">
            <v>285.11605199999997</v>
          </cell>
          <cell r="I551" t="str">
            <v>Кв. 27СЗ Восток Столицы ООО</v>
          </cell>
          <cell r="J551" t="e">
            <v>#N/A</v>
          </cell>
          <cell r="K551">
            <v>31.000000000000004</v>
          </cell>
        </row>
        <row r="552">
          <cell r="B552" t="str">
            <v>л/с №3000000161147</v>
          </cell>
          <cell r="C552" t="str">
            <v>Кв. 270</v>
          </cell>
          <cell r="D552">
            <v>55.4</v>
          </cell>
          <cell r="E552" t="str">
            <v>СЗ Восток Столицы ООО</v>
          </cell>
          <cell r="G552">
            <v>30</v>
          </cell>
          <cell r="H552">
            <v>509.52997679999999</v>
          </cell>
          <cell r="I552" t="str">
            <v>Кв. 270СЗ Восток Столицы ООО</v>
          </cell>
          <cell r="J552" t="e">
            <v>#N/A</v>
          </cell>
          <cell r="K552">
            <v>55.4</v>
          </cell>
        </row>
        <row r="553">
          <cell r="B553" t="str">
            <v>л/с №3000000161148</v>
          </cell>
          <cell r="C553" t="str">
            <v>Кв. 271</v>
          </cell>
          <cell r="D553">
            <v>36</v>
          </cell>
          <cell r="E553" t="str">
            <v>СЗ Восток Столицы ООО</v>
          </cell>
          <cell r="G553">
            <v>30</v>
          </cell>
          <cell r="H553">
            <v>331.10251199999999</v>
          </cell>
          <cell r="I553" t="str">
            <v>Кв. 271СЗ Восток Столицы ООО</v>
          </cell>
          <cell r="J553" t="e">
            <v>#N/A</v>
          </cell>
          <cell r="K553">
            <v>36</v>
          </cell>
        </row>
        <row r="554">
          <cell r="B554" t="str">
            <v>л/с №3000000161149</v>
          </cell>
          <cell r="C554" t="str">
            <v>Кв. 272</v>
          </cell>
          <cell r="D554">
            <v>34.5</v>
          </cell>
          <cell r="E554" t="str">
            <v>СЗ Восток Столицы ООО</v>
          </cell>
          <cell r="G554">
            <v>30</v>
          </cell>
          <cell r="H554">
            <v>317.30657399999996</v>
          </cell>
          <cell r="I554" t="str">
            <v>Кв. 272СЗ Восток Столицы ООО</v>
          </cell>
          <cell r="J554" t="e">
            <v>#N/A</v>
          </cell>
          <cell r="K554">
            <v>34.5</v>
          </cell>
        </row>
        <row r="555">
          <cell r="B555" t="str">
            <v>л/с №3000000161150</v>
          </cell>
          <cell r="C555" t="str">
            <v>Кв. 273</v>
          </cell>
          <cell r="D555">
            <v>33.700000000000003</v>
          </cell>
          <cell r="E555" t="str">
            <v>СЗ Восток Столицы ООО</v>
          </cell>
          <cell r="G555">
            <v>30</v>
          </cell>
          <cell r="H555">
            <v>309.94874040000002</v>
          </cell>
          <cell r="I555" t="str">
            <v>Кв. 273СЗ Восток Столицы ООО</v>
          </cell>
          <cell r="J555" t="e">
            <v>#N/A</v>
          </cell>
          <cell r="K555">
            <v>33.700000000000003</v>
          </cell>
        </row>
        <row r="556">
          <cell r="B556" t="str">
            <v>л/с №3000000161151</v>
          </cell>
          <cell r="C556" t="str">
            <v>Кв. 274</v>
          </cell>
          <cell r="D556">
            <v>102.5</v>
          </cell>
          <cell r="E556" t="str">
            <v>СЗ Восток Столицы ООО</v>
          </cell>
          <cell r="G556">
            <v>30</v>
          </cell>
          <cell r="H556">
            <v>942.72243000000003</v>
          </cell>
          <cell r="I556" t="str">
            <v>Кв. 274СЗ Восток Столицы ООО</v>
          </cell>
          <cell r="J556" t="e">
            <v>#N/A</v>
          </cell>
          <cell r="K556">
            <v>102.5</v>
          </cell>
        </row>
        <row r="557">
          <cell r="B557" t="str">
            <v>л/с №3000000161152</v>
          </cell>
          <cell r="C557" t="str">
            <v>Кв. 275</v>
          </cell>
          <cell r="D557">
            <v>43.7</v>
          </cell>
          <cell r="E557" t="str">
            <v>СЗ Восток Столицы ООО</v>
          </cell>
          <cell r="G557">
            <v>30</v>
          </cell>
          <cell r="H557">
            <v>401.92166040000001</v>
          </cell>
          <cell r="I557" t="str">
            <v>Кв. 275СЗ Восток Столицы ООО</v>
          </cell>
          <cell r="J557" t="e">
            <v>#N/A</v>
          </cell>
          <cell r="K557">
            <v>43.7</v>
          </cell>
        </row>
        <row r="558">
          <cell r="B558" t="str">
            <v>91085675</v>
          </cell>
          <cell r="C558" t="str">
            <v>Кв. 276</v>
          </cell>
          <cell r="D558">
            <v>32.5</v>
          </cell>
          <cell r="E558" t="str">
            <v>СЗ Восток Столицы ООО</v>
          </cell>
          <cell r="G558">
            <v>30</v>
          </cell>
          <cell r="H558">
            <v>298.91199</v>
          </cell>
          <cell r="I558" t="str">
            <v>Кв. 276СЗ Восток Столицы ООО</v>
          </cell>
          <cell r="J558" t="str">
            <v>91085675</v>
          </cell>
          <cell r="K558">
            <v>32.5</v>
          </cell>
        </row>
        <row r="559">
          <cell r="B559" t="str">
            <v>л/с №3000000161154</v>
          </cell>
          <cell r="C559" t="str">
            <v>Кв. 277</v>
          </cell>
          <cell r="D559">
            <v>42.6</v>
          </cell>
          <cell r="E559" t="str">
            <v>СЗ Восток Столицы ООО</v>
          </cell>
          <cell r="G559">
            <v>30</v>
          </cell>
          <cell r="H559">
            <v>391.8046392</v>
          </cell>
          <cell r="I559" t="str">
            <v>Кв. 277СЗ Восток Столицы ООО</v>
          </cell>
          <cell r="J559" t="e">
            <v>#N/A</v>
          </cell>
          <cell r="K559">
            <v>42.6</v>
          </cell>
        </row>
        <row r="560">
          <cell r="B560" t="str">
            <v>л/с №3000000161158</v>
          </cell>
          <cell r="C560" t="str">
            <v>Кв. 280</v>
          </cell>
          <cell r="D560">
            <v>36</v>
          </cell>
          <cell r="E560" t="str">
            <v>СЗ Восток Столицы ООО</v>
          </cell>
          <cell r="G560">
            <v>30</v>
          </cell>
          <cell r="H560">
            <v>331.10251199999999</v>
          </cell>
          <cell r="I560" t="str">
            <v>Кв. 280СЗ Восток Столицы ООО</v>
          </cell>
          <cell r="J560" t="e">
            <v>#N/A</v>
          </cell>
          <cell r="K560">
            <v>36</v>
          </cell>
        </row>
        <row r="561">
          <cell r="B561" t="str">
            <v>л/с №3000000161159</v>
          </cell>
          <cell r="C561" t="str">
            <v>Кв. 281</v>
          </cell>
          <cell r="D561">
            <v>34.5</v>
          </cell>
          <cell r="E561" t="str">
            <v>СЗ Восток Столицы ООО</v>
          </cell>
          <cell r="G561">
            <v>30</v>
          </cell>
          <cell r="H561">
            <v>317.30657399999996</v>
          </cell>
          <cell r="I561" t="str">
            <v>Кв. 281СЗ Восток Столицы ООО</v>
          </cell>
          <cell r="J561" t="e">
            <v>#N/A</v>
          </cell>
          <cell r="K561">
            <v>34.5</v>
          </cell>
        </row>
        <row r="562">
          <cell r="B562" t="str">
            <v>л/с №3000000161160</v>
          </cell>
          <cell r="C562" t="str">
            <v>Кв. 282</v>
          </cell>
          <cell r="D562">
            <v>33.700000000000003</v>
          </cell>
          <cell r="E562" t="str">
            <v>СЗ Восток Столицы ООО</v>
          </cell>
          <cell r="G562">
            <v>30</v>
          </cell>
          <cell r="H562">
            <v>309.94874040000002</v>
          </cell>
          <cell r="I562" t="str">
            <v>Кв. 282СЗ Восток Столицы ООО</v>
          </cell>
          <cell r="J562" t="e">
            <v>#N/A</v>
          </cell>
          <cell r="K562">
            <v>33.700000000000003</v>
          </cell>
        </row>
        <row r="563">
          <cell r="B563" t="str">
            <v>91085676</v>
          </cell>
          <cell r="C563" t="str">
            <v>Кв. 283</v>
          </cell>
          <cell r="D563">
            <v>102.5</v>
          </cell>
          <cell r="E563" t="str">
            <v>СЗ Восток Столицы ООО</v>
          </cell>
          <cell r="G563">
            <v>30</v>
          </cell>
          <cell r="H563">
            <v>942.72243000000003</v>
          </cell>
          <cell r="I563" t="str">
            <v>Кв. 283СЗ Восток Столицы ООО</v>
          </cell>
          <cell r="J563" t="str">
            <v>91085676</v>
          </cell>
          <cell r="K563">
            <v>102.5</v>
          </cell>
        </row>
        <row r="564">
          <cell r="B564" t="str">
            <v>л/с №3000000161162</v>
          </cell>
          <cell r="C564" t="str">
            <v>Кв. 284</v>
          </cell>
          <cell r="D564">
            <v>43.7</v>
          </cell>
          <cell r="E564" t="str">
            <v>СЗ Восток Столицы ООО</v>
          </cell>
          <cell r="G564">
            <v>30</v>
          </cell>
          <cell r="H564">
            <v>401.92166040000001</v>
          </cell>
          <cell r="I564" t="str">
            <v>Кв. 284СЗ Восток Столицы ООО</v>
          </cell>
          <cell r="J564" t="e">
            <v>#N/A</v>
          </cell>
          <cell r="K564">
            <v>43.7</v>
          </cell>
        </row>
        <row r="565">
          <cell r="B565" t="str">
            <v>л/с №3000000161164</v>
          </cell>
          <cell r="C565" t="str">
            <v>Кв. 286</v>
          </cell>
          <cell r="D565">
            <v>42.6</v>
          </cell>
          <cell r="E565" t="str">
            <v>СЗ Восток Столицы ООО</v>
          </cell>
          <cell r="G565">
            <v>30</v>
          </cell>
          <cell r="H565">
            <v>391.8046392</v>
          </cell>
          <cell r="I565" t="str">
            <v>Кв. 286СЗ Восток Столицы ООО</v>
          </cell>
          <cell r="J565" t="e">
            <v>#N/A</v>
          </cell>
          <cell r="K565">
            <v>42.6</v>
          </cell>
        </row>
        <row r="566">
          <cell r="B566" t="str">
            <v>л/с №3000000161165</v>
          </cell>
          <cell r="C566" t="str">
            <v>Кв. 287</v>
          </cell>
          <cell r="D566">
            <v>38.700000000000003</v>
          </cell>
          <cell r="E566" t="str">
            <v>СЗ Восток Столицы ООО</v>
          </cell>
          <cell r="G566">
            <v>30</v>
          </cell>
          <cell r="H566">
            <v>355.93520039999999</v>
          </cell>
          <cell r="I566" t="str">
            <v>Кв. 287СЗ Восток Столицы ООО</v>
          </cell>
          <cell r="J566" t="e">
            <v>#N/A</v>
          </cell>
          <cell r="K566">
            <v>38.700000000000003</v>
          </cell>
        </row>
        <row r="567">
          <cell r="B567" t="str">
            <v>л/с №3000000161166</v>
          </cell>
          <cell r="C567" t="str">
            <v>Кв. 288</v>
          </cell>
          <cell r="D567">
            <v>55.4</v>
          </cell>
          <cell r="E567" t="str">
            <v>СЗ Восток Столицы ООО</v>
          </cell>
          <cell r="G567">
            <v>30</v>
          </cell>
          <cell r="H567">
            <v>509.52997679999999</v>
          </cell>
          <cell r="I567" t="str">
            <v>Кв. 288СЗ Восток Столицы ООО</v>
          </cell>
          <cell r="J567" t="e">
            <v>#N/A</v>
          </cell>
          <cell r="K567">
            <v>55.4</v>
          </cell>
        </row>
        <row r="568">
          <cell r="B568" t="str">
            <v>л/с №3000000161167</v>
          </cell>
          <cell r="C568" t="str">
            <v>Кв. 289</v>
          </cell>
          <cell r="D568">
            <v>36</v>
          </cell>
          <cell r="E568" t="str">
            <v>СЗ Восток Столицы ООО</v>
          </cell>
          <cell r="G568">
            <v>30</v>
          </cell>
          <cell r="H568">
            <v>331.10251199999999</v>
          </cell>
          <cell r="I568" t="str">
            <v>Кв. 289СЗ Восток Столицы ООО</v>
          </cell>
          <cell r="J568" t="e">
            <v>#N/A</v>
          </cell>
          <cell r="K568">
            <v>36</v>
          </cell>
        </row>
        <row r="569">
          <cell r="B569" t="str">
            <v>л/с №3000000161168</v>
          </cell>
          <cell r="C569" t="str">
            <v>Кв. 29</v>
          </cell>
          <cell r="D569">
            <v>37.1</v>
          </cell>
          <cell r="E569" t="str">
            <v>СЗ Восток Столицы ООО</v>
          </cell>
          <cell r="G569">
            <v>30</v>
          </cell>
          <cell r="H569">
            <v>341.2195332</v>
          </cell>
          <cell r="I569" t="str">
            <v>Кв. 29СЗ Восток Столицы ООО</v>
          </cell>
          <cell r="J569" t="e">
            <v>#N/A</v>
          </cell>
          <cell r="K569">
            <v>37.1</v>
          </cell>
        </row>
        <row r="570">
          <cell r="B570" t="str">
            <v>л/с №3000000161169</v>
          </cell>
          <cell r="C570" t="str">
            <v>Кв. 290</v>
          </cell>
          <cell r="D570">
            <v>34.5</v>
          </cell>
          <cell r="E570" t="str">
            <v>СЗ Восток Столицы ООО</v>
          </cell>
          <cell r="G570">
            <v>30</v>
          </cell>
          <cell r="H570">
            <v>317.30657399999996</v>
          </cell>
          <cell r="I570" t="str">
            <v>Кв. 290СЗ Восток Столицы ООО</v>
          </cell>
          <cell r="J570" t="e">
            <v>#N/A</v>
          </cell>
          <cell r="K570">
            <v>34.5</v>
          </cell>
        </row>
        <row r="571">
          <cell r="B571" t="str">
            <v>л/с №3000000161170</v>
          </cell>
          <cell r="C571" t="str">
            <v>Кв. 291</v>
          </cell>
          <cell r="D571">
            <v>33.700000000000003</v>
          </cell>
          <cell r="E571" t="str">
            <v>СЗ Восток Столицы ООО</v>
          </cell>
          <cell r="G571">
            <v>30</v>
          </cell>
          <cell r="H571">
            <v>309.94874040000002</v>
          </cell>
          <cell r="I571" t="str">
            <v>Кв. 291СЗ Восток Столицы ООО</v>
          </cell>
          <cell r="J571" t="e">
            <v>#N/A</v>
          </cell>
          <cell r="K571">
            <v>33.700000000000003</v>
          </cell>
        </row>
        <row r="572">
          <cell r="B572" t="str">
            <v>л/с №3000000161171</v>
          </cell>
          <cell r="C572" t="str">
            <v>Кв. 292</v>
          </cell>
          <cell r="D572">
            <v>102.5</v>
          </cell>
          <cell r="E572" t="str">
            <v>СЗ Восток Столицы ООО</v>
          </cell>
          <cell r="G572">
            <v>30</v>
          </cell>
          <cell r="H572">
            <v>942.72243000000003</v>
          </cell>
          <cell r="I572" t="str">
            <v>Кв. 292СЗ Восток Столицы ООО</v>
          </cell>
          <cell r="J572" t="e">
            <v>#N/A</v>
          </cell>
          <cell r="K572">
            <v>102.5</v>
          </cell>
        </row>
        <row r="573">
          <cell r="B573" t="str">
            <v>91085677</v>
          </cell>
          <cell r="C573" t="str">
            <v>Кв. 293</v>
          </cell>
          <cell r="D573">
            <v>43.7</v>
          </cell>
          <cell r="E573" t="str">
            <v>СЗ Восток Столицы ООО</v>
          </cell>
          <cell r="G573">
            <v>30</v>
          </cell>
          <cell r="H573">
            <v>401.92166040000001</v>
          </cell>
          <cell r="I573" t="str">
            <v>Кв. 293СЗ Восток Столицы ООО</v>
          </cell>
          <cell r="J573" t="str">
            <v>91085677</v>
          </cell>
          <cell r="K573">
            <v>43.7</v>
          </cell>
        </row>
        <row r="574">
          <cell r="B574" t="str">
            <v>л/с №3000000161173</v>
          </cell>
          <cell r="C574" t="str">
            <v>Кв. 294</v>
          </cell>
          <cell r="D574">
            <v>32.5</v>
          </cell>
          <cell r="E574" t="str">
            <v>СЗ Восток Столицы ООО</v>
          </cell>
          <cell r="G574">
            <v>30</v>
          </cell>
          <cell r="H574">
            <v>298.91199</v>
          </cell>
          <cell r="I574" t="str">
            <v>Кв. 294СЗ Восток Столицы ООО</v>
          </cell>
          <cell r="J574" t="e">
            <v>#N/A</v>
          </cell>
          <cell r="K574">
            <v>32.5</v>
          </cell>
        </row>
        <row r="575">
          <cell r="B575" t="str">
            <v>л/с №3000000161174</v>
          </cell>
          <cell r="C575" t="str">
            <v>Кв. 295</v>
          </cell>
          <cell r="D575">
            <v>42.6</v>
          </cell>
          <cell r="E575" t="str">
            <v>СЗ Восток Столицы ООО</v>
          </cell>
          <cell r="G575">
            <v>30</v>
          </cell>
          <cell r="H575">
            <v>391.8046392</v>
          </cell>
          <cell r="I575" t="str">
            <v>Кв. 295СЗ Восток Столицы ООО</v>
          </cell>
          <cell r="J575" t="e">
            <v>#N/A</v>
          </cell>
          <cell r="K575">
            <v>42.6</v>
          </cell>
        </row>
        <row r="576">
          <cell r="B576" t="str">
            <v>л/с №3000000161175</v>
          </cell>
          <cell r="C576" t="str">
            <v>Кв. 296</v>
          </cell>
          <cell r="D576">
            <v>38.700000000000003</v>
          </cell>
          <cell r="E576" t="str">
            <v>СЗ Восток Столицы ООО</v>
          </cell>
          <cell r="G576">
            <v>30</v>
          </cell>
          <cell r="H576">
            <v>355.93520039999999</v>
          </cell>
          <cell r="I576" t="str">
            <v>Кв. 296СЗ Восток Столицы ООО</v>
          </cell>
          <cell r="J576" t="e">
            <v>#N/A</v>
          </cell>
          <cell r="K576">
            <v>38.700000000000003</v>
          </cell>
        </row>
        <row r="577">
          <cell r="B577" t="str">
            <v>л/с №3000000161176</v>
          </cell>
          <cell r="C577" t="str">
            <v>Кв. 297</v>
          </cell>
          <cell r="D577">
            <v>55.4</v>
          </cell>
          <cell r="E577" t="str">
            <v>СЗ Восток Столицы ООО</v>
          </cell>
          <cell r="G577">
            <v>30</v>
          </cell>
          <cell r="H577">
            <v>509.52997679999999</v>
          </cell>
          <cell r="I577" t="str">
            <v>Кв. 297СЗ Восток Столицы ООО</v>
          </cell>
          <cell r="J577" t="e">
            <v>#N/A</v>
          </cell>
          <cell r="K577">
            <v>55.4</v>
          </cell>
        </row>
        <row r="578">
          <cell r="B578" t="str">
            <v>л/с №3000000161177</v>
          </cell>
          <cell r="C578" t="str">
            <v>Кв. 298</v>
          </cell>
          <cell r="D578">
            <v>36</v>
          </cell>
          <cell r="E578" t="str">
            <v>СЗ Восток Столицы ООО</v>
          </cell>
          <cell r="G578">
            <v>30</v>
          </cell>
          <cell r="H578">
            <v>331.10251199999999</v>
          </cell>
          <cell r="I578" t="str">
            <v>Кв. 298СЗ Восток Столицы ООО</v>
          </cell>
          <cell r="J578" t="e">
            <v>#N/A</v>
          </cell>
          <cell r="K578">
            <v>36</v>
          </cell>
        </row>
        <row r="579">
          <cell r="B579" t="str">
            <v>л/с №3000000161178</v>
          </cell>
          <cell r="C579" t="str">
            <v>Кв. 299</v>
          </cell>
          <cell r="D579">
            <v>34.5</v>
          </cell>
          <cell r="E579" t="str">
            <v>СЗ Восток Столицы ООО</v>
          </cell>
          <cell r="G579">
            <v>30</v>
          </cell>
          <cell r="H579">
            <v>317.30657399999996</v>
          </cell>
          <cell r="I579" t="str">
            <v>Кв. 299СЗ Восток Столицы ООО</v>
          </cell>
          <cell r="J579" t="e">
            <v>#N/A</v>
          </cell>
          <cell r="K579">
            <v>34.5</v>
          </cell>
        </row>
        <row r="580">
          <cell r="B580" t="str">
            <v>91085678</v>
          </cell>
          <cell r="C580" t="str">
            <v>Кв. 300</v>
          </cell>
          <cell r="D580">
            <v>33.700000000000003</v>
          </cell>
          <cell r="E580" t="str">
            <v>СЗ Восток Столицы ООО</v>
          </cell>
          <cell r="G580">
            <v>30</v>
          </cell>
          <cell r="H580">
            <v>309.94874040000002</v>
          </cell>
          <cell r="I580" t="str">
            <v>Кв. 300СЗ Восток Столицы ООО</v>
          </cell>
          <cell r="J580" t="str">
            <v>91085678</v>
          </cell>
          <cell r="K580">
            <v>33.700000000000003</v>
          </cell>
        </row>
        <row r="581">
          <cell r="B581" t="str">
            <v>л/с №3000000161182</v>
          </cell>
          <cell r="C581" t="str">
            <v>Кв. 301</v>
          </cell>
          <cell r="D581">
            <v>102.5</v>
          </cell>
          <cell r="E581" t="str">
            <v>СЗ Восток Столицы ООО</v>
          </cell>
          <cell r="G581">
            <v>30</v>
          </cell>
          <cell r="H581">
            <v>942.72243000000003</v>
          </cell>
          <cell r="I581" t="str">
            <v>Кв. 301СЗ Восток Столицы ООО</v>
          </cell>
          <cell r="J581" t="e">
            <v>#N/A</v>
          </cell>
          <cell r="K581">
            <v>102.5</v>
          </cell>
        </row>
        <row r="582">
          <cell r="B582" t="str">
            <v>л/с №3000000161183</v>
          </cell>
          <cell r="C582" t="str">
            <v>Кв. 302</v>
          </cell>
          <cell r="D582">
            <v>43.7</v>
          </cell>
          <cell r="E582" t="str">
            <v>СЗ Восток Столицы ООО</v>
          </cell>
          <cell r="G582">
            <v>30</v>
          </cell>
          <cell r="H582">
            <v>401.92166040000001</v>
          </cell>
          <cell r="I582" t="str">
            <v>Кв. 302СЗ Восток Столицы ООО</v>
          </cell>
          <cell r="J582" t="e">
            <v>#N/A</v>
          </cell>
          <cell r="K582">
            <v>43.7</v>
          </cell>
        </row>
        <row r="583">
          <cell r="B583" t="str">
            <v>91085679</v>
          </cell>
          <cell r="C583" t="str">
            <v>Кв. 303</v>
          </cell>
          <cell r="D583">
            <v>32.5</v>
          </cell>
          <cell r="E583" t="str">
            <v>СЗ Восток Столицы ООО</v>
          </cell>
          <cell r="G583">
            <v>30</v>
          </cell>
          <cell r="H583">
            <v>298.91199</v>
          </cell>
          <cell r="I583" t="str">
            <v>Кв. 303СЗ Восток Столицы ООО</v>
          </cell>
          <cell r="J583" t="str">
            <v>91085679</v>
          </cell>
          <cell r="K583">
            <v>32.5</v>
          </cell>
        </row>
        <row r="584">
          <cell r="B584" t="str">
            <v>л/с №3000000161185</v>
          </cell>
          <cell r="C584" t="str">
            <v>Кв. 304</v>
          </cell>
          <cell r="D584">
            <v>42.6</v>
          </cell>
          <cell r="E584" t="str">
            <v>СЗ Восток Столицы ООО</v>
          </cell>
          <cell r="G584">
            <v>30</v>
          </cell>
          <cell r="H584">
            <v>391.8046392</v>
          </cell>
          <cell r="I584" t="str">
            <v>Кв. 304СЗ Восток Столицы ООО</v>
          </cell>
          <cell r="J584" t="e">
            <v>#N/A</v>
          </cell>
          <cell r="K584">
            <v>42.6</v>
          </cell>
        </row>
        <row r="585">
          <cell r="B585" t="str">
            <v>л/с №3000000161187</v>
          </cell>
          <cell r="C585" t="str">
            <v>Кв. 306</v>
          </cell>
          <cell r="D585">
            <v>55.4</v>
          </cell>
          <cell r="E585" t="str">
            <v>СЗ Восток Столицы ООО</v>
          </cell>
          <cell r="G585">
            <v>30</v>
          </cell>
          <cell r="H585">
            <v>509.52997679999999</v>
          </cell>
          <cell r="I585" t="str">
            <v>Кв. 306СЗ Восток Столицы ООО</v>
          </cell>
          <cell r="J585" t="e">
            <v>#N/A</v>
          </cell>
          <cell r="K585">
            <v>55.4</v>
          </cell>
        </row>
        <row r="586">
          <cell r="B586" t="str">
            <v>л/с №3000000161188</v>
          </cell>
          <cell r="C586" t="str">
            <v>Кв. 307</v>
          </cell>
          <cell r="D586">
            <v>36</v>
          </cell>
          <cell r="E586" t="str">
            <v>СЗ Восток Столицы ООО</v>
          </cell>
          <cell r="G586">
            <v>30</v>
          </cell>
          <cell r="H586">
            <v>331.10251199999999</v>
          </cell>
          <cell r="I586" t="str">
            <v>Кв. 307СЗ Восток Столицы ООО</v>
          </cell>
          <cell r="J586" t="e">
            <v>#N/A</v>
          </cell>
          <cell r="K586">
            <v>36</v>
          </cell>
        </row>
        <row r="587">
          <cell r="B587" t="str">
            <v>л/с №3000000161189</v>
          </cell>
          <cell r="C587" t="str">
            <v>Кв. 308</v>
          </cell>
          <cell r="D587">
            <v>34.5</v>
          </cell>
          <cell r="E587" t="str">
            <v>СЗ Восток Столицы ООО</v>
          </cell>
          <cell r="G587">
            <v>30</v>
          </cell>
          <cell r="H587">
            <v>317.30657399999996</v>
          </cell>
          <cell r="I587" t="str">
            <v>Кв. 308СЗ Восток Столицы ООО</v>
          </cell>
          <cell r="J587" t="e">
            <v>#N/A</v>
          </cell>
          <cell r="K587">
            <v>34.5</v>
          </cell>
        </row>
        <row r="588">
          <cell r="B588" t="str">
            <v>л/с №3000000161190</v>
          </cell>
          <cell r="C588" t="str">
            <v>Кв. 309</v>
          </cell>
          <cell r="D588">
            <v>33.700000000000003</v>
          </cell>
          <cell r="E588" t="str">
            <v>СЗ Восток Столицы ООО</v>
          </cell>
          <cell r="G588">
            <v>30</v>
          </cell>
          <cell r="H588">
            <v>309.94874040000002</v>
          </cell>
          <cell r="I588" t="str">
            <v>Кв. 309СЗ Восток Столицы ООО</v>
          </cell>
          <cell r="J588" t="e">
            <v>#N/A</v>
          </cell>
          <cell r="K588">
            <v>33.700000000000003</v>
          </cell>
        </row>
        <row r="589">
          <cell r="B589" t="str">
            <v>л/с №3000000161192</v>
          </cell>
          <cell r="C589" t="str">
            <v>Кв. 310</v>
          </cell>
          <cell r="D589">
            <v>102.5</v>
          </cell>
          <cell r="E589" t="str">
            <v>СЗ Восток Столицы ООО</v>
          </cell>
          <cell r="G589">
            <v>30</v>
          </cell>
          <cell r="H589">
            <v>942.72243000000003</v>
          </cell>
          <cell r="I589" t="str">
            <v>Кв. 310СЗ Восток Столицы ООО</v>
          </cell>
          <cell r="J589" t="e">
            <v>#N/A</v>
          </cell>
          <cell r="K589">
            <v>102.5</v>
          </cell>
        </row>
        <row r="590">
          <cell r="B590" t="str">
            <v>л/с №3000000161193</v>
          </cell>
          <cell r="C590" t="str">
            <v>Кв. 311</v>
          </cell>
          <cell r="D590">
            <v>43.7</v>
          </cell>
          <cell r="E590" t="str">
            <v>СЗ Восток Столицы ООО</v>
          </cell>
          <cell r="G590">
            <v>30</v>
          </cell>
          <cell r="H590">
            <v>401.92166040000001</v>
          </cell>
          <cell r="I590" t="str">
            <v>Кв. 311СЗ Восток Столицы ООО</v>
          </cell>
          <cell r="J590" t="e">
            <v>#N/A</v>
          </cell>
          <cell r="K590">
            <v>43.7</v>
          </cell>
        </row>
        <row r="591">
          <cell r="B591" t="str">
            <v>л/с №3000000161194</v>
          </cell>
          <cell r="C591" t="str">
            <v>Кв. 312</v>
          </cell>
          <cell r="D591">
            <v>32.5</v>
          </cell>
          <cell r="E591" t="str">
            <v>СЗ Восток Столицы ООО</v>
          </cell>
          <cell r="G591">
            <v>30</v>
          </cell>
          <cell r="H591">
            <v>298.91199</v>
          </cell>
          <cell r="I591" t="str">
            <v>Кв. 312СЗ Восток Столицы ООО</v>
          </cell>
          <cell r="J591" t="e">
            <v>#N/A</v>
          </cell>
          <cell r="K591">
            <v>32.5</v>
          </cell>
        </row>
        <row r="592">
          <cell r="B592" t="str">
            <v>л/с №3000000161195</v>
          </cell>
          <cell r="C592" t="str">
            <v>Кв. 313</v>
          </cell>
          <cell r="D592">
            <v>42.6</v>
          </cell>
          <cell r="E592" t="str">
            <v>СЗ Восток Столицы ООО</v>
          </cell>
          <cell r="G592">
            <v>30</v>
          </cell>
          <cell r="H592">
            <v>391.8046392</v>
          </cell>
          <cell r="I592" t="str">
            <v>Кв. 313СЗ Восток Столицы ООО</v>
          </cell>
          <cell r="J592" t="e">
            <v>#N/A</v>
          </cell>
          <cell r="K592">
            <v>42.6</v>
          </cell>
        </row>
        <row r="593">
          <cell r="B593" t="str">
            <v>л/с №3000000161196</v>
          </cell>
          <cell r="C593" t="str">
            <v>Кв. 314</v>
          </cell>
          <cell r="D593">
            <v>38.700000000000003</v>
          </cell>
          <cell r="E593" t="str">
            <v>СЗ Восток Столицы ООО</v>
          </cell>
          <cell r="G593">
            <v>30</v>
          </cell>
          <cell r="H593">
            <v>355.93520039999999</v>
          </cell>
          <cell r="I593" t="str">
            <v>Кв. 314СЗ Восток Столицы ООО</v>
          </cell>
          <cell r="J593" t="e">
            <v>#N/A</v>
          </cell>
          <cell r="K593">
            <v>38.700000000000003</v>
          </cell>
        </row>
        <row r="594">
          <cell r="B594" t="str">
            <v>л/с №3000000161197</v>
          </cell>
          <cell r="C594" t="str">
            <v>Кв. 315</v>
          </cell>
          <cell r="D594">
            <v>55.4</v>
          </cell>
          <cell r="E594" t="str">
            <v>СЗ Восток Столицы ООО</v>
          </cell>
          <cell r="G594">
            <v>30</v>
          </cell>
          <cell r="H594">
            <v>509.52997679999999</v>
          </cell>
          <cell r="I594" t="str">
            <v>Кв. 315СЗ Восток Столицы ООО</v>
          </cell>
          <cell r="J594" t="e">
            <v>#N/A</v>
          </cell>
          <cell r="K594">
            <v>55.4</v>
          </cell>
        </row>
        <row r="595">
          <cell r="B595" t="str">
            <v>л/с №3000000161198</v>
          </cell>
          <cell r="C595" t="str">
            <v>Кв. 316</v>
          </cell>
          <cell r="D595">
            <v>36</v>
          </cell>
          <cell r="E595" t="str">
            <v>СЗ Восток Столицы ООО</v>
          </cell>
          <cell r="G595">
            <v>30</v>
          </cell>
          <cell r="H595">
            <v>331.10251199999999</v>
          </cell>
          <cell r="I595" t="str">
            <v>Кв. 316СЗ Восток Столицы ООО</v>
          </cell>
          <cell r="J595" t="e">
            <v>#N/A</v>
          </cell>
          <cell r="K595">
            <v>36</v>
          </cell>
        </row>
        <row r="596">
          <cell r="B596" t="str">
            <v>л/с №3000000161199</v>
          </cell>
          <cell r="C596" t="str">
            <v>Кв. 317</v>
          </cell>
          <cell r="D596">
            <v>32.9</v>
          </cell>
          <cell r="E596" t="str">
            <v>СЗ Восток Столицы ООО</v>
          </cell>
          <cell r="G596">
            <v>30</v>
          </cell>
          <cell r="H596">
            <v>302.59090679999997</v>
          </cell>
          <cell r="I596" t="str">
            <v>Кв. 317СЗ Восток Столицы ООО</v>
          </cell>
          <cell r="J596" t="e">
            <v>#N/A</v>
          </cell>
          <cell r="K596">
            <v>32.9</v>
          </cell>
        </row>
        <row r="597">
          <cell r="B597" t="str">
            <v>л/с №3000000161200</v>
          </cell>
          <cell r="C597" t="str">
            <v>Кв. 318</v>
          </cell>
          <cell r="D597">
            <v>54.8</v>
          </cell>
          <cell r="E597" t="str">
            <v>СЗ Восток Столицы ООО</v>
          </cell>
          <cell r="G597">
            <v>24</v>
          </cell>
          <cell r="H597">
            <v>403.20928127999997</v>
          </cell>
          <cell r="I597" t="str">
            <v>Кв. 318СЗ Восток Столицы ООО</v>
          </cell>
          <cell r="J597" t="e">
            <v>#N/A</v>
          </cell>
          <cell r="K597">
            <v>43.84</v>
          </cell>
        </row>
        <row r="598">
          <cell r="B598" t="str">
            <v>л/с №3000000161201</v>
          </cell>
          <cell r="C598" t="str">
            <v>Кв. 319</v>
          </cell>
          <cell r="D598">
            <v>36.299999999999997</v>
          </cell>
          <cell r="E598" t="str">
            <v>СЗ Восток Столицы ООО</v>
          </cell>
          <cell r="G598">
            <v>28</v>
          </cell>
          <cell r="H598">
            <v>311.60425295999994</v>
          </cell>
          <cell r="I598" t="str">
            <v>Кв. 319СЗ Восток Столицы ООО</v>
          </cell>
          <cell r="J598" t="e">
            <v>#N/A</v>
          </cell>
          <cell r="K598">
            <v>33.879999999999995</v>
          </cell>
        </row>
        <row r="599">
          <cell r="B599" t="str">
            <v>л/с №3000000161203</v>
          </cell>
          <cell r="C599" t="str">
            <v>Кв. 320</v>
          </cell>
          <cell r="D599">
            <v>32.700000000000003</v>
          </cell>
          <cell r="E599" t="str">
            <v>СЗ Восток Столицы ООО</v>
          </cell>
          <cell r="G599">
            <v>30</v>
          </cell>
          <cell r="H599">
            <v>300.75144840000002</v>
          </cell>
          <cell r="I599" t="str">
            <v>Кв. 320СЗ Восток Столицы ООО</v>
          </cell>
          <cell r="J599" t="e">
            <v>#N/A</v>
          </cell>
          <cell r="K599">
            <v>32.700000000000003</v>
          </cell>
        </row>
        <row r="600">
          <cell r="B600" t="str">
            <v>л/с №3000000161204</v>
          </cell>
          <cell r="C600" t="str">
            <v>Кв. 321</v>
          </cell>
          <cell r="D600">
            <v>62.6</v>
          </cell>
          <cell r="E600" t="str">
            <v>СЗ Восток Столицы ООО</v>
          </cell>
          <cell r="G600">
            <v>24</v>
          </cell>
          <cell r="H600">
            <v>460.60038336000002</v>
          </cell>
          <cell r="I600" t="str">
            <v>Кв. 321СЗ Восток Столицы ООО</v>
          </cell>
          <cell r="J600" t="e">
            <v>#N/A</v>
          </cell>
          <cell r="K600">
            <v>50.080000000000005</v>
          </cell>
        </row>
        <row r="601">
          <cell r="B601" t="str">
            <v>л/с №3000000161205</v>
          </cell>
          <cell r="C601" t="str">
            <v>Кв. 322</v>
          </cell>
          <cell r="D601">
            <v>77.3</v>
          </cell>
          <cell r="E601" t="str">
            <v>СЗ Восток Столицы ООО</v>
          </cell>
          <cell r="G601">
            <v>30</v>
          </cell>
          <cell r="H601">
            <v>710.95067159999985</v>
          </cell>
          <cell r="I601" t="str">
            <v>Кв. 322СЗ Восток Столицы ООО</v>
          </cell>
          <cell r="J601" t="e">
            <v>#N/A</v>
          </cell>
          <cell r="K601">
            <v>77.3</v>
          </cell>
        </row>
        <row r="602">
          <cell r="B602" t="str">
            <v>л/с №3000000161206</v>
          </cell>
          <cell r="C602" t="str">
            <v>Кв. 323</v>
          </cell>
          <cell r="D602">
            <v>33.9</v>
          </cell>
          <cell r="E602" t="str">
            <v>СЗ Восток Столицы ООО</v>
          </cell>
          <cell r="G602">
            <v>28</v>
          </cell>
          <cell r="H602">
            <v>291.00231887999996</v>
          </cell>
          <cell r="I602" t="str">
            <v>Кв. 323СЗ Восток Столицы ООО</v>
          </cell>
          <cell r="J602" t="e">
            <v>#N/A</v>
          </cell>
          <cell r="K602">
            <v>31.639999999999997</v>
          </cell>
        </row>
        <row r="603">
          <cell r="B603" t="str">
            <v>л/с №3000000161207</v>
          </cell>
          <cell r="C603" t="str">
            <v>Кв. 324</v>
          </cell>
          <cell r="D603">
            <v>32.9</v>
          </cell>
          <cell r="E603" t="str">
            <v>СЗ Восток Столицы ООО</v>
          </cell>
          <cell r="G603">
            <v>30</v>
          </cell>
          <cell r="H603">
            <v>302.59090679999997</v>
          </cell>
          <cell r="I603" t="str">
            <v>Кв. 324СЗ Восток Столицы ООО</v>
          </cell>
          <cell r="J603" t="e">
            <v>#N/A</v>
          </cell>
          <cell r="K603">
            <v>32.9</v>
          </cell>
        </row>
        <row r="604">
          <cell r="B604" t="str">
            <v>л/с №3000000161209</v>
          </cell>
          <cell r="C604" t="str">
            <v>Кв. 326</v>
          </cell>
          <cell r="D604">
            <v>36.299999999999997</v>
          </cell>
          <cell r="E604" t="str">
            <v>СЗ Восток Столицы ООО</v>
          </cell>
          <cell r="G604">
            <v>24</v>
          </cell>
          <cell r="H604">
            <v>267.08935967999997</v>
          </cell>
          <cell r="I604" t="str">
            <v>Кв. 326СЗ Восток Столицы ООО</v>
          </cell>
          <cell r="J604" t="e">
            <v>#N/A</v>
          </cell>
          <cell r="K604">
            <v>29.04</v>
          </cell>
        </row>
        <row r="605">
          <cell r="B605" t="str">
            <v>л/с №3000000161210</v>
          </cell>
          <cell r="C605" t="str">
            <v>Кв. 327</v>
          </cell>
          <cell r="D605">
            <v>32.700000000000003</v>
          </cell>
          <cell r="E605" t="str">
            <v>СЗ Восток Столицы ООО</v>
          </cell>
          <cell r="G605">
            <v>24</v>
          </cell>
          <cell r="H605">
            <v>240.60115872</v>
          </cell>
          <cell r="I605" t="str">
            <v>Кв. 327СЗ Восток Столицы ООО</v>
          </cell>
          <cell r="J605" t="e">
            <v>#N/A</v>
          </cell>
          <cell r="K605">
            <v>26.160000000000004</v>
          </cell>
        </row>
        <row r="606">
          <cell r="B606" t="str">
            <v>л/с №3000000161211</v>
          </cell>
          <cell r="C606" t="str">
            <v>Кв. 328</v>
          </cell>
          <cell r="D606">
            <v>62.6</v>
          </cell>
          <cell r="E606" t="str">
            <v>СЗ Восток Столицы ООО</v>
          </cell>
          <cell r="G606">
            <v>30</v>
          </cell>
          <cell r="H606">
            <v>575.75047919999997</v>
          </cell>
          <cell r="I606" t="str">
            <v>Кв. 328СЗ Восток Столицы ООО</v>
          </cell>
          <cell r="J606" t="e">
            <v>#N/A</v>
          </cell>
          <cell r="K606">
            <v>62.600000000000009</v>
          </cell>
        </row>
        <row r="607">
          <cell r="B607" t="str">
            <v>л/с №3000000161212</v>
          </cell>
          <cell r="C607" t="str">
            <v>Кв. 329</v>
          </cell>
          <cell r="D607">
            <v>77.3</v>
          </cell>
          <cell r="E607" t="str">
            <v>СЗ Восток Столицы ООО</v>
          </cell>
          <cell r="G607">
            <v>29</v>
          </cell>
          <cell r="H607">
            <v>687.25231587999986</v>
          </cell>
          <cell r="I607" t="str">
            <v>Кв. 329СЗ Восток Столицы ООО</v>
          </cell>
          <cell r="J607" t="e">
            <v>#N/A</v>
          </cell>
          <cell r="K607">
            <v>74.723333333333329</v>
          </cell>
        </row>
        <row r="608">
          <cell r="B608" t="str">
            <v>л/с №3000000161213</v>
          </cell>
          <cell r="C608" t="str">
            <v>Кв. 33</v>
          </cell>
          <cell r="D608">
            <v>31</v>
          </cell>
          <cell r="E608" t="str">
            <v>СЗ Восток Столицы ООО</v>
          </cell>
          <cell r="G608">
            <v>25</v>
          </cell>
          <cell r="H608">
            <v>237.59670999999994</v>
          </cell>
          <cell r="I608" t="str">
            <v>Кв. 33СЗ Восток Столицы ООО</v>
          </cell>
          <cell r="J608" t="e">
            <v>#N/A</v>
          </cell>
          <cell r="K608">
            <v>25.833333333333336</v>
          </cell>
        </row>
        <row r="609">
          <cell r="B609" t="str">
            <v>л/с №3000000161214</v>
          </cell>
          <cell r="C609" t="str">
            <v>Кв. 330</v>
          </cell>
          <cell r="D609">
            <v>33.9</v>
          </cell>
          <cell r="E609" t="str">
            <v>СЗ Восток Столицы ООО</v>
          </cell>
          <cell r="G609">
            <v>24</v>
          </cell>
          <cell r="H609">
            <v>249.43055903999993</v>
          </cell>
          <cell r="I609" t="str">
            <v>Кв. 330СЗ Восток Столицы ООО</v>
          </cell>
          <cell r="J609" t="e">
            <v>#N/A</v>
          </cell>
          <cell r="K609">
            <v>27.119999999999997</v>
          </cell>
        </row>
        <row r="610">
          <cell r="B610" t="str">
            <v>л/с №3000000161215</v>
          </cell>
          <cell r="C610" t="str">
            <v>Кв. 331</v>
          </cell>
          <cell r="D610">
            <v>32.9</v>
          </cell>
          <cell r="E610" t="str">
            <v>СЗ Восток Столицы ООО</v>
          </cell>
          <cell r="G610">
            <v>24</v>
          </cell>
          <cell r="H610">
            <v>242.07272543999997</v>
          </cell>
          <cell r="I610" t="str">
            <v>Кв. 331СЗ Восток Столицы ООО</v>
          </cell>
          <cell r="J610" t="e">
            <v>#N/A</v>
          </cell>
          <cell r="K610">
            <v>26.32</v>
          </cell>
        </row>
        <row r="611">
          <cell r="B611" t="str">
            <v>л/с №3000000161216</v>
          </cell>
          <cell r="C611" t="str">
            <v>Кв. 332</v>
          </cell>
          <cell r="D611">
            <v>54.8</v>
          </cell>
          <cell r="E611" t="str">
            <v>СЗ Восток Столицы ООО</v>
          </cell>
          <cell r="G611">
            <v>30</v>
          </cell>
          <cell r="H611">
            <v>504.01160159999995</v>
          </cell>
          <cell r="I611" t="str">
            <v>Кв. 332СЗ Восток Столицы ООО</v>
          </cell>
          <cell r="J611" t="e">
            <v>#N/A</v>
          </cell>
          <cell r="K611">
            <v>54.8</v>
          </cell>
        </row>
        <row r="612">
          <cell r="B612" t="str">
            <v>л/с №3000000161217</v>
          </cell>
          <cell r="C612" t="str">
            <v>Кв. 333</v>
          </cell>
          <cell r="D612">
            <v>36.299999999999997</v>
          </cell>
          <cell r="E612" t="str">
            <v>СЗ Восток Столицы ООО</v>
          </cell>
          <cell r="G612">
            <v>30</v>
          </cell>
          <cell r="H612">
            <v>333.86169959999995</v>
          </cell>
          <cell r="I612" t="str">
            <v>Кв. 333СЗ Восток Столицы ООО</v>
          </cell>
          <cell r="J612" t="e">
            <v>#N/A</v>
          </cell>
          <cell r="K612">
            <v>36.299999999999997</v>
          </cell>
        </row>
        <row r="613">
          <cell r="B613" t="str">
            <v>л/с №3000000161218</v>
          </cell>
          <cell r="C613" t="str">
            <v>Кв. 334</v>
          </cell>
          <cell r="D613">
            <v>32.700000000000003</v>
          </cell>
          <cell r="E613" t="str">
            <v>СЗ Восток Столицы ООО</v>
          </cell>
          <cell r="G613">
            <v>30</v>
          </cell>
          <cell r="H613">
            <v>300.75144840000002</v>
          </cell>
          <cell r="I613" t="str">
            <v>Кв. 334СЗ Восток Столицы ООО</v>
          </cell>
          <cell r="J613" t="e">
            <v>#N/A</v>
          </cell>
          <cell r="K613">
            <v>32.700000000000003</v>
          </cell>
        </row>
        <row r="614">
          <cell r="B614" t="str">
            <v>л/с №3000000161219</v>
          </cell>
          <cell r="C614" t="str">
            <v>Кв. 335</v>
          </cell>
          <cell r="D614">
            <v>62.6</v>
          </cell>
          <cell r="E614" t="str">
            <v>СЗ Восток Столицы ООО</v>
          </cell>
          <cell r="G614">
            <v>25</v>
          </cell>
          <cell r="H614">
            <v>479.79206599999998</v>
          </cell>
          <cell r="I614" t="str">
            <v>Кв. 335СЗ Восток Столицы ООО</v>
          </cell>
          <cell r="J614" t="e">
            <v>#N/A</v>
          </cell>
          <cell r="K614">
            <v>52.166666666666671</v>
          </cell>
        </row>
        <row r="615">
          <cell r="B615" t="str">
            <v>л/с №3000000161221</v>
          </cell>
          <cell r="C615" t="str">
            <v>Кв. 337</v>
          </cell>
          <cell r="D615">
            <v>33.9</v>
          </cell>
          <cell r="E615" t="str">
            <v>СЗ Восток Столицы ООО</v>
          </cell>
          <cell r="G615">
            <v>30</v>
          </cell>
          <cell r="H615">
            <v>311.78819879999992</v>
          </cell>
          <cell r="I615" t="str">
            <v>Кв. 337СЗ Восток Столицы ООО</v>
          </cell>
          <cell r="J615" t="e">
            <v>#N/A</v>
          </cell>
          <cell r="K615">
            <v>33.9</v>
          </cell>
        </row>
        <row r="616">
          <cell r="B616" t="str">
            <v>л/с №3000000161222</v>
          </cell>
          <cell r="C616" t="str">
            <v>Кв. 338</v>
          </cell>
          <cell r="D616">
            <v>32.9</v>
          </cell>
          <cell r="E616" t="str">
            <v>СЗ Восток Столицы ООО</v>
          </cell>
          <cell r="G616">
            <v>28</v>
          </cell>
          <cell r="H616">
            <v>282.41817967999998</v>
          </cell>
          <cell r="I616" t="str">
            <v>Кв. 338СЗ Восток Столицы ООО</v>
          </cell>
          <cell r="J616" t="e">
            <v>#N/A</v>
          </cell>
          <cell r="K616">
            <v>30.706666666666667</v>
          </cell>
        </row>
        <row r="617">
          <cell r="B617" t="str">
            <v>л/с №3000000161223</v>
          </cell>
          <cell r="C617" t="str">
            <v>Кв. 339</v>
          </cell>
          <cell r="D617">
            <v>54.8</v>
          </cell>
          <cell r="E617" t="str">
            <v>СЗ Восток Столицы ООО</v>
          </cell>
          <cell r="G617">
            <v>30</v>
          </cell>
          <cell r="H617">
            <v>504.01160159999995</v>
          </cell>
          <cell r="I617" t="str">
            <v>Кв. 339СЗ Восток Столицы ООО</v>
          </cell>
          <cell r="J617" t="e">
            <v>#N/A</v>
          </cell>
          <cell r="K617">
            <v>54.8</v>
          </cell>
        </row>
        <row r="618">
          <cell r="B618" t="str">
            <v>л/с №3000000161225</v>
          </cell>
          <cell r="C618" t="str">
            <v>Кв. 340</v>
          </cell>
          <cell r="D618">
            <v>36.299999999999997</v>
          </cell>
          <cell r="E618" t="str">
            <v>СЗ Восток Столицы ООО</v>
          </cell>
          <cell r="G618">
            <v>30</v>
          </cell>
          <cell r="H618">
            <v>333.86169959999995</v>
          </cell>
          <cell r="I618" t="str">
            <v>Кв. 340СЗ Восток Столицы ООО</v>
          </cell>
          <cell r="J618" t="e">
            <v>#N/A</v>
          </cell>
          <cell r="K618">
            <v>36.299999999999997</v>
          </cell>
        </row>
        <row r="619">
          <cell r="B619" t="str">
            <v>л/с №3000000161226</v>
          </cell>
          <cell r="C619" t="str">
            <v>Кв. 341</v>
          </cell>
          <cell r="D619">
            <v>32.700000000000003</v>
          </cell>
          <cell r="E619" t="str">
            <v>СЗ Восток Столицы ООО</v>
          </cell>
          <cell r="G619">
            <v>30</v>
          </cell>
          <cell r="H619">
            <v>300.75144840000002</v>
          </cell>
          <cell r="I619" t="str">
            <v>Кв. 341СЗ Восток Столицы ООО</v>
          </cell>
          <cell r="J619" t="e">
            <v>#N/A</v>
          </cell>
          <cell r="K619">
            <v>32.700000000000003</v>
          </cell>
        </row>
        <row r="620">
          <cell r="B620" t="str">
            <v>л/с №3000000161227</v>
          </cell>
          <cell r="C620" t="str">
            <v>Кв. 342</v>
          </cell>
          <cell r="D620">
            <v>62.6</v>
          </cell>
          <cell r="E620" t="str">
            <v>СЗ Восток Столицы ООО</v>
          </cell>
          <cell r="G620">
            <v>30</v>
          </cell>
          <cell r="H620">
            <v>575.75047919999997</v>
          </cell>
          <cell r="I620" t="str">
            <v>Кв. 342СЗ Восток Столицы ООО</v>
          </cell>
          <cell r="J620" t="e">
            <v>#N/A</v>
          </cell>
          <cell r="K620">
            <v>62.600000000000009</v>
          </cell>
        </row>
        <row r="621">
          <cell r="B621" t="str">
            <v>л/с №3000000161228</v>
          </cell>
          <cell r="C621" t="str">
            <v>Кв. 343</v>
          </cell>
          <cell r="D621">
            <v>77.3</v>
          </cell>
          <cell r="E621" t="str">
            <v>СЗ Восток Столицы ООО</v>
          </cell>
          <cell r="G621">
            <v>25</v>
          </cell>
          <cell r="H621">
            <v>592.45889299999988</v>
          </cell>
          <cell r="I621" t="str">
            <v>Кв. 343СЗ Восток Столицы ООО</v>
          </cell>
          <cell r="J621" t="e">
            <v>#N/A</v>
          </cell>
          <cell r="K621">
            <v>64.416666666666671</v>
          </cell>
        </row>
        <row r="622">
          <cell r="B622" t="str">
            <v>л/с №3000000161229</v>
          </cell>
          <cell r="C622" t="str">
            <v>Кв. 344</v>
          </cell>
          <cell r="D622">
            <v>34.1</v>
          </cell>
          <cell r="E622" t="str">
            <v>СЗ Восток Столицы ООО</v>
          </cell>
          <cell r="G622">
            <v>24</v>
          </cell>
          <cell r="H622">
            <v>250.90212575999999</v>
          </cell>
          <cell r="I622" t="str">
            <v>Кв. 344СЗ Восток Столицы ООО</v>
          </cell>
          <cell r="J622" t="e">
            <v>#N/A</v>
          </cell>
          <cell r="K622">
            <v>27.28</v>
          </cell>
        </row>
        <row r="623">
          <cell r="B623" t="str">
            <v>л/с №3000000161230</v>
          </cell>
          <cell r="C623" t="str">
            <v>Кв. 345</v>
          </cell>
          <cell r="D623">
            <v>32.9</v>
          </cell>
          <cell r="E623" t="str">
            <v>СЗ Восток Столицы ООО</v>
          </cell>
          <cell r="G623">
            <v>30</v>
          </cell>
          <cell r="H623">
            <v>302.59090679999997</v>
          </cell>
          <cell r="I623" t="str">
            <v>Кв. 345СЗ Восток Столицы ООО</v>
          </cell>
          <cell r="J623" t="e">
            <v>#N/A</v>
          </cell>
          <cell r="K623">
            <v>32.9</v>
          </cell>
        </row>
        <row r="624">
          <cell r="B624" t="str">
            <v>л/с №3000000161231</v>
          </cell>
          <cell r="C624" t="str">
            <v>Кв. 346</v>
          </cell>
          <cell r="D624">
            <v>54.8</v>
          </cell>
          <cell r="E624" t="str">
            <v>СЗ Восток Столицы ООО</v>
          </cell>
          <cell r="G624">
            <v>28</v>
          </cell>
          <cell r="H624">
            <v>470.41082815999994</v>
          </cell>
          <cell r="I624" t="str">
            <v>Кв. 346СЗ Восток Столицы ООО</v>
          </cell>
          <cell r="J624" t="e">
            <v>#N/A</v>
          </cell>
          <cell r="K624">
            <v>51.146666666666668</v>
          </cell>
        </row>
        <row r="625">
          <cell r="B625" t="str">
            <v>л/с №3000000161233</v>
          </cell>
          <cell r="C625" t="str">
            <v>Кв. 348</v>
          </cell>
          <cell r="D625">
            <v>32.700000000000003</v>
          </cell>
          <cell r="E625" t="str">
            <v>СЗ Восток Столицы ООО</v>
          </cell>
          <cell r="G625">
            <v>25</v>
          </cell>
          <cell r="H625">
            <v>250.62620699999999</v>
          </cell>
          <cell r="I625" t="str">
            <v>Кв. 348СЗ Восток Столицы ООО</v>
          </cell>
          <cell r="J625" t="e">
            <v>#N/A</v>
          </cell>
          <cell r="K625">
            <v>27.250000000000004</v>
          </cell>
        </row>
        <row r="626">
          <cell r="B626" t="str">
            <v>л/с №3000000161234</v>
          </cell>
          <cell r="C626" t="str">
            <v>Кв. 349</v>
          </cell>
          <cell r="D626">
            <v>62.6</v>
          </cell>
          <cell r="E626" t="str">
            <v>СЗ Восток Столицы ООО</v>
          </cell>
          <cell r="G626">
            <v>28</v>
          </cell>
          <cell r="H626">
            <v>537.36711391999995</v>
          </cell>
          <cell r="I626" t="str">
            <v>Кв. 349СЗ Восток Столицы ООО</v>
          </cell>
          <cell r="J626" t="e">
            <v>#N/A</v>
          </cell>
          <cell r="K626">
            <v>58.426666666666677</v>
          </cell>
        </row>
        <row r="627">
          <cell r="B627" t="str">
            <v>л/с №3000000161236</v>
          </cell>
          <cell r="C627" t="str">
            <v>Кв. 350</v>
          </cell>
          <cell r="D627">
            <v>77.3</v>
          </cell>
          <cell r="E627" t="str">
            <v>СЗ Восток Столицы ООО</v>
          </cell>
          <cell r="G627">
            <v>30</v>
          </cell>
          <cell r="H627">
            <v>710.95067159999985</v>
          </cell>
          <cell r="I627" t="str">
            <v>Кв. 350СЗ Восток Столицы ООО</v>
          </cell>
          <cell r="J627" t="e">
            <v>#N/A</v>
          </cell>
          <cell r="K627">
            <v>77.3</v>
          </cell>
        </row>
        <row r="628">
          <cell r="B628" t="str">
            <v>л/с №3000000161237</v>
          </cell>
          <cell r="C628" t="str">
            <v>Кв. 351</v>
          </cell>
          <cell r="D628">
            <v>34</v>
          </cell>
          <cell r="E628" t="str">
            <v>СЗ Восток Столицы ООО</v>
          </cell>
          <cell r="G628">
            <v>29</v>
          </cell>
          <cell r="H628">
            <v>302.28433039999999</v>
          </cell>
          <cell r="I628" t="str">
            <v>Кв. 351СЗ Восток Столицы ООО</v>
          </cell>
          <cell r="J628" t="e">
            <v>#N/A</v>
          </cell>
          <cell r="K628">
            <v>32.866666666666667</v>
          </cell>
        </row>
        <row r="629">
          <cell r="B629" t="str">
            <v>л/с №3000000161238</v>
          </cell>
          <cell r="C629" t="str">
            <v>Кв. 352</v>
          </cell>
          <cell r="D629">
            <v>32.9</v>
          </cell>
          <cell r="E629" t="str">
            <v>СЗ Восток Столицы ООО</v>
          </cell>
          <cell r="G629">
            <v>24</v>
          </cell>
          <cell r="H629">
            <v>242.07272543999997</v>
          </cell>
          <cell r="I629" t="str">
            <v>Кв. 352СЗ Восток Столицы ООО</v>
          </cell>
          <cell r="J629" t="e">
            <v>#N/A</v>
          </cell>
          <cell r="K629">
            <v>26.32</v>
          </cell>
        </row>
        <row r="630">
          <cell r="B630" t="str">
            <v>л/с №3000000161239</v>
          </cell>
          <cell r="C630" t="str">
            <v>Кв. 353</v>
          </cell>
          <cell r="D630">
            <v>54.8</v>
          </cell>
          <cell r="E630" t="str">
            <v>СЗ Восток Столицы ООО</v>
          </cell>
          <cell r="G630">
            <v>30</v>
          </cell>
          <cell r="H630">
            <v>504.01160159999995</v>
          </cell>
          <cell r="I630" t="str">
            <v>Кв. 353СЗ Восток Столицы ООО</v>
          </cell>
          <cell r="J630" t="e">
            <v>#N/A</v>
          </cell>
          <cell r="K630">
            <v>54.8</v>
          </cell>
        </row>
        <row r="631">
          <cell r="B631" t="str">
            <v>л/с №3000000161241</v>
          </cell>
          <cell r="C631" t="str">
            <v>Кв. 355</v>
          </cell>
          <cell r="D631">
            <v>32.700000000000003</v>
          </cell>
          <cell r="E631" t="str">
            <v>СЗ Восток Столицы ООО</v>
          </cell>
          <cell r="G631">
            <v>30</v>
          </cell>
          <cell r="H631">
            <v>300.75144840000002</v>
          </cell>
          <cell r="I631" t="str">
            <v>Кв. 355СЗ Восток Столицы ООО</v>
          </cell>
          <cell r="J631" t="e">
            <v>#N/A</v>
          </cell>
          <cell r="K631">
            <v>32.700000000000003</v>
          </cell>
        </row>
        <row r="632">
          <cell r="B632" t="str">
            <v>л/с №3000000161242</v>
          </cell>
          <cell r="C632" t="str">
            <v>Кв. 356</v>
          </cell>
          <cell r="D632">
            <v>62.6</v>
          </cell>
          <cell r="E632" t="str">
            <v>СЗ Восток Столицы ООО</v>
          </cell>
          <cell r="G632">
            <v>30</v>
          </cell>
          <cell r="H632">
            <v>575.75047919999997</v>
          </cell>
          <cell r="I632" t="str">
            <v>Кв. 356СЗ Восток Столицы ООО</v>
          </cell>
          <cell r="J632" t="e">
            <v>#N/A</v>
          </cell>
          <cell r="K632">
            <v>62.600000000000009</v>
          </cell>
        </row>
        <row r="633">
          <cell r="B633" t="str">
            <v>91085680</v>
          </cell>
          <cell r="C633" t="str">
            <v>Кв. 358</v>
          </cell>
          <cell r="D633">
            <v>34</v>
          </cell>
          <cell r="E633" t="str">
            <v>СЗ Восток Столицы ООО</v>
          </cell>
          <cell r="G633">
            <v>30</v>
          </cell>
          <cell r="H633">
            <v>312.70792799999998</v>
          </cell>
          <cell r="I633" t="str">
            <v>Кв. 358СЗ Восток Столицы ООО</v>
          </cell>
          <cell r="J633" t="str">
            <v>91085680</v>
          </cell>
          <cell r="K633">
            <v>34</v>
          </cell>
        </row>
        <row r="634">
          <cell r="B634" t="str">
            <v>л/с №3000000161245</v>
          </cell>
          <cell r="C634" t="str">
            <v>Кв. 359</v>
          </cell>
          <cell r="D634">
            <v>32.9</v>
          </cell>
          <cell r="E634" t="str">
            <v>СЗ Восток Столицы ООО</v>
          </cell>
          <cell r="G634">
            <v>30</v>
          </cell>
          <cell r="H634">
            <v>302.59090679999997</v>
          </cell>
          <cell r="I634" t="str">
            <v>Кв. 359СЗ Восток Столицы ООО</v>
          </cell>
          <cell r="J634" t="e">
            <v>#N/A</v>
          </cell>
          <cell r="K634">
            <v>32.9</v>
          </cell>
        </row>
        <row r="635">
          <cell r="B635" t="str">
            <v>л/с №3000000161247</v>
          </cell>
          <cell r="C635" t="str">
            <v>Кв. 360</v>
          </cell>
          <cell r="D635">
            <v>54.8</v>
          </cell>
          <cell r="E635" t="str">
            <v>СЗ Восток Столицы ООО</v>
          </cell>
          <cell r="G635">
            <v>30</v>
          </cell>
          <cell r="H635">
            <v>504.01160159999995</v>
          </cell>
          <cell r="I635" t="str">
            <v>Кв. 360СЗ Восток Столицы ООО</v>
          </cell>
          <cell r="J635" t="e">
            <v>#N/A</v>
          </cell>
          <cell r="K635">
            <v>54.8</v>
          </cell>
        </row>
        <row r="636">
          <cell r="B636" t="str">
            <v>л/с №3000000161248</v>
          </cell>
          <cell r="C636" t="str">
            <v>Кв. 361</v>
          </cell>
          <cell r="D636">
            <v>36.299999999999997</v>
          </cell>
          <cell r="E636" t="str">
            <v>СЗ Восток Столицы ООО</v>
          </cell>
          <cell r="G636">
            <v>30</v>
          </cell>
          <cell r="H636">
            <v>333.86169959999995</v>
          </cell>
          <cell r="I636" t="str">
            <v>Кв. 361СЗ Восток Столицы ООО</v>
          </cell>
          <cell r="J636" t="e">
            <v>#N/A</v>
          </cell>
          <cell r="K636">
            <v>36.299999999999997</v>
          </cell>
        </row>
        <row r="637">
          <cell r="B637" t="str">
            <v>л/с №3000000161249</v>
          </cell>
          <cell r="C637" t="str">
            <v>Кв. 362</v>
          </cell>
          <cell r="D637">
            <v>32.700000000000003</v>
          </cell>
          <cell r="E637" t="str">
            <v>СЗ Восток Столицы ООО</v>
          </cell>
          <cell r="G637">
            <v>30</v>
          </cell>
          <cell r="H637">
            <v>300.75144840000002</v>
          </cell>
          <cell r="I637" t="str">
            <v>Кв. 362СЗ Восток Столицы ООО</v>
          </cell>
          <cell r="J637" t="e">
            <v>#N/A</v>
          </cell>
          <cell r="K637">
            <v>32.700000000000003</v>
          </cell>
        </row>
        <row r="638">
          <cell r="B638" t="str">
            <v>л/с №3000000161250</v>
          </cell>
          <cell r="C638" t="str">
            <v>Кв. 363</v>
          </cell>
          <cell r="D638">
            <v>62.6</v>
          </cell>
          <cell r="E638" t="str">
            <v>СЗ Восток Столицы ООО</v>
          </cell>
          <cell r="G638">
            <v>24</v>
          </cell>
          <cell r="H638">
            <v>460.60038336000002</v>
          </cell>
          <cell r="I638" t="str">
            <v>Кв. 363СЗ Восток Столицы ООО</v>
          </cell>
          <cell r="J638" t="e">
            <v>#N/A</v>
          </cell>
          <cell r="K638">
            <v>50.080000000000005</v>
          </cell>
        </row>
        <row r="639">
          <cell r="B639" t="str">
            <v>л/с №3000000161251</v>
          </cell>
          <cell r="C639" t="str">
            <v>Кв. 364</v>
          </cell>
          <cell r="D639">
            <v>77.3</v>
          </cell>
          <cell r="E639" t="str">
            <v>СЗ Восток Столицы ООО</v>
          </cell>
          <cell r="G639">
            <v>24</v>
          </cell>
          <cell r="H639">
            <v>568.76053727999988</v>
          </cell>
          <cell r="I639" t="str">
            <v>Кв. 364СЗ Восток Столицы ООО</v>
          </cell>
          <cell r="J639" t="e">
            <v>#N/A</v>
          </cell>
          <cell r="K639">
            <v>61.84</v>
          </cell>
        </row>
        <row r="640">
          <cell r="B640" t="str">
            <v>л/с №3000000161253</v>
          </cell>
          <cell r="C640" t="str">
            <v>Кв. 366</v>
          </cell>
          <cell r="D640">
            <v>32.9</v>
          </cell>
          <cell r="E640" t="str">
            <v>СЗ Восток Столицы ООО</v>
          </cell>
          <cell r="G640">
            <v>25</v>
          </cell>
          <cell r="H640">
            <v>252.15908899999997</v>
          </cell>
          <cell r="I640" t="str">
            <v>Кв. 366СЗ Восток Столицы ООО</v>
          </cell>
          <cell r="J640" t="e">
            <v>#N/A</v>
          </cell>
          <cell r="K640">
            <v>27.416666666666668</v>
          </cell>
        </row>
        <row r="641">
          <cell r="B641" t="str">
            <v>л/с №3000000161254</v>
          </cell>
          <cell r="C641" t="str">
            <v>Кв. 367</v>
          </cell>
          <cell r="D641">
            <v>54.8</v>
          </cell>
          <cell r="E641" t="str">
            <v>СЗ Восток Столицы ООО</v>
          </cell>
          <cell r="G641">
            <v>24</v>
          </cell>
          <cell r="H641">
            <v>403.20928127999997</v>
          </cell>
          <cell r="I641" t="str">
            <v>Кв. 367СЗ Восток Столицы ООО</v>
          </cell>
          <cell r="J641" t="e">
            <v>#N/A</v>
          </cell>
          <cell r="K641">
            <v>43.84</v>
          </cell>
        </row>
        <row r="642">
          <cell r="B642" t="str">
            <v>л/с №3000000161255</v>
          </cell>
          <cell r="C642" t="str">
            <v>Кв. 368</v>
          </cell>
          <cell r="D642">
            <v>36.299999999999997</v>
          </cell>
          <cell r="E642" t="str">
            <v>СЗ Восток Столицы ООО</v>
          </cell>
          <cell r="G642">
            <v>24</v>
          </cell>
          <cell r="H642">
            <v>267.08935967999997</v>
          </cell>
          <cell r="I642" t="str">
            <v>Кв. 368СЗ Восток Столицы ООО</v>
          </cell>
          <cell r="J642" t="e">
            <v>#N/A</v>
          </cell>
          <cell r="K642">
            <v>29.04</v>
          </cell>
        </row>
        <row r="643">
          <cell r="B643" t="str">
            <v>л/с №3000000161256</v>
          </cell>
          <cell r="C643" t="str">
            <v>Кв. 369</v>
          </cell>
          <cell r="D643">
            <v>32.700000000000003</v>
          </cell>
          <cell r="E643" t="str">
            <v>СЗ Восток Столицы ООО</v>
          </cell>
          <cell r="G643">
            <v>24</v>
          </cell>
          <cell r="H643">
            <v>240.60115872</v>
          </cell>
          <cell r="I643" t="str">
            <v>Кв. 369СЗ Восток Столицы ООО</v>
          </cell>
          <cell r="J643" t="e">
            <v>#N/A</v>
          </cell>
          <cell r="K643">
            <v>26.160000000000004</v>
          </cell>
        </row>
        <row r="644">
          <cell r="B644" t="str">
            <v>л/с №3000000161258</v>
          </cell>
          <cell r="C644" t="str">
            <v>Кв. 370</v>
          </cell>
          <cell r="D644">
            <v>62.6</v>
          </cell>
          <cell r="E644" t="str">
            <v>СЗ Восток Столицы ООО</v>
          </cell>
          <cell r="G644">
            <v>30</v>
          </cell>
          <cell r="H644">
            <v>575.75047919999997</v>
          </cell>
          <cell r="I644" t="str">
            <v>Кв. 370СЗ Восток Столицы ООО</v>
          </cell>
          <cell r="J644" t="e">
            <v>#N/A</v>
          </cell>
          <cell r="K644">
            <v>62.600000000000009</v>
          </cell>
        </row>
        <row r="645">
          <cell r="B645" t="str">
            <v>л/с №3000000161259</v>
          </cell>
          <cell r="C645" t="str">
            <v>Кв. 371</v>
          </cell>
          <cell r="D645">
            <v>77.2</v>
          </cell>
          <cell r="E645" t="str">
            <v>СЗ Восток Столицы ООО</v>
          </cell>
          <cell r="G645">
            <v>24</v>
          </cell>
          <cell r="H645">
            <v>568.02475391999997</v>
          </cell>
          <cell r="I645" t="str">
            <v>Кв. 371СЗ Восток Столицы ООО</v>
          </cell>
          <cell r="J645" t="e">
            <v>#N/A</v>
          </cell>
          <cell r="K645">
            <v>61.76</v>
          </cell>
        </row>
        <row r="646">
          <cell r="B646" t="str">
            <v>л/с №3000000161260</v>
          </cell>
          <cell r="C646" t="str">
            <v>Кв. 372</v>
          </cell>
          <cell r="D646">
            <v>34</v>
          </cell>
          <cell r="E646" t="str">
            <v>СЗ Восток Столицы ООО</v>
          </cell>
          <cell r="G646">
            <v>30</v>
          </cell>
          <cell r="H646">
            <v>312.70792799999998</v>
          </cell>
          <cell r="I646" t="str">
            <v>Кв. 372СЗ Восток Столицы ООО</v>
          </cell>
          <cell r="J646" t="e">
            <v>#N/A</v>
          </cell>
          <cell r="K646">
            <v>34</v>
          </cell>
        </row>
        <row r="647">
          <cell r="B647" t="str">
            <v>л/с №3000000161261</v>
          </cell>
          <cell r="C647" t="str">
            <v>Кв. 373</v>
          </cell>
          <cell r="D647">
            <v>32.9</v>
          </cell>
          <cell r="E647" t="str">
            <v>СЗ Восток Столицы ООО</v>
          </cell>
          <cell r="G647">
            <v>30</v>
          </cell>
          <cell r="H647">
            <v>302.59090679999997</v>
          </cell>
          <cell r="I647" t="str">
            <v>Кв. 373СЗ Восток Столицы ООО</v>
          </cell>
          <cell r="J647" t="e">
            <v>#N/A</v>
          </cell>
          <cell r="K647">
            <v>32.9</v>
          </cell>
        </row>
        <row r="648">
          <cell r="B648" t="str">
            <v>л/с №3000000161262</v>
          </cell>
          <cell r="C648" t="str">
            <v>Кв. 374</v>
          </cell>
          <cell r="D648">
            <v>54.8</v>
          </cell>
          <cell r="E648" t="str">
            <v>СЗ Восток Столицы ООО</v>
          </cell>
          <cell r="G648">
            <v>30</v>
          </cell>
          <cell r="H648">
            <v>504.01160159999995</v>
          </cell>
          <cell r="I648" t="str">
            <v>Кв. 374СЗ Восток Столицы ООО</v>
          </cell>
          <cell r="J648" t="e">
            <v>#N/A</v>
          </cell>
          <cell r="K648">
            <v>54.8</v>
          </cell>
        </row>
        <row r="649">
          <cell r="B649" t="str">
            <v>л/с №3000000161263</v>
          </cell>
          <cell r="C649" t="str">
            <v>Кв. 375</v>
          </cell>
          <cell r="D649">
            <v>36.299999999999997</v>
          </cell>
          <cell r="E649" t="str">
            <v>СЗ Восток Столицы ООО</v>
          </cell>
          <cell r="G649">
            <v>29</v>
          </cell>
          <cell r="H649">
            <v>322.73297627999995</v>
          </cell>
          <cell r="I649" t="str">
            <v>Кв. 375СЗ Восток Столицы ООО</v>
          </cell>
          <cell r="J649" t="e">
            <v>#N/A</v>
          </cell>
          <cell r="K649">
            <v>35.089999999999996</v>
          </cell>
        </row>
        <row r="650">
          <cell r="B650" t="str">
            <v>л/с №3000000161264</v>
          </cell>
          <cell r="C650" t="str">
            <v>Кв. 376</v>
          </cell>
          <cell r="D650">
            <v>32.700000000000003</v>
          </cell>
          <cell r="E650" t="str">
            <v>СЗ Восток Столицы ООО</v>
          </cell>
          <cell r="G650">
            <v>28</v>
          </cell>
          <cell r="H650">
            <v>280.70135184000003</v>
          </cell>
          <cell r="I650" t="str">
            <v>Кв. 376СЗ Восток Столицы ООО</v>
          </cell>
          <cell r="J650" t="e">
            <v>#N/A</v>
          </cell>
          <cell r="K650">
            <v>30.520000000000003</v>
          </cell>
        </row>
        <row r="651">
          <cell r="B651" t="str">
            <v>л/с №3000000161265</v>
          </cell>
          <cell r="C651" t="str">
            <v>Кв. 377</v>
          </cell>
          <cell r="D651">
            <v>62.6</v>
          </cell>
          <cell r="E651" t="str">
            <v>СЗ Восток Столицы ООО</v>
          </cell>
          <cell r="G651">
            <v>30</v>
          </cell>
          <cell r="H651">
            <v>575.75047919999997</v>
          </cell>
          <cell r="I651" t="str">
            <v>Кв. 377СЗ Восток Столицы ООО</v>
          </cell>
          <cell r="J651" t="e">
            <v>#N/A</v>
          </cell>
          <cell r="K651">
            <v>62.600000000000009</v>
          </cell>
        </row>
        <row r="652">
          <cell r="B652" t="str">
            <v>л/с №3000000161266</v>
          </cell>
          <cell r="C652" t="str">
            <v>Кв. 378</v>
          </cell>
          <cell r="D652">
            <v>77.2</v>
          </cell>
          <cell r="E652" t="str">
            <v>СЗ Восток Столицы ООО</v>
          </cell>
          <cell r="G652">
            <v>30</v>
          </cell>
          <cell r="H652">
            <v>710.03094239999996</v>
          </cell>
          <cell r="I652" t="str">
            <v>Кв. 378СЗ Восток Столицы ООО</v>
          </cell>
          <cell r="J652" t="e">
            <v>#N/A</v>
          </cell>
          <cell r="K652">
            <v>77.2</v>
          </cell>
        </row>
        <row r="653">
          <cell r="B653" t="str">
            <v>л/с №3000000161267</v>
          </cell>
          <cell r="C653" t="str">
            <v>Кв. 379</v>
          </cell>
          <cell r="D653">
            <v>34</v>
          </cell>
          <cell r="E653" t="str">
            <v>СЗ Восток Столицы ООО</v>
          </cell>
          <cell r="G653">
            <v>30</v>
          </cell>
          <cell r="H653">
            <v>312.70792799999998</v>
          </cell>
          <cell r="I653" t="str">
            <v>Кв. 379СЗ Восток Столицы ООО</v>
          </cell>
          <cell r="J653" t="e">
            <v>#N/A</v>
          </cell>
          <cell r="K653">
            <v>34</v>
          </cell>
        </row>
        <row r="654">
          <cell r="B654" t="str">
            <v>л/с №3000000161269</v>
          </cell>
          <cell r="C654" t="str">
            <v>Кв. 380</v>
          </cell>
          <cell r="D654">
            <v>32.9</v>
          </cell>
          <cell r="E654" t="str">
            <v>СЗ Восток Столицы ООО</v>
          </cell>
          <cell r="G654">
            <v>30</v>
          </cell>
          <cell r="H654">
            <v>302.59090679999997</v>
          </cell>
          <cell r="I654" t="str">
            <v>Кв. 380СЗ Восток Столицы ООО</v>
          </cell>
          <cell r="J654" t="e">
            <v>#N/A</v>
          </cell>
          <cell r="K654">
            <v>32.9</v>
          </cell>
        </row>
        <row r="655">
          <cell r="B655" t="str">
            <v>л/с №3000000161270</v>
          </cell>
          <cell r="C655" t="str">
            <v>Кв. 381</v>
          </cell>
          <cell r="D655">
            <v>54.8</v>
          </cell>
          <cell r="E655" t="str">
            <v>СЗ Восток Столицы ООО</v>
          </cell>
          <cell r="G655">
            <v>30</v>
          </cell>
          <cell r="H655">
            <v>504.01160159999995</v>
          </cell>
          <cell r="I655" t="str">
            <v>Кв. 381СЗ Восток Столицы ООО</v>
          </cell>
          <cell r="J655" t="e">
            <v>#N/A</v>
          </cell>
          <cell r="K655">
            <v>54.8</v>
          </cell>
        </row>
        <row r="656">
          <cell r="B656" t="str">
            <v>л/с №3000000161271</v>
          </cell>
          <cell r="C656" t="str">
            <v>Кв. 382</v>
          </cell>
          <cell r="D656">
            <v>36.299999999999997</v>
          </cell>
          <cell r="E656" t="str">
            <v>СЗ Восток Столицы ООО</v>
          </cell>
          <cell r="G656">
            <v>30</v>
          </cell>
          <cell r="H656">
            <v>333.86169959999995</v>
          </cell>
          <cell r="I656" t="str">
            <v>Кв. 382СЗ Восток Столицы ООО</v>
          </cell>
          <cell r="J656" t="e">
            <v>#N/A</v>
          </cell>
          <cell r="K656">
            <v>36.299999999999997</v>
          </cell>
        </row>
        <row r="657">
          <cell r="B657" t="str">
            <v>л/с №3000000161273</v>
          </cell>
          <cell r="C657" t="str">
            <v>Кв. 384</v>
          </cell>
          <cell r="D657">
            <v>62.6</v>
          </cell>
          <cell r="E657" t="str">
            <v>СЗ Восток Столицы ООО</v>
          </cell>
          <cell r="G657">
            <v>30</v>
          </cell>
          <cell r="H657">
            <v>575.75047919999997</v>
          </cell>
          <cell r="I657" t="str">
            <v>Кв. 384СЗ Восток Столицы ООО</v>
          </cell>
          <cell r="J657" t="e">
            <v>#N/A</v>
          </cell>
          <cell r="K657">
            <v>62.600000000000009</v>
          </cell>
        </row>
        <row r="658">
          <cell r="B658" t="str">
            <v>л/с №3000000161274</v>
          </cell>
          <cell r="C658" t="str">
            <v>Кв. 385</v>
          </cell>
          <cell r="D658">
            <v>77.3</v>
          </cell>
          <cell r="E658" t="str">
            <v>СЗ Восток Столицы ООО</v>
          </cell>
          <cell r="G658">
            <v>30</v>
          </cell>
          <cell r="H658">
            <v>710.95067159999985</v>
          </cell>
          <cell r="I658" t="str">
            <v>Кв. 385СЗ Восток Столицы ООО</v>
          </cell>
          <cell r="J658" t="e">
            <v>#N/A</v>
          </cell>
          <cell r="K658">
            <v>77.3</v>
          </cell>
        </row>
        <row r="659">
          <cell r="B659" t="str">
            <v>л/с №3000000161275</v>
          </cell>
          <cell r="C659" t="str">
            <v>Кв. 386</v>
          </cell>
          <cell r="D659">
            <v>34.1</v>
          </cell>
          <cell r="E659" t="str">
            <v>СЗ Восток Столицы ООО</v>
          </cell>
          <cell r="G659">
            <v>30</v>
          </cell>
          <cell r="H659">
            <v>313.62765719999999</v>
          </cell>
          <cell r="I659" t="str">
            <v>Кв. 386СЗ Восток Столицы ООО</v>
          </cell>
          <cell r="J659" t="e">
            <v>#N/A</v>
          </cell>
          <cell r="K659">
            <v>34.1</v>
          </cell>
        </row>
        <row r="660">
          <cell r="B660" t="str">
            <v>л/с №3000000161276</v>
          </cell>
          <cell r="C660" t="str">
            <v>Кв. 387</v>
          </cell>
          <cell r="D660">
            <v>33.299999999999997</v>
          </cell>
          <cell r="E660" t="str">
            <v>СЗ Восток Столицы ООО</v>
          </cell>
          <cell r="G660">
            <v>28</v>
          </cell>
          <cell r="H660">
            <v>285.85183536</v>
          </cell>
          <cell r="I660" t="str">
            <v>Кв. 387СЗ Восток Столицы ООО</v>
          </cell>
          <cell r="J660" t="e">
            <v>#N/A</v>
          </cell>
          <cell r="K660">
            <v>31.08</v>
          </cell>
        </row>
        <row r="661">
          <cell r="B661" t="str">
            <v>л/с №3000000161277</v>
          </cell>
          <cell r="C661" t="str">
            <v>Кв. 388</v>
          </cell>
          <cell r="D661">
            <v>55</v>
          </cell>
          <cell r="E661" t="str">
            <v>СЗ Восток Столицы ООО</v>
          </cell>
          <cell r="G661">
            <v>30</v>
          </cell>
          <cell r="H661">
            <v>505.8510599999999</v>
          </cell>
          <cell r="I661" t="str">
            <v>Кв. 388СЗ Восток Столицы ООО</v>
          </cell>
          <cell r="J661" t="e">
            <v>#N/A</v>
          </cell>
          <cell r="K661">
            <v>55</v>
          </cell>
        </row>
        <row r="662">
          <cell r="B662" t="str">
            <v>л/с №3000000161278</v>
          </cell>
          <cell r="C662" t="str">
            <v>Кв. 389</v>
          </cell>
          <cell r="D662">
            <v>36.6</v>
          </cell>
          <cell r="E662" t="str">
            <v>СЗ Восток Столицы ООО</v>
          </cell>
          <cell r="G662">
            <v>29</v>
          </cell>
          <cell r="H662">
            <v>325.40019096000003</v>
          </cell>
          <cell r="I662" t="str">
            <v>Кв. 389СЗ Восток Столицы ООО</v>
          </cell>
          <cell r="J662" t="e">
            <v>#N/A</v>
          </cell>
          <cell r="K662">
            <v>35.380000000000003</v>
          </cell>
        </row>
        <row r="663">
          <cell r="B663" t="str">
            <v>л/с №3000000161280</v>
          </cell>
          <cell r="C663" t="str">
            <v>Кв. 390</v>
          </cell>
          <cell r="D663">
            <v>32.9</v>
          </cell>
          <cell r="E663" t="str">
            <v>СЗ Восток Столицы ООО</v>
          </cell>
          <cell r="G663">
            <v>30</v>
          </cell>
          <cell r="H663">
            <v>302.59090679999997</v>
          </cell>
          <cell r="I663" t="str">
            <v>Кв. 390СЗ Восток Столицы ООО</v>
          </cell>
          <cell r="J663" t="e">
            <v>#N/A</v>
          </cell>
          <cell r="K663">
            <v>32.9</v>
          </cell>
        </row>
        <row r="664">
          <cell r="B664" t="str">
            <v>л/с №3000000161281</v>
          </cell>
          <cell r="C664" t="str">
            <v>Кв. 391</v>
          </cell>
          <cell r="D664">
            <v>63.2</v>
          </cell>
          <cell r="E664" t="str">
            <v>СЗ Восток Столицы ООО</v>
          </cell>
          <cell r="G664">
            <v>28</v>
          </cell>
          <cell r="H664">
            <v>542.51759744000003</v>
          </cell>
          <cell r="I664" t="str">
            <v>Кв. 391СЗ Восток Столицы ООО</v>
          </cell>
          <cell r="J664" t="e">
            <v>#N/A</v>
          </cell>
          <cell r="K664">
            <v>58.986666666666672</v>
          </cell>
        </row>
        <row r="665">
          <cell r="B665" t="str">
            <v>л/с №3000000161282</v>
          </cell>
          <cell r="C665" t="str">
            <v>Кв. 392</v>
          </cell>
          <cell r="D665">
            <v>77.900000000000006</v>
          </cell>
          <cell r="E665" t="str">
            <v>СЗ Восток Столицы ООО</v>
          </cell>
          <cell r="G665">
            <v>30</v>
          </cell>
          <cell r="H665">
            <v>716.4690468</v>
          </cell>
          <cell r="I665" t="str">
            <v>Кв. 392СЗ Восток Столицы ООО</v>
          </cell>
          <cell r="J665" t="e">
            <v>#N/A</v>
          </cell>
          <cell r="K665">
            <v>77.900000000000006</v>
          </cell>
        </row>
        <row r="666">
          <cell r="B666" t="str">
            <v>л/с №3000000161283</v>
          </cell>
          <cell r="C666" t="str">
            <v>Кв. 393</v>
          </cell>
          <cell r="D666">
            <v>34.299999999999997</v>
          </cell>
          <cell r="E666" t="str">
            <v>СЗ Восток Столицы ООО</v>
          </cell>
          <cell r="G666">
            <v>30</v>
          </cell>
          <cell r="H666">
            <v>315.46711559999994</v>
          </cell>
          <cell r="I666" t="str">
            <v>Кв. 393СЗ Восток Столицы ООО</v>
          </cell>
          <cell r="J666" t="e">
            <v>#N/A</v>
          </cell>
          <cell r="K666">
            <v>34.299999999999997</v>
          </cell>
        </row>
        <row r="667">
          <cell r="B667" t="str">
            <v>л/с №3000000161284</v>
          </cell>
          <cell r="C667" t="str">
            <v>Кв. 394</v>
          </cell>
          <cell r="D667">
            <v>33.299999999999997</v>
          </cell>
          <cell r="E667" t="str">
            <v>СЗ Восток Столицы ООО</v>
          </cell>
          <cell r="G667">
            <v>30</v>
          </cell>
          <cell r="H667">
            <v>306.2698236</v>
          </cell>
          <cell r="I667" t="str">
            <v>Кв. 394СЗ Восток Столицы ООО</v>
          </cell>
          <cell r="J667" t="e">
            <v>#N/A</v>
          </cell>
          <cell r="K667">
            <v>33.299999999999997</v>
          </cell>
        </row>
        <row r="668">
          <cell r="B668" t="str">
            <v>л/с №3000000161285</v>
          </cell>
          <cell r="C668" t="str">
            <v>Кв. 395</v>
          </cell>
          <cell r="D668">
            <v>55</v>
          </cell>
          <cell r="E668" t="str">
            <v>СЗ Восток Столицы ООО</v>
          </cell>
          <cell r="G668">
            <v>30</v>
          </cell>
          <cell r="H668">
            <v>505.8510599999999</v>
          </cell>
          <cell r="I668" t="str">
            <v>Кв. 395СЗ Восток Столицы ООО</v>
          </cell>
          <cell r="J668" t="e">
            <v>#N/A</v>
          </cell>
          <cell r="K668">
            <v>55</v>
          </cell>
        </row>
        <row r="669">
          <cell r="B669" t="str">
            <v>л/с №3000000161286</v>
          </cell>
          <cell r="C669" t="str">
            <v>Кв. 396</v>
          </cell>
          <cell r="D669">
            <v>36.6</v>
          </cell>
          <cell r="E669" t="str">
            <v>СЗ Восток Столицы ООО</v>
          </cell>
          <cell r="G669">
            <v>30</v>
          </cell>
          <cell r="H669">
            <v>336.62088720000003</v>
          </cell>
          <cell r="I669" t="str">
            <v>Кв. 396СЗ Восток Столицы ООО</v>
          </cell>
          <cell r="J669" t="e">
            <v>#N/A</v>
          </cell>
          <cell r="K669">
            <v>36.6</v>
          </cell>
        </row>
        <row r="670">
          <cell r="B670" t="str">
            <v>л/с №3000000161287</v>
          </cell>
          <cell r="C670" t="str">
            <v>Кв. 397</v>
          </cell>
          <cell r="D670">
            <v>32.9</v>
          </cell>
          <cell r="E670" t="str">
            <v>СЗ Восток Столицы ООО</v>
          </cell>
          <cell r="G670">
            <v>28</v>
          </cell>
          <cell r="H670">
            <v>282.41817967999998</v>
          </cell>
          <cell r="I670" t="str">
            <v>Кв. 397СЗ Восток Столицы ООО</v>
          </cell>
          <cell r="J670" t="e">
            <v>#N/A</v>
          </cell>
          <cell r="K670">
            <v>30.706666666666667</v>
          </cell>
        </row>
        <row r="671">
          <cell r="B671" t="str">
            <v>л/с №3000000161288</v>
          </cell>
          <cell r="C671" t="str">
            <v>Кв. 398</v>
          </cell>
          <cell r="D671">
            <v>63.2</v>
          </cell>
          <cell r="E671" t="str">
            <v>СЗ Восток Столицы ООО</v>
          </cell>
          <cell r="G671">
            <v>30</v>
          </cell>
          <cell r="H671">
            <v>581.26885440000001</v>
          </cell>
          <cell r="I671" t="str">
            <v>Кв. 398СЗ Восток Столицы ООО</v>
          </cell>
          <cell r="J671" t="e">
            <v>#N/A</v>
          </cell>
          <cell r="K671">
            <v>63.20000000000001</v>
          </cell>
        </row>
        <row r="672">
          <cell r="B672" t="str">
            <v>л/с №3000000161289</v>
          </cell>
          <cell r="C672" t="str">
            <v>Кв. 399</v>
          </cell>
          <cell r="D672">
            <v>77.900000000000006</v>
          </cell>
          <cell r="E672" t="str">
            <v>СЗ Восток Столицы ООО</v>
          </cell>
          <cell r="G672">
            <v>28</v>
          </cell>
          <cell r="H672">
            <v>668.70444367999994</v>
          </cell>
          <cell r="I672" t="str">
            <v>Кв. 399СЗ Восток Столицы ООО</v>
          </cell>
          <cell r="J672" t="e">
            <v>#N/A</v>
          </cell>
          <cell r="K672">
            <v>72.706666666666663</v>
          </cell>
        </row>
        <row r="673">
          <cell r="B673" t="str">
            <v>л/с №3000000161290</v>
          </cell>
          <cell r="C673" t="str">
            <v>Кв. 4</v>
          </cell>
          <cell r="D673">
            <v>43.8</v>
          </cell>
          <cell r="E673" t="str">
            <v>СЗ Восток Столицы ООО</v>
          </cell>
          <cell r="G673">
            <v>30</v>
          </cell>
          <cell r="H673">
            <v>402.84138959999996</v>
          </cell>
          <cell r="I673" t="str">
            <v>Кв. 4СЗ Восток Столицы ООО</v>
          </cell>
          <cell r="J673" t="e">
            <v>#N/A</v>
          </cell>
          <cell r="K673">
            <v>43.8</v>
          </cell>
        </row>
        <row r="674">
          <cell r="B674" t="str">
            <v>л/с №3000000161292</v>
          </cell>
          <cell r="C674" t="str">
            <v>Кв. 400</v>
          </cell>
          <cell r="D674">
            <v>34.299999999999997</v>
          </cell>
          <cell r="E674" t="str">
            <v>СЗ Восток Столицы ООО</v>
          </cell>
          <cell r="G674">
            <v>28</v>
          </cell>
          <cell r="H674">
            <v>294.43597455999998</v>
          </cell>
          <cell r="I674" t="str">
            <v>Кв. 400СЗ Восток Столицы ООО</v>
          </cell>
          <cell r="J674" t="e">
            <v>#N/A</v>
          </cell>
          <cell r="K674">
            <v>32.013333333333335</v>
          </cell>
        </row>
        <row r="675">
          <cell r="B675" t="str">
            <v>л/с №3000000161295</v>
          </cell>
          <cell r="C675" t="str">
            <v>Кв. 403</v>
          </cell>
          <cell r="D675">
            <v>36.6</v>
          </cell>
          <cell r="E675" t="str">
            <v>СЗ Восток Столицы ООО</v>
          </cell>
          <cell r="G675">
            <v>30</v>
          </cell>
          <cell r="H675">
            <v>336.62088720000003</v>
          </cell>
          <cell r="I675" t="str">
            <v>Кв. 403СЗ Восток Столицы ООО</v>
          </cell>
          <cell r="J675" t="e">
            <v>#N/A</v>
          </cell>
          <cell r="K675">
            <v>36.6</v>
          </cell>
        </row>
        <row r="676">
          <cell r="B676" t="str">
            <v>л/с №3000000161296</v>
          </cell>
          <cell r="C676" t="str">
            <v>Кв. 404</v>
          </cell>
          <cell r="D676">
            <v>32.9</v>
          </cell>
          <cell r="E676" t="str">
            <v>СЗ Восток Столицы ООО</v>
          </cell>
          <cell r="G676">
            <v>30</v>
          </cell>
          <cell r="H676">
            <v>302.59090679999997</v>
          </cell>
          <cell r="I676" t="str">
            <v>Кв. 404СЗ Восток Столицы ООО</v>
          </cell>
          <cell r="J676" t="e">
            <v>#N/A</v>
          </cell>
          <cell r="K676">
            <v>32.9</v>
          </cell>
        </row>
        <row r="677">
          <cell r="B677" t="str">
            <v>л/с №3000000161297</v>
          </cell>
          <cell r="C677" t="str">
            <v>Кв. 405</v>
          </cell>
          <cell r="D677">
            <v>63.2</v>
          </cell>
          <cell r="E677" t="str">
            <v>СЗ Восток Столицы ООО</v>
          </cell>
          <cell r="G677">
            <v>30</v>
          </cell>
          <cell r="H677">
            <v>581.26885440000001</v>
          </cell>
          <cell r="I677" t="str">
            <v>Кв. 405СЗ Восток Столицы ООО</v>
          </cell>
          <cell r="J677" t="e">
            <v>#N/A</v>
          </cell>
          <cell r="K677">
            <v>63.20000000000001</v>
          </cell>
        </row>
        <row r="678">
          <cell r="B678" t="str">
            <v>л/с №3000000161298</v>
          </cell>
          <cell r="C678" t="str">
            <v>Кв. 406</v>
          </cell>
          <cell r="D678">
            <v>77.900000000000006</v>
          </cell>
          <cell r="E678" t="str">
            <v>СЗ Восток Столицы ООО</v>
          </cell>
          <cell r="G678">
            <v>30</v>
          </cell>
          <cell r="H678">
            <v>716.4690468</v>
          </cell>
          <cell r="I678" t="str">
            <v>Кв. 406СЗ Восток Столицы ООО</v>
          </cell>
          <cell r="J678" t="e">
            <v>#N/A</v>
          </cell>
          <cell r="K678">
            <v>77.900000000000006</v>
          </cell>
        </row>
        <row r="679">
          <cell r="B679" t="str">
            <v>л/с №3000000161299</v>
          </cell>
          <cell r="C679" t="str">
            <v>Кв. 407</v>
          </cell>
          <cell r="D679">
            <v>34.299999999999997</v>
          </cell>
          <cell r="E679" t="str">
            <v>СЗ Восток Столицы ООО</v>
          </cell>
          <cell r="G679">
            <v>29</v>
          </cell>
          <cell r="H679">
            <v>304.95154507999996</v>
          </cell>
          <cell r="I679" t="str">
            <v>Кв. 407СЗ Восток Столицы ООО</v>
          </cell>
          <cell r="J679" t="e">
            <v>#N/A</v>
          </cell>
          <cell r="K679">
            <v>33.156666666666666</v>
          </cell>
        </row>
        <row r="680">
          <cell r="B680" t="str">
            <v>л/с №3000000161300</v>
          </cell>
          <cell r="C680" t="str">
            <v>Кв. 408</v>
          </cell>
          <cell r="D680">
            <v>33.299999999999997</v>
          </cell>
          <cell r="E680" t="str">
            <v>СЗ Восток Столицы ООО</v>
          </cell>
          <cell r="G680">
            <v>30</v>
          </cell>
          <cell r="H680">
            <v>306.2698236</v>
          </cell>
          <cell r="I680" t="str">
            <v>Кв. 408СЗ Восток Столицы ООО</v>
          </cell>
          <cell r="J680" t="e">
            <v>#N/A</v>
          </cell>
          <cell r="K680">
            <v>33.299999999999997</v>
          </cell>
        </row>
        <row r="681">
          <cell r="B681" t="str">
            <v>л/с №3000000161301</v>
          </cell>
          <cell r="C681" t="str">
            <v>Кв. 409</v>
          </cell>
          <cell r="D681">
            <v>55</v>
          </cell>
          <cell r="E681" t="str">
            <v>СЗ Восток Столицы ООО</v>
          </cell>
          <cell r="G681">
            <v>30</v>
          </cell>
          <cell r="H681">
            <v>505.8510599999999</v>
          </cell>
          <cell r="I681" t="str">
            <v>Кв. 409СЗ Восток Столицы ООО</v>
          </cell>
          <cell r="J681" t="e">
            <v>#N/A</v>
          </cell>
          <cell r="K681">
            <v>55</v>
          </cell>
        </row>
        <row r="682">
          <cell r="B682" t="str">
            <v>л/с №3000000161303</v>
          </cell>
          <cell r="C682" t="str">
            <v>Кв. 410</v>
          </cell>
          <cell r="D682">
            <v>36.6</v>
          </cell>
          <cell r="E682" t="str">
            <v>СЗ Восток Столицы ООО</v>
          </cell>
          <cell r="G682">
            <v>29</v>
          </cell>
          <cell r="H682">
            <v>325.40019096000003</v>
          </cell>
          <cell r="I682" t="str">
            <v>Кв. 410СЗ Восток Столицы ООО</v>
          </cell>
          <cell r="J682" t="e">
            <v>#N/A</v>
          </cell>
          <cell r="K682">
            <v>35.380000000000003</v>
          </cell>
        </row>
        <row r="683">
          <cell r="B683" t="str">
            <v>л/с №3000000161304</v>
          </cell>
          <cell r="C683" t="str">
            <v>Кв. 411</v>
          </cell>
          <cell r="D683">
            <v>32.9</v>
          </cell>
          <cell r="E683" t="str">
            <v>СЗ Восток Столицы ООО</v>
          </cell>
          <cell r="G683">
            <v>30</v>
          </cell>
          <cell r="H683">
            <v>302.59090679999997</v>
          </cell>
          <cell r="I683" t="str">
            <v>Кв. 411СЗ Восток Столицы ООО</v>
          </cell>
          <cell r="J683" t="e">
            <v>#N/A</v>
          </cell>
          <cell r="K683">
            <v>32.9</v>
          </cell>
        </row>
        <row r="684">
          <cell r="B684" t="str">
            <v>л/с №3000000161305</v>
          </cell>
          <cell r="C684" t="str">
            <v>Кв. 412</v>
          </cell>
          <cell r="D684">
            <v>63.2</v>
          </cell>
          <cell r="E684" t="str">
            <v>СЗ Восток Столицы ООО</v>
          </cell>
          <cell r="G684">
            <v>29</v>
          </cell>
          <cell r="H684">
            <v>561.89322591999996</v>
          </cell>
          <cell r="I684" t="str">
            <v>Кв. 412СЗ Восток Столицы ООО</v>
          </cell>
          <cell r="J684" t="e">
            <v>#N/A</v>
          </cell>
          <cell r="K684">
            <v>61.093333333333341</v>
          </cell>
        </row>
        <row r="685">
          <cell r="B685" t="str">
            <v>л/с №3000000161306</v>
          </cell>
          <cell r="C685" t="str">
            <v>Кв. 413</v>
          </cell>
          <cell r="D685">
            <v>77.900000000000006</v>
          </cell>
          <cell r="E685" t="str">
            <v>СЗ Восток Столицы ООО</v>
          </cell>
          <cell r="G685">
            <v>30</v>
          </cell>
          <cell r="H685">
            <v>716.4690468</v>
          </cell>
          <cell r="I685" t="str">
            <v>Кв. 413СЗ Восток Столицы ООО</v>
          </cell>
          <cell r="J685" t="e">
            <v>#N/A</v>
          </cell>
          <cell r="K685">
            <v>77.900000000000006</v>
          </cell>
        </row>
        <row r="686">
          <cell r="B686" t="str">
            <v>л/с №3000000161307</v>
          </cell>
          <cell r="C686" t="str">
            <v>Кв. 414</v>
          </cell>
          <cell r="D686">
            <v>34.299999999999997</v>
          </cell>
          <cell r="E686" t="str">
            <v>СЗ Восток Столицы ООО</v>
          </cell>
          <cell r="G686">
            <v>30</v>
          </cell>
          <cell r="H686">
            <v>315.46711559999994</v>
          </cell>
          <cell r="I686" t="str">
            <v>Кв. 414СЗ Восток Столицы ООО</v>
          </cell>
          <cell r="J686" t="e">
            <v>#N/A</v>
          </cell>
          <cell r="K686">
            <v>34.299999999999997</v>
          </cell>
        </row>
        <row r="687">
          <cell r="B687" t="str">
            <v>л/с №3000000161308</v>
          </cell>
          <cell r="C687" t="str">
            <v>Кв. 415</v>
          </cell>
          <cell r="D687">
            <v>33.299999999999997</v>
          </cell>
          <cell r="E687" t="str">
            <v>СЗ Восток Столицы ООО</v>
          </cell>
          <cell r="G687">
            <v>29</v>
          </cell>
          <cell r="H687">
            <v>296.06082948</v>
          </cell>
          <cell r="I687" t="str">
            <v>Кв. 415СЗ Восток Столицы ООО</v>
          </cell>
          <cell r="J687" t="e">
            <v>#N/A</v>
          </cell>
          <cell r="K687">
            <v>32.19</v>
          </cell>
        </row>
        <row r="688">
          <cell r="B688" t="str">
            <v>л/с №3000000161309</v>
          </cell>
          <cell r="C688" t="str">
            <v>Кв. 416</v>
          </cell>
          <cell r="D688">
            <v>55.2</v>
          </cell>
          <cell r="E688" t="str">
            <v>СЗ Восток Столицы ООО</v>
          </cell>
          <cell r="G688">
            <v>30</v>
          </cell>
          <cell r="H688">
            <v>507.69051839999997</v>
          </cell>
          <cell r="I688" t="str">
            <v>Кв. 416СЗ Восток Столицы ООО</v>
          </cell>
          <cell r="J688" t="e">
            <v>#N/A</v>
          </cell>
          <cell r="K688">
            <v>55.2</v>
          </cell>
        </row>
        <row r="689">
          <cell r="B689" t="str">
            <v>л/с №3000000161310</v>
          </cell>
          <cell r="C689" t="str">
            <v>Кв. 417</v>
          </cell>
          <cell r="D689">
            <v>36.6</v>
          </cell>
          <cell r="E689" t="str">
            <v>СЗ Восток Столицы ООО</v>
          </cell>
          <cell r="G689">
            <v>29</v>
          </cell>
          <cell r="H689">
            <v>325.40019096000003</v>
          </cell>
          <cell r="I689" t="str">
            <v>Кв. 417СЗ Восток Столицы ООО</v>
          </cell>
          <cell r="J689" t="e">
            <v>#N/A</v>
          </cell>
          <cell r="K689">
            <v>35.380000000000003</v>
          </cell>
        </row>
        <row r="690">
          <cell r="B690" t="str">
            <v>л/с №3000000161312</v>
          </cell>
          <cell r="C690" t="str">
            <v>Кв. 419</v>
          </cell>
          <cell r="D690">
            <v>63.2</v>
          </cell>
          <cell r="E690" t="str">
            <v>СЗ Восток Столицы ООО</v>
          </cell>
          <cell r="G690">
            <v>29</v>
          </cell>
          <cell r="H690">
            <v>561.89322591999996</v>
          </cell>
          <cell r="I690" t="str">
            <v>Кв. 419СЗ Восток Столицы ООО</v>
          </cell>
          <cell r="J690" t="e">
            <v>#N/A</v>
          </cell>
          <cell r="K690">
            <v>61.093333333333341</v>
          </cell>
        </row>
        <row r="691">
          <cell r="B691" t="str">
            <v>л/с №3000000161314</v>
          </cell>
          <cell r="C691" t="str">
            <v>Кв. 420</v>
          </cell>
          <cell r="D691">
            <v>78.099999999999994</v>
          </cell>
          <cell r="E691" t="str">
            <v>СЗ Восток Столицы ООО</v>
          </cell>
          <cell r="G691">
            <v>30</v>
          </cell>
          <cell r="H691">
            <v>718.3085051999999</v>
          </cell>
          <cell r="I691" t="str">
            <v>Кв. 420СЗ Восток Столицы ООО</v>
          </cell>
          <cell r="J691" t="e">
            <v>#N/A</v>
          </cell>
          <cell r="K691">
            <v>78.099999999999994</v>
          </cell>
        </row>
        <row r="692">
          <cell r="B692" t="str">
            <v>л/с №3000000161315</v>
          </cell>
          <cell r="C692" t="str">
            <v>Кв. 421</v>
          </cell>
          <cell r="D692">
            <v>34.299999999999997</v>
          </cell>
          <cell r="E692" t="str">
            <v>СЗ Восток Столицы ООО</v>
          </cell>
          <cell r="G692">
            <v>30</v>
          </cell>
          <cell r="H692">
            <v>315.46711559999994</v>
          </cell>
          <cell r="I692" t="str">
            <v>Кв. 421СЗ Восток Столицы ООО</v>
          </cell>
          <cell r="J692" t="e">
            <v>#N/A</v>
          </cell>
          <cell r="K692">
            <v>34.299999999999997</v>
          </cell>
        </row>
        <row r="693">
          <cell r="B693" t="str">
            <v>л/с №3000000161316</v>
          </cell>
          <cell r="C693" t="str">
            <v>Кв. 422</v>
          </cell>
          <cell r="D693">
            <v>33.299999999999997</v>
          </cell>
          <cell r="E693" t="str">
            <v>СЗ Восток Столицы ООО</v>
          </cell>
          <cell r="G693">
            <v>30</v>
          </cell>
          <cell r="H693">
            <v>306.2698236</v>
          </cell>
          <cell r="I693" t="str">
            <v>Кв. 422СЗ Восток Столицы ООО</v>
          </cell>
          <cell r="J693" t="e">
            <v>#N/A</v>
          </cell>
          <cell r="K693">
            <v>33.299999999999997</v>
          </cell>
        </row>
        <row r="694">
          <cell r="B694" t="str">
            <v>л/с №3000000161317</v>
          </cell>
          <cell r="C694" t="str">
            <v>Кв. 423</v>
          </cell>
          <cell r="D694">
            <v>55.2</v>
          </cell>
          <cell r="E694" t="str">
            <v>СЗ Восток Столицы ООО</v>
          </cell>
          <cell r="G694">
            <v>30</v>
          </cell>
          <cell r="H694">
            <v>507.69051839999997</v>
          </cell>
          <cell r="I694" t="str">
            <v>Кв. 423СЗ Восток Столицы ООО</v>
          </cell>
          <cell r="J694" t="e">
            <v>#N/A</v>
          </cell>
          <cell r="K694">
            <v>55.2</v>
          </cell>
        </row>
        <row r="695">
          <cell r="B695" t="str">
            <v>л/с №3000000161318</v>
          </cell>
          <cell r="C695" t="str">
            <v>Кв. 424</v>
          </cell>
          <cell r="D695">
            <v>36.6</v>
          </cell>
          <cell r="E695" t="str">
            <v>СЗ Восток Столицы ООО</v>
          </cell>
          <cell r="G695">
            <v>30</v>
          </cell>
          <cell r="H695">
            <v>336.62088720000003</v>
          </cell>
          <cell r="I695" t="str">
            <v>Кв. 424СЗ Восток Столицы ООО</v>
          </cell>
          <cell r="J695" t="e">
            <v>#N/A</v>
          </cell>
          <cell r="K695">
            <v>36.6</v>
          </cell>
        </row>
        <row r="696">
          <cell r="B696" t="str">
            <v>л/с №3000000161319</v>
          </cell>
          <cell r="C696" t="str">
            <v>Кв. 425</v>
          </cell>
          <cell r="D696">
            <v>32.9</v>
          </cell>
          <cell r="E696" t="str">
            <v>СЗ Восток Столицы ООО</v>
          </cell>
          <cell r="G696">
            <v>28</v>
          </cell>
          <cell r="H696">
            <v>282.41817967999998</v>
          </cell>
          <cell r="I696" t="str">
            <v>Кв. 425СЗ Восток Столицы ООО</v>
          </cell>
          <cell r="J696" t="e">
            <v>#N/A</v>
          </cell>
          <cell r="K696">
            <v>30.706666666666667</v>
          </cell>
        </row>
        <row r="697">
          <cell r="B697" t="str">
            <v>л/с №3000000161320</v>
          </cell>
          <cell r="C697" t="str">
            <v>Кв. 426</v>
          </cell>
          <cell r="D697">
            <v>63.2</v>
          </cell>
          <cell r="E697" t="str">
            <v>СЗ Восток Столицы ООО</v>
          </cell>
          <cell r="G697">
            <v>30</v>
          </cell>
          <cell r="H697">
            <v>581.26885440000001</v>
          </cell>
          <cell r="I697" t="str">
            <v>Кв. 426СЗ Восток Столицы ООО</v>
          </cell>
          <cell r="J697" t="e">
            <v>#N/A</v>
          </cell>
          <cell r="K697">
            <v>63.20000000000001</v>
          </cell>
        </row>
        <row r="698">
          <cell r="B698" t="str">
            <v>л/с №3000000161321</v>
          </cell>
          <cell r="C698" t="str">
            <v>Кв. 427</v>
          </cell>
          <cell r="D698">
            <v>78.099999999999994</v>
          </cell>
          <cell r="E698" t="str">
            <v>СЗ Восток Столицы ООО</v>
          </cell>
          <cell r="G698">
            <v>30</v>
          </cell>
          <cell r="H698">
            <v>718.3085051999999</v>
          </cell>
          <cell r="I698" t="str">
            <v>Кв. 427СЗ Восток Столицы ООО</v>
          </cell>
          <cell r="J698" t="e">
            <v>#N/A</v>
          </cell>
          <cell r="K698">
            <v>78.099999999999994</v>
          </cell>
        </row>
        <row r="699">
          <cell r="B699" t="str">
            <v>л/с №3000000161322</v>
          </cell>
          <cell r="C699" t="str">
            <v>Кв. 428</v>
          </cell>
          <cell r="D699">
            <v>34.299999999999997</v>
          </cell>
          <cell r="E699" t="str">
            <v>СЗ Восток Столицы ООО</v>
          </cell>
          <cell r="G699">
            <v>30</v>
          </cell>
          <cell r="H699">
            <v>315.46711559999994</v>
          </cell>
          <cell r="I699" t="str">
            <v>Кв. 428СЗ Восток Столицы ООО</v>
          </cell>
          <cell r="J699" t="e">
            <v>#N/A</v>
          </cell>
          <cell r="K699">
            <v>34.299999999999997</v>
          </cell>
        </row>
        <row r="700">
          <cell r="B700" t="str">
            <v>л/с №3000000161323</v>
          </cell>
          <cell r="C700" t="str">
            <v>Кв. 429</v>
          </cell>
          <cell r="D700">
            <v>33.4</v>
          </cell>
          <cell r="E700" t="str">
            <v>СЗ Восток Столицы ООО</v>
          </cell>
          <cell r="G700">
            <v>30</v>
          </cell>
          <cell r="H700">
            <v>307.1895528</v>
          </cell>
          <cell r="I700" t="str">
            <v>Кв. 429СЗ Восток Столицы ООО</v>
          </cell>
          <cell r="J700" t="e">
            <v>#N/A</v>
          </cell>
          <cell r="K700">
            <v>33.4</v>
          </cell>
        </row>
        <row r="701">
          <cell r="B701" t="str">
            <v>л/с №3000000161325</v>
          </cell>
          <cell r="C701" t="str">
            <v>Кв. 430</v>
          </cell>
          <cell r="D701">
            <v>55.3</v>
          </cell>
          <cell r="E701" t="str">
            <v>СЗ Восток Столицы ООО</v>
          </cell>
          <cell r="G701">
            <v>30</v>
          </cell>
          <cell r="H701">
            <v>508.61024759999992</v>
          </cell>
          <cell r="I701" t="str">
            <v>Кв. 430СЗ Восток Столицы ООО</v>
          </cell>
          <cell r="J701" t="e">
            <v>#N/A</v>
          </cell>
          <cell r="K701">
            <v>55.3</v>
          </cell>
        </row>
        <row r="702">
          <cell r="B702" t="str">
            <v>л/с №3000000161326</v>
          </cell>
          <cell r="C702" t="str">
            <v>Кв. 431</v>
          </cell>
          <cell r="D702">
            <v>36.6</v>
          </cell>
          <cell r="E702" t="str">
            <v>СЗ Восток Столицы ООО</v>
          </cell>
          <cell r="G702">
            <v>30</v>
          </cell>
          <cell r="H702">
            <v>336.62088720000003</v>
          </cell>
          <cell r="I702" t="str">
            <v>Кв. 431СЗ Восток Столицы ООО</v>
          </cell>
          <cell r="J702" t="e">
            <v>#N/A</v>
          </cell>
          <cell r="K702">
            <v>36.6</v>
          </cell>
        </row>
        <row r="703">
          <cell r="B703" t="str">
            <v>л/с №3000000161327</v>
          </cell>
          <cell r="C703" t="str">
            <v>Кв. 432</v>
          </cell>
          <cell r="D703">
            <v>32.9</v>
          </cell>
          <cell r="E703" t="str">
            <v>СЗ Восток Столицы ООО</v>
          </cell>
          <cell r="G703">
            <v>30</v>
          </cell>
          <cell r="H703">
            <v>302.59090679999997</v>
          </cell>
          <cell r="I703" t="str">
            <v>Кв. 432СЗ Восток Столицы ООО</v>
          </cell>
          <cell r="J703" t="e">
            <v>#N/A</v>
          </cell>
          <cell r="K703">
            <v>32.9</v>
          </cell>
        </row>
        <row r="704">
          <cell r="B704" t="str">
            <v>л/с №3000000161328</v>
          </cell>
          <cell r="C704" t="str">
            <v>Кв. 433</v>
          </cell>
          <cell r="D704">
            <v>63.2</v>
          </cell>
          <cell r="E704" t="str">
            <v>СЗ Восток Столицы ООО</v>
          </cell>
          <cell r="G704">
            <v>30</v>
          </cell>
          <cell r="H704">
            <v>581.26885440000001</v>
          </cell>
          <cell r="I704" t="str">
            <v>Кв. 433СЗ Восток Столицы ООО</v>
          </cell>
          <cell r="J704" t="e">
            <v>#N/A</v>
          </cell>
          <cell r="K704">
            <v>63.20000000000001</v>
          </cell>
        </row>
        <row r="705">
          <cell r="B705" t="str">
            <v>л/с №3000000161329</v>
          </cell>
          <cell r="C705" t="str">
            <v>Кв. 434</v>
          </cell>
          <cell r="D705">
            <v>78.2</v>
          </cell>
          <cell r="E705" t="str">
            <v>СЗ Восток Столицы ООО</v>
          </cell>
          <cell r="G705">
            <v>30</v>
          </cell>
          <cell r="H705">
            <v>719.22823439999991</v>
          </cell>
          <cell r="I705" t="str">
            <v>Кв. 434СЗ Восток Столицы ООО</v>
          </cell>
          <cell r="J705" t="e">
            <v>#N/A</v>
          </cell>
          <cell r="K705">
            <v>78.2</v>
          </cell>
        </row>
        <row r="706">
          <cell r="B706" t="str">
            <v>л/с №3000000161330</v>
          </cell>
          <cell r="C706" t="str">
            <v>Кв. 435</v>
          </cell>
          <cell r="D706">
            <v>34.4</v>
          </cell>
          <cell r="E706" t="str">
            <v>СЗ Восток Столицы ООО</v>
          </cell>
          <cell r="G706">
            <v>30</v>
          </cell>
          <cell r="H706">
            <v>316.38684479999995</v>
          </cell>
          <cell r="I706" t="str">
            <v>Кв. 435СЗ Восток Столицы ООО</v>
          </cell>
          <cell r="J706" t="e">
            <v>#N/A</v>
          </cell>
          <cell r="K706">
            <v>34.4</v>
          </cell>
        </row>
        <row r="707">
          <cell r="B707" t="str">
            <v>л/с №3000000161332</v>
          </cell>
          <cell r="C707" t="str">
            <v>Кв. 437</v>
          </cell>
          <cell r="D707">
            <v>55.3</v>
          </cell>
          <cell r="E707" t="str">
            <v>СЗ Восток Столицы ООО</v>
          </cell>
          <cell r="G707">
            <v>30</v>
          </cell>
          <cell r="H707">
            <v>508.61024759999992</v>
          </cell>
          <cell r="I707" t="str">
            <v>Кв. 437СЗ Восток Столицы ООО</v>
          </cell>
          <cell r="J707" t="e">
            <v>#N/A</v>
          </cell>
          <cell r="K707">
            <v>55.3</v>
          </cell>
        </row>
        <row r="708">
          <cell r="B708" t="str">
            <v>л/с №3000000161333</v>
          </cell>
          <cell r="C708" t="str">
            <v>Кв. 438</v>
          </cell>
          <cell r="D708">
            <v>36.6</v>
          </cell>
          <cell r="E708" t="str">
            <v>СЗ Восток Столицы ООО</v>
          </cell>
          <cell r="G708">
            <v>30</v>
          </cell>
          <cell r="H708">
            <v>336.62088720000003</v>
          </cell>
          <cell r="I708" t="str">
            <v>Кв. 438СЗ Восток Столицы ООО</v>
          </cell>
          <cell r="J708" t="e">
            <v>#N/A</v>
          </cell>
          <cell r="K708">
            <v>36.6</v>
          </cell>
        </row>
        <row r="709">
          <cell r="B709" t="str">
            <v>л/с №3000000161334</v>
          </cell>
          <cell r="C709" t="str">
            <v>Кв. 439</v>
          </cell>
          <cell r="D709">
            <v>32.9</v>
          </cell>
          <cell r="E709" t="str">
            <v>СЗ Восток Столицы ООО</v>
          </cell>
          <cell r="G709">
            <v>30</v>
          </cell>
          <cell r="H709">
            <v>302.59090679999997</v>
          </cell>
          <cell r="I709" t="str">
            <v>Кв. 439СЗ Восток Столицы ООО</v>
          </cell>
          <cell r="J709" t="e">
            <v>#N/A</v>
          </cell>
          <cell r="K709">
            <v>32.9</v>
          </cell>
        </row>
        <row r="710">
          <cell r="B710" t="str">
            <v>л/с №3000000161335</v>
          </cell>
          <cell r="C710" t="str">
            <v>Кв. 44</v>
          </cell>
          <cell r="D710">
            <v>42.3</v>
          </cell>
          <cell r="E710" t="str">
            <v>СЗ Восток Столицы ООО</v>
          </cell>
          <cell r="G710">
            <v>15</v>
          </cell>
          <cell r="H710">
            <v>194.52272579999999</v>
          </cell>
          <cell r="I710" t="str">
            <v>Кв. 44СЗ Восток Столицы ООО</v>
          </cell>
          <cell r="J710" t="e">
            <v>#N/A</v>
          </cell>
          <cell r="K710">
            <v>21.15</v>
          </cell>
        </row>
        <row r="711">
          <cell r="B711" t="str">
            <v>л/с №3000000161337</v>
          </cell>
          <cell r="C711" t="str">
            <v>Кв. 441</v>
          </cell>
          <cell r="D711">
            <v>78.2</v>
          </cell>
          <cell r="E711" t="str">
            <v>СЗ Восток Столицы ООО</v>
          </cell>
          <cell r="G711">
            <v>30</v>
          </cell>
          <cell r="H711">
            <v>719.22823439999991</v>
          </cell>
          <cell r="I711" t="str">
            <v>Кв. 441СЗ Восток Столицы ООО</v>
          </cell>
          <cell r="J711" t="e">
            <v>#N/A</v>
          </cell>
          <cell r="K711">
            <v>78.2</v>
          </cell>
        </row>
        <row r="712">
          <cell r="B712" t="str">
            <v>л/с №3000000161338</v>
          </cell>
          <cell r="C712" t="str">
            <v>Кв. 442</v>
          </cell>
          <cell r="D712">
            <v>34.4</v>
          </cell>
          <cell r="E712" t="str">
            <v>СЗ Восток Столицы ООО</v>
          </cell>
          <cell r="G712">
            <v>30</v>
          </cell>
          <cell r="H712">
            <v>316.38684479999995</v>
          </cell>
          <cell r="I712" t="str">
            <v>Кв. 442СЗ Восток Столицы ООО</v>
          </cell>
          <cell r="J712" t="e">
            <v>#N/A</v>
          </cell>
          <cell r="K712">
            <v>34.4</v>
          </cell>
        </row>
        <row r="713">
          <cell r="B713" t="str">
            <v>л/с №3000000161339</v>
          </cell>
          <cell r="C713" t="str">
            <v>Кв. 443</v>
          </cell>
          <cell r="D713">
            <v>33.4</v>
          </cell>
          <cell r="E713" t="str">
            <v>СЗ Восток Столицы ООО</v>
          </cell>
          <cell r="G713">
            <v>30</v>
          </cell>
          <cell r="H713">
            <v>307.1895528</v>
          </cell>
          <cell r="I713" t="str">
            <v>Кв. 443СЗ Восток Столицы ООО</v>
          </cell>
          <cell r="J713" t="e">
            <v>#N/A</v>
          </cell>
          <cell r="K713">
            <v>33.4</v>
          </cell>
        </row>
        <row r="714">
          <cell r="B714" t="str">
            <v>л/с №3000000161340</v>
          </cell>
          <cell r="C714" t="str">
            <v>Кв. 444</v>
          </cell>
          <cell r="D714">
            <v>55.3</v>
          </cell>
          <cell r="E714" t="str">
            <v>СЗ Восток Столицы ООО</v>
          </cell>
          <cell r="G714">
            <v>30</v>
          </cell>
          <cell r="H714">
            <v>508.61024759999992</v>
          </cell>
          <cell r="I714" t="str">
            <v>Кв. 444СЗ Восток Столицы ООО</v>
          </cell>
          <cell r="J714" t="e">
            <v>#N/A</v>
          </cell>
          <cell r="K714">
            <v>55.3</v>
          </cell>
        </row>
        <row r="715">
          <cell r="B715" t="str">
            <v>л/с №3000000161341</v>
          </cell>
          <cell r="C715" t="str">
            <v>Кв. 445</v>
          </cell>
          <cell r="D715">
            <v>36.6</v>
          </cell>
          <cell r="E715" t="str">
            <v>СЗ Восток Столицы ООО</v>
          </cell>
          <cell r="G715">
            <v>30</v>
          </cell>
          <cell r="H715">
            <v>336.62088720000003</v>
          </cell>
          <cell r="I715" t="str">
            <v>Кв. 445СЗ Восток Столицы ООО</v>
          </cell>
          <cell r="J715" t="e">
            <v>#N/A</v>
          </cell>
          <cell r="K715">
            <v>36.6</v>
          </cell>
        </row>
        <row r="716">
          <cell r="B716" t="str">
            <v>л/с №3000000161342</v>
          </cell>
          <cell r="C716" t="str">
            <v>Кв. 446</v>
          </cell>
          <cell r="D716">
            <v>32.9</v>
          </cell>
          <cell r="E716" t="str">
            <v>СЗ Восток Столицы ООО</v>
          </cell>
          <cell r="G716">
            <v>30</v>
          </cell>
          <cell r="H716">
            <v>302.59090679999997</v>
          </cell>
          <cell r="I716" t="str">
            <v>Кв. 446СЗ Восток Столицы ООО</v>
          </cell>
          <cell r="J716" t="e">
            <v>#N/A</v>
          </cell>
          <cell r="K716">
            <v>32.9</v>
          </cell>
        </row>
        <row r="717">
          <cell r="B717" t="str">
            <v>л/с №3000000161343</v>
          </cell>
          <cell r="C717" t="str">
            <v>Кв. 447</v>
          </cell>
          <cell r="D717">
            <v>63.2</v>
          </cell>
          <cell r="E717" t="str">
            <v>СЗ Восток Столицы ООО</v>
          </cell>
          <cell r="G717">
            <v>30</v>
          </cell>
          <cell r="H717">
            <v>581.26885440000001</v>
          </cell>
          <cell r="I717" t="str">
            <v>Кв. 447СЗ Восток Столицы ООО</v>
          </cell>
          <cell r="J717" t="e">
            <v>#N/A</v>
          </cell>
          <cell r="K717">
            <v>63.20000000000001</v>
          </cell>
        </row>
        <row r="718">
          <cell r="B718" t="str">
            <v>л/с №3000000161344</v>
          </cell>
          <cell r="C718" t="str">
            <v>Кв. 448</v>
          </cell>
          <cell r="D718">
            <v>78.2</v>
          </cell>
          <cell r="E718" t="str">
            <v>СЗ Восток Столицы ООО</v>
          </cell>
          <cell r="G718">
            <v>30</v>
          </cell>
          <cell r="H718">
            <v>719.22823439999991</v>
          </cell>
          <cell r="I718" t="str">
            <v>Кв. 448СЗ Восток Столицы ООО</v>
          </cell>
          <cell r="J718" t="e">
            <v>#N/A</v>
          </cell>
          <cell r="K718">
            <v>78.2</v>
          </cell>
        </row>
        <row r="719">
          <cell r="B719" t="str">
            <v>л/с №3000000161345</v>
          </cell>
          <cell r="C719" t="str">
            <v>Кв. 449</v>
          </cell>
          <cell r="D719">
            <v>34.4</v>
          </cell>
          <cell r="E719" t="str">
            <v>СЗ Восток Столицы ООО</v>
          </cell>
          <cell r="G719">
            <v>30</v>
          </cell>
          <cell r="H719">
            <v>316.38684479999995</v>
          </cell>
          <cell r="I719" t="str">
            <v>Кв. 449СЗ Восток Столицы ООО</v>
          </cell>
          <cell r="J719" t="e">
            <v>#N/A</v>
          </cell>
          <cell r="K719">
            <v>34.4</v>
          </cell>
        </row>
        <row r="720">
          <cell r="B720" t="str">
            <v>л/с №3000000161347</v>
          </cell>
          <cell r="C720" t="str">
            <v>Кв. 450</v>
          </cell>
          <cell r="D720">
            <v>33.4</v>
          </cell>
          <cell r="E720" t="str">
            <v>СЗ Восток Столицы ООО</v>
          </cell>
          <cell r="G720">
            <v>30</v>
          </cell>
          <cell r="H720">
            <v>307.1895528</v>
          </cell>
          <cell r="I720" t="str">
            <v>Кв. 450СЗ Восток Столицы ООО</v>
          </cell>
          <cell r="J720" t="e">
            <v>#N/A</v>
          </cell>
          <cell r="K720">
            <v>33.4</v>
          </cell>
        </row>
        <row r="721">
          <cell r="B721" t="str">
            <v>л/с №3000000161348</v>
          </cell>
          <cell r="C721" t="str">
            <v>Кв. 451</v>
          </cell>
          <cell r="D721">
            <v>55.3</v>
          </cell>
          <cell r="E721" t="str">
            <v>СЗ Восток Столицы ООО</v>
          </cell>
          <cell r="G721">
            <v>30</v>
          </cell>
          <cell r="H721">
            <v>508.61024759999992</v>
          </cell>
          <cell r="I721" t="str">
            <v>Кв. 451СЗ Восток Столицы ООО</v>
          </cell>
          <cell r="J721" t="e">
            <v>#N/A</v>
          </cell>
          <cell r="K721">
            <v>55.3</v>
          </cell>
        </row>
        <row r="722">
          <cell r="B722" t="str">
            <v>л/с №3000000161350</v>
          </cell>
          <cell r="C722" t="str">
            <v>Кв. 453</v>
          </cell>
          <cell r="D722">
            <v>32.9</v>
          </cell>
          <cell r="E722" t="str">
            <v>СЗ Восток Столицы ООО</v>
          </cell>
          <cell r="G722">
            <v>30</v>
          </cell>
          <cell r="H722">
            <v>302.59090679999997</v>
          </cell>
          <cell r="I722" t="str">
            <v>Кв. 453СЗ Восток Столицы ООО</v>
          </cell>
          <cell r="J722" t="e">
            <v>#N/A</v>
          </cell>
          <cell r="K722">
            <v>32.9</v>
          </cell>
        </row>
        <row r="723">
          <cell r="B723" t="str">
            <v>л/с №3000000161351</v>
          </cell>
          <cell r="C723" t="str">
            <v>Кв. 454</v>
          </cell>
          <cell r="D723">
            <v>63.2</v>
          </cell>
          <cell r="E723" t="str">
            <v>СЗ Восток Столицы ООО</v>
          </cell>
          <cell r="G723">
            <v>30</v>
          </cell>
          <cell r="H723">
            <v>581.26885440000001</v>
          </cell>
          <cell r="I723" t="str">
            <v>Кв. 454СЗ Восток Столицы ООО</v>
          </cell>
          <cell r="J723" t="e">
            <v>#N/A</v>
          </cell>
          <cell r="K723">
            <v>63.20000000000001</v>
          </cell>
        </row>
        <row r="724">
          <cell r="B724" t="str">
            <v>л/с №3000000161352</v>
          </cell>
          <cell r="C724" t="str">
            <v>Кв. 455</v>
          </cell>
          <cell r="D724">
            <v>78.2</v>
          </cell>
          <cell r="E724" t="str">
            <v>СЗ Восток Столицы ООО</v>
          </cell>
          <cell r="G724">
            <v>30</v>
          </cell>
          <cell r="H724">
            <v>719.22823439999991</v>
          </cell>
          <cell r="I724" t="str">
            <v>Кв. 455СЗ Восток Столицы ООО</v>
          </cell>
          <cell r="J724" t="e">
            <v>#N/A</v>
          </cell>
          <cell r="K724">
            <v>78.2</v>
          </cell>
        </row>
        <row r="725">
          <cell r="B725" t="str">
            <v>л/с №3000000161353</v>
          </cell>
          <cell r="C725" t="str">
            <v>Кв. 456</v>
          </cell>
          <cell r="D725">
            <v>34.4</v>
          </cell>
          <cell r="E725" t="str">
            <v>СЗ Восток Столицы ООО</v>
          </cell>
          <cell r="G725">
            <v>30</v>
          </cell>
          <cell r="H725">
            <v>316.38684479999995</v>
          </cell>
          <cell r="I725" t="str">
            <v>Кв. 456СЗ Восток Столицы ООО</v>
          </cell>
          <cell r="J725" t="e">
            <v>#N/A</v>
          </cell>
          <cell r="K725">
            <v>34.4</v>
          </cell>
        </row>
        <row r="726">
          <cell r="B726" t="str">
            <v>л/с №3000000161354</v>
          </cell>
          <cell r="C726" t="str">
            <v>Кв. 457</v>
          </cell>
          <cell r="D726">
            <v>33.4</v>
          </cell>
          <cell r="E726" t="str">
            <v>СЗ Восток Столицы ООО</v>
          </cell>
          <cell r="G726">
            <v>30</v>
          </cell>
          <cell r="H726">
            <v>307.1895528</v>
          </cell>
          <cell r="I726" t="str">
            <v>Кв. 457СЗ Восток Столицы ООО</v>
          </cell>
          <cell r="J726" t="e">
            <v>#N/A</v>
          </cell>
          <cell r="K726">
            <v>33.4</v>
          </cell>
        </row>
        <row r="727">
          <cell r="B727" t="str">
            <v>л/с №3000000161355</v>
          </cell>
          <cell r="C727" t="str">
            <v>Кв. 458</v>
          </cell>
          <cell r="D727">
            <v>55.3</v>
          </cell>
          <cell r="E727" t="str">
            <v>СЗ Восток Столицы ООО</v>
          </cell>
          <cell r="G727">
            <v>30</v>
          </cell>
          <cell r="H727">
            <v>508.61024759999992</v>
          </cell>
          <cell r="I727" t="str">
            <v>Кв. 458СЗ Восток Столицы ООО</v>
          </cell>
          <cell r="J727" t="e">
            <v>#N/A</v>
          </cell>
          <cell r="K727">
            <v>55.3</v>
          </cell>
        </row>
        <row r="728">
          <cell r="B728" t="str">
            <v>л/с №3000000161356</v>
          </cell>
          <cell r="C728" t="str">
            <v>Кв. 459</v>
          </cell>
          <cell r="D728">
            <v>36.6</v>
          </cell>
          <cell r="E728" t="str">
            <v>СЗ Восток Столицы ООО</v>
          </cell>
          <cell r="G728">
            <v>30</v>
          </cell>
          <cell r="H728">
            <v>336.62088720000003</v>
          </cell>
          <cell r="I728" t="str">
            <v>Кв. 459СЗ Восток Столицы ООО</v>
          </cell>
          <cell r="J728" t="e">
            <v>#N/A</v>
          </cell>
          <cell r="K728">
            <v>36.6</v>
          </cell>
        </row>
        <row r="729">
          <cell r="B729" t="str">
            <v>л/с №3000000161359</v>
          </cell>
          <cell r="C729" t="str">
            <v>Кв. 461</v>
          </cell>
          <cell r="D729">
            <v>63.2</v>
          </cell>
          <cell r="E729" t="str">
            <v>СЗ Восток Столицы ООО</v>
          </cell>
          <cell r="G729">
            <v>30</v>
          </cell>
          <cell r="H729">
            <v>581.26885440000001</v>
          </cell>
          <cell r="I729" t="str">
            <v>Кв. 461СЗ Восток Столицы ООО</v>
          </cell>
          <cell r="J729" t="e">
            <v>#N/A</v>
          </cell>
          <cell r="K729">
            <v>63.20000000000001</v>
          </cell>
        </row>
        <row r="730">
          <cell r="B730" t="str">
            <v>л/с №3000000161360</v>
          </cell>
          <cell r="C730" t="str">
            <v>Кв. 462</v>
          </cell>
          <cell r="D730">
            <v>78.2</v>
          </cell>
          <cell r="E730" t="str">
            <v>СЗ Восток Столицы ООО</v>
          </cell>
          <cell r="G730">
            <v>30</v>
          </cell>
          <cell r="H730">
            <v>719.22823439999991</v>
          </cell>
          <cell r="I730" t="str">
            <v>Кв. 462СЗ Восток Столицы ООО</v>
          </cell>
          <cell r="J730" t="e">
            <v>#N/A</v>
          </cell>
          <cell r="K730">
            <v>78.2</v>
          </cell>
        </row>
        <row r="731">
          <cell r="B731" t="str">
            <v>л/с №3000000161361</v>
          </cell>
          <cell r="C731" t="str">
            <v>Кв. 463</v>
          </cell>
          <cell r="D731">
            <v>34.4</v>
          </cell>
          <cell r="E731" t="str">
            <v>СЗ Восток Столицы ООО</v>
          </cell>
          <cell r="G731">
            <v>30</v>
          </cell>
          <cell r="H731">
            <v>316.38684479999995</v>
          </cell>
          <cell r="I731" t="str">
            <v>Кв. 463СЗ Восток Столицы ООО</v>
          </cell>
          <cell r="J731" t="e">
            <v>#N/A</v>
          </cell>
          <cell r="K731">
            <v>34.4</v>
          </cell>
        </row>
        <row r="732">
          <cell r="B732" t="str">
            <v>л/с №3000000161362</v>
          </cell>
          <cell r="C732" t="str">
            <v>Кв. 464</v>
          </cell>
          <cell r="D732">
            <v>33.4</v>
          </cell>
          <cell r="E732" t="str">
            <v>СЗ Восток Столицы ООО</v>
          </cell>
          <cell r="G732">
            <v>30</v>
          </cell>
          <cell r="H732">
            <v>307.1895528</v>
          </cell>
          <cell r="I732" t="str">
            <v>Кв. 464СЗ Восток Столицы ООО</v>
          </cell>
          <cell r="J732" t="e">
            <v>#N/A</v>
          </cell>
          <cell r="K732">
            <v>33.4</v>
          </cell>
        </row>
        <row r="733">
          <cell r="B733" t="str">
            <v>л/с №3000000161363</v>
          </cell>
          <cell r="C733" t="str">
            <v>Кв. 465</v>
          </cell>
          <cell r="D733">
            <v>55.3</v>
          </cell>
          <cell r="E733" t="str">
            <v>СЗ Восток Столицы ООО</v>
          </cell>
          <cell r="G733">
            <v>30</v>
          </cell>
          <cell r="H733">
            <v>508.61024759999992</v>
          </cell>
          <cell r="I733" t="str">
            <v>Кв. 465СЗ Восток Столицы ООО</v>
          </cell>
          <cell r="J733" t="e">
            <v>#N/A</v>
          </cell>
          <cell r="K733">
            <v>55.3</v>
          </cell>
        </row>
        <row r="734">
          <cell r="B734" t="str">
            <v>л/с №3000000161364</v>
          </cell>
          <cell r="C734" t="str">
            <v>Кв. 466</v>
          </cell>
          <cell r="D734">
            <v>36.6</v>
          </cell>
          <cell r="E734" t="str">
            <v>СЗ Восток Столицы ООО</v>
          </cell>
          <cell r="G734">
            <v>30</v>
          </cell>
          <cell r="H734">
            <v>336.62088720000003</v>
          </cell>
          <cell r="I734" t="str">
            <v>Кв. 466СЗ Восток Столицы ООО</v>
          </cell>
          <cell r="J734" t="e">
            <v>#N/A</v>
          </cell>
          <cell r="K734">
            <v>36.6</v>
          </cell>
        </row>
        <row r="735">
          <cell r="B735" t="str">
            <v>л/с №3000000161366</v>
          </cell>
          <cell r="C735" t="str">
            <v>Кв. 468</v>
          </cell>
          <cell r="D735">
            <v>63.2</v>
          </cell>
          <cell r="E735" t="str">
            <v>СЗ Восток Столицы ООО</v>
          </cell>
          <cell r="G735">
            <v>30</v>
          </cell>
          <cell r="H735">
            <v>581.26885440000001</v>
          </cell>
          <cell r="I735" t="str">
            <v>Кв. 468СЗ Восток Столицы ООО</v>
          </cell>
          <cell r="J735" t="e">
            <v>#N/A</v>
          </cell>
          <cell r="K735">
            <v>63.20000000000001</v>
          </cell>
        </row>
        <row r="736">
          <cell r="B736" t="str">
            <v>л/с №3000000161367</v>
          </cell>
          <cell r="C736" t="str">
            <v>Кв. 469</v>
          </cell>
          <cell r="D736">
            <v>78.2</v>
          </cell>
          <cell r="E736" t="str">
            <v>СЗ Восток Столицы ООО</v>
          </cell>
          <cell r="G736">
            <v>30</v>
          </cell>
          <cell r="H736">
            <v>719.22823439999991</v>
          </cell>
          <cell r="I736" t="str">
            <v>Кв. 469СЗ Восток Столицы ООО</v>
          </cell>
          <cell r="J736" t="e">
            <v>#N/A</v>
          </cell>
          <cell r="K736">
            <v>78.2</v>
          </cell>
        </row>
        <row r="737">
          <cell r="B737" t="str">
            <v>л/с №3000000161369</v>
          </cell>
          <cell r="C737" t="str">
            <v>Кв. 470</v>
          </cell>
          <cell r="D737">
            <v>34.4</v>
          </cell>
          <cell r="E737" t="str">
            <v>СЗ Восток Столицы ООО</v>
          </cell>
          <cell r="G737">
            <v>30</v>
          </cell>
          <cell r="H737">
            <v>316.38684479999995</v>
          </cell>
          <cell r="I737" t="str">
            <v>Кв. 470СЗ Восток Столицы ООО</v>
          </cell>
          <cell r="J737" t="e">
            <v>#N/A</v>
          </cell>
          <cell r="K737">
            <v>34.4</v>
          </cell>
        </row>
        <row r="738">
          <cell r="B738" t="str">
            <v>л/с №3000000161370</v>
          </cell>
          <cell r="C738" t="str">
            <v>Кв. 471</v>
          </cell>
          <cell r="D738">
            <v>33.4</v>
          </cell>
          <cell r="E738" t="str">
            <v>СЗ Восток Столицы ООО</v>
          </cell>
          <cell r="G738">
            <v>30</v>
          </cell>
          <cell r="H738">
            <v>307.1895528</v>
          </cell>
          <cell r="I738" t="str">
            <v>Кв. 471СЗ Восток Столицы ООО</v>
          </cell>
          <cell r="J738" t="e">
            <v>#N/A</v>
          </cell>
          <cell r="K738">
            <v>33.4</v>
          </cell>
        </row>
        <row r="739">
          <cell r="B739" t="str">
            <v>л/с №3000000161371</v>
          </cell>
          <cell r="C739" t="str">
            <v>Кв. 472</v>
          </cell>
          <cell r="D739">
            <v>55.3</v>
          </cell>
          <cell r="E739" t="str">
            <v>СЗ Восток Столицы ООО</v>
          </cell>
          <cell r="G739">
            <v>30</v>
          </cell>
          <cell r="H739">
            <v>508.61024759999992</v>
          </cell>
          <cell r="I739" t="str">
            <v>Кв. 472СЗ Восток Столицы ООО</v>
          </cell>
          <cell r="J739" t="e">
            <v>#N/A</v>
          </cell>
          <cell r="K739">
            <v>55.3</v>
          </cell>
        </row>
        <row r="740">
          <cell r="B740" t="str">
            <v>л/с №3000000161372</v>
          </cell>
          <cell r="C740" t="str">
            <v>Кв. 473</v>
          </cell>
          <cell r="D740">
            <v>36.6</v>
          </cell>
          <cell r="E740" t="str">
            <v>СЗ Восток Столицы ООО</v>
          </cell>
          <cell r="G740">
            <v>30</v>
          </cell>
          <cell r="H740">
            <v>336.62088720000003</v>
          </cell>
          <cell r="I740" t="str">
            <v>Кв. 473СЗ Восток Столицы ООО</v>
          </cell>
          <cell r="J740" t="e">
            <v>#N/A</v>
          </cell>
          <cell r="K740">
            <v>36.6</v>
          </cell>
        </row>
        <row r="741">
          <cell r="B741" t="str">
            <v>л/с №3000000161373</v>
          </cell>
          <cell r="C741" t="str">
            <v>Кв. 474</v>
          </cell>
          <cell r="D741">
            <v>32.9</v>
          </cell>
          <cell r="E741" t="str">
            <v>СЗ Восток Столицы ООО</v>
          </cell>
          <cell r="G741">
            <v>30</v>
          </cell>
          <cell r="H741">
            <v>302.59090679999997</v>
          </cell>
          <cell r="I741" t="str">
            <v>Кв. 474СЗ Восток Столицы ООО</v>
          </cell>
          <cell r="J741" t="e">
            <v>#N/A</v>
          </cell>
          <cell r="K741">
            <v>32.9</v>
          </cell>
        </row>
        <row r="742">
          <cell r="B742" t="str">
            <v>л/с №3000000161374</v>
          </cell>
          <cell r="C742" t="str">
            <v>Кв. 475</v>
          </cell>
          <cell r="D742">
            <v>63.2</v>
          </cell>
          <cell r="E742" t="str">
            <v>СЗ Восток Столицы ООО</v>
          </cell>
          <cell r="G742">
            <v>30</v>
          </cell>
          <cell r="H742">
            <v>581.26885440000001</v>
          </cell>
          <cell r="I742" t="str">
            <v>Кв. 475СЗ Восток Столицы ООО</v>
          </cell>
          <cell r="J742" t="e">
            <v>#N/A</v>
          </cell>
          <cell r="K742">
            <v>63.20000000000001</v>
          </cell>
        </row>
        <row r="743">
          <cell r="B743" t="str">
            <v>л/с №3000000161375</v>
          </cell>
          <cell r="C743" t="str">
            <v>Кв. 476</v>
          </cell>
          <cell r="D743">
            <v>78.2</v>
          </cell>
          <cell r="E743" t="str">
            <v>СЗ Восток Столицы ООО</v>
          </cell>
          <cell r="G743">
            <v>30</v>
          </cell>
          <cell r="H743">
            <v>719.22823439999991</v>
          </cell>
          <cell r="I743" t="str">
            <v>Кв. 476СЗ Восток Столицы ООО</v>
          </cell>
          <cell r="J743" t="e">
            <v>#N/A</v>
          </cell>
          <cell r="K743">
            <v>78.2</v>
          </cell>
        </row>
        <row r="744">
          <cell r="B744" t="str">
            <v>л/с №3000000161376</v>
          </cell>
          <cell r="C744" t="str">
            <v>Кв. 477</v>
          </cell>
          <cell r="D744">
            <v>34.4</v>
          </cell>
          <cell r="E744" t="str">
            <v>СЗ Восток Столицы ООО</v>
          </cell>
          <cell r="G744">
            <v>30</v>
          </cell>
          <cell r="H744">
            <v>316.38684479999995</v>
          </cell>
          <cell r="I744" t="str">
            <v>Кв. 477СЗ Восток Столицы ООО</v>
          </cell>
          <cell r="J744" t="e">
            <v>#N/A</v>
          </cell>
          <cell r="K744">
            <v>34.4</v>
          </cell>
        </row>
        <row r="745">
          <cell r="B745" t="str">
            <v>л/с №3000000161377</v>
          </cell>
          <cell r="C745" t="str">
            <v>Кв. 478</v>
          </cell>
          <cell r="D745">
            <v>59.1</v>
          </cell>
          <cell r="E745" t="str">
            <v>СЗ Восток Столицы ООО</v>
          </cell>
          <cell r="G745">
            <v>8</v>
          </cell>
          <cell r="H745">
            <v>144.94932191999999</v>
          </cell>
          <cell r="I745" t="str">
            <v>Кв. 478СЗ Восток Столицы ООО</v>
          </cell>
          <cell r="J745" t="e">
            <v>#N/A</v>
          </cell>
          <cell r="K745">
            <v>15.76</v>
          </cell>
        </row>
        <row r="746">
          <cell r="B746" t="str">
            <v>л/с №3000000161380</v>
          </cell>
          <cell r="C746" t="str">
            <v>Кв. 480</v>
          </cell>
          <cell r="D746">
            <v>32.700000000000003</v>
          </cell>
          <cell r="E746" t="str">
            <v>СЗ Восток Столицы ООО</v>
          </cell>
          <cell r="G746">
            <v>30</v>
          </cell>
          <cell r="H746">
            <v>300.75144840000002</v>
          </cell>
          <cell r="I746" t="str">
            <v>Кв. 480СЗ Восток Столицы ООО</v>
          </cell>
          <cell r="J746" t="e">
            <v>#N/A</v>
          </cell>
          <cell r="K746">
            <v>32.700000000000003</v>
          </cell>
        </row>
        <row r="747">
          <cell r="B747" t="str">
            <v>л/с №3000000161382</v>
          </cell>
          <cell r="C747" t="str">
            <v>Кв. 482</v>
          </cell>
          <cell r="D747">
            <v>70.2</v>
          </cell>
          <cell r="E747" t="str">
            <v>СЗ Восток Столицы ООО</v>
          </cell>
          <cell r="G747">
            <v>4</v>
          </cell>
          <cell r="H747">
            <v>86.086653120000008</v>
          </cell>
          <cell r="I747" t="str">
            <v>Кв. 482СЗ Восток Столицы ООО</v>
          </cell>
          <cell r="J747" t="e">
            <v>#N/A</v>
          </cell>
          <cell r="K747">
            <v>9.3600000000000012</v>
          </cell>
        </row>
        <row r="748">
          <cell r="B748" t="str">
            <v>л/с №3000000161383</v>
          </cell>
          <cell r="C748" t="str">
            <v>Кв. 483</v>
          </cell>
          <cell r="D748">
            <v>59.1</v>
          </cell>
          <cell r="E748" t="str">
            <v>СЗ Восток Столицы ООО</v>
          </cell>
          <cell r="G748">
            <v>11</v>
          </cell>
          <cell r="H748">
            <v>199.30531764</v>
          </cell>
          <cell r="I748" t="str">
            <v>Кв. 483СЗ Восток Столицы ООО</v>
          </cell>
          <cell r="J748" t="e">
            <v>#N/A</v>
          </cell>
          <cell r="K748">
            <v>21.669999999999998</v>
          </cell>
        </row>
        <row r="749">
          <cell r="B749" t="str">
            <v>л/с №3000000161384</v>
          </cell>
          <cell r="C749" t="str">
            <v>Кв. 484</v>
          </cell>
          <cell r="D749">
            <v>22.9</v>
          </cell>
          <cell r="E749" t="str">
            <v>СЗ Восток Столицы ООО</v>
          </cell>
          <cell r="G749">
            <v>30</v>
          </cell>
          <cell r="H749">
            <v>210.61798679999998</v>
          </cell>
          <cell r="I749" t="str">
            <v>Кв. 484СЗ Восток Столицы ООО</v>
          </cell>
          <cell r="J749" t="e">
            <v>#N/A</v>
          </cell>
          <cell r="K749">
            <v>22.9</v>
          </cell>
        </row>
        <row r="750">
          <cell r="B750" t="str">
            <v>л/с №3000000161385</v>
          </cell>
          <cell r="C750" t="str">
            <v>Кв. 485</v>
          </cell>
          <cell r="D750">
            <v>32.700000000000003</v>
          </cell>
          <cell r="E750" t="str">
            <v>СЗ Восток Столицы ООО</v>
          </cell>
          <cell r="G750">
            <v>1</v>
          </cell>
          <cell r="H750">
            <v>10.02504828</v>
          </cell>
          <cell r="I750" t="str">
            <v>Кв. 485СЗ Восток Столицы ООО</v>
          </cell>
          <cell r="J750" t="e">
            <v>#N/A</v>
          </cell>
          <cell r="K750">
            <v>1.0900000000000001</v>
          </cell>
        </row>
        <row r="751">
          <cell r="B751" t="str">
            <v>л/с №3000000161386</v>
          </cell>
          <cell r="C751" t="str">
            <v>Кв. 486</v>
          </cell>
          <cell r="D751">
            <v>33</v>
          </cell>
          <cell r="E751" t="str">
            <v>СЗ Восток Столицы ООО</v>
          </cell>
          <cell r="G751">
            <v>30</v>
          </cell>
          <cell r="H751">
            <v>303.51063599999998</v>
          </cell>
          <cell r="I751" t="str">
            <v>Кв. 486СЗ Восток Столицы ООО</v>
          </cell>
          <cell r="J751" t="e">
            <v>#N/A</v>
          </cell>
          <cell r="K751">
            <v>33</v>
          </cell>
        </row>
        <row r="752">
          <cell r="B752" t="str">
            <v>л/с №3000000161387</v>
          </cell>
          <cell r="C752" t="str">
            <v>Кв. 487</v>
          </cell>
          <cell r="D752">
            <v>70.2</v>
          </cell>
          <cell r="E752" t="str">
            <v>СЗ Восток Столицы ООО</v>
          </cell>
          <cell r="G752">
            <v>17</v>
          </cell>
          <cell r="H752">
            <v>365.86827576000002</v>
          </cell>
          <cell r="I752" t="str">
            <v>Кв. 487СЗ Восток Столицы ООО</v>
          </cell>
          <cell r="J752" t="e">
            <v>#N/A</v>
          </cell>
          <cell r="K752">
            <v>39.780000000000008</v>
          </cell>
        </row>
        <row r="753">
          <cell r="B753" t="str">
            <v>л/с №3000000161388</v>
          </cell>
          <cell r="C753" t="str">
            <v>Кв. 488</v>
          </cell>
          <cell r="D753">
            <v>59.1</v>
          </cell>
          <cell r="E753" t="str">
            <v>СЗ Восток Столицы ООО</v>
          </cell>
          <cell r="G753">
            <v>18</v>
          </cell>
          <cell r="H753">
            <v>326.13597431999995</v>
          </cell>
          <cell r="I753" t="str">
            <v>Кв. 488СЗ Восток Столицы ООО</v>
          </cell>
          <cell r="J753" t="e">
            <v>#N/A</v>
          </cell>
          <cell r="K753">
            <v>35.46</v>
          </cell>
        </row>
        <row r="754">
          <cell r="B754" t="str">
            <v>л/с №3000000161389</v>
          </cell>
          <cell r="C754" t="str">
            <v>Кв. 489</v>
          </cell>
          <cell r="D754">
            <v>22.9</v>
          </cell>
          <cell r="E754" t="str">
            <v>СЗ Восток Столицы ООО</v>
          </cell>
          <cell r="G754">
            <v>30</v>
          </cell>
          <cell r="H754">
            <v>210.61798679999998</v>
          </cell>
          <cell r="I754" t="str">
            <v>Кв. 489СЗ Восток Столицы ООО</v>
          </cell>
          <cell r="J754" t="e">
            <v>#N/A</v>
          </cell>
          <cell r="K754">
            <v>22.9</v>
          </cell>
        </row>
        <row r="755">
          <cell r="B755" t="str">
            <v>л/с №3000000161391</v>
          </cell>
          <cell r="C755" t="str">
            <v>Кв. 490</v>
          </cell>
          <cell r="D755">
            <v>32.700000000000003</v>
          </cell>
          <cell r="E755" t="str">
            <v>СЗ Восток Столицы ООО</v>
          </cell>
          <cell r="G755">
            <v>30</v>
          </cell>
          <cell r="H755">
            <v>300.75144840000002</v>
          </cell>
          <cell r="I755" t="str">
            <v>Кв. 490СЗ Восток Столицы ООО</v>
          </cell>
          <cell r="J755" t="e">
            <v>#N/A</v>
          </cell>
          <cell r="K755">
            <v>32.700000000000003</v>
          </cell>
        </row>
        <row r="756">
          <cell r="B756" t="str">
            <v>л/с №3000000161392</v>
          </cell>
          <cell r="C756" t="str">
            <v>Кв. 491</v>
          </cell>
          <cell r="D756">
            <v>33</v>
          </cell>
          <cell r="E756" t="str">
            <v>СЗ Восток Столицы ООО</v>
          </cell>
          <cell r="G756">
            <v>30</v>
          </cell>
          <cell r="H756">
            <v>303.51063599999998</v>
          </cell>
          <cell r="I756" t="str">
            <v>Кв. 491СЗ Восток Столицы ООО</v>
          </cell>
          <cell r="J756" t="e">
            <v>#N/A</v>
          </cell>
          <cell r="K756">
            <v>33</v>
          </cell>
        </row>
        <row r="757">
          <cell r="B757" t="str">
            <v>л/с №3000000161393</v>
          </cell>
          <cell r="C757" t="str">
            <v>Кв. 492</v>
          </cell>
          <cell r="D757">
            <v>70.2</v>
          </cell>
          <cell r="E757" t="str">
            <v>СЗ Восток Столицы ООО</v>
          </cell>
          <cell r="G757">
            <v>30</v>
          </cell>
          <cell r="H757">
            <v>645.6498984000001</v>
          </cell>
          <cell r="I757" t="str">
            <v>Кв. 492СЗ Восток Столицы ООО</v>
          </cell>
          <cell r="J757" t="e">
            <v>#N/A</v>
          </cell>
          <cell r="K757">
            <v>70.2</v>
          </cell>
        </row>
        <row r="758">
          <cell r="B758" t="str">
            <v>л/с №3000000161394</v>
          </cell>
          <cell r="C758" t="str">
            <v>Кв. 493</v>
          </cell>
          <cell r="D758">
            <v>59.1</v>
          </cell>
          <cell r="E758" t="str">
            <v>СЗ Восток Столицы ООО</v>
          </cell>
          <cell r="G758">
            <v>30</v>
          </cell>
          <cell r="H758">
            <v>543.55995719999999</v>
          </cell>
          <cell r="I758" t="str">
            <v>Кв. 493СЗ Восток Столицы ООО</v>
          </cell>
          <cell r="J758" t="e">
            <v>#N/A</v>
          </cell>
          <cell r="K758">
            <v>59.1</v>
          </cell>
        </row>
        <row r="759">
          <cell r="B759" t="str">
            <v>л/с №3000000161395</v>
          </cell>
          <cell r="C759" t="str">
            <v>Кв. 494</v>
          </cell>
          <cell r="D759">
            <v>22.9</v>
          </cell>
          <cell r="E759" t="str">
            <v>СЗ Восток Столицы ООО</v>
          </cell>
          <cell r="G759">
            <v>30</v>
          </cell>
          <cell r="H759">
            <v>210.61798679999998</v>
          </cell>
          <cell r="I759" t="str">
            <v>Кв. 494СЗ Восток Столицы ООО</v>
          </cell>
          <cell r="J759" t="e">
            <v>#N/A</v>
          </cell>
          <cell r="K759">
            <v>22.9</v>
          </cell>
        </row>
        <row r="760">
          <cell r="B760" t="str">
            <v>л/с №3000000161397</v>
          </cell>
          <cell r="C760" t="str">
            <v>Кв. 496</v>
          </cell>
          <cell r="D760">
            <v>33</v>
          </cell>
          <cell r="E760" t="str">
            <v>СЗ Восток Столицы ООО</v>
          </cell>
          <cell r="G760">
            <v>18</v>
          </cell>
          <cell r="H760">
            <v>182.10638159999999</v>
          </cell>
          <cell r="I760" t="str">
            <v>Кв. 496СЗ Восток Столицы ООО</v>
          </cell>
          <cell r="J760" t="e">
            <v>#N/A</v>
          </cell>
          <cell r="K760">
            <v>19.8</v>
          </cell>
        </row>
        <row r="761">
          <cell r="B761" t="str">
            <v>л/с №3000000161398</v>
          </cell>
          <cell r="C761" t="str">
            <v>Кв. 497</v>
          </cell>
          <cell r="D761">
            <v>70.2</v>
          </cell>
          <cell r="E761" t="str">
            <v>СЗ Восток Столицы ООО</v>
          </cell>
          <cell r="G761">
            <v>23</v>
          </cell>
          <cell r="H761">
            <v>494.99825544000004</v>
          </cell>
          <cell r="I761" t="str">
            <v>Кв. 497СЗ Восток Столицы ООО</v>
          </cell>
          <cell r="J761" t="e">
            <v>#N/A</v>
          </cell>
          <cell r="K761">
            <v>53.820000000000007</v>
          </cell>
        </row>
        <row r="762">
          <cell r="B762" t="str">
            <v>л/с №3000000161399</v>
          </cell>
          <cell r="C762" t="str">
            <v>Кв. 498</v>
          </cell>
          <cell r="D762">
            <v>59.1</v>
          </cell>
          <cell r="E762" t="str">
            <v>СЗ Восток Столицы ООО</v>
          </cell>
          <cell r="G762">
            <v>17</v>
          </cell>
          <cell r="H762">
            <v>308.01730907999996</v>
          </cell>
          <cell r="I762" t="str">
            <v>Кв. 498СЗ Восток Столицы ООО</v>
          </cell>
          <cell r="J762" t="e">
            <v>#N/A</v>
          </cell>
          <cell r="K762">
            <v>33.49</v>
          </cell>
        </row>
        <row r="763">
          <cell r="B763" t="str">
            <v>л/с №3000000161400</v>
          </cell>
          <cell r="C763" t="str">
            <v>Кв. 499</v>
          </cell>
          <cell r="D763">
            <v>22.9</v>
          </cell>
          <cell r="E763" t="str">
            <v>СЗ Восток Столицы ООО</v>
          </cell>
          <cell r="G763">
            <v>30</v>
          </cell>
          <cell r="H763">
            <v>210.61798679999998</v>
          </cell>
          <cell r="I763" t="str">
            <v>Кв. 499СЗ Восток Столицы ООО</v>
          </cell>
          <cell r="J763" t="e">
            <v>#N/A</v>
          </cell>
          <cell r="K763">
            <v>22.9</v>
          </cell>
        </row>
        <row r="764">
          <cell r="B764" t="str">
            <v>л/с №3000000161403</v>
          </cell>
          <cell r="C764" t="str">
            <v>Кв. 500</v>
          </cell>
          <cell r="D764">
            <v>32.700000000000003</v>
          </cell>
          <cell r="E764" t="str">
            <v>СЗ Восток Столицы ООО</v>
          </cell>
          <cell r="G764">
            <v>30</v>
          </cell>
          <cell r="H764">
            <v>300.75144840000002</v>
          </cell>
          <cell r="I764" t="str">
            <v>Кв. 500СЗ Восток Столицы ООО</v>
          </cell>
          <cell r="J764" t="e">
            <v>#N/A</v>
          </cell>
          <cell r="K764">
            <v>32.700000000000003</v>
          </cell>
        </row>
        <row r="765">
          <cell r="B765" t="str">
            <v>л/с №3000000161404</v>
          </cell>
          <cell r="C765" t="str">
            <v>Кв. 501</v>
          </cell>
          <cell r="D765">
            <v>33</v>
          </cell>
          <cell r="E765" t="str">
            <v>СЗ Восток Столицы ООО</v>
          </cell>
          <cell r="G765">
            <v>30</v>
          </cell>
          <cell r="H765">
            <v>303.51063599999998</v>
          </cell>
          <cell r="I765" t="str">
            <v>Кв. 501СЗ Восток Столицы ООО</v>
          </cell>
          <cell r="J765" t="e">
            <v>#N/A</v>
          </cell>
          <cell r="K765">
            <v>33</v>
          </cell>
        </row>
        <row r="766">
          <cell r="B766" t="str">
            <v>л/с №3000000161405</v>
          </cell>
          <cell r="C766" t="str">
            <v>Кв. 502</v>
          </cell>
          <cell r="D766">
            <v>70.2</v>
          </cell>
          <cell r="E766" t="str">
            <v>СЗ Восток Столицы ООО</v>
          </cell>
          <cell r="G766">
            <v>30</v>
          </cell>
          <cell r="H766">
            <v>645.6498984000001</v>
          </cell>
          <cell r="I766" t="str">
            <v>Кв. 502СЗ Восток Столицы ООО</v>
          </cell>
          <cell r="J766" t="e">
            <v>#N/A</v>
          </cell>
          <cell r="K766">
            <v>70.2</v>
          </cell>
        </row>
        <row r="767">
          <cell r="B767" t="str">
            <v>л/с №3000000161406</v>
          </cell>
          <cell r="C767" t="str">
            <v>Кв. 503</v>
          </cell>
          <cell r="D767">
            <v>59.1</v>
          </cell>
          <cell r="E767" t="str">
            <v>СЗ Восток Столицы ООО</v>
          </cell>
          <cell r="G767">
            <v>29</v>
          </cell>
          <cell r="H767">
            <v>525.44129195999994</v>
          </cell>
          <cell r="I767" t="str">
            <v>Кв. 503СЗ Восток Столицы ООО</v>
          </cell>
          <cell r="J767" t="e">
            <v>#N/A</v>
          </cell>
          <cell r="K767">
            <v>57.13</v>
          </cell>
        </row>
        <row r="768">
          <cell r="B768" t="str">
            <v>л/с №3000000161407</v>
          </cell>
          <cell r="C768" t="str">
            <v>Кв. 504</v>
          </cell>
          <cell r="D768">
            <v>22.9</v>
          </cell>
          <cell r="E768" t="str">
            <v>СЗ Восток Столицы ООО</v>
          </cell>
          <cell r="G768">
            <v>4</v>
          </cell>
          <cell r="H768">
            <v>28.082398239999996</v>
          </cell>
          <cell r="I768" t="str">
            <v>Кв. 504СЗ Восток Столицы ООО</v>
          </cell>
          <cell r="J768" t="e">
            <v>#N/A</v>
          </cell>
          <cell r="K768">
            <v>3.0533333333333332</v>
          </cell>
        </row>
        <row r="769">
          <cell r="B769" t="str">
            <v>л/с №3000000161408</v>
          </cell>
          <cell r="C769" t="str">
            <v>Кв. 505</v>
          </cell>
          <cell r="D769">
            <v>32.700000000000003</v>
          </cell>
          <cell r="E769" t="str">
            <v>СЗ Восток Столицы ООО</v>
          </cell>
          <cell r="G769">
            <v>3</v>
          </cell>
          <cell r="H769">
            <v>30.07514484</v>
          </cell>
          <cell r="I769" t="str">
            <v>Кв. 505СЗ Восток Столицы ООО</v>
          </cell>
          <cell r="J769" t="e">
            <v>#N/A</v>
          </cell>
          <cell r="K769">
            <v>3.2700000000000005</v>
          </cell>
        </row>
        <row r="770">
          <cell r="B770" t="str">
            <v>л/с №3000000161409</v>
          </cell>
          <cell r="C770" t="str">
            <v>Кв. 506</v>
          </cell>
          <cell r="D770">
            <v>33</v>
          </cell>
          <cell r="E770" t="str">
            <v>СЗ Восток Столицы ООО</v>
          </cell>
          <cell r="G770">
            <v>30</v>
          </cell>
          <cell r="H770">
            <v>303.51063599999998</v>
          </cell>
          <cell r="I770" t="str">
            <v>Кв. 506СЗ Восток Столицы ООО</v>
          </cell>
          <cell r="J770" t="e">
            <v>#N/A</v>
          </cell>
          <cell r="K770">
            <v>33</v>
          </cell>
        </row>
        <row r="771">
          <cell r="B771" t="str">
            <v>л/с №3000000161410</v>
          </cell>
          <cell r="C771" t="str">
            <v>Кв. 507</v>
          </cell>
          <cell r="D771">
            <v>70.2</v>
          </cell>
          <cell r="E771" t="str">
            <v>СЗ Восток Столицы ООО</v>
          </cell>
          <cell r="G771">
            <v>3</v>
          </cell>
          <cell r="H771">
            <v>64.56498984000001</v>
          </cell>
          <cell r="I771" t="str">
            <v>Кв. 507СЗ Восток Столицы ООО</v>
          </cell>
          <cell r="J771" t="e">
            <v>#N/A</v>
          </cell>
          <cell r="K771">
            <v>7.0200000000000014</v>
          </cell>
        </row>
        <row r="772">
          <cell r="B772" t="str">
            <v>л/с №3000000161411</v>
          </cell>
          <cell r="C772" t="str">
            <v>Кв. 508</v>
          </cell>
          <cell r="D772">
            <v>59.1</v>
          </cell>
          <cell r="E772" t="str">
            <v>СЗ Восток Столицы ООО</v>
          </cell>
          <cell r="G772">
            <v>30</v>
          </cell>
          <cell r="H772">
            <v>543.55995719999999</v>
          </cell>
          <cell r="I772" t="str">
            <v>Кв. 508СЗ Восток Столицы ООО</v>
          </cell>
          <cell r="J772" t="e">
            <v>#N/A</v>
          </cell>
          <cell r="K772">
            <v>59.1</v>
          </cell>
        </row>
        <row r="773">
          <cell r="B773" t="str">
            <v>л/с №3000000161412</v>
          </cell>
          <cell r="C773" t="str">
            <v>Кв. 509</v>
          </cell>
          <cell r="D773">
            <v>22.9</v>
          </cell>
          <cell r="E773" t="str">
            <v>СЗ Восток Столицы ООО</v>
          </cell>
          <cell r="G773">
            <v>30</v>
          </cell>
          <cell r="H773">
            <v>210.61798679999998</v>
          </cell>
          <cell r="I773" t="str">
            <v>Кв. 509СЗ Восток Столицы ООО</v>
          </cell>
          <cell r="J773" t="e">
            <v>#N/A</v>
          </cell>
          <cell r="K773">
            <v>22.9</v>
          </cell>
        </row>
        <row r="774">
          <cell r="B774" t="str">
            <v>л/с №3000000161414</v>
          </cell>
          <cell r="C774" t="str">
            <v>Кв. 510</v>
          </cell>
          <cell r="D774">
            <v>32.700000000000003</v>
          </cell>
          <cell r="E774" t="str">
            <v>СЗ Восток Столицы ООО</v>
          </cell>
          <cell r="G774">
            <v>30</v>
          </cell>
          <cell r="H774">
            <v>300.75144840000002</v>
          </cell>
          <cell r="I774" t="str">
            <v>Кв. 510СЗ Восток Столицы ООО</v>
          </cell>
          <cell r="J774" t="e">
            <v>#N/A</v>
          </cell>
          <cell r="K774">
            <v>32.700000000000003</v>
          </cell>
        </row>
        <row r="775">
          <cell r="B775" t="str">
            <v>л/с №3000000161415</v>
          </cell>
          <cell r="C775" t="str">
            <v>Кв. 511</v>
          </cell>
          <cell r="D775">
            <v>33</v>
          </cell>
          <cell r="E775" t="str">
            <v>СЗ Восток Столицы ООО</v>
          </cell>
          <cell r="G775">
            <v>30</v>
          </cell>
          <cell r="H775">
            <v>303.51063599999998</v>
          </cell>
          <cell r="I775" t="str">
            <v>Кв. 511СЗ Восток Столицы ООО</v>
          </cell>
          <cell r="J775" t="e">
            <v>#N/A</v>
          </cell>
          <cell r="K775">
            <v>33</v>
          </cell>
        </row>
        <row r="776">
          <cell r="B776" t="str">
            <v>л/с №3000000161416</v>
          </cell>
          <cell r="C776" t="str">
            <v>Кв. 512</v>
          </cell>
          <cell r="D776">
            <v>70.2</v>
          </cell>
          <cell r="E776" t="str">
            <v>СЗ Восток Столицы ООО</v>
          </cell>
          <cell r="G776">
            <v>16</v>
          </cell>
          <cell r="H776">
            <v>344.34661248000003</v>
          </cell>
          <cell r="I776" t="str">
            <v>Кв. 512СЗ Восток Столицы ООО</v>
          </cell>
          <cell r="J776" t="e">
            <v>#N/A</v>
          </cell>
          <cell r="K776">
            <v>37.440000000000005</v>
          </cell>
        </row>
        <row r="777">
          <cell r="B777" t="str">
            <v>л/с №3000000161417</v>
          </cell>
          <cell r="C777" t="str">
            <v>Кв. 513</v>
          </cell>
          <cell r="D777">
            <v>59.1</v>
          </cell>
          <cell r="E777" t="str">
            <v>СЗ Восток Столицы ООО</v>
          </cell>
          <cell r="G777">
            <v>15</v>
          </cell>
          <cell r="H777">
            <v>271.77997859999999</v>
          </cell>
          <cell r="I777" t="str">
            <v>Кв. 513СЗ Восток Столицы ООО</v>
          </cell>
          <cell r="J777" t="e">
            <v>#N/A</v>
          </cell>
          <cell r="K777">
            <v>29.55</v>
          </cell>
        </row>
        <row r="778">
          <cell r="B778" t="str">
            <v>л/с №3000000161418</v>
          </cell>
          <cell r="C778" t="str">
            <v>Кв. 514</v>
          </cell>
          <cell r="D778">
            <v>22.9</v>
          </cell>
          <cell r="E778" t="str">
            <v>СЗ Восток Столицы ООО</v>
          </cell>
          <cell r="G778">
            <v>30</v>
          </cell>
          <cell r="H778">
            <v>210.61798679999998</v>
          </cell>
          <cell r="I778" t="str">
            <v>Кв. 514СЗ Восток Столицы ООО</v>
          </cell>
          <cell r="J778" t="e">
            <v>#N/A</v>
          </cell>
          <cell r="K778">
            <v>22.9</v>
          </cell>
        </row>
        <row r="779">
          <cell r="B779" t="str">
            <v>л/с №3000000161419</v>
          </cell>
          <cell r="C779" t="str">
            <v>Кв. 515</v>
          </cell>
          <cell r="D779">
            <v>32.700000000000003</v>
          </cell>
          <cell r="E779" t="str">
            <v>СЗ Восток Столицы ООО</v>
          </cell>
          <cell r="G779">
            <v>22</v>
          </cell>
          <cell r="H779">
            <v>220.55106216000001</v>
          </cell>
          <cell r="I779" t="str">
            <v>Кв. 515СЗ Восток Столицы ООО</v>
          </cell>
          <cell r="J779" t="e">
            <v>#N/A</v>
          </cell>
          <cell r="K779">
            <v>23.98</v>
          </cell>
        </row>
        <row r="780">
          <cell r="B780" t="str">
            <v>л/с №3000000161421</v>
          </cell>
          <cell r="C780" t="str">
            <v>Кв. 517</v>
          </cell>
          <cell r="D780">
            <v>70.2</v>
          </cell>
          <cell r="E780" t="str">
            <v>СЗ Восток Столицы ООО</v>
          </cell>
          <cell r="G780">
            <v>30</v>
          </cell>
          <cell r="H780">
            <v>645.6498984000001</v>
          </cell>
          <cell r="I780" t="str">
            <v>Кв. 517СЗ Восток Столицы ООО</v>
          </cell>
          <cell r="J780" t="e">
            <v>#N/A</v>
          </cell>
          <cell r="K780">
            <v>70.2</v>
          </cell>
        </row>
        <row r="781">
          <cell r="B781" t="str">
            <v>л/с №3000000161422</v>
          </cell>
          <cell r="C781" t="str">
            <v>Кв. 518</v>
          </cell>
          <cell r="D781">
            <v>59.2</v>
          </cell>
          <cell r="E781" t="str">
            <v>СЗ Восток Столицы ООО</v>
          </cell>
          <cell r="G781">
            <v>14</v>
          </cell>
          <cell r="H781">
            <v>254.09052032</v>
          </cell>
          <cell r="I781" t="str">
            <v>Кв. 518СЗ Восток Столицы ООО</v>
          </cell>
          <cell r="J781" t="e">
            <v>#N/A</v>
          </cell>
          <cell r="K781">
            <v>27.626666666666669</v>
          </cell>
        </row>
        <row r="782">
          <cell r="B782" t="str">
            <v>л/с №3000000161423</v>
          </cell>
          <cell r="C782" t="str">
            <v>Кв. 519</v>
          </cell>
          <cell r="D782">
            <v>22.9</v>
          </cell>
          <cell r="E782" t="str">
            <v>СЗ Восток Столицы ООО</v>
          </cell>
          <cell r="G782">
            <v>30</v>
          </cell>
          <cell r="H782">
            <v>210.61798679999998</v>
          </cell>
          <cell r="I782" t="str">
            <v>Кв. 519СЗ Восток Столицы ООО</v>
          </cell>
          <cell r="J782" t="e">
            <v>#N/A</v>
          </cell>
          <cell r="K782">
            <v>22.9</v>
          </cell>
        </row>
        <row r="783">
          <cell r="B783" t="str">
            <v>л/с №3000000161425</v>
          </cell>
          <cell r="C783" t="str">
            <v>Кв. 520</v>
          </cell>
          <cell r="D783">
            <v>32.700000000000003</v>
          </cell>
          <cell r="E783" t="str">
            <v>СЗ Восток Столицы ООО</v>
          </cell>
          <cell r="G783">
            <v>3</v>
          </cell>
          <cell r="H783">
            <v>30.07514484</v>
          </cell>
          <cell r="I783" t="str">
            <v>Кв. 520СЗ Восток Столицы ООО</v>
          </cell>
          <cell r="J783" t="e">
            <v>#N/A</v>
          </cell>
          <cell r="K783">
            <v>3.2700000000000005</v>
          </cell>
        </row>
        <row r="784">
          <cell r="B784" t="str">
            <v>л/с №3000000161426</v>
          </cell>
          <cell r="C784" t="str">
            <v>Кв. 521</v>
          </cell>
          <cell r="D784">
            <v>33</v>
          </cell>
          <cell r="E784" t="str">
            <v>СЗ Восток Столицы ООО</v>
          </cell>
          <cell r="G784">
            <v>30</v>
          </cell>
          <cell r="H784">
            <v>303.51063599999998</v>
          </cell>
          <cell r="I784" t="str">
            <v>Кв. 521СЗ Восток Столицы ООО</v>
          </cell>
          <cell r="J784" t="e">
            <v>#N/A</v>
          </cell>
          <cell r="K784">
            <v>33</v>
          </cell>
        </row>
        <row r="785">
          <cell r="B785" t="str">
            <v>л/с №3000000161427</v>
          </cell>
          <cell r="C785" t="str">
            <v>Кв. 522</v>
          </cell>
          <cell r="D785">
            <v>70.099999999999994</v>
          </cell>
          <cell r="E785" t="str">
            <v>СЗ Восток Столицы ООО</v>
          </cell>
          <cell r="G785">
            <v>25</v>
          </cell>
          <cell r="H785">
            <v>537.27514100000008</v>
          </cell>
          <cell r="I785" t="str">
            <v>Кв. 522СЗ Восток Столицы ООО</v>
          </cell>
          <cell r="J785" t="e">
            <v>#N/A</v>
          </cell>
          <cell r="K785">
            <v>58.416666666666664</v>
          </cell>
        </row>
        <row r="786">
          <cell r="B786" t="str">
            <v>л/с №3000000161428</v>
          </cell>
          <cell r="C786" t="str">
            <v>Кв. 523</v>
          </cell>
          <cell r="D786">
            <v>59.2</v>
          </cell>
          <cell r="E786" t="str">
            <v>СЗ Восток Столицы ООО</v>
          </cell>
          <cell r="G786">
            <v>30</v>
          </cell>
          <cell r="H786">
            <v>544.47968639999999</v>
          </cell>
          <cell r="I786" t="str">
            <v>Кв. 523СЗ Восток Столицы ООО</v>
          </cell>
          <cell r="J786" t="e">
            <v>#N/A</v>
          </cell>
          <cell r="K786">
            <v>59.2</v>
          </cell>
        </row>
        <row r="787">
          <cell r="B787" t="str">
            <v>л/с №3000000161429</v>
          </cell>
          <cell r="C787" t="str">
            <v>Кв. 524</v>
          </cell>
          <cell r="D787">
            <v>22.9</v>
          </cell>
          <cell r="E787" t="str">
            <v>СЗ Восток Столицы ООО</v>
          </cell>
          <cell r="G787">
            <v>25</v>
          </cell>
          <cell r="H787">
            <v>175.51498899999999</v>
          </cell>
          <cell r="I787" t="str">
            <v>Кв. 524СЗ Восток Столицы ООО</v>
          </cell>
          <cell r="J787" t="e">
            <v>#N/A</v>
          </cell>
          <cell r="K787">
            <v>19.083333333333332</v>
          </cell>
        </row>
        <row r="788">
          <cell r="B788" t="str">
            <v>л/с №3000000161430</v>
          </cell>
          <cell r="C788" t="str">
            <v>Кв. 525</v>
          </cell>
          <cell r="D788">
            <v>32.700000000000003</v>
          </cell>
          <cell r="E788" t="str">
            <v>СЗ Восток Столицы ООО</v>
          </cell>
          <cell r="G788">
            <v>30</v>
          </cell>
          <cell r="H788">
            <v>300.75144840000002</v>
          </cell>
          <cell r="I788" t="str">
            <v>Кв. 525СЗ Восток Столицы ООО</v>
          </cell>
          <cell r="J788" t="e">
            <v>#N/A</v>
          </cell>
          <cell r="K788">
            <v>32.700000000000003</v>
          </cell>
        </row>
        <row r="789">
          <cell r="B789" t="str">
            <v>л/с №3000000161431</v>
          </cell>
          <cell r="C789" t="str">
            <v>Кв. 526</v>
          </cell>
          <cell r="D789">
            <v>33</v>
          </cell>
          <cell r="E789" t="str">
            <v>СЗ Восток Столицы ООО</v>
          </cell>
          <cell r="G789">
            <v>30</v>
          </cell>
          <cell r="H789">
            <v>303.51063599999998</v>
          </cell>
          <cell r="I789" t="str">
            <v>Кв. 526СЗ Восток Столицы ООО</v>
          </cell>
          <cell r="J789" t="e">
            <v>#N/A</v>
          </cell>
          <cell r="K789">
            <v>33</v>
          </cell>
        </row>
        <row r="790">
          <cell r="B790" t="str">
            <v>л/с №3000000161432</v>
          </cell>
          <cell r="C790" t="str">
            <v>Кв. 527</v>
          </cell>
          <cell r="D790">
            <v>70.2</v>
          </cell>
          <cell r="E790" t="str">
            <v>СЗ Восток Столицы ООО</v>
          </cell>
          <cell r="G790">
            <v>7</v>
          </cell>
          <cell r="H790">
            <v>150.65164296</v>
          </cell>
          <cell r="I790" t="str">
            <v>Кв. 527СЗ Восток Столицы ООО</v>
          </cell>
          <cell r="J790" t="e">
            <v>#N/A</v>
          </cell>
          <cell r="K790">
            <v>16.380000000000003</v>
          </cell>
        </row>
        <row r="791">
          <cell r="B791" t="str">
            <v>л/с №3000000161433</v>
          </cell>
          <cell r="C791" t="str">
            <v>Кв. 528</v>
          </cell>
          <cell r="D791">
            <v>59.7</v>
          </cell>
          <cell r="E791" t="str">
            <v>СЗ Восток Столицы ООО</v>
          </cell>
          <cell r="G791">
            <v>8</v>
          </cell>
          <cell r="H791">
            <v>146.42088864000002</v>
          </cell>
          <cell r="I791" t="str">
            <v>Кв. 528СЗ Восток Столицы ООО</v>
          </cell>
          <cell r="J791" t="e">
            <v>#N/A</v>
          </cell>
          <cell r="K791">
            <v>15.92</v>
          </cell>
        </row>
        <row r="792">
          <cell r="B792" t="str">
            <v>л/с №3000000161434</v>
          </cell>
          <cell r="C792" t="str">
            <v>Кв. 529</v>
          </cell>
          <cell r="D792">
            <v>22.9</v>
          </cell>
          <cell r="E792" t="str">
            <v>СЗ Восток Столицы ООО</v>
          </cell>
          <cell r="G792">
            <v>22</v>
          </cell>
          <cell r="H792">
            <v>154.45319031999998</v>
          </cell>
          <cell r="I792" t="str">
            <v>Кв. 529СЗ Восток Столицы ООО</v>
          </cell>
          <cell r="J792" t="e">
            <v>#N/A</v>
          </cell>
          <cell r="K792">
            <v>16.793333333333333</v>
          </cell>
        </row>
        <row r="793">
          <cell r="B793" t="str">
            <v>л/с №3000000161436</v>
          </cell>
          <cell r="C793" t="str">
            <v>Кв. 530</v>
          </cell>
          <cell r="D793">
            <v>33</v>
          </cell>
          <cell r="E793" t="str">
            <v>СЗ Восток Столицы ООО</v>
          </cell>
          <cell r="G793">
            <v>1</v>
          </cell>
          <cell r="H793">
            <v>10.1170212</v>
          </cell>
          <cell r="I793" t="str">
            <v>Кв. 530СЗ Восток Столицы ООО</v>
          </cell>
          <cell r="J793" t="e">
            <v>#N/A</v>
          </cell>
          <cell r="K793">
            <v>1.1000000000000001</v>
          </cell>
        </row>
        <row r="794">
          <cell r="B794" t="str">
            <v>л/с №3000000161437</v>
          </cell>
          <cell r="C794" t="str">
            <v>Кв. 531</v>
          </cell>
          <cell r="D794">
            <v>33.1</v>
          </cell>
          <cell r="E794" t="str">
            <v>СЗ Восток Столицы ООО</v>
          </cell>
          <cell r="G794">
            <v>30</v>
          </cell>
          <cell r="H794">
            <v>304.43036519999998</v>
          </cell>
          <cell r="I794" t="str">
            <v>Кв. 531СЗ Восток Столицы ООО</v>
          </cell>
          <cell r="J794" t="e">
            <v>#N/A</v>
          </cell>
          <cell r="K794">
            <v>33.1</v>
          </cell>
        </row>
        <row r="795">
          <cell r="B795" t="str">
            <v>л/с №3000000161439</v>
          </cell>
          <cell r="C795" t="str">
            <v>Кв. 533</v>
          </cell>
          <cell r="D795">
            <v>59.7</v>
          </cell>
          <cell r="E795" t="str">
            <v>СЗ Восток Столицы ООО</v>
          </cell>
          <cell r="G795">
            <v>24</v>
          </cell>
          <cell r="H795">
            <v>439.26266592000002</v>
          </cell>
          <cell r="I795" t="str">
            <v>Кв. 533СЗ Восток Столицы ООО</v>
          </cell>
          <cell r="J795" t="e">
            <v>#N/A</v>
          </cell>
          <cell r="K795">
            <v>47.76</v>
          </cell>
        </row>
        <row r="796">
          <cell r="B796" t="str">
            <v>л/с №3000000161440</v>
          </cell>
          <cell r="C796" t="str">
            <v>Кв. 534</v>
          </cell>
          <cell r="D796">
            <v>22.9</v>
          </cell>
          <cell r="E796" t="str">
            <v>СЗ Восток Столицы ООО</v>
          </cell>
          <cell r="G796">
            <v>23</v>
          </cell>
          <cell r="H796">
            <v>161.47378987999997</v>
          </cell>
          <cell r="I796" t="str">
            <v>Кв. 534СЗ Восток Столицы ООО</v>
          </cell>
          <cell r="J796" t="e">
            <v>#N/A</v>
          </cell>
          <cell r="K796">
            <v>17.556666666666665</v>
          </cell>
        </row>
        <row r="797">
          <cell r="B797" t="str">
            <v>л/с №3000000161441</v>
          </cell>
          <cell r="C797" t="str">
            <v>Кв. 535</v>
          </cell>
          <cell r="D797">
            <v>33</v>
          </cell>
          <cell r="E797" t="str">
            <v>СЗ Восток Столицы ООО</v>
          </cell>
          <cell r="G797">
            <v>0</v>
          </cell>
          <cell r="H797">
            <v>0</v>
          </cell>
          <cell r="I797" t="str">
            <v>Кв. 535СЗ Восток Столицы ООО</v>
          </cell>
          <cell r="J797" t="e">
            <v>#N/A</v>
          </cell>
          <cell r="K797">
            <v>0</v>
          </cell>
        </row>
        <row r="798">
          <cell r="B798" t="str">
            <v>л/с №3000000161442</v>
          </cell>
          <cell r="C798" t="str">
            <v>Кв. 536</v>
          </cell>
          <cell r="D798">
            <v>33.1</v>
          </cell>
          <cell r="E798" t="str">
            <v>СЗ Восток Столицы ООО</v>
          </cell>
          <cell r="G798">
            <v>30</v>
          </cell>
          <cell r="H798">
            <v>304.43036519999998</v>
          </cell>
          <cell r="I798" t="str">
            <v>Кв. 536СЗ Восток Столицы ООО</v>
          </cell>
          <cell r="J798" t="e">
            <v>#N/A</v>
          </cell>
          <cell r="K798">
            <v>33.1</v>
          </cell>
        </row>
        <row r="799">
          <cell r="B799" t="str">
            <v>л/с №3000000161443</v>
          </cell>
          <cell r="C799" t="str">
            <v>Кв. 537</v>
          </cell>
          <cell r="D799">
            <v>70.7</v>
          </cell>
          <cell r="E799" t="str">
            <v>СЗ Восток Столицы ООО</v>
          </cell>
          <cell r="G799">
            <v>21</v>
          </cell>
          <cell r="H799">
            <v>455.17398108000003</v>
          </cell>
          <cell r="I799" t="str">
            <v>Кв. 537СЗ Восток Столицы ООО</v>
          </cell>
          <cell r="J799" t="e">
            <v>#N/A</v>
          </cell>
          <cell r="K799">
            <v>49.49</v>
          </cell>
        </row>
        <row r="800">
          <cell r="B800" t="str">
            <v>л/с №3000000161444</v>
          </cell>
          <cell r="C800" t="str">
            <v>Кв. 538</v>
          </cell>
          <cell r="D800">
            <v>59.7</v>
          </cell>
          <cell r="E800" t="str">
            <v>СЗ Восток Столицы ООО</v>
          </cell>
          <cell r="G800">
            <v>30</v>
          </cell>
          <cell r="H800">
            <v>549.07833240000002</v>
          </cell>
          <cell r="I800" t="str">
            <v>Кв. 538СЗ Восток Столицы ООО</v>
          </cell>
          <cell r="J800" t="e">
            <v>#N/A</v>
          </cell>
          <cell r="K800">
            <v>59.7</v>
          </cell>
        </row>
        <row r="801">
          <cell r="B801" t="str">
            <v>л/с №3000000161445</v>
          </cell>
          <cell r="C801" t="str">
            <v>Кв. 539</v>
          </cell>
          <cell r="D801">
            <v>22.9</v>
          </cell>
          <cell r="E801" t="str">
            <v>СЗ Восток Столицы ООО</v>
          </cell>
          <cell r="G801">
            <v>30</v>
          </cell>
          <cell r="H801">
            <v>210.61798679999998</v>
          </cell>
          <cell r="I801" t="str">
            <v>Кв. 539СЗ Восток Столицы ООО</v>
          </cell>
          <cell r="J801" t="e">
            <v>#N/A</v>
          </cell>
          <cell r="K801">
            <v>22.9</v>
          </cell>
        </row>
        <row r="802">
          <cell r="B802" t="str">
            <v>л/с №3000000161447</v>
          </cell>
          <cell r="C802" t="str">
            <v>Кв. 540</v>
          </cell>
          <cell r="D802">
            <v>33</v>
          </cell>
          <cell r="E802" t="str">
            <v>СЗ Восток Столицы ООО</v>
          </cell>
          <cell r="G802">
            <v>7</v>
          </cell>
          <cell r="H802">
            <v>70.819148400000003</v>
          </cell>
          <cell r="I802" t="str">
            <v>Кв. 540СЗ Восток Столицы ООО</v>
          </cell>
          <cell r="J802" t="e">
            <v>#N/A</v>
          </cell>
          <cell r="K802">
            <v>7.7000000000000011</v>
          </cell>
        </row>
        <row r="803">
          <cell r="B803" t="str">
            <v>л/с №3000000161448</v>
          </cell>
          <cell r="C803" t="str">
            <v>Кв. 541</v>
          </cell>
          <cell r="D803">
            <v>33.1</v>
          </cell>
          <cell r="E803" t="str">
            <v>СЗ Восток Столицы ООО</v>
          </cell>
          <cell r="G803">
            <v>30</v>
          </cell>
          <cell r="H803">
            <v>304.43036519999998</v>
          </cell>
          <cell r="I803" t="str">
            <v>Кв. 541СЗ Восток Столицы ООО</v>
          </cell>
          <cell r="J803" t="e">
            <v>#N/A</v>
          </cell>
          <cell r="K803">
            <v>33.1</v>
          </cell>
        </row>
        <row r="804">
          <cell r="B804" t="str">
            <v>л/с №3000000161449</v>
          </cell>
          <cell r="C804" t="str">
            <v>Кв. 542</v>
          </cell>
          <cell r="D804">
            <v>70.7</v>
          </cell>
          <cell r="E804" t="str">
            <v>СЗ Восток Столицы ООО</v>
          </cell>
          <cell r="G804">
            <v>30</v>
          </cell>
          <cell r="H804">
            <v>650.24854440000001</v>
          </cell>
          <cell r="I804" t="str">
            <v>Кв. 542СЗ Восток Столицы ООО</v>
          </cell>
          <cell r="J804" t="e">
            <v>#N/A</v>
          </cell>
          <cell r="K804">
            <v>70.7</v>
          </cell>
        </row>
        <row r="805">
          <cell r="B805" t="str">
            <v>л/с №3000000161450</v>
          </cell>
          <cell r="C805" t="str">
            <v>Кв. 543</v>
          </cell>
          <cell r="D805">
            <v>59.7</v>
          </cell>
          <cell r="E805" t="str">
            <v>СЗ Восток Столицы ООО</v>
          </cell>
          <cell r="G805">
            <v>30</v>
          </cell>
          <cell r="H805">
            <v>549.07833240000002</v>
          </cell>
          <cell r="I805" t="str">
            <v>Кв. 543СЗ Восток Столицы ООО</v>
          </cell>
          <cell r="J805" t="e">
            <v>#N/A</v>
          </cell>
          <cell r="K805">
            <v>59.7</v>
          </cell>
        </row>
        <row r="806">
          <cell r="B806" t="str">
            <v>л/с №3000000161451</v>
          </cell>
          <cell r="C806" t="str">
            <v>Кв. 544</v>
          </cell>
          <cell r="D806">
            <v>22.9</v>
          </cell>
          <cell r="E806" t="str">
            <v>СЗ Восток Столицы ООО</v>
          </cell>
          <cell r="G806">
            <v>30</v>
          </cell>
          <cell r="H806">
            <v>210.61798679999998</v>
          </cell>
          <cell r="I806" t="str">
            <v>Кв. 544СЗ Восток Столицы ООО</v>
          </cell>
          <cell r="J806" t="e">
            <v>#N/A</v>
          </cell>
          <cell r="K806">
            <v>22.9</v>
          </cell>
        </row>
        <row r="807">
          <cell r="B807" t="str">
            <v>л/с №3000000161452</v>
          </cell>
          <cell r="C807" t="str">
            <v>Кв. 545</v>
          </cell>
          <cell r="D807">
            <v>33</v>
          </cell>
          <cell r="E807" t="str">
            <v>СЗ Восток Столицы ООО</v>
          </cell>
          <cell r="G807">
            <v>30</v>
          </cell>
          <cell r="H807">
            <v>303.51063599999998</v>
          </cell>
          <cell r="I807" t="str">
            <v>Кв. 545СЗ Восток Столицы ООО</v>
          </cell>
          <cell r="J807" t="e">
            <v>#N/A</v>
          </cell>
          <cell r="K807">
            <v>33</v>
          </cell>
        </row>
        <row r="808">
          <cell r="B808" t="str">
            <v>л/с №3000000161453</v>
          </cell>
          <cell r="C808" t="str">
            <v>Кв. 546</v>
          </cell>
          <cell r="D808">
            <v>33.1</v>
          </cell>
          <cell r="E808" t="str">
            <v>СЗ Восток Столицы ООО</v>
          </cell>
          <cell r="G808">
            <v>30</v>
          </cell>
          <cell r="H808">
            <v>304.43036519999998</v>
          </cell>
          <cell r="I808" t="str">
            <v>Кв. 546СЗ Восток Столицы ООО</v>
          </cell>
          <cell r="J808" t="e">
            <v>#N/A</v>
          </cell>
          <cell r="K808">
            <v>33.1</v>
          </cell>
        </row>
        <row r="809">
          <cell r="B809" t="str">
            <v>л/с №3000000161454</v>
          </cell>
          <cell r="C809" t="str">
            <v>Кв. 547</v>
          </cell>
          <cell r="D809">
            <v>70.7</v>
          </cell>
          <cell r="E809" t="str">
            <v>СЗ Восток Столицы ООО</v>
          </cell>
          <cell r="G809">
            <v>9</v>
          </cell>
          <cell r="H809">
            <v>195.07456332000001</v>
          </cell>
          <cell r="I809" t="str">
            <v>Кв. 547СЗ Восток Столицы ООО</v>
          </cell>
          <cell r="J809" t="e">
            <v>#N/A</v>
          </cell>
          <cell r="K809">
            <v>21.21</v>
          </cell>
        </row>
        <row r="810">
          <cell r="B810" t="str">
            <v>л/с №3000000161458</v>
          </cell>
          <cell r="C810" t="str">
            <v>Кв. 550</v>
          </cell>
          <cell r="D810">
            <v>33</v>
          </cell>
          <cell r="E810" t="str">
            <v>СЗ Восток Столицы ООО</v>
          </cell>
          <cell r="G810">
            <v>10</v>
          </cell>
          <cell r="H810">
            <v>101.17021199999999</v>
          </cell>
          <cell r="I810" t="str">
            <v>Кв. 550СЗ Восток Столицы ООО</v>
          </cell>
          <cell r="J810" t="e">
            <v>#N/A</v>
          </cell>
          <cell r="K810">
            <v>11</v>
          </cell>
        </row>
        <row r="811">
          <cell r="B811" t="str">
            <v>л/с №3000000161459</v>
          </cell>
          <cell r="C811" t="str">
            <v>Кв. 551</v>
          </cell>
          <cell r="D811">
            <v>33.1</v>
          </cell>
          <cell r="E811" t="str">
            <v>СЗ Восток Столицы ООО</v>
          </cell>
          <cell r="G811">
            <v>30</v>
          </cell>
          <cell r="H811">
            <v>304.43036519999998</v>
          </cell>
          <cell r="I811" t="str">
            <v>Кв. 551СЗ Восток Столицы ООО</v>
          </cell>
          <cell r="J811" t="e">
            <v>#N/A</v>
          </cell>
          <cell r="K811">
            <v>33.1</v>
          </cell>
        </row>
        <row r="812">
          <cell r="B812" t="str">
            <v>л/с №3000000161460</v>
          </cell>
          <cell r="C812" t="str">
            <v>Кв. 552</v>
          </cell>
          <cell r="D812">
            <v>70.900000000000006</v>
          </cell>
          <cell r="E812" t="str">
            <v>СЗ Восток Столицы ООО</v>
          </cell>
          <cell r="G812">
            <v>15</v>
          </cell>
          <cell r="H812">
            <v>326.04400140000001</v>
          </cell>
          <cell r="I812" t="str">
            <v>Кв. 552СЗ Восток Столицы ООО</v>
          </cell>
          <cell r="J812" t="e">
            <v>#N/A</v>
          </cell>
          <cell r="K812">
            <v>35.450000000000003</v>
          </cell>
        </row>
        <row r="813">
          <cell r="B813" t="str">
            <v>л/с №3000000161462</v>
          </cell>
          <cell r="C813" t="str">
            <v>Кв. 554</v>
          </cell>
          <cell r="D813">
            <v>22.9</v>
          </cell>
          <cell r="E813" t="str">
            <v>СЗ Восток Столицы ООО</v>
          </cell>
          <cell r="G813">
            <v>21</v>
          </cell>
          <cell r="H813">
            <v>147.43259075999998</v>
          </cell>
          <cell r="I813" t="str">
            <v>Кв. 554СЗ Восток Столицы ООО</v>
          </cell>
          <cell r="J813" t="e">
            <v>#N/A</v>
          </cell>
          <cell r="K813">
            <v>16.03</v>
          </cell>
        </row>
        <row r="814">
          <cell r="B814" t="str">
            <v>л/с №3000000161463</v>
          </cell>
          <cell r="C814" t="str">
            <v>Кв. 555</v>
          </cell>
          <cell r="D814">
            <v>33</v>
          </cell>
          <cell r="E814" t="str">
            <v>СЗ Восток Столицы ООО</v>
          </cell>
          <cell r="G814">
            <v>23</v>
          </cell>
          <cell r="H814">
            <v>232.69148759999999</v>
          </cell>
          <cell r="I814" t="str">
            <v>Кв. 555СЗ Восток Столицы ООО</v>
          </cell>
          <cell r="J814" t="e">
            <v>#N/A</v>
          </cell>
          <cell r="K814">
            <v>25.3</v>
          </cell>
        </row>
        <row r="815">
          <cell r="B815" t="str">
            <v>л/с №3000000161464</v>
          </cell>
          <cell r="C815" t="str">
            <v>Кв. 556</v>
          </cell>
          <cell r="D815">
            <v>33.1</v>
          </cell>
          <cell r="E815" t="str">
            <v>СЗ Восток Столицы ООО</v>
          </cell>
          <cell r="G815">
            <v>30</v>
          </cell>
          <cell r="H815">
            <v>304.43036519999998</v>
          </cell>
          <cell r="I815" t="str">
            <v>Кв. 556СЗ Восток Столицы ООО</v>
          </cell>
          <cell r="J815" t="e">
            <v>#N/A</v>
          </cell>
          <cell r="K815">
            <v>33.1</v>
          </cell>
        </row>
        <row r="816">
          <cell r="B816" t="str">
            <v>л/с №3000000161465</v>
          </cell>
          <cell r="C816" t="str">
            <v>Кв. 557</v>
          </cell>
          <cell r="D816">
            <v>70.900000000000006</v>
          </cell>
          <cell r="E816" t="str">
            <v>СЗ Восток Столицы ООО</v>
          </cell>
          <cell r="G816">
            <v>30</v>
          </cell>
          <cell r="H816">
            <v>652.08800280000003</v>
          </cell>
          <cell r="I816" t="str">
            <v>Кв. 557СЗ Восток Столицы ООО</v>
          </cell>
          <cell r="J816" t="e">
            <v>#N/A</v>
          </cell>
          <cell r="K816">
            <v>70.900000000000006</v>
          </cell>
        </row>
        <row r="817">
          <cell r="B817" t="str">
            <v>л/с №3000000161466</v>
          </cell>
          <cell r="C817" t="str">
            <v>Кв. 558</v>
          </cell>
          <cell r="D817">
            <v>60</v>
          </cell>
          <cell r="E817" t="str">
            <v>СЗ Восток Столицы ООО</v>
          </cell>
          <cell r="G817">
            <v>30</v>
          </cell>
          <cell r="H817">
            <v>551.83751999999993</v>
          </cell>
          <cell r="I817" t="str">
            <v>Кв. 558СЗ Восток Столицы ООО</v>
          </cell>
          <cell r="J817" t="e">
            <v>#N/A</v>
          </cell>
          <cell r="K817">
            <v>60</v>
          </cell>
        </row>
        <row r="818">
          <cell r="B818" t="str">
            <v>л/с №3000000161467</v>
          </cell>
          <cell r="C818" t="str">
            <v>Кв. 559</v>
          </cell>
          <cell r="D818">
            <v>22.9</v>
          </cell>
          <cell r="E818" t="str">
            <v>СЗ Восток Столицы ООО</v>
          </cell>
          <cell r="G818">
            <v>30</v>
          </cell>
          <cell r="H818">
            <v>210.61798679999998</v>
          </cell>
          <cell r="I818" t="str">
            <v>Кв. 559СЗ Восток Столицы ООО</v>
          </cell>
          <cell r="J818" t="e">
            <v>#N/A</v>
          </cell>
          <cell r="K818">
            <v>22.9</v>
          </cell>
        </row>
        <row r="819">
          <cell r="B819" t="str">
            <v>л/с №3000000161469</v>
          </cell>
          <cell r="C819" t="str">
            <v>Кв. 560</v>
          </cell>
          <cell r="D819">
            <v>33.1</v>
          </cell>
          <cell r="E819" t="str">
            <v>СЗ Восток Столицы ООО</v>
          </cell>
          <cell r="G819">
            <v>24</v>
          </cell>
          <cell r="H819">
            <v>243.54429216</v>
          </cell>
          <cell r="I819" t="str">
            <v>Кв. 560СЗ Восток Столицы ООО</v>
          </cell>
          <cell r="J819" t="e">
            <v>#N/A</v>
          </cell>
          <cell r="K819">
            <v>26.479999999999997</v>
          </cell>
        </row>
        <row r="820">
          <cell r="B820" t="str">
            <v>л/с №3000000161470</v>
          </cell>
          <cell r="C820" t="str">
            <v>Кв. 561</v>
          </cell>
          <cell r="D820">
            <v>33.200000000000003</v>
          </cell>
          <cell r="E820" t="str">
            <v>СЗ Восток Столицы ООО</v>
          </cell>
          <cell r="G820">
            <v>22</v>
          </cell>
          <cell r="H820">
            <v>223.92340256</v>
          </cell>
          <cell r="I820" t="str">
            <v>Кв. 561СЗ Восток Столицы ООО</v>
          </cell>
          <cell r="J820" t="e">
            <v>#N/A</v>
          </cell>
          <cell r="K820">
            <v>24.346666666666668</v>
          </cell>
        </row>
        <row r="821">
          <cell r="B821" t="str">
            <v>л/с №3000000161471</v>
          </cell>
          <cell r="C821" t="str">
            <v>Кв. 562</v>
          </cell>
          <cell r="D821">
            <v>71.099999999999994</v>
          </cell>
          <cell r="E821" t="str">
            <v>СЗ Восток Столицы ООО</v>
          </cell>
          <cell r="G821">
            <v>30</v>
          </cell>
          <cell r="H821">
            <v>653.92746119999993</v>
          </cell>
          <cell r="I821" t="str">
            <v>Кв. 562СЗ Восток Столицы ООО</v>
          </cell>
          <cell r="J821" t="e">
            <v>#N/A</v>
          </cell>
          <cell r="K821">
            <v>71.099999999999994</v>
          </cell>
        </row>
        <row r="822">
          <cell r="B822" t="str">
            <v>л/с №3000000161472</v>
          </cell>
          <cell r="C822" t="str">
            <v>Кв. 563</v>
          </cell>
          <cell r="D822">
            <v>60</v>
          </cell>
          <cell r="E822" t="str">
            <v>СЗ Восток Столицы ООО</v>
          </cell>
          <cell r="G822">
            <v>2</v>
          </cell>
          <cell r="H822">
            <v>36.789167999999997</v>
          </cell>
          <cell r="I822" t="str">
            <v>Кв. 563СЗ Восток Столицы ООО</v>
          </cell>
          <cell r="J822" t="e">
            <v>#N/A</v>
          </cell>
          <cell r="K822">
            <v>4</v>
          </cell>
        </row>
        <row r="823">
          <cell r="B823" t="str">
            <v>л/с №3000000161473</v>
          </cell>
          <cell r="C823" t="str">
            <v>Кв. 564</v>
          </cell>
          <cell r="D823">
            <v>22.9</v>
          </cell>
          <cell r="E823" t="str">
            <v>СЗ Восток Столицы ООО</v>
          </cell>
          <cell r="G823">
            <v>30</v>
          </cell>
          <cell r="H823">
            <v>210.61798679999998</v>
          </cell>
          <cell r="I823" t="str">
            <v>Кв. 564СЗ Восток Столицы ООО</v>
          </cell>
          <cell r="J823" t="e">
            <v>#N/A</v>
          </cell>
          <cell r="K823">
            <v>22.9</v>
          </cell>
        </row>
        <row r="824">
          <cell r="B824" t="str">
            <v>л/с №3000000161474</v>
          </cell>
          <cell r="C824" t="str">
            <v>Кв. 565</v>
          </cell>
          <cell r="D824">
            <v>33.1</v>
          </cell>
          <cell r="E824" t="str">
            <v>СЗ Восток Столицы ООО</v>
          </cell>
          <cell r="G824">
            <v>30</v>
          </cell>
          <cell r="H824">
            <v>304.43036519999998</v>
          </cell>
          <cell r="I824" t="str">
            <v>Кв. 565СЗ Восток Столицы ООО</v>
          </cell>
          <cell r="J824" t="e">
            <v>#N/A</v>
          </cell>
          <cell r="K824">
            <v>33.1</v>
          </cell>
        </row>
        <row r="825">
          <cell r="B825" t="str">
            <v>л/с №3000000161475</v>
          </cell>
          <cell r="C825" t="str">
            <v>Кв. 566</v>
          </cell>
          <cell r="D825">
            <v>33.200000000000003</v>
          </cell>
          <cell r="E825" t="str">
            <v>СЗ Восток Столицы ООО</v>
          </cell>
          <cell r="G825">
            <v>29</v>
          </cell>
          <cell r="H825">
            <v>295.17175792</v>
          </cell>
          <cell r="I825" t="str">
            <v>Кв. 566СЗ Восток Столицы ООО</v>
          </cell>
          <cell r="J825" t="e">
            <v>#N/A</v>
          </cell>
          <cell r="K825">
            <v>32.093333333333334</v>
          </cell>
        </row>
        <row r="826">
          <cell r="B826" t="str">
            <v>л/с №3000000161476</v>
          </cell>
          <cell r="C826" t="str">
            <v>Кв. 567</v>
          </cell>
          <cell r="D826">
            <v>71.099999999999994</v>
          </cell>
          <cell r="E826" t="str">
            <v>СЗ Восток Столицы ООО</v>
          </cell>
          <cell r="G826">
            <v>30</v>
          </cell>
          <cell r="H826">
            <v>653.92746119999993</v>
          </cell>
          <cell r="I826" t="str">
            <v>Кв. 567СЗ Восток Столицы ООО</v>
          </cell>
          <cell r="J826" t="e">
            <v>#N/A</v>
          </cell>
          <cell r="K826">
            <v>71.099999999999994</v>
          </cell>
        </row>
        <row r="827">
          <cell r="B827" t="str">
            <v>л/с №3000000161477</v>
          </cell>
          <cell r="C827" t="str">
            <v>Кв. 568</v>
          </cell>
          <cell r="D827">
            <v>60</v>
          </cell>
          <cell r="E827" t="str">
            <v>СЗ Восток Столицы ООО</v>
          </cell>
          <cell r="G827">
            <v>30</v>
          </cell>
          <cell r="H827">
            <v>551.83751999999993</v>
          </cell>
          <cell r="I827" t="str">
            <v>Кв. 568СЗ Восток Столицы ООО</v>
          </cell>
          <cell r="J827" t="e">
            <v>#N/A</v>
          </cell>
          <cell r="K827">
            <v>60</v>
          </cell>
        </row>
        <row r="828">
          <cell r="B828" t="str">
            <v>л/с №3000000161480</v>
          </cell>
          <cell r="C828" t="str">
            <v>Кв. 570</v>
          </cell>
          <cell r="D828">
            <v>33.1</v>
          </cell>
          <cell r="E828" t="str">
            <v>СЗ Восток Столицы ООО</v>
          </cell>
          <cell r="G828">
            <v>30</v>
          </cell>
          <cell r="H828">
            <v>304.43036519999998</v>
          </cell>
          <cell r="I828" t="str">
            <v>Кв. 570СЗ Восток Столицы ООО</v>
          </cell>
          <cell r="J828" t="e">
            <v>#N/A</v>
          </cell>
          <cell r="K828">
            <v>33.1</v>
          </cell>
        </row>
        <row r="829">
          <cell r="B829" t="str">
            <v>91085681</v>
          </cell>
          <cell r="C829" t="str">
            <v>Кв. 571</v>
          </cell>
          <cell r="D829">
            <v>33.200000000000003</v>
          </cell>
          <cell r="E829" t="str">
            <v>СЗ Восток Столицы ООО</v>
          </cell>
          <cell r="G829">
            <v>30</v>
          </cell>
          <cell r="H829">
            <v>305.35009439999999</v>
          </cell>
          <cell r="I829" t="str">
            <v>Кв. 571СЗ Восток Столицы ООО</v>
          </cell>
          <cell r="J829" t="str">
            <v>91085681</v>
          </cell>
          <cell r="K829">
            <v>33.200000000000003</v>
          </cell>
        </row>
        <row r="830">
          <cell r="B830" t="str">
            <v>л/с №3000000161482</v>
          </cell>
          <cell r="C830" t="str">
            <v>Кв. 572</v>
          </cell>
          <cell r="D830">
            <v>71.099999999999994</v>
          </cell>
          <cell r="E830" t="str">
            <v>СЗ Восток Столицы ООО</v>
          </cell>
          <cell r="G830">
            <v>2</v>
          </cell>
          <cell r="H830">
            <v>43.595164079999996</v>
          </cell>
          <cell r="I830" t="str">
            <v>Кв. 572СЗ Восток Столицы ООО</v>
          </cell>
          <cell r="J830" t="e">
            <v>#N/A</v>
          </cell>
          <cell r="K830">
            <v>4.7399999999999993</v>
          </cell>
        </row>
        <row r="831">
          <cell r="B831" t="str">
            <v>л/с №3000000161483</v>
          </cell>
          <cell r="C831" t="str">
            <v>Кв. 573</v>
          </cell>
          <cell r="D831">
            <v>60</v>
          </cell>
          <cell r="E831" t="str">
            <v>СЗ Восток Столицы ООО</v>
          </cell>
          <cell r="G831">
            <v>17</v>
          </cell>
          <cell r="H831">
            <v>312.70792799999998</v>
          </cell>
          <cell r="I831" t="str">
            <v>Кв. 573СЗ Восток Столицы ООО</v>
          </cell>
          <cell r="J831" t="e">
            <v>#N/A</v>
          </cell>
          <cell r="K831">
            <v>34</v>
          </cell>
        </row>
        <row r="832">
          <cell r="B832" t="str">
            <v>л/с №3000000161484</v>
          </cell>
          <cell r="C832" t="str">
            <v>Кв. 574</v>
          </cell>
          <cell r="D832">
            <v>22.9</v>
          </cell>
          <cell r="E832" t="str">
            <v>СЗ Восток Столицы ООО</v>
          </cell>
          <cell r="G832">
            <v>18</v>
          </cell>
          <cell r="H832">
            <v>126.37079207999999</v>
          </cell>
          <cell r="I832" t="str">
            <v>Кв. 574СЗ Восток Столицы ООО</v>
          </cell>
          <cell r="J832" t="e">
            <v>#N/A</v>
          </cell>
          <cell r="K832">
            <v>13.74</v>
          </cell>
        </row>
        <row r="833">
          <cell r="B833" t="str">
            <v>л/с №3000000161485</v>
          </cell>
          <cell r="C833" t="str">
            <v>Кв. 575</v>
          </cell>
          <cell r="D833">
            <v>33.1</v>
          </cell>
          <cell r="E833" t="str">
            <v>СЗ Восток Столицы ООО</v>
          </cell>
          <cell r="G833">
            <v>30</v>
          </cell>
          <cell r="H833">
            <v>304.43036519999998</v>
          </cell>
          <cell r="I833" t="str">
            <v>Кв. 575СЗ Восток Столицы ООО</v>
          </cell>
          <cell r="J833" t="e">
            <v>#N/A</v>
          </cell>
          <cell r="K833">
            <v>33.1</v>
          </cell>
        </row>
        <row r="834">
          <cell r="B834" t="str">
            <v>л/с №3000000161486</v>
          </cell>
          <cell r="C834" t="str">
            <v>Кв. 576</v>
          </cell>
          <cell r="D834">
            <v>33.200000000000003</v>
          </cell>
          <cell r="E834" t="str">
            <v>СЗ Восток Столицы ООО</v>
          </cell>
          <cell r="G834">
            <v>30</v>
          </cell>
          <cell r="H834">
            <v>305.35009439999999</v>
          </cell>
          <cell r="I834" t="str">
            <v>Кв. 576СЗ Восток Столицы ООО</v>
          </cell>
          <cell r="J834" t="e">
            <v>#N/A</v>
          </cell>
          <cell r="K834">
            <v>33.200000000000003</v>
          </cell>
        </row>
        <row r="835">
          <cell r="B835" t="str">
            <v>л/с №3000000161489</v>
          </cell>
          <cell r="C835" t="str">
            <v>Кв. 579</v>
          </cell>
          <cell r="D835">
            <v>22.9</v>
          </cell>
          <cell r="E835" t="str">
            <v>СЗ Восток Столицы ООО</v>
          </cell>
          <cell r="G835">
            <v>21</v>
          </cell>
          <cell r="H835">
            <v>147.43259075999998</v>
          </cell>
          <cell r="I835" t="str">
            <v>Кв. 579СЗ Восток Столицы ООО</v>
          </cell>
          <cell r="J835" t="e">
            <v>#N/A</v>
          </cell>
          <cell r="K835">
            <v>16.03</v>
          </cell>
        </row>
        <row r="836">
          <cell r="B836" t="str">
            <v>л/с №3000000161491</v>
          </cell>
          <cell r="C836" t="str">
            <v>Кв. 580</v>
          </cell>
          <cell r="D836">
            <v>33.1</v>
          </cell>
          <cell r="E836" t="str">
            <v>СЗ Восток Столицы ООО</v>
          </cell>
          <cell r="G836">
            <v>11</v>
          </cell>
          <cell r="H836">
            <v>111.62446723999999</v>
          </cell>
          <cell r="I836" t="str">
            <v>Кв. 580СЗ Восток Столицы ООО</v>
          </cell>
          <cell r="J836" t="e">
            <v>#N/A</v>
          </cell>
          <cell r="K836">
            <v>12.136666666666667</v>
          </cell>
        </row>
        <row r="837">
          <cell r="B837" t="str">
            <v>л/с №3000000161492</v>
          </cell>
          <cell r="C837" t="str">
            <v>Кв. 581</v>
          </cell>
          <cell r="D837">
            <v>33.200000000000003</v>
          </cell>
          <cell r="E837" t="str">
            <v>СЗ Восток Столицы ООО</v>
          </cell>
          <cell r="G837">
            <v>30</v>
          </cell>
          <cell r="H837">
            <v>305.35009439999999</v>
          </cell>
          <cell r="I837" t="str">
            <v>Кв. 581СЗ Восток Столицы ООО</v>
          </cell>
          <cell r="J837" t="e">
            <v>#N/A</v>
          </cell>
          <cell r="K837">
            <v>33.200000000000003</v>
          </cell>
        </row>
        <row r="838">
          <cell r="B838" t="str">
            <v>л/с №3000000161493</v>
          </cell>
          <cell r="C838" t="str">
            <v>Кв. 582</v>
          </cell>
          <cell r="D838">
            <v>71.099999999999994</v>
          </cell>
          <cell r="E838" t="str">
            <v>СЗ Восток Столицы ООО</v>
          </cell>
          <cell r="G838">
            <v>30</v>
          </cell>
          <cell r="H838">
            <v>653.92746119999993</v>
          </cell>
          <cell r="I838" t="str">
            <v>Кв. 582СЗ Восток Столицы ООО</v>
          </cell>
          <cell r="J838" t="e">
            <v>#N/A</v>
          </cell>
          <cell r="K838">
            <v>71.099999999999994</v>
          </cell>
        </row>
        <row r="839">
          <cell r="B839" t="str">
            <v>л/с №3000000161494</v>
          </cell>
          <cell r="C839" t="str">
            <v>Кв. 583</v>
          </cell>
          <cell r="D839">
            <v>60</v>
          </cell>
          <cell r="E839" t="str">
            <v>СЗ Восток Столицы ООО</v>
          </cell>
          <cell r="G839">
            <v>2</v>
          </cell>
          <cell r="H839">
            <v>36.789167999999997</v>
          </cell>
          <cell r="I839" t="str">
            <v>Кв. 583СЗ Восток Столицы ООО</v>
          </cell>
          <cell r="J839" t="e">
            <v>#N/A</v>
          </cell>
          <cell r="K839">
            <v>4</v>
          </cell>
        </row>
        <row r="840">
          <cell r="B840" t="str">
            <v>л/с №3000000161495</v>
          </cell>
          <cell r="C840" t="str">
            <v>Кв. 584</v>
          </cell>
          <cell r="D840">
            <v>22.9</v>
          </cell>
          <cell r="E840" t="str">
            <v>СЗ Восток Столицы ООО</v>
          </cell>
          <cell r="G840">
            <v>30</v>
          </cell>
          <cell r="H840">
            <v>210.61798679999998</v>
          </cell>
          <cell r="I840" t="str">
            <v>Кв. 584СЗ Восток Столицы ООО</v>
          </cell>
          <cell r="J840" t="e">
            <v>#N/A</v>
          </cell>
          <cell r="K840">
            <v>22.9</v>
          </cell>
        </row>
        <row r="841">
          <cell r="B841" t="str">
            <v>л/с №3000000161496</v>
          </cell>
          <cell r="C841" t="str">
            <v>Кв. 585</v>
          </cell>
          <cell r="D841">
            <v>33.1</v>
          </cell>
          <cell r="E841" t="str">
            <v>СЗ Восток Столицы ООО</v>
          </cell>
          <cell r="G841">
            <v>30</v>
          </cell>
          <cell r="H841">
            <v>304.43036519999998</v>
          </cell>
          <cell r="I841" t="str">
            <v>Кв. 585СЗ Восток Столицы ООО</v>
          </cell>
          <cell r="J841" t="e">
            <v>#N/A</v>
          </cell>
          <cell r="K841">
            <v>33.1</v>
          </cell>
        </row>
        <row r="842">
          <cell r="B842" t="str">
            <v>л/с №3000000161497</v>
          </cell>
          <cell r="C842" t="str">
            <v>Кв. 586</v>
          </cell>
          <cell r="D842">
            <v>33.200000000000003</v>
          </cell>
          <cell r="E842" t="str">
            <v>СЗ Восток Столицы ООО</v>
          </cell>
          <cell r="G842">
            <v>2</v>
          </cell>
          <cell r="H842">
            <v>20.356672960000001</v>
          </cell>
          <cell r="I842" t="str">
            <v>Кв. 586СЗ Восток Столицы ООО</v>
          </cell>
          <cell r="J842" t="e">
            <v>#N/A</v>
          </cell>
          <cell r="K842">
            <v>2.2133333333333334</v>
          </cell>
        </row>
        <row r="843">
          <cell r="B843" t="str">
            <v>л/с №3000000161498</v>
          </cell>
          <cell r="C843" t="str">
            <v>Кв. 587</v>
          </cell>
          <cell r="D843">
            <v>71.099999999999994</v>
          </cell>
          <cell r="E843" t="str">
            <v>СЗ Восток Столицы ООО</v>
          </cell>
          <cell r="G843">
            <v>0</v>
          </cell>
          <cell r="H843">
            <v>0</v>
          </cell>
          <cell r="I843" t="str">
            <v>Кв. 587СЗ Восток Столицы ООО</v>
          </cell>
          <cell r="J843" t="e">
            <v>#N/A</v>
          </cell>
          <cell r="K843">
            <v>0</v>
          </cell>
        </row>
        <row r="844">
          <cell r="B844" t="str">
            <v>л/с №3000000161499</v>
          </cell>
          <cell r="C844" t="str">
            <v>Кв. 588</v>
          </cell>
          <cell r="D844">
            <v>60</v>
          </cell>
          <cell r="E844" t="str">
            <v>СЗ Восток Столицы ООО</v>
          </cell>
          <cell r="G844">
            <v>1</v>
          </cell>
          <cell r="H844">
            <v>18.394583999999998</v>
          </cell>
          <cell r="I844" t="str">
            <v>Кв. 588СЗ Восток Столицы ООО</v>
          </cell>
          <cell r="J844" t="e">
            <v>#N/A</v>
          </cell>
          <cell r="K844">
            <v>2</v>
          </cell>
        </row>
        <row r="845">
          <cell r="B845" t="str">
            <v>л/с №3000000161500</v>
          </cell>
          <cell r="C845" t="str">
            <v>Кв. 589</v>
          </cell>
          <cell r="D845">
            <v>22.9</v>
          </cell>
          <cell r="E845" t="str">
            <v>СЗ Восток Столицы ООО</v>
          </cell>
          <cell r="G845">
            <v>18</v>
          </cell>
          <cell r="H845">
            <v>126.37079207999999</v>
          </cell>
          <cell r="I845" t="str">
            <v>Кв. 589СЗ Восток Столицы ООО</v>
          </cell>
          <cell r="J845" t="e">
            <v>#N/A</v>
          </cell>
          <cell r="K845">
            <v>13.74</v>
          </cell>
        </row>
        <row r="846">
          <cell r="B846" t="str">
            <v>л/с №3000000161503</v>
          </cell>
          <cell r="C846" t="str">
            <v>Кв. 591</v>
          </cell>
          <cell r="D846">
            <v>33.200000000000003</v>
          </cell>
          <cell r="E846" t="str">
            <v>СЗ Восток Столицы ООО</v>
          </cell>
          <cell r="G846">
            <v>30</v>
          </cell>
          <cell r="H846">
            <v>305.35009439999999</v>
          </cell>
          <cell r="I846" t="str">
            <v>Кв. 591СЗ Восток Столицы ООО</v>
          </cell>
          <cell r="J846" t="e">
            <v>#N/A</v>
          </cell>
          <cell r="K846">
            <v>33.200000000000003</v>
          </cell>
        </row>
        <row r="847">
          <cell r="B847" t="str">
            <v>л/с №3000000161504</v>
          </cell>
          <cell r="C847" t="str">
            <v>Кв. 592</v>
          </cell>
          <cell r="D847">
            <v>71.099999999999994</v>
          </cell>
          <cell r="E847" t="str">
            <v>СЗ Восток Столицы ООО</v>
          </cell>
          <cell r="G847">
            <v>17</v>
          </cell>
          <cell r="H847">
            <v>370.55889467999998</v>
          </cell>
          <cell r="I847" t="str">
            <v>Кв. 592СЗ Восток Столицы ООО</v>
          </cell>
          <cell r="J847" t="e">
            <v>#N/A</v>
          </cell>
          <cell r="K847">
            <v>40.289999999999992</v>
          </cell>
        </row>
        <row r="848">
          <cell r="B848" t="str">
            <v>л/с №3000000161505</v>
          </cell>
          <cell r="C848" t="str">
            <v>Кв. 593</v>
          </cell>
          <cell r="D848">
            <v>55.9</v>
          </cell>
          <cell r="E848" t="str">
            <v>СЗ Восток Столицы ООО</v>
          </cell>
          <cell r="G848">
            <v>30</v>
          </cell>
          <cell r="H848">
            <v>514.1286227999999</v>
          </cell>
          <cell r="I848" t="str">
            <v>Кв. 593СЗ Восток Столицы ООО</v>
          </cell>
          <cell r="J848" t="e">
            <v>#N/A</v>
          </cell>
          <cell r="K848">
            <v>55.9</v>
          </cell>
        </row>
        <row r="849">
          <cell r="B849" t="str">
            <v>л/с №3000000161506</v>
          </cell>
          <cell r="C849" t="str">
            <v>Кв. 594</v>
          </cell>
          <cell r="D849">
            <v>25.1</v>
          </cell>
          <cell r="E849" t="str">
            <v>СЗ Восток Столицы ООО</v>
          </cell>
          <cell r="G849">
            <v>30</v>
          </cell>
          <cell r="H849">
            <v>230.85202919999998</v>
          </cell>
          <cell r="I849" t="str">
            <v>Кв. 594СЗ Восток Столицы ООО</v>
          </cell>
          <cell r="J849" t="e">
            <v>#N/A</v>
          </cell>
          <cell r="K849">
            <v>25.1</v>
          </cell>
        </row>
        <row r="850">
          <cell r="B850" t="str">
            <v>л/с №3000000161507</v>
          </cell>
          <cell r="C850" t="str">
            <v>Кв. 595</v>
          </cell>
          <cell r="D850">
            <v>29.8</v>
          </cell>
          <cell r="E850" t="str">
            <v>СЗ Восток Столицы ООО</v>
          </cell>
          <cell r="G850">
            <v>30</v>
          </cell>
          <cell r="H850">
            <v>274.07930160000001</v>
          </cell>
          <cell r="I850" t="str">
            <v>Кв. 595СЗ Восток Столицы ООО</v>
          </cell>
          <cell r="J850" t="e">
            <v>#N/A</v>
          </cell>
          <cell r="K850">
            <v>29.8</v>
          </cell>
        </row>
        <row r="851">
          <cell r="B851" t="str">
            <v>л/с №3000000161508</v>
          </cell>
          <cell r="C851" t="str">
            <v>Кв. 596</v>
          </cell>
          <cell r="D851">
            <v>31.5</v>
          </cell>
          <cell r="E851" t="str">
            <v>СЗ Восток Столицы ООО</v>
          </cell>
          <cell r="G851">
            <v>30</v>
          </cell>
          <cell r="H851">
            <v>289.714698</v>
          </cell>
          <cell r="I851" t="str">
            <v>Кв. 596СЗ Восток Столицы ООО</v>
          </cell>
          <cell r="J851" t="e">
            <v>#N/A</v>
          </cell>
          <cell r="K851">
            <v>31.5</v>
          </cell>
        </row>
        <row r="852">
          <cell r="B852" t="str">
            <v>л/с №3000000161509</v>
          </cell>
          <cell r="C852" t="str">
            <v>Кв. 597</v>
          </cell>
          <cell r="D852">
            <v>83.5</v>
          </cell>
          <cell r="E852" t="str">
            <v>СЗ Восток Столицы ООО</v>
          </cell>
          <cell r="G852">
            <v>30</v>
          </cell>
          <cell r="H852">
            <v>767.973882</v>
          </cell>
          <cell r="I852" t="str">
            <v>Кв. 597СЗ Восток Столицы ООО</v>
          </cell>
          <cell r="J852" t="e">
            <v>#N/A</v>
          </cell>
          <cell r="K852">
            <v>83.5</v>
          </cell>
        </row>
        <row r="853">
          <cell r="B853" t="str">
            <v>л/с №3000000161510</v>
          </cell>
          <cell r="C853" t="str">
            <v>Кв. 598</v>
          </cell>
          <cell r="D853">
            <v>56</v>
          </cell>
          <cell r="E853" t="str">
            <v>СЗ Восток Столицы ООО</v>
          </cell>
          <cell r="G853">
            <v>30</v>
          </cell>
          <cell r="H853">
            <v>515.04835199999991</v>
          </cell>
          <cell r="I853" t="str">
            <v>Кв. 598СЗ Восток Столицы ООО</v>
          </cell>
          <cell r="J853" t="e">
            <v>#N/A</v>
          </cell>
          <cell r="K853">
            <v>56</v>
          </cell>
        </row>
        <row r="854">
          <cell r="B854" t="str">
            <v>л/с №3000000161511</v>
          </cell>
          <cell r="C854" t="str">
            <v>Кв. 599</v>
          </cell>
          <cell r="D854">
            <v>25.1</v>
          </cell>
          <cell r="E854" t="str">
            <v>СЗ Восток Столицы ООО</v>
          </cell>
          <cell r="G854">
            <v>30</v>
          </cell>
          <cell r="H854">
            <v>230.85202919999998</v>
          </cell>
          <cell r="I854" t="str">
            <v>Кв. 599СЗ Восток Столицы ООО</v>
          </cell>
          <cell r="J854" t="e">
            <v>#N/A</v>
          </cell>
          <cell r="K854">
            <v>25.1</v>
          </cell>
        </row>
        <row r="855">
          <cell r="B855" t="str">
            <v>л/с №3000000161515</v>
          </cell>
          <cell r="C855" t="str">
            <v>Кв. 601</v>
          </cell>
          <cell r="D855">
            <v>31.5</v>
          </cell>
          <cell r="E855" t="str">
            <v>СЗ Восток Столицы ООО</v>
          </cell>
          <cell r="G855">
            <v>30</v>
          </cell>
          <cell r="H855">
            <v>289.714698</v>
          </cell>
          <cell r="I855" t="str">
            <v>Кв. 601СЗ Восток Столицы ООО</v>
          </cell>
          <cell r="J855" t="e">
            <v>#N/A</v>
          </cell>
          <cell r="K855">
            <v>31.5</v>
          </cell>
        </row>
        <row r="856">
          <cell r="B856" t="str">
            <v>л/с №3000000161516</v>
          </cell>
          <cell r="C856" t="str">
            <v>Кв. 602</v>
          </cell>
          <cell r="D856">
            <v>83.5</v>
          </cell>
          <cell r="E856" t="str">
            <v>СЗ Восток Столицы ООО</v>
          </cell>
          <cell r="G856">
            <v>30</v>
          </cell>
          <cell r="H856">
            <v>767.973882</v>
          </cell>
          <cell r="I856" t="str">
            <v>Кв. 602СЗ Восток Столицы ООО</v>
          </cell>
          <cell r="J856" t="e">
            <v>#N/A</v>
          </cell>
          <cell r="K856">
            <v>83.5</v>
          </cell>
        </row>
        <row r="857">
          <cell r="B857" t="str">
            <v>л/с №3000000161517</v>
          </cell>
          <cell r="C857" t="str">
            <v>Кв. 603</v>
          </cell>
          <cell r="D857">
            <v>56</v>
          </cell>
          <cell r="E857" t="str">
            <v>СЗ Восток Столицы ООО</v>
          </cell>
          <cell r="G857">
            <v>30</v>
          </cell>
          <cell r="H857">
            <v>515.04835199999991</v>
          </cell>
          <cell r="I857" t="str">
            <v>Кв. 603СЗ Восток Столицы ООО</v>
          </cell>
          <cell r="J857" t="e">
            <v>#N/A</v>
          </cell>
          <cell r="K857">
            <v>56</v>
          </cell>
        </row>
        <row r="858">
          <cell r="B858" t="str">
            <v>л/с №3000000161518</v>
          </cell>
          <cell r="C858" t="str">
            <v>Кв. 604</v>
          </cell>
          <cell r="D858">
            <v>25.1</v>
          </cell>
          <cell r="E858" t="str">
            <v>СЗ Восток Столицы ООО</v>
          </cell>
          <cell r="G858">
            <v>30</v>
          </cell>
          <cell r="H858">
            <v>230.85202919999998</v>
          </cell>
          <cell r="I858" t="str">
            <v>Кв. 604СЗ Восток Столицы ООО</v>
          </cell>
          <cell r="J858" t="e">
            <v>#N/A</v>
          </cell>
          <cell r="K858">
            <v>25.1</v>
          </cell>
        </row>
        <row r="859">
          <cell r="B859" t="str">
            <v>л/с №3000000161519</v>
          </cell>
          <cell r="C859" t="str">
            <v>Кв. 605</v>
          </cell>
          <cell r="D859">
            <v>29.8</v>
          </cell>
          <cell r="E859" t="str">
            <v>СЗ Восток Столицы ООО</v>
          </cell>
          <cell r="G859">
            <v>30</v>
          </cell>
          <cell r="H859">
            <v>274.07930160000001</v>
          </cell>
          <cell r="I859" t="str">
            <v>Кв. 605СЗ Восток Столицы ООО</v>
          </cell>
          <cell r="J859" t="e">
            <v>#N/A</v>
          </cell>
          <cell r="K859">
            <v>29.8</v>
          </cell>
        </row>
        <row r="860">
          <cell r="B860" t="str">
            <v>л/с №3000000161520</v>
          </cell>
          <cell r="C860" t="str">
            <v>Кв. 606</v>
          </cell>
          <cell r="D860">
            <v>31.5</v>
          </cell>
          <cell r="E860" t="str">
            <v>СЗ Восток Столицы ООО</v>
          </cell>
          <cell r="G860">
            <v>30</v>
          </cell>
          <cell r="H860">
            <v>289.714698</v>
          </cell>
          <cell r="I860" t="str">
            <v>Кв. 606СЗ Восток Столицы ООО</v>
          </cell>
          <cell r="J860" t="e">
            <v>#N/A</v>
          </cell>
          <cell r="K860">
            <v>31.5</v>
          </cell>
        </row>
        <row r="861">
          <cell r="B861" t="str">
            <v>л/с №3000000161521</v>
          </cell>
          <cell r="C861" t="str">
            <v>Кв. 607</v>
          </cell>
          <cell r="D861">
            <v>83.5</v>
          </cell>
          <cell r="E861" t="str">
            <v>СЗ Восток Столицы ООО</v>
          </cell>
          <cell r="G861">
            <v>30</v>
          </cell>
          <cell r="H861">
            <v>767.973882</v>
          </cell>
          <cell r="I861" t="str">
            <v>Кв. 607СЗ Восток Столицы ООО</v>
          </cell>
          <cell r="J861" t="e">
            <v>#N/A</v>
          </cell>
          <cell r="K861">
            <v>83.5</v>
          </cell>
        </row>
        <row r="862">
          <cell r="B862" t="str">
            <v>л/с №3000000161522</v>
          </cell>
          <cell r="C862" t="str">
            <v>Кв. 608</v>
          </cell>
          <cell r="D862">
            <v>56</v>
          </cell>
          <cell r="E862" t="str">
            <v>СЗ Восток Столицы ООО</v>
          </cell>
          <cell r="G862">
            <v>30</v>
          </cell>
          <cell r="H862">
            <v>515.04835199999991</v>
          </cell>
          <cell r="I862" t="str">
            <v>Кв. 608СЗ Восток Столицы ООО</v>
          </cell>
          <cell r="J862" t="e">
            <v>#N/A</v>
          </cell>
          <cell r="K862">
            <v>56</v>
          </cell>
        </row>
        <row r="863">
          <cell r="B863" t="str">
            <v>л/с №3000000161524</v>
          </cell>
          <cell r="C863" t="str">
            <v>Кв. 61</v>
          </cell>
          <cell r="D863">
            <v>71.7</v>
          </cell>
          <cell r="E863" t="str">
            <v>СЗ Восток Столицы ООО</v>
          </cell>
          <cell r="G863">
            <v>11</v>
          </cell>
          <cell r="H863">
            <v>241.79680668000003</v>
          </cell>
          <cell r="I863" t="str">
            <v>Кв. 61СЗ Восток Столицы ООО</v>
          </cell>
          <cell r="J863" t="e">
            <v>#N/A</v>
          </cell>
          <cell r="K863">
            <v>26.290000000000003</v>
          </cell>
        </row>
        <row r="864">
          <cell r="B864" t="str">
            <v>л/с №3000000161525</v>
          </cell>
          <cell r="C864" t="str">
            <v>Кв. 610</v>
          </cell>
          <cell r="D864">
            <v>29.8</v>
          </cell>
          <cell r="E864" t="str">
            <v>СЗ Восток Столицы ООО</v>
          </cell>
          <cell r="G864">
            <v>30</v>
          </cell>
          <cell r="H864">
            <v>274.07930160000001</v>
          </cell>
          <cell r="I864" t="str">
            <v>Кв. 610СЗ Восток Столицы ООО</v>
          </cell>
          <cell r="J864" t="e">
            <v>#N/A</v>
          </cell>
          <cell r="K864">
            <v>29.8</v>
          </cell>
        </row>
        <row r="865">
          <cell r="B865" t="str">
            <v>л/с №3000000161526</v>
          </cell>
          <cell r="C865" t="str">
            <v>Кв. 611</v>
          </cell>
          <cell r="D865">
            <v>31.5</v>
          </cell>
          <cell r="E865" t="str">
            <v>СЗ Восток Столицы ООО</v>
          </cell>
          <cell r="G865">
            <v>30</v>
          </cell>
          <cell r="H865">
            <v>289.714698</v>
          </cell>
          <cell r="I865" t="str">
            <v>Кв. 611СЗ Восток Столицы ООО</v>
          </cell>
          <cell r="J865" t="e">
            <v>#N/A</v>
          </cell>
          <cell r="K865">
            <v>31.5</v>
          </cell>
        </row>
        <row r="866">
          <cell r="B866" t="str">
            <v>л/с №3000000161527</v>
          </cell>
          <cell r="C866" t="str">
            <v>Кв. 612</v>
          </cell>
          <cell r="D866">
            <v>83.5</v>
          </cell>
          <cell r="E866" t="str">
            <v>СЗ Восток Столицы ООО</v>
          </cell>
          <cell r="G866">
            <v>30</v>
          </cell>
          <cell r="H866">
            <v>767.973882</v>
          </cell>
          <cell r="I866" t="str">
            <v>Кв. 612СЗ Восток Столицы ООО</v>
          </cell>
          <cell r="J866" t="e">
            <v>#N/A</v>
          </cell>
          <cell r="K866">
            <v>83.5</v>
          </cell>
        </row>
        <row r="867">
          <cell r="B867" t="str">
            <v>л/с №3000000161528</v>
          </cell>
          <cell r="C867" t="str">
            <v>Кв. 613</v>
          </cell>
          <cell r="D867">
            <v>56</v>
          </cell>
          <cell r="E867" t="str">
            <v>СЗ Восток Столицы ООО</v>
          </cell>
          <cell r="G867">
            <v>30</v>
          </cell>
          <cell r="H867">
            <v>515.04835199999991</v>
          </cell>
          <cell r="I867" t="str">
            <v>Кв. 613СЗ Восток Столицы ООО</v>
          </cell>
          <cell r="J867" t="e">
            <v>#N/A</v>
          </cell>
          <cell r="K867">
            <v>56</v>
          </cell>
        </row>
        <row r="868">
          <cell r="B868" t="str">
            <v>л/с №3000000161529</v>
          </cell>
          <cell r="C868" t="str">
            <v>Кв. 614</v>
          </cell>
          <cell r="D868">
            <v>25.1</v>
          </cell>
          <cell r="E868" t="str">
            <v>СЗ Восток Столицы ООО</v>
          </cell>
          <cell r="G868">
            <v>30</v>
          </cell>
          <cell r="H868">
            <v>230.85202919999998</v>
          </cell>
          <cell r="I868" t="str">
            <v>Кв. 614СЗ Восток Столицы ООО</v>
          </cell>
          <cell r="J868" t="e">
            <v>#N/A</v>
          </cell>
          <cell r="K868">
            <v>25.1</v>
          </cell>
        </row>
        <row r="869">
          <cell r="B869" t="str">
            <v>л/с №3000000161531</v>
          </cell>
          <cell r="C869" t="str">
            <v>Кв. 616</v>
          </cell>
          <cell r="D869">
            <v>31.5</v>
          </cell>
          <cell r="E869" t="str">
            <v>СЗ Восток Столицы ООО</v>
          </cell>
          <cell r="G869">
            <v>30</v>
          </cell>
          <cell r="H869">
            <v>289.714698</v>
          </cell>
          <cell r="I869" t="str">
            <v>Кв. 616СЗ Восток Столицы ООО</v>
          </cell>
          <cell r="J869" t="e">
            <v>#N/A</v>
          </cell>
          <cell r="K869">
            <v>31.5</v>
          </cell>
        </row>
        <row r="870">
          <cell r="B870" t="str">
            <v>л/с №3000000161532</v>
          </cell>
          <cell r="C870" t="str">
            <v>Кв. 617</v>
          </cell>
          <cell r="D870">
            <v>83.5</v>
          </cell>
          <cell r="E870" t="str">
            <v>СЗ Восток Столицы ООО</v>
          </cell>
          <cell r="G870">
            <v>30</v>
          </cell>
          <cell r="H870">
            <v>767.973882</v>
          </cell>
          <cell r="I870" t="str">
            <v>Кв. 617СЗ Восток Столицы ООО</v>
          </cell>
          <cell r="J870" t="e">
            <v>#N/A</v>
          </cell>
          <cell r="K870">
            <v>83.5</v>
          </cell>
        </row>
        <row r="871">
          <cell r="B871" t="str">
            <v>л/с №3000000161533</v>
          </cell>
          <cell r="C871" t="str">
            <v>Кв. 618</v>
          </cell>
          <cell r="D871">
            <v>56</v>
          </cell>
          <cell r="E871" t="str">
            <v>СЗ Восток Столицы ООО</v>
          </cell>
          <cell r="G871">
            <v>30</v>
          </cell>
          <cell r="H871">
            <v>515.04835199999991</v>
          </cell>
          <cell r="I871" t="str">
            <v>Кв. 618СЗ Восток Столицы ООО</v>
          </cell>
          <cell r="J871" t="e">
            <v>#N/A</v>
          </cell>
          <cell r="K871">
            <v>56</v>
          </cell>
        </row>
        <row r="872">
          <cell r="B872" t="str">
            <v>л/с №3000000161536</v>
          </cell>
          <cell r="C872" t="str">
            <v>Кв. 620</v>
          </cell>
          <cell r="D872">
            <v>29.8</v>
          </cell>
          <cell r="E872" t="str">
            <v>СЗ Восток Столицы ООО</v>
          </cell>
          <cell r="G872">
            <v>30</v>
          </cell>
          <cell r="H872">
            <v>274.07930160000001</v>
          </cell>
          <cell r="I872" t="str">
            <v>Кв. 620СЗ Восток Столицы ООО</v>
          </cell>
          <cell r="J872" t="e">
            <v>#N/A</v>
          </cell>
          <cell r="K872">
            <v>29.8</v>
          </cell>
        </row>
        <row r="873">
          <cell r="B873" t="str">
            <v>л/с №3000000161537</v>
          </cell>
          <cell r="C873" t="str">
            <v>Кв. 621</v>
          </cell>
          <cell r="D873">
            <v>31.5</v>
          </cell>
          <cell r="E873" t="str">
            <v>СЗ Восток Столицы ООО</v>
          </cell>
          <cell r="G873">
            <v>30</v>
          </cell>
          <cell r="H873">
            <v>289.714698</v>
          </cell>
          <cell r="I873" t="str">
            <v>Кв. 621СЗ Восток Столицы ООО</v>
          </cell>
          <cell r="J873" t="e">
            <v>#N/A</v>
          </cell>
          <cell r="K873">
            <v>31.5</v>
          </cell>
        </row>
        <row r="874">
          <cell r="B874" t="str">
            <v>л/с №3000000161538</v>
          </cell>
          <cell r="C874" t="str">
            <v>Кв. 622</v>
          </cell>
          <cell r="D874">
            <v>83.5</v>
          </cell>
          <cell r="E874" t="str">
            <v>СЗ Восток Столицы ООО</v>
          </cell>
          <cell r="G874">
            <v>30</v>
          </cell>
          <cell r="H874">
            <v>767.973882</v>
          </cell>
          <cell r="I874" t="str">
            <v>Кв. 622СЗ Восток Столицы ООО</v>
          </cell>
          <cell r="J874" t="e">
            <v>#N/A</v>
          </cell>
          <cell r="K874">
            <v>83.5</v>
          </cell>
        </row>
        <row r="875">
          <cell r="B875" t="str">
            <v>л/с №3000000161539</v>
          </cell>
          <cell r="C875" t="str">
            <v>Кв. 623</v>
          </cell>
          <cell r="D875">
            <v>56</v>
          </cell>
          <cell r="E875" t="str">
            <v>СЗ Восток Столицы ООО</v>
          </cell>
          <cell r="G875">
            <v>30</v>
          </cell>
          <cell r="H875">
            <v>515.04835199999991</v>
          </cell>
          <cell r="I875" t="str">
            <v>Кв. 623СЗ Восток Столицы ООО</v>
          </cell>
          <cell r="J875" t="e">
            <v>#N/A</v>
          </cell>
          <cell r="K875">
            <v>56</v>
          </cell>
        </row>
        <row r="876">
          <cell r="B876" t="str">
            <v>л/с №3000000161540</v>
          </cell>
          <cell r="C876" t="str">
            <v>Кв. 624</v>
          </cell>
          <cell r="D876">
            <v>25.1</v>
          </cell>
          <cell r="E876" t="str">
            <v>СЗ Восток Столицы ООО</v>
          </cell>
          <cell r="G876">
            <v>30</v>
          </cell>
          <cell r="H876">
            <v>230.85202919999998</v>
          </cell>
          <cell r="I876" t="str">
            <v>Кв. 624СЗ Восток Столицы ООО</v>
          </cell>
          <cell r="J876" t="e">
            <v>#N/A</v>
          </cell>
          <cell r="K876">
            <v>25.1</v>
          </cell>
        </row>
        <row r="877">
          <cell r="B877" t="str">
            <v>л/с №3000000161541</v>
          </cell>
          <cell r="C877" t="str">
            <v>Кв. 625</v>
          </cell>
          <cell r="D877">
            <v>29.8</v>
          </cell>
          <cell r="E877" t="str">
            <v>СЗ Восток Столицы ООО</v>
          </cell>
          <cell r="G877">
            <v>30</v>
          </cell>
          <cell r="H877">
            <v>274.07930160000001</v>
          </cell>
          <cell r="I877" t="str">
            <v>Кв. 625СЗ Восток Столицы ООО</v>
          </cell>
          <cell r="J877" t="e">
            <v>#N/A</v>
          </cell>
          <cell r="K877">
            <v>29.8</v>
          </cell>
        </row>
        <row r="878">
          <cell r="B878" t="str">
            <v>л/с №3000000161542</v>
          </cell>
          <cell r="C878" t="str">
            <v>Кв. 626</v>
          </cell>
          <cell r="D878">
            <v>31.5</v>
          </cell>
          <cell r="E878" t="str">
            <v>СЗ Восток Столицы ООО</v>
          </cell>
          <cell r="G878">
            <v>30</v>
          </cell>
          <cell r="H878">
            <v>289.714698</v>
          </cell>
          <cell r="I878" t="str">
            <v>Кв. 626СЗ Восток Столицы ООО</v>
          </cell>
          <cell r="J878" t="e">
            <v>#N/A</v>
          </cell>
          <cell r="K878">
            <v>31.5</v>
          </cell>
        </row>
        <row r="879">
          <cell r="B879" t="str">
            <v>л/с №3000000161543</v>
          </cell>
          <cell r="C879" t="str">
            <v>Кв. 627</v>
          </cell>
          <cell r="D879">
            <v>83.5</v>
          </cell>
          <cell r="E879" t="str">
            <v>СЗ Восток Столицы ООО</v>
          </cell>
          <cell r="G879">
            <v>30</v>
          </cell>
          <cell r="H879">
            <v>767.973882</v>
          </cell>
          <cell r="I879" t="str">
            <v>Кв. 627СЗ Восток Столицы ООО</v>
          </cell>
          <cell r="J879" t="e">
            <v>#N/A</v>
          </cell>
          <cell r="K879">
            <v>83.5</v>
          </cell>
        </row>
        <row r="880">
          <cell r="B880" t="str">
            <v>л/с №3000000161544</v>
          </cell>
          <cell r="C880" t="str">
            <v>Кв. 628</v>
          </cell>
          <cell r="D880">
            <v>56</v>
          </cell>
          <cell r="E880" t="str">
            <v>СЗ Восток Столицы ООО</v>
          </cell>
          <cell r="G880">
            <v>30</v>
          </cell>
          <cell r="H880">
            <v>515.04835199999991</v>
          </cell>
          <cell r="I880" t="str">
            <v>Кв. 628СЗ Восток Столицы ООО</v>
          </cell>
          <cell r="J880" t="e">
            <v>#N/A</v>
          </cell>
          <cell r="K880">
            <v>56</v>
          </cell>
        </row>
        <row r="881">
          <cell r="B881" t="str">
            <v>л/с №3000000161545</v>
          </cell>
          <cell r="C881" t="str">
            <v>Кв. 629</v>
          </cell>
          <cell r="D881">
            <v>25.1</v>
          </cell>
          <cell r="E881" t="str">
            <v>СЗ Восток Столицы ООО</v>
          </cell>
          <cell r="G881">
            <v>30</v>
          </cell>
          <cell r="H881">
            <v>230.85202919999998</v>
          </cell>
          <cell r="I881" t="str">
            <v>Кв. 629СЗ Восток Столицы ООО</v>
          </cell>
          <cell r="J881" t="e">
            <v>#N/A</v>
          </cell>
          <cell r="K881">
            <v>25.1</v>
          </cell>
        </row>
        <row r="882">
          <cell r="B882" t="str">
            <v>л/с №3000000161547</v>
          </cell>
          <cell r="C882" t="str">
            <v>Кв. 630</v>
          </cell>
          <cell r="D882">
            <v>29.8</v>
          </cell>
          <cell r="E882" t="str">
            <v>СЗ Восток Столицы ООО</v>
          </cell>
          <cell r="G882">
            <v>30</v>
          </cell>
          <cell r="H882">
            <v>274.07930160000001</v>
          </cell>
          <cell r="I882" t="str">
            <v>Кв. 630СЗ Восток Столицы ООО</v>
          </cell>
          <cell r="J882" t="e">
            <v>#N/A</v>
          </cell>
          <cell r="K882">
            <v>29.8</v>
          </cell>
        </row>
        <row r="883">
          <cell r="B883" t="str">
            <v>л/с №3000000161548</v>
          </cell>
          <cell r="C883" t="str">
            <v>Кв. 631</v>
          </cell>
          <cell r="D883">
            <v>31.5</v>
          </cell>
          <cell r="E883" t="str">
            <v>СЗ Восток Столицы ООО</v>
          </cell>
          <cell r="G883">
            <v>30</v>
          </cell>
          <cell r="H883">
            <v>289.714698</v>
          </cell>
          <cell r="I883" t="str">
            <v>Кв. 631СЗ Восток Столицы ООО</v>
          </cell>
          <cell r="J883" t="e">
            <v>#N/A</v>
          </cell>
          <cell r="K883">
            <v>31.5</v>
          </cell>
        </row>
        <row r="884">
          <cell r="B884" t="str">
            <v>л/с №3000000161549</v>
          </cell>
          <cell r="C884" t="str">
            <v>Кв. 632</v>
          </cell>
          <cell r="D884">
            <v>83.6</v>
          </cell>
          <cell r="E884" t="str">
            <v>СЗ Восток Столицы ООО</v>
          </cell>
          <cell r="G884">
            <v>30</v>
          </cell>
          <cell r="H884">
            <v>768.8936111999999</v>
          </cell>
          <cell r="I884" t="str">
            <v>Кв. 632СЗ Восток Столицы ООО</v>
          </cell>
          <cell r="J884" t="e">
            <v>#N/A</v>
          </cell>
          <cell r="K884">
            <v>83.6</v>
          </cell>
        </row>
        <row r="885">
          <cell r="B885" t="str">
            <v>л/с №3000000161550</v>
          </cell>
          <cell r="C885" t="str">
            <v>Кв. 633</v>
          </cell>
          <cell r="D885">
            <v>56</v>
          </cell>
          <cell r="E885" t="str">
            <v>СЗ Восток Столицы ООО</v>
          </cell>
          <cell r="G885">
            <v>30</v>
          </cell>
          <cell r="H885">
            <v>515.04835199999991</v>
          </cell>
          <cell r="I885" t="str">
            <v>Кв. 633СЗ Восток Столицы ООО</v>
          </cell>
          <cell r="J885" t="e">
            <v>#N/A</v>
          </cell>
          <cell r="K885">
            <v>56</v>
          </cell>
        </row>
        <row r="886">
          <cell r="B886" t="str">
            <v>л/с №3000000161551</v>
          </cell>
          <cell r="C886" t="str">
            <v>Кв. 634</v>
          </cell>
          <cell r="D886">
            <v>25.1</v>
          </cell>
          <cell r="E886" t="str">
            <v>СЗ Восток Столицы ООО</v>
          </cell>
          <cell r="G886">
            <v>30</v>
          </cell>
          <cell r="H886">
            <v>230.85202919999998</v>
          </cell>
          <cell r="I886" t="str">
            <v>Кв. 634СЗ Восток Столицы ООО</v>
          </cell>
          <cell r="J886" t="e">
            <v>#N/A</v>
          </cell>
          <cell r="K886">
            <v>25.1</v>
          </cell>
        </row>
        <row r="887">
          <cell r="B887" t="str">
            <v>л/с №3000000161552</v>
          </cell>
          <cell r="C887" t="str">
            <v>Кв. 635</v>
          </cell>
          <cell r="D887">
            <v>29.8</v>
          </cell>
          <cell r="E887" t="str">
            <v>СЗ Восток Столицы ООО</v>
          </cell>
          <cell r="G887">
            <v>30</v>
          </cell>
          <cell r="H887">
            <v>274.07930160000001</v>
          </cell>
          <cell r="I887" t="str">
            <v>Кв. 635СЗ Восток Столицы ООО</v>
          </cell>
          <cell r="J887" t="e">
            <v>#N/A</v>
          </cell>
          <cell r="K887">
            <v>29.8</v>
          </cell>
        </row>
        <row r="888">
          <cell r="B888" t="str">
            <v>л/с №3000000161554</v>
          </cell>
          <cell r="C888" t="str">
            <v>Кв. 637</v>
          </cell>
          <cell r="D888">
            <v>83.5</v>
          </cell>
          <cell r="E888" t="str">
            <v>СЗ Восток Столицы ООО</v>
          </cell>
          <cell r="G888">
            <v>30</v>
          </cell>
          <cell r="H888">
            <v>767.973882</v>
          </cell>
          <cell r="I888" t="str">
            <v>Кв. 637СЗ Восток Столицы ООО</v>
          </cell>
          <cell r="J888" t="e">
            <v>#N/A</v>
          </cell>
          <cell r="K888">
            <v>83.5</v>
          </cell>
        </row>
        <row r="889">
          <cell r="B889" t="str">
            <v>л/с №3000000161555</v>
          </cell>
          <cell r="C889" t="str">
            <v>Кв. 638</v>
          </cell>
          <cell r="D889">
            <v>56</v>
          </cell>
          <cell r="E889" t="str">
            <v>СЗ Восток Столицы ООО</v>
          </cell>
          <cell r="G889">
            <v>30</v>
          </cell>
          <cell r="H889">
            <v>515.04835199999991</v>
          </cell>
          <cell r="I889" t="str">
            <v>Кв. 638СЗ Восток Столицы ООО</v>
          </cell>
          <cell r="J889" t="e">
            <v>#N/A</v>
          </cell>
          <cell r="K889">
            <v>56</v>
          </cell>
        </row>
        <row r="890">
          <cell r="B890" t="str">
            <v>л/с №3000000161556</v>
          </cell>
          <cell r="C890" t="str">
            <v>Кв. 639</v>
          </cell>
          <cell r="D890">
            <v>25.1</v>
          </cell>
          <cell r="E890" t="str">
            <v>СЗ Восток Столицы ООО</v>
          </cell>
          <cell r="G890">
            <v>30</v>
          </cell>
          <cell r="H890">
            <v>230.85202919999998</v>
          </cell>
          <cell r="I890" t="str">
            <v>Кв. 639СЗ Восток Столицы ООО</v>
          </cell>
          <cell r="J890" t="e">
            <v>#N/A</v>
          </cell>
          <cell r="K890">
            <v>25.1</v>
          </cell>
        </row>
        <row r="891">
          <cell r="B891" t="str">
            <v>л/с №3000000161557</v>
          </cell>
          <cell r="C891" t="str">
            <v>Кв. 64</v>
          </cell>
          <cell r="D891">
            <v>44.4</v>
          </cell>
          <cell r="E891" t="str">
            <v>СЗ Восток Столицы ООО</v>
          </cell>
          <cell r="G891">
            <v>2</v>
          </cell>
          <cell r="H891">
            <v>27.223984319999996</v>
          </cell>
          <cell r="I891" t="str">
            <v>Кв. 64СЗ Восток Столицы ООО</v>
          </cell>
          <cell r="J891" t="e">
            <v>#N/A</v>
          </cell>
          <cell r="K891">
            <v>2.96</v>
          </cell>
        </row>
        <row r="892">
          <cell r="B892" t="str">
            <v>л/с №3000000161558</v>
          </cell>
          <cell r="C892" t="str">
            <v>Кв. 640</v>
          </cell>
          <cell r="D892">
            <v>29.8</v>
          </cell>
          <cell r="E892" t="str">
            <v>СЗ Восток Столицы ООО</v>
          </cell>
          <cell r="G892">
            <v>30</v>
          </cell>
          <cell r="H892">
            <v>274.07930160000001</v>
          </cell>
          <cell r="I892" t="str">
            <v>Кв. 640СЗ Восток Столицы ООО</v>
          </cell>
          <cell r="J892" t="e">
            <v>#N/A</v>
          </cell>
          <cell r="K892">
            <v>29.8</v>
          </cell>
        </row>
        <row r="893">
          <cell r="B893" t="str">
            <v>л/с №3000000161559</v>
          </cell>
          <cell r="C893" t="str">
            <v>Кв. 641</v>
          </cell>
          <cell r="D893">
            <v>31.5</v>
          </cell>
          <cell r="E893" t="str">
            <v>СЗ Восток Столицы ООО</v>
          </cell>
          <cell r="G893">
            <v>30</v>
          </cell>
          <cell r="H893">
            <v>289.714698</v>
          </cell>
          <cell r="I893" t="str">
            <v>Кв. 641СЗ Восток Столицы ООО</v>
          </cell>
          <cell r="J893" t="e">
            <v>#N/A</v>
          </cell>
          <cell r="K893">
            <v>31.5</v>
          </cell>
        </row>
        <row r="894">
          <cell r="B894" t="str">
            <v>л/с №3000000161561</v>
          </cell>
          <cell r="C894" t="str">
            <v>Кв. 643</v>
          </cell>
          <cell r="D894">
            <v>56.3</v>
          </cell>
          <cell r="E894" t="str">
            <v>СЗ Восток Столицы ООО</v>
          </cell>
          <cell r="G894">
            <v>30</v>
          </cell>
          <cell r="H894">
            <v>517.80753959999993</v>
          </cell>
          <cell r="I894" t="str">
            <v>Кв. 643СЗ Восток Столицы ООО</v>
          </cell>
          <cell r="J894" t="e">
            <v>#N/A</v>
          </cell>
          <cell r="K894">
            <v>56.3</v>
          </cell>
        </row>
        <row r="895">
          <cell r="B895" t="str">
            <v>л/с №3000000161562</v>
          </cell>
          <cell r="C895" t="str">
            <v>Кв. 644</v>
          </cell>
          <cell r="D895">
            <v>25.4</v>
          </cell>
          <cell r="E895" t="str">
            <v>СЗ Восток Столицы ООО</v>
          </cell>
          <cell r="G895">
            <v>30</v>
          </cell>
          <cell r="H895">
            <v>233.61121679999999</v>
          </cell>
          <cell r="I895" t="str">
            <v>Кв. 644СЗ Восток Столицы ООО</v>
          </cell>
          <cell r="J895" t="e">
            <v>#N/A</v>
          </cell>
          <cell r="K895">
            <v>25.4</v>
          </cell>
        </row>
        <row r="896">
          <cell r="B896" t="str">
            <v>л/с №3000000161563</v>
          </cell>
          <cell r="C896" t="str">
            <v>Кв. 645</v>
          </cell>
          <cell r="D896">
            <v>30</v>
          </cell>
          <cell r="E896" t="str">
            <v>СЗ Восток Столицы ООО</v>
          </cell>
          <cell r="G896">
            <v>30</v>
          </cell>
          <cell r="H896">
            <v>275.91875999999996</v>
          </cell>
          <cell r="I896" t="str">
            <v>Кв. 645СЗ Восток Столицы ООО</v>
          </cell>
          <cell r="J896" t="e">
            <v>#N/A</v>
          </cell>
          <cell r="K896">
            <v>30</v>
          </cell>
        </row>
        <row r="897">
          <cell r="B897" t="str">
            <v>л/с №3000000161564</v>
          </cell>
          <cell r="C897" t="str">
            <v>Кв. 646</v>
          </cell>
          <cell r="D897">
            <v>31.7</v>
          </cell>
          <cell r="E897" t="str">
            <v>СЗ Восток Столицы ООО</v>
          </cell>
          <cell r="G897">
            <v>30</v>
          </cell>
          <cell r="H897">
            <v>291.55415639999995</v>
          </cell>
          <cell r="I897" t="str">
            <v>Кв. 646СЗ Восток Столицы ООО</v>
          </cell>
          <cell r="J897" t="e">
            <v>#N/A</v>
          </cell>
          <cell r="K897">
            <v>31.7</v>
          </cell>
        </row>
        <row r="898">
          <cell r="B898" t="str">
            <v>л/с №3000000161565</v>
          </cell>
          <cell r="C898" t="str">
            <v>Кв. 647</v>
          </cell>
          <cell r="D898">
            <v>84.2</v>
          </cell>
          <cell r="E898" t="str">
            <v>СЗ Восток Столицы ООО</v>
          </cell>
          <cell r="G898">
            <v>30</v>
          </cell>
          <cell r="H898">
            <v>774.41198640000005</v>
          </cell>
          <cell r="I898" t="str">
            <v>Кв. 647СЗ Восток Столицы ООО</v>
          </cell>
          <cell r="J898" t="e">
            <v>#N/A</v>
          </cell>
          <cell r="K898">
            <v>84.2</v>
          </cell>
        </row>
        <row r="899">
          <cell r="B899" t="str">
            <v>91085682</v>
          </cell>
          <cell r="C899" t="str">
            <v>Кв. 648</v>
          </cell>
          <cell r="D899">
            <v>56.3</v>
          </cell>
          <cell r="E899" t="str">
            <v>СЗ Восток Столицы ООО</v>
          </cell>
          <cell r="G899">
            <v>30</v>
          </cell>
          <cell r="H899">
            <v>517.80753959999993</v>
          </cell>
          <cell r="I899" t="str">
            <v>Кв. 648СЗ Восток Столицы ООО</v>
          </cell>
          <cell r="J899" t="str">
            <v>91085682</v>
          </cell>
          <cell r="K899">
            <v>56.3</v>
          </cell>
        </row>
        <row r="900">
          <cell r="B900" t="str">
            <v>л/с №3000000161567</v>
          </cell>
          <cell r="C900" t="str">
            <v>Кв. 649</v>
          </cell>
          <cell r="D900">
            <v>25.4</v>
          </cell>
          <cell r="E900" t="str">
            <v>СЗ Восток Столицы ООО</v>
          </cell>
          <cell r="G900">
            <v>30</v>
          </cell>
          <cell r="H900">
            <v>233.61121679999999</v>
          </cell>
          <cell r="I900" t="str">
            <v>Кв. 649СЗ Восток Столицы ООО</v>
          </cell>
          <cell r="J900" t="e">
            <v>#N/A</v>
          </cell>
          <cell r="K900">
            <v>25.4</v>
          </cell>
        </row>
        <row r="901">
          <cell r="B901" t="str">
            <v>л/с №3000000161569</v>
          </cell>
          <cell r="C901" t="str">
            <v>Кв. 650</v>
          </cell>
          <cell r="D901">
            <v>30</v>
          </cell>
          <cell r="E901" t="str">
            <v>СЗ Восток Столицы ООО</v>
          </cell>
          <cell r="G901">
            <v>30</v>
          </cell>
          <cell r="H901">
            <v>275.91875999999996</v>
          </cell>
          <cell r="I901" t="str">
            <v>Кв. 650СЗ Восток Столицы ООО</v>
          </cell>
          <cell r="J901" t="e">
            <v>#N/A</v>
          </cell>
          <cell r="K901">
            <v>30</v>
          </cell>
        </row>
        <row r="902">
          <cell r="B902" t="str">
            <v>л/с №3000000161570</v>
          </cell>
          <cell r="C902" t="str">
            <v>Кв. 651</v>
          </cell>
          <cell r="D902">
            <v>31.7</v>
          </cell>
          <cell r="E902" t="str">
            <v>СЗ Восток Столицы ООО</v>
          </cell>
          <cell r="G902">
            <v>30</v>
          </cell>
          <cell r="H902">
            <v>291.55415639999995</v>
          </cell>
          <cell r="I902" t="str">
            <v>Кв. 651СЗ Восток Столицы ООО</v>
          </cell>
          <cell r="J902" t="e">
            <v>#N/A</v>
          </cell>
          <cell r="K902">
            <v>31.7</v>
          </cell>
        </row>
        <row r="903">
          <cell r="B903" t="str">
            <v>л/с №3000000161571</v>
          </cell>
          <cell r="C903" t="str">
            <v>Кв. 652</v>
          </cell>
          <cell r="D903">
            <v>84.2</v>
          </cell>
          <cell r="E903" t="str">
            <v>СЗ Восток Столицы ООО</v>
          </cell>
          <cell r="G903">
            <v>30</v>
          </cell>
          <cell r="H903">
            <v>774.41198640000005</v>
          </cell>
          <cell r="I903" t="str">
            <v>Кв. 652СЗ Восток Столицы ООО</v>
          </cell>
          <cell r="J903" t="e">
            <v>#N/A</v>
          </cell>
          <cell r="K903">
            <v>84.2</v>
          </cell>
        </row>
        <row r="904">
          <cell r="B904" t="str">
            <v>л/с №3000000161572</v>
          </cell>
          <cell r="C904" t="str">
            <v>Кв. 653</v>
          </cell>
          <cell r="D904">
            <v>56.3</v>
          </cell>
          <cell r="E904" t="str">
            <v>СЗ Восток Столицы ООО</v>
          </cell>
          <cell r="G904">
            <v>30</v>
          </cell>
          <cell r="H904">
            <v>517.80753959999993</v>
          </cell>
          <cell r="I904" t="str">
            <v>Кв. 653СЗ Восток Столицы ООО</v>
          </cell>
          <cell r="J904" t="e">
            <v>#N/A</v>
          </cell>
          <cell r="K904">
            <v>56.3</v>
          </cell>
        </row>
        <row r="905">
          <cell r="B905" t="str">
            <v>л/с №3000000161573</v>
          </cell>
          <cell r="C905" t="str">
            <v>Кв. 654</v>
          </cell>
          <cell r="D905">
            <v>25.4</v>
          </cell>
          <cell r="E905" t="str">
            <v>СЗ Восток Столицы ООО</v>
          </cell>
          <cell r="G905">
            <v>30</v>
          </cell>
          <cell r="H905">
            <v>233.61121679999999</v>
          </cell>
          <cell r="I905" t="str">
            <v>Кв. 654СЗ Восток Столицы ООО</v>
          </cell>
          <cell r="J905" t="e">
            <v>#N/A</v>
          </cell>
          <cell r="K905">
            <v>25.4</v>
          </cell>
        </row>
        <row r="906">
          <cell r="B906" t="str">
            <v>л/с №3000000161574</v>
          </cell>
          <cell r="C906" t="str">
            <v>Кв. 655</v>
          </cell>
          <cell r="D906">
            <v>30</v>
          </cell>
          <cell r="E906" t="str">
            <v>СЗ Восток Столицы ООО</v>
          </cell>
          <cell r="G906">
            <v>30</v>
          </cell>
          <cell r="H906">
            <v>275.91875999999996</v>
          </cell>
          <cell r="I906" t="str">
            <v>Кв. 655СЗ Восток Столицы ООО</v>
          </cell>
          <cell r="J906" t="e">
            <v>#N/A</v>
          </cell>
          <cell r="K906">
            <v>30</v>
          </cell>
        </row>
        <row r="907">
          <cell r="B907" t="str">
            <v>л/с №3000000161575</v>
          </cell>
          <cell r="C907" t="str">
            <v>Кв. 656</v>
          </cell>
          <cell r="D907">
            <v>31.7</v>
          </cell>
          <cell r="E907" t="str">
            <v>СЗ Восток Столицы ООО</v>
          </cell>
          <cell r="G907">
            <v>30</v>
          </cell>
          <cell r="H907">
            <v>291.55415639999995</v>
          </cell>
          <cell r="I907" t="str">
            <v>Кв. 656СЗ Восток Столицы ООО</v>
          </cell>
          <cell r="J907" t="e">
            <v>#N/A</v>
          </cell>
          <cell r="K907">
            <v>31.7</v>
          </cell>
        </row>
        <row r="908">
          <cell r="B908" t="str">
            <v>л/с №3000000161576</v>
          </cell>
          <cell r="C908" t="str">
            <v>Кв. 657</v>
          </cell>
          <cell r="D908">
            <v>84.2</v>
          </cell>
          <cell r="E908" t="str">
            <v>СЗ Восток Столицы ООО</v>
          </cell>
          <cell r="G908">
            <v>30</v>
          </cell>
          <cell r="H908">
            <v>774.41198640000005</v>
          </cell>
          <cell r="I908" t="str">
            <v>Кв. 657СЗ Восток Столицы ООО</v>
          </cell>
          <cell r="J908" t="e">
            <v>#N/A</v>
          </cell>
          <cell r="K908">
            <v>84.2</v>
          </cell>
        </row>
        <row r="909">
          <cell r="B909" t="str">
            <v>л/с №3000000161577</v>
          </cell>
          <cell r="C909" t="str">
            <v>Кв. 658</v>
          </cell>
          <cell r="D909">
            <v>56.3</v>
          </cell>
          <cell r="E909" t="str">
            <v>СЗ Восток Столицы ООО</v>
          </cell>
          <cell r="G909">
            <v>30</v>
          </cell>
          <cell r="H909">
            <v>517.80753959999993</v>
          </cell>
          <cell r="I909" t="str">
            <v>Кв. 658СЗ Восток Столицы ООО</v>
          </cell>
          <cell r="J909" t="e">
            <v>#N/A</v>
          </cell>
          <cell r="K909">
            <v>56.3</v>
          </cell>
        </row>
        <row r="910">
          <cell r="B910" t="str">
            <v>л/с №3000000161578</v>
          </cell>
          <cell r="C910" t="str">
            <v>Кв. 659</v>
          </cell>
          <cell r="D910">
            <v>25.4</v>
          </cell>
          <cell r="E910" t="str">
            <v>СЗ Восток Столицы ООО</v>
          </cell>
          <cell r="G910">
            <v>30</v>
          </cell>
          <cell r="H910">
            <v>233.61121679999999</v>
          </cell>
          <cell r="I910" t="str">
            <v>Кв. 659СЗ Восток Столицы ООО</v>
          </cell>
          <cell r="J910" t="e">
            <v>#N/A</v>
          </cell>
          <cell r="K910">
            <v>25.4</v>
          </cell>
        </row>
        <row r="911">
          <cell r="B911" t="str">
            <v>л/с №3000000161580</v>
          </cell>
          <cell r="C911" t="str">
            <v>Кв. 660</v>
          </cell>
          <cell r="D911">
            <v>30</v>
          </cell>
          <cell r="E911" t="str">
            <v>СЗ Восток Столицы ООО</v>
          </cell>
          <cell r="G911">
            <v>30</v>
          </cell>
          <cell r="H911">
            <v>275.91875999999996</v>
          </cell>
          <cell r="I911" t="str">
            <v>Кв. 660СЗ Восток Столицы ООО</v>
          </cell>
          <cell r="J911" t="e">
            <v>#N/A</v>
          </cell>
          <cell r="K911">
            <v>30</v>
          </cell>
        </row>
        <row r="912">
          <cell r="B912" t="str">
            <v>л/с №3000000161581</v>
          </cell>
          <cell r="C912" t="str">
            <v>Кв. 661</v>
          </cell>
          <cell r="D912">
            <v>31.7</v>
          </cell>
          <cell r="E912" t="str">
            <v>СЗ Восток Столицы ООО</v>
          </cell>
          <cell r="G912">
            <v>30</v>
          </cell>
          <cell r="H912">
            <v>291.55415639999995</v>
          </cell>
          <cell r="I912" t="str">
            <v>Кв. 661СЗ Восток Столицы ООО</v>
          </cell>
          <cell r="J912" t="e">
            <v>#N/A</v>
          </cell>
          <cell r="K912">
            <v>31.7</v>
          </cell>
        </row>
        <row r="913">
          <cell r="B913" t="str">
            <v>л/с №3000000161583</v>
          </cell>
          <cell r="C913" t="str">
            <v>Кв. 663</v>
          </cell>
          <cell r="D913">
            <v>56.5</v>
          </cell>
          <cell r="E913" t="str">
            <v>СЗ Восток Столицы ООО</v>
          </cell>
          <cell r="G913">
            <v>30</v>
          </cell>
          <cell r="H913">
            <v>519.64699800000005</v>
          </cell>
          <cell r="I913" t="str">
            <v>Кв. 663СЗ Восток Столицы ООО</v>
          </cell>
          <cell r="J913" t="e">
            <v>#N/A</v>
          </cell>
          <cell r="K913">
            <v>56.5</v>
          </cell>
        </row>
        <row r="914">
          <cell r="B914" t="str">
            <v>л/с №3000000161584</v>
          </cell>
          <cell r="C914" t="str">
            <v>Кв. 664</v>
          </cell>
          <cell r="D914">
            <v>25.4</v>
          </cell>
          <cell r="E914" t="str">
            <v>СЗ Восток Столицы ООО</v>
          </cell>
          <cell r="G914">
            <v>30</v>
          </cell>
          <cell r="H914">
            <v>233.61121679999999</v>
          </cell>
          <cell r="I914" t="str">
            <v>Кв. 664СЗ Восток Столицы ООО</v>
          </cell>
          <cell r="J914" t="e">
            <v>#N/A</v>
          </cell>
          <cell r="K914">
            <v>25.4</v>
          </cell>
        </row>
        <row r="915">
          <cell r="B915" t="str">
            <v>л/с №3000000161585</v>
          </cell>
          <cell r="C915" t="str">
            <v>Кв. 665</v>
          </cell>
          <cell r="D915">
            <v>30</v>
          </cell>
          <cell r="E915" t="str">
            <v>СЗ Восток Столицы ООО</v>
          </cell>
          <cell r="G915">
            <v>30</v>
          </cell>
          <cell r="H915">
            <v>275.91875999999996</v>
          </cell>
          <cell r="I915" t="str">
            <v>Кв. 665СЗ Восток Столицы ООО</v>
          </cell>
          <cell r="J915" t="e">
            <v>#N/A</v>
          </cell>
          <cell r="K915">
            <v>30</v>
          </cell>
        </row>
        <row r="916">
          <cell r="B916" t="str">
            <v>л/с №3000000161586</v>
          </cell>
          <cell r="C916" t="str">
            <v>Кв. 666</v>
          </cell>
          <cell r="D916">
            <v>31.7</v>
          </cell>
          <cell r="E916" t="str">
            <v>СЗ Восток Столицы ООО</v>
          </cell>
          <cell r="G916">
            <v>30</v>
          </cell>
          <cell r="H916">
            <v>291.55415639999995</v>
          </cell>
          <cell r="I916" t="str">
            <v>Кв. 666СЗ Восток Столицы ООО</v>
          </cell>
          <cell r="J916" t="e">
            <v>#N/A</v>
          </cell>
          <cell r="K916">
            <v>31.7</v>
          </cell>
        </row>
        <row r="917">
          <cell r="B917" t="str">
            <v>л/с №3000000161587</v>
          </cell>
          <cell r="C917" t="str">
            <v>Кв. 667</v>
          </cell>
          <cell r="D917">
            <v>84.5</v>
          </cell>
          <cell r="E917" t="str">
            <v>СЗ Восток Столицы ООО</v>
          </cell>
          <cell r="G917">
            <v>30</v>
          </cell>
          <cell r="H917">
            <v>777.17117399999995</v>
          </cell>
          <cell r="I917" t="str">
            <v>Кв. 667СЗ Восток Столицы ООО</v>
          </cell>
          <cell r="J917" t="e">
            <v>#N/A</v>
          </cell>
          <cell r="K917">
            <v>84.5</v>
          </cell>
        </row>
        <row r="918">
          <cell r="B918" t="str">
            <v>л/с №3000000161588</v>
          </cell>
          <cell r="C918" t="str">
            <v>Кв. 668</v>
          </cell>
          <cell r="D918">
            <v>56.5</v>
          </cell>
          <cell r="E918" t="str">
            <v>СЗ Восток Столицы ООО</v>
          </cell>
          <cell r="G918">
            <v>30</v>
          </cell>
          <cell r="H918">
            <v>519.64699800000005</v>
          </cell>
          <cell r="I918" t="str">
            <v>Кв. 668СЗ Восток Столицы ООО</v>
          </cell>
          <cell r="J918" t="e">
            <v>#N/A</v>
          </cell>
          <cell r="K918">
            <v>56.5</v>
          </cell>
        </row>
        <row r="919">
          <cell r="B919" t="str">
            <v>л/с №3000000161589</v>
          </cell>
          <cell r="C919" t="str">
            <v>Кв. 669</v>
          </cell>
          <cell r="D919">
            <v>25.4</v>
          </cell>
          <cell r="E919" t="str">
            <v>СЗ Восток Столицы ООО</v>
          </cell>
          <cell r="G919">
            <v>30</v>
          </cell>
          <cell r="H919">
            <v>233.61121679999999</v>
          </cell>
          <cell r="I919" t="str">
            <v>Кв. 669СЗ Восток Столицы ООО</v>
          </cell>
          <cell r="J919" t="e">
            <v>#N/A</v>
          </cell>
          <cell r="K919">
            <v>25.4</v>
          </cell>
        </row>
        <row r="920">
          <cell r="B920" t="str">
            <v>л/с №3000000161591</v>
          </cell>
          <cell r="C920" t="str">
            <v>Кв. 670</v>
          </cell>
          <cell r="D920">
            <v>30</v>
          </cell>
          <cell r="E920" t="str">
            <v>СЗ Восток Столицы ООО</v>
          </cell>
          <cell r="G920">
            <v>30</v>
          </cell>
          <cell r="H920">
            <v>275.91875999999996</v>
          </cell>
          <cell r="I920" t="str">
            <v>Кв. 670СЗ Восток Столицы ООО</v>
          </cell>
          <cell r="J920" t="e">
            <v>#N/A</v>
          </cell>
          <cell r="K920">
            <v>30</v>
          </cell>
        </row>
        <row r="921">
          <cell r="B921" t="str">
            <v>л/с №3000000161592</v>
          </cell>
          <cell r="C921" t="str">
            <v>Кв. 671</v>
          </cell>
          <cell r="D921">
            <v>31.7</v>
          </cell>
          <cell r="E921" t="str">
            <v>СЗ Восток Столицы ООО</v>
          </cell>
          <cell r="G921">
            <v>30</v>
          </cell>
          <cell r="H921">
            <v>291.55415639999995</v>
          </cell>
          <cell r="I921" t="str">
            <v>Кв. 671СЗ Восток Столицы ООО</v>
          </cell>
          <cell r="J921" t="e">
            <v>#N/A</v>
          </cell>
          <cell r="K921">
            <v>31.7</v>
          </cell>
        </row>
        <row r="922">
          <cell r="B922" t="str">
            <v>л/с №3000000161593</v>
          </cell>
          <cell r="C922" t="str">
            <v>Кв. 672</v>
          </cell>
          <cell r="D922">
            <v>84.5</v>
          </cell>
          <cell r="E922" t="str">
            <v>СЗ Восток Столицы ООО</v>
          </cell>
          <cell r="G922">
            <v>30</v>
          </cell>
          <cell r="H922">
            <v>777.17117399999995</v>
          </cell>
          <cell r="I922" t="str">
            <v>Кв. 672СЗ Восток Столицы ООО</v>
          </cell>
          <cell r="J922" t="e">
            <v>#N/A</v>
          </cell>
          <cell r="K922">
            <v>84.5</v>
          </cell>
        </row>
        <row r="923">
          <cell r="B923" t="str">
            <v>л/с №3000000161594</v>
          </cell>
          <cell r="C923" t="str">
            <v>Кв. 673</v>
          </cell>
          <cell r="D923">
            <v>56.6</v>
          </cell>
          <cell r="E923" t="str">
            <v>СЗ Восток Столицы ООО</v>
          </cell>
          <cell r="G923">
            <v>30</v>
          </cell>
          <cell r="H923">
            <v>520.56672720000006</v>
          </cell>
          <cell r="I923" t="str">
            <v>Кв. 673СЗ Восток Столицы ООО</v>
          </cell>
          <cell r="J923" t="e">
            <v>#N/A</v>
          </cell>
          <cell r="K923">
            <v>56.6</v>
          </cell>
        </row>
        <row r="924">
          <cell r="B924" t="str">
            <v>л/с №3000000161595</v>
          </cell>
          <cell r="C924" t="str">
            <v>Кв. 674</v>
          </cell>
          <cell r="D924">
            <v>25.5</v>
          </cell>
          <cell r="E924" t="str">
            <v>СЗ Восток Столицы ООО</v>
          </cell>
          <cell r="G924">
            <v>30</v>
          </cell>
          <cell r="H924">
            <v>234.530946</v>
          </cell>
          <cell r="I924" t="str">
            <v>Кв. 674СЗ Восток Столицы ООО</v>
          </cell>
          <cell r="J924" t="e">
            <v>#N/A</v>
          </cell>
          <cell r="K924">
            <v>25.5</v>
          </cell>
        </row>
        <row r="925">
          <cell r="B925" t="str">
            <v>л/с №3000000161596</v>
          </cell>
          <cell r="C925" t="str">
            <v>Кв. 675</v>
          </cell>
          <cell r="D925">
            <v>30.1</v>
          </cell>
          <cell r="E925" t="str">
            <v>СЗ Восток Столицы ООО</v>
          </cell>
          <cell r="G925">
            <v>30</v>
          </cell>
          <cell r="H925">
            <v>276.83848919999997</v>
          </cell>
          <cell r="I925" t="str">
            <v>Кв. 675СЗ Восток Столицы ООО</v>
          </cell>
          <cell r="J925" t="e">
            <v>#N/A</v>
          </cell>
          <cell r="K925">
            <v>30.1</v>
          </cell>
        </row>
        <row r="926">
          <cell r="B926" t="str">
            <v>л/с №3000000161597</v>
          </cell>
          <cell r="C926" t="str">
            <v>Кв. 676</v>
          </cell>
          <cell r="D926">
            <v>31.8</v>
          </cell>
          <cell r="E926" t="str">
            <v>СЗ Восток Столицы ООО</v>
          </cell>
          <cell r="G926">
            <v>30</v>
          </cell>
          <cell r="H926">
            <v>292.47388560000002</v>
          </cell>
          <cell r="I926" t="str">
            <v>Кв. 676СЗ Восток Столицы ООО</v>
          </cell>
          <cell r="J926" t="e">
            <v>#N/A</v>
          </cell>
          <cell r="K926">
            <v>31.8</v>
          </cell>
        </row>
        <row r="927">
          <cell r="B927" t="str">
            <v>л/с №3000000161598</v>
          </cell>
          <cell r="C927" t="str">
            <v>Кв. 677</v>
          </cell>
          <cell r="D927">
            <v>84.6</v>
          </cell>
          <cell r="E927" t="str">
            <v>СЗ Восток Столицы ООО</v>
          </cell>
          <cell r="G927">
            <v>30</v>
          </cell>
          <cell r="H927">
            <v>778.09090319999996</v>
          </cell>
          <cell r="I927" t="str">
            <v>Кв. 677СЗ Восток Столицы ООО</v>
          </cell>
          <cell r="J927" t="e">
            <v>#N/A</v>
          </cell>
          <cell r="K927">
            <v>84.6</v>
          </cell>
        </row>
        <row r="928">
          <cell r="B928" t="str">
            <v>л/с №3000000161602</v>
          </cell>
          <cell r="C928" t="str">
            <v>Кв. 680</v>
          </cell>
          <cell r="D928">
            <v>30.1</v>
          </cell>
          <cell r="E928" t="str">
            <v>СЗ Восток Столицы ООО</v>
          </cell>
          <cell r="G928">
            <v>30</v>
          </cell>
          <cell r="H928">
            <v>276.83848919999997</v>
          </cell>
          <cell r="I928" t="str">
            <v>Кв. 680СЗ Восток Столицы ООО</v>
          </cell>
          <cell r="J928" t="e">
            <v>#N/A</v>
          </cell>
          <cell r="K928">
            <v>30.1</v>
          </cell>
        </row>
        <row r="929">
          <cell r="B929" t="str">
            <v>91085683</v>
          </cell>
          <cell r="C929" t="str">
            <v>Кв. 681</v>
          </cell>
          <cell r="D929">
            <v>31.8</v>
          </cell>
          <cell r="E929" t="str">
            <v>СЗ Восток Столицы ООО</v>
          </cell>
          <cell r="G929">
            <v>30</v>
          </cell>
          <cell r="H929">
            <v>292.47388560000002</v>
          </cell>
          <cell r="I929" t="str">
            <v>Кв. 681СЗ Восток Столицы ООО</v>
          </cell>
          <cell r="J929" t="str">
            <v>91085683</v>
          </cell>
          <cell r="K929">
            <v>31.8</v>
          </cell>
        </row>
        <row r="930">
          <cell r="B930" t="str">
            <v>л/с №3000000161604</v>
          </cell>
          <cell r="C930" t="str">
            <v>Кв. 682</v>
          </cell>
          <cell r="D930">
            <v>84.6</v>
          </cell>
          <cell r="E930" t="str">
            <v>СЗ Восток Столицы ООО</v>
          </cell>
          <cell r="G930">
            <v>30</v>
          </cell>
          <cell r="H930">
            <v>778.09090319999996</v>
          </cell>
          <cell r="I930" t="str">
            <v>Кв. 682СЗ Восток Столицы ООО</v>
          </cell>
          <cell r="J930" t="e">
            <v>#N/A</v>
          </cell>
          <cell r="K930">
            <v>84.6</v>
          </cell>
        </row>
        <row r="931">
          <cell r="B931" t="str">
            <v>л/с №3000000161606</v>
          </cell>
          <cell r="C931" t="str">
            <v>Кв. 684</v>
          </cell>
          <cell r="D931">
            <v>25.5</v>
          </cell>
          <cell r="E931" t="str">
            <v>СЗ Восток Столицы ООО</v>
          </cell>
          <cell r="G931">
            <v>30</v>
          </cell>
          <cell r="H931">
            <v>234.530946</v>
          </cell>
          <cell r="I931" t="str">
            <v>Кв. 684СЗ Восток Столицы ООО</v>
          </cell>
          <cell r="J931" t="e">
            <v>#N/A</v>
          </cell>
          <cell r="K931">
            <v>25.5</v>
          </cell>
        </row>
        <row r="932">
          <cell r="B932" t="str">
            <v>л/с №3000000161608</v>
          </cell>
          <cell r="C932" t="str">
            <v>Кв. 686</v>
          </cell>
          <cell r="D932">
            <v>31.8</v>
          </cell>
          <cell r="E932" t="str">
            <v>СЗ Восток Столицы ООО</v>
          </cell>
          <cell r="G932">
            <v>30</v>
          </cell>
          <cell r="H932">
            <v>292.47388560000002</v>
          </cell>
          <cell r="I932" t="str">
            <v>Кв. 686СЗ Восток Столицы ООО</v>
          </cell>
          <cell r="J932" t="e">
            <v>#N/A</v>
          </cell>
          <cell r="K932">
            <v>31.8</v>
          </cell>
        </row>
        <row r="933">
          <cell r="B933" t="str">
            <v>л/с №3000000161609</v>
          </cell>
          <cell r="C933" t="str">
            <v>Кв. 687</v>
          </cell>
          <cell r="D933">
            <v>84.6</v>
          </cell>
          <cell r="E933" t="str">
            <v>СЗ Восток Столицы ООО</v>
          </cell>
          <cell r="G933">
            <v>30</v>
          </cell>
          <cell r="H933">
            <v>778.09090319999996</v>
          </cell>
          <cell r="I933" t="str">
            <v>Кв. 687СЗ Восток Столицы ООО</v>
          </cell>
          <cell r="J933" t="e">
            <v>#N/A</v>
          </cell>
          <cell r="K933">
            <v>84.6</v>
          </cell>
        </row>
        <row r="934">
          <cell r="B934" t="str">
            <v>л/с №3000000161610</v>
          </cell>
          <cell r="C934" t="str">
            <v>Кв. 688</v>
          </cell>
          <cell r="D934">
            <v>56.6</v>
          </cell>
          <cell r="E934" t="str">
            <v>СЗ Восток Столицы ООО</v>
          </cell>
          <cell r="G934">
            <v>30</v>
          </cell>
          <cell r="H934">
            <v>520.56672720000006</v>
          </cell>
          <cell r="I934" t="str">
            <v>Кв. 688СЗ Восток Столицы ООО</v>
          </cell>
          <cell r="J934" t="e">
            <v>#N/A</v>
          </cell>
          <cell r="K934">
            <v>56.6</v>
          </cell>
        </row>
        <row r="935">
          <cell r="B935" t="str">
            <v>л/с №3000000161611</v>
          </cell>
          <cell r="C935" t="str">
            <v>Кв. 689</v>
          </cell>
          <cell r="D935">
            <v>25.5</v>
          </cell>
          <cell r="E935" t="str">
            <v>СЗ Восток Столицы ООО</v>
          </cell>
          <cell r="G935">
            <v>30</v>
          </cell>
          <cell r="H935">
            <v>234.530946</v>
          </cell>
          <cell r="I935" t="str">
            <v>Кв. 689СЗ Восток Столицы ООО</v>
          </cell>
          <cell r="J935" t="e">
            <v>#N/A</v>
          </cell>
          <cell r="K935">
            <v>25.5</v>
          </cell>
        </row>
        <row r="936">
          <cell r="B936" t="str">
            <v>л/с №3000000161613</v>
          </cell>
          <cell r="C936" t="str">
            <v>Кв. 690</v>
          </cell>
          <cell r="D936">
            <v>30.1</v>
          </cell>
          <cell r="E936" t="str">
            <v>СЗ Восток Столицы ООО</v>
          </cell>
          <cell r="G936">
            <v>30</v>
          </cell>
          <cell r="H936">
            <v>276.83848919999997</v>
          </cell>
          <cell r="I936" t="str">
            <v>Кв. 690СЗ Восток Столицы ООО</v>
          </cell>
          <cell r="J936" t="e">
            <v>#N/A</v>
          </cell>
          <cell r="K936">
            <v>30.1</v>
          </cell>
        </row>
        <row r="937">
          <cell r="B937" t="str">
            <v>л/с №3000000161614</v>
          </cell>
          <cell r="C937" t="str">
            <v>Кв. 691</v>
          </cell>
          <cell r="D937">
            <v>31.8</v>
          </cell>
          <cell r="E937" t="str">
            <v>СЗ Восток Столицы ООО</v>
          </cell>
          <cell r="G937">
            <v>30</v>
          </cell>
          <cell r="H937">
            <v>292.47388560000002</v>
          </cell>
          <cell r="I937" t="str">
            <v>Кв. 691СЗ Восток Столицы ООО</v>
          </cell>
          <cell r="J937" t="e">
            <v>#N/A</v>
          </cell>
          <cell r="K937">
            <v>31.8</v>
          </cell>
        </row>
        <row r="938">
          <cell r="B938" t="str">
            <v>л/с №3000000161615</v>
          </cell>
          <cell r="C938" t="str">
            <v>Кв. 692</v>
          </cell>
          <cell r="D938">
            <v>84.6</v>
          </cell>
          <cell r="E938" t="str">
            <v>СЗ Восток Столицы ООО</v>
          </cell>
          <cell r="G938">
            <v>30</v>
          </cell>
          <cell r="H938">
            <v>778.09090319999996</v>
          </cell>
          <cell r="I938" t="str">
            <v>Кв. 692СЗ Восток Столицы ООО</v>
          </cell>
          <cell r="J938" t="e">
            <v>#N/A</v>
          </cell>
          <cell r="K938">
            <v>84.6</v>
          </cell>
        </row>
        <row r="939">
          <cell r="B939" t="str">
            <v>л/с №3000000161616</v>
          </cell>
          <cell r="C939" t="str">
            <v>Кв. 693</v>
          </cell>
          <cell r="D939">
            <v>56.6</v>
          </cell>
          <cell r="E939" t="str">
            <v>СЗ Восток Столицы ООО</v>
          </cell>
          <cell r="G939">
            <v>30</v>
          </cell>
          <cell r="H939">
            <v>520.56672720000006</v>
          </cell>
          <cell r="I939" t="str">
            <v>Кв. 693СЗ Восток Столицы ООО</v>
          </cell>
          <cell r="J939" t="e">
            <v>#N/A</v>
          </cell>
          <cell r="K939">
            <v>56.6</v>
          </cell>
        </row>
        <row r="940">
          <cell r="B940" t="str">
            <v>л/с №3000000161617</v>
          </cell>
          <cell r="C940" t="str">
            <v>Кв. 694</v>
          </cell>
          <cell r="D940">
            <v>25.5</v>
          </cell>
          <cell r="E940" t="str">
            <v>СЗ Восток Столицы ООО</v>
          </cell>
          <cell r="G940">
            <v>30</v>
          </cell>
          <cell r="H940">
            <v>234.530946</v>
          </cell>
          <cell r="I940" t="str">
            <v>Кв. 694СЗ Восток Столицы ООО</v>
          </cell>
          <cell r="J940" t="e">
            <v>#N/A</v>
          </cell>
          <cell r="K940">
            <v>25.5</v>
          </cell>
        </row>
        <row r="941">
          <cell r="B941" t="str">
            <v>л/с №3000000161618</v>
          </cell>
          <cell r="C941" t="str">
            <v>Кв. 695</v>
          </cell>
          <cell r="D941">
            <v>30.1</v>
          </cell>
          <cell r="E941" t="str">
            <v>СЗ Восток Столицы ООО</v>
          </cell>
          <cell r="G941">
            <v>30</v>
          </cell>
          <cell r="H941">
            <v>276.83848919999997</v>
          </cell>
          <cell r="I941" t="str">
            <v>Кв. 695СЗ Восток Столицы ООО</v>
          </cell>
          <cell r="J941" t="e">
            <v>#N/A</v>
          </cell>
          <cell r="K941">
            <v>30.1</v>
          </cell>
        </row>
        <row r="942">
          <cell r="B942" t="str">
            <v>л/с №3000000161619</v>
          </cell>
          <cell r="C942" t="str">
            <v>Кв. 696</v>
          </cell>
          <cell r="D942">
            <v>31.8</v>
          </cell>
          <cell r="E942" t="str">
            <v>СЗ Восток Столицы ООО</v>
          </cell>
          <cell r="G942">
            <v>30</v>
          </cell>
          <cell r="H942">
            <v>292.47388560000002</v>
          </cell>
          <cell r="I942" t="str">
            <v>Кв. 696СЗ Восток Столицы ООО</v>
          </cell>
          <cell r="J942" t="e">
            <v>#N/A</v>
          </cell>
          <cell r="K942">
            <v>31.8</v>
          </cell>
        </row>
        <row r="943">
          <cell r="B943" t="str">
            <v>л/с №3000000161621</v>
          </cell>
          <cell r="C943" t="str">
            <v>Кв. 698</v>
          </cell>
          <cell r="D943">
            <v>56.6</v>
          </cell>
          <cell r="E943" t="str">
            <v>СЗ Восток Столицы ООО</v>
          </cell>
          <cell r="G943">
            <v>30</v>
          </cell>
          <cell r="H943">
            <v>520.56672720000006</v>
          </cell>
          <cell r="I943" t="str">
            <v>Кв. 698СЗ Восток Столицы ООО</v>
          </cell>
          <cell r="J943" t="e">
            <v>#N/A</v>
          </cell>
          <cell r="K943">
            <v>56.6</v>
          </cell>
        </row>
        <row r="944">
          <cell r="B944" t="str">
            <v>л/с №3000000161622</v>
          </cell>
          <cell r="C944" t="str">
            <v>Кв. 699</v>
          </cell>
          <cell r="D944">
            <v>25.5</v>
          </cell>
          <cell r="E944" t="str">
            <v>СЗ Восток Столицы ООО</v>
          </cell>
          <cell r="G944">
            <v>30</v>
          </cell>
          <cell r="H944">
            <v>234.530946</v>
          </cell>
          <cell r="I944" t="str">
            <v>Кв. 699СЗ Восток Столицы ООО</v>
          </cell>
          <cell r="J944" t="e">
            <v>#N/A</v>
          </cell>
          <cell r="K944">
            <v>25.5</v>
          </cell>
        </row>
        <row r="945">
          <cell r="B945" t="str">
            <v>л/с №3000000161623</v>
          </cell>
          <cell r="C945" t="str">
            <v>Кв. 7</v>
          </cell>
          <cell r="D945">
            <v>71</v>
          </cell>
          <cell r="E945" t="str">
            <v>СЗ Восток Столицы ООО</v>
          </cell>
          <cell r="G945">
            <v>4</v>
          </cell>
          <cell r="H945">
            <v>87.067697600000002</v>
          </cell>
          <cell r="I945" t="str">
            <v>Кв. 7СЗ Восток Столицы ООО</v>
          </cell>
          <cell r="J945" t="e">
            <v>#N/A</v>
          </cell>
          <cell r="K945">
            <v>9.4666666666666668</v>
          </cell>
        </row>
        <row r="946">
          <cell r="B946" t="str">
            <v>л/с №3000000161624</v>
          </cell>
          <cell r="C946" t="str">
            <v>Кв. 70</v>
          </cell>
          <cell r="D946">
            <v>44.4</v>
          </cell>
          <cell r="E946" t="str">
            <v>СЗ Восток Столицы ООО</v>
          </cell>
          <cell r="G946">
            <v>30</v>
          </cell>
          <cell r="H946">
            <v>408.35976479999994</v>
          </cell>
          <cell r="I946" t="str">
            <v>Кв. 70СЗ Восток Столицы ООО</v>
          </cell>
          <cell r="J946" t="e">
            <v>#N/A</v>
          </cell>
          <cell r="K946">
            <v>44.4</v>
          </cell>
        </row>
        <row r="947">
          <cell r="B947" t="str">
            <v>л/с №3000000161625</v>
          </cell>
          <cell r="C947" t="str">
            <v>Кв. 700</v>
          </cell>
          <cell r="D947">
            <v>30.1</v>
          </cell>
          <cell r="E947" t="str">
            <v>СЗ Восток Столицы ООО</v>
          </cell>
          <cell r="G947">
            <v>30</v>
          </cell>
          <cell r="H947">
            <v>276.83848919999997</v>
          </cell>
          <cell r="I947" t="str">
            <v>Кв. 700СЗ Восток Столицы ООО</v>
          </cell>
          <cell r="J947" t="e">
            <v>#N/A</v>
          </cell>
          <cell r="K947">
            <v>30.1</v>
          </cell>
        </row>
        <row r="948">
          <cell r="B948" t="str">
            <v>л/с №3000000161627</v>
          </cell>
          <cell r="C948" t="str">
            <v>Кв. 702</v>
          </cell>
          <cell r="D948">
            <v>84.6</v>
          </cell>
          <cell r="E948" t="str">
            <v>СЗ Восток Столицы ООО</v>
          </cell>
          <cell r="G948">
            <v>30</v>
          </cell>
          <cell r="H948">
            <v>778.09090319999996</v>
          </cell>
          <cell r="I948" t="str">
            <v>Кв. 702СЗ Восток Столицы ООО</v>
          </cell>
          <cell r="J948" t="e">
            <v>#N/A</v>
          </cell>
          <cell r="K948">
            <v>84.6</v>
          </cell>
        </row>
        <row r="949">
          <cell r="B949" t="str">
            <v>л/с №3000000161628</v>
          </cell>
          <cell r="C949" t="str">
            <v>Кв. 703</v>
          </cell>
          <cell r="D949">
            <v>56.6</v>
          </cell>
          <cell r="E949" t="str">
            <v>СЗ Восток Столицы ООО</v>
          </cell>
          <cell r="G949">
            <v>30</v>
          </cell>
          <cell r="H949">
            <v>520.56672720000006</v>
          </cell>
          <cell r="I949" t="str">
            <v>Кв. 703СЗ Восток Столицы ООО</v>
          </cell>
          <cell r="J949" t="e">
            <v>#N/A</v>
          </cell>
          <cell r="K949">
            <v>56.6</v>
          </cell>
        </row>
        <row r="950">
          <cell r="B950" t="str">
            <v>л/с №3000000161629</v>
          </cell>
          <cell r="C950" t="str">
            <v>Кв. 704</v>
          </cell>
          <cell r="D950">
            <v>25.5</v>
          </cell>
          <cell r="E950" t="str">
            <v>СЗ Восток Столицы ООО</v>
          </cell>
          <cell r="G950">
            <v>30</v>
          </cell>
          <cell r="H950">
            <v>234.530946</v>
          </cell>
          <cell r="I950" t="str">
            <v>Кв. 704СЗ Восток Столицы ООО</v>
          </cell>
          <cell r="J950" t="e">
            <v>#N/A</v>
          </cell>
          <cell r="K950">
            <v>25.5</v>
          </cell>
        </row>
        <row r="951">
          <cell r="B951" t="str">
            <v>л/с №3000000161631</v>
          </cell>
          <cell r="C951" t="str">
            <v>Кв. 706</v>
          </cell>
          <cell r="D951">
            <v>31.8</v>
          </cell>
          <cell r="E951" t="str">
            <v>СЗ Восток Столицы ООО</v>
          </cell>
          <cell r="G951">
            <v>30</v>
          </cell>
          <cell r="H951">
            <v>292.47388560000002</v>
          </cell>
          <cell r="I951" t="str">
            <v>Кв. 706СЗ Восток Столицы ООО</v>
          </cell>
          <cell r="J951" t="e">
            <v>#N/A</v>
          </cell>
          <cell r="K951">
            <v>31.8</v>
          </cell>
        </row>
        <row r="952">
          <cell r="B952" t="str">
            <v>л/с №3000000161632</v>
          </cell>
          <cell r="C952" t="str">
            <v>Кв. 707</v>
          </cell>
          <cell r="D952">
            <v>84.6</v>
          </cell>
          <cell r="E952" t="str">
            <v>СЗ Восток Столицы ООО</v>
          </cell>
          <cell r="G952">
            <v>30</v>
          </cell>
          <cell r="H952">
            <v>778.09090319999996</v>
          </cell>
          <cell r="I952" t="str">
            <v>Кв. 707СЗ Восток Столицы ООО</v>
          </cell>
          <cell r="J952" t="e">
            <v>#N/A</v>
          </cell>
          <cell r="K952">
            <v>84.6</v>
          </cell>
        </row>
        <row r="953">
          <cell r="B953" t="str">
            <v>л/с №3000000161633</v>
          </cell>
          <cell r="C953" t="str">
            <v>Кв. 708</v>
          </cell>
          <cell r="D953">
            <v>51</v>
          </cell>
          <cell r="E953" t="str">
            <v>СЗ Восток Столицы ООО</v>
          </cell>
          <cell r="G953">
            <v>30</v>
          </cell>
          <cell r="H953">
            <v>469.061892</v>
          </cell>
          <cell r="I953" t="str">
            <v>Кв. 708СЗ Восток Столицы ООО</v>
          </cell>
          <cell r="J953" t="e">
            <v>#N/A</v>
          </cell>
          <cell r="K953">
            <v>51</v>
          </cell>
        </row>
        <row r="954">
          <cell r="B954" t="str">
            <v>л/с №3000000161634</v>
          </cell>
          <cell r="C954" t="str">
            <v>Кв. 709</v>
          </cell>
          <cell r="D954">
            <v>31.5</v>
          </cell>
          <cell r="E954" t="str">
            <v>СЗ Восток Столицы ООО</v>
          </cell>
          <cell r="G954">
            <v>30</v>
          </cell>
          <cell r="H954">
            <v>289.714698</v>
          </cell>
          <cell r="I954" t="str">
            <v>Кв. 709СЗ Восток Столицы ООО</v>
          </cell>
          <cell r="J954" t="e">
            <v>#N/A</v>
          </cell>
          <cell r="K954">
            <v>31.5</v>
          </cell>
        </row>
        <row r="955">
          <cell r="B955" t="str">
            <v>л/с №3000000161636</v>
          </cell>
          <cell r="C955" t="str">
            <v>Кв. 710</v>
          </cell>
          <cell r="D955">
            <v>40.1</v>
          </cell>
          <cell r="E955" t="str">
            <v>СЗ Восток Столицы ООО</v>
          </cell>
          <cell r="G955">
            <v>30</v>
          </cell>
          <cell r="H955">
            <v>368.81140920000001</v>
          </cell>
          <cell r="I955" t="str">
            <v>Кв. 710СЗ Восток Столицы ООО</v>
          </cell>
          <cell r="J955" t="e">
            <v>#N/A</v>
          </cell>
          <cell r="K955">
            <v>40.1</v>
          </cell>
        </row>
        <row r="956">
          <cell r="B956" t="str">
            <v>л/с №3000000161637</v>
          </cell>
          <cell r="C956" t="str">
            <v>Кв. 711</v>
          </cell>
          <cell r="D956">
            <v>53.9</v>
          </cell>
          <cell r="E956" t="str">
            <v>СЗ Восток Столицы ООО</v>
          </cell>
          <cell r="G956">
            <v>30</v>
          </cell>
          <cell r="H956">
            <v>495.73403879999995</v>
          </cell>
          <cell r="I956" t="str">
            <v>Кв. 711СЗ Восток Столицы ООО</v>
          </cell>
          <cell r="J956" t="e">
            <v>#N/A</v>
          </cell>
          <cell r="K956">
            <v>53.9</v>
          </cell>
        </row>
        <row r="957">
          <cell r="B957" t="str">
            <v>л/с №3000000161638</v>
          </cell>
          <cell r="C957" t="str">
            <v>Кв. 712</v>
          </cell>
          <cell r="D957">
            <v>51.1</v>
          </cell>
          <cell r="E957" t="str">
            <v>СЗ Восток Столицы ООО</v>
          </cell>
          <cell r="G957">
            <v>30</v>
          </cell>
          <cell r="H957">
            <v>469.98162120000001</v>
          </cell>
          <cell r="I957" t="str">
            <v>Кв. 712СЗ Восток Столицы ООО</v>
          </cell>
          <cell r="J957" t="e">
            <v>#N/A</v>
          </cell>
          <cell r="K957">
            <v>51.1</v>
          </cell>
        </row>
        <row r="958">
          <cell r="B958" t="str">
            <v>л/с №3000000161639</v>
          </cell>
          <cell r="C958" t="str">
            <v>Кв. 713</v>
          </cell>
          <cell r="D958">
            <v>31.5</v>
          </cell>
          <cell r="E958" t="str">
            <v>СЗ Восток Столицы ООО</v>
          </cell>
          <cell r="G958">
            <v>30</v>
          </cell>
          <cell r="H958">
            <v>289.714698</v>
          </cell>
          <cell r="I958" t="str">
            <v>Кв. 713СЗ Восток Столицы ООО</v>
          </cell>
          <cell r="J958" t="e">
            <v>#N/A</v>
          </cell>
          <cell r="K958">
            <v>31.5</v>
          </cell>
        </row>
        <row r="959">
          <cell r="B959" t="str">
            <v>л/с №3000000161640</v>
          </cell>
          <cell r="C959" t="str">
            <v>Кв. 714</v>
          </cell>
          <cell r="D959">
            <v>40.1</v>
          </cell>
          <cell r="E959" t="str">
            <v>СЗ Восток Столицы ООО</v>
          </cell>
          <cell r="G959">
            <v>30</v>
          </cell>
          <cell r="H959">
            <v>368.81140920000001</v>
          </cell>
          <cell r="I959" t="str">
            <v>Кв. 714СЗ Восток Столицы ООО</v>
          </cell>
          <cell r="J959" t="e">
            <v>#N/A</v>
          </cell>
          <cell r="K959">
            <v>40.1</v>
          </cell>
        </row>
        <row r="960">
          <cell r="B960" t="str">
            <v>л/с №3000000161641</v>
          </cell>
          <cell r="C960" t="str">
            <v>Кв. 715</v>
          </cell>
          <cell r="D960">
            <v>54.1</v>
          </cell>
          <cell r="E960" t="str">
            <v>СЗ Восток Столицы ООО</v>
          </cell>
          <cell r="G960">
            <v>30</v>
          </cell>
          <cell r="H960">
            <v>497.57349719999991</v>
          </cell>
          <cell r="I960" t="str">
            <v>Кв. 715СЗ Восток Столицы ООО</v>
          </cell>
          <cell r="J960" t="e">
            <v>#N/A</v>
          </cell>
          <cell r="K960">
            <v>54.1</v>
          </cell>
        </row>
        <row r="961">
          <cell r="B961" t="str">
            <v>л/с №3000000161642</v>
          </cell>
          <cell r="C961" t="str">
            <v>Кв. 716</v>
          </cell>
          <cell r="D961">
            <v>51.1</v>
          </cell>
          <cell r="E961" t="str">
            <v>СЗ Восток Столицы ООО</v>
          </cell>
          <cell r="G961">
            <v>30</v>
          </cell>
          <cell r="H961">
            <v>469.98162120000001</v>
          </cell>
          <cell r="I961" t="str">
            <v>Кв. 716СЗ Восток Столицы ООО</v>
          </cell>
          <cell r="J961" t="e">
            <v>#N/A</v>
          </cell>
          <cell r="K961">
            <v>51.1</v>
          </cell>
        </row>
        <row r="962">
          <cell r="B962" t="str">
            <v>л/с №3000000161643</v>
          </cell>
          <cell r="C962" t="str">
            <v>Кв. 717</v>
          </cell>
          <cell r="D962">
            <v>31.5</v>
          </cell>
          <cell r="E962" t="str">
            <v>СЗ Восток Столицы ООО</v>
          </cell>
          <cell r="G962">
            <v>30</v>
          </cell>
          <cell r="H962">
            <v>289.714698</v>
          </cell>
          <cell r="I962" t="str">
            <v>Кв. 717СЗ Восток Столицы ООО</v>
          </cell>
          <cell r="J962" t="e">
            <v>#N/A</v>
          </cell>
          <cell r="K962">
            <v>31.5</v>
          </cell>
        </row>
        <row r="963">
          <cell r="B963" t="str">
            <v>л/с №3000000161644</v>
          </cell>
          <cell r="C963" t="str">
            <v>Кв. 718</v>
          </cell>
          <cell r="D963">
            <v>40.1</v>
          </cell>
          <cell r="E963" t="str">
            <v>СЗ Восток Столицы ООО</v>
          </cell>
          <cell r="G963">
            <v>23</v>
          </cell>
          <cell r="H963">
            <v>282.75541371999998</v>
          </cell>
          <cell r="I963" t="str">
            <v>Кв. 718СЗ Восток Столицы ООО</v>
          </cell>
          <cell r="J963" t="e">
            <v>#N/A</v>
          </cell>
          <cell r="K963">
            <v>30.743333333333332</v>
          </cell>
        </row>
        <row r="964">
          <cell r="B964" t="str">
            <v>л/с №3000000161645</v>
          </cell>
          <cell r="C964" t="str">
            <v>Кв. 719</v>
          </cell>
          <cell r="D964">
            <v>54.1</v>
          </cell>
          <cell r="E964" t="str">
            <v>СЗ Восток Столицы ООО</v>
          </cell>
          <cell r="G964">
            <v>30</v>
          </cell>
          <cell r="H964">
            <v>497.57349719999991</v>
          </cell>
          <cell r="I964" t="str">
            <v>Кв. 719СЗ Восток Столицы ООО</v>
          </cell>
          <cell r="J964" t="e">
            <v>#N/A</v>
          </cell>
          <cell r="K964">
            <v>54.1</v>
          </cell>
        </row>
        <row r="965">
          <cell r="B965" t="str">
            <v>л/с №3000000161647</v>
          </cell>
          <cell r="C965" t="str">
            <v>Кв. 720</v>
          </cell>
          <cell r="D965">
            <v>51.1</v>
          </cell>
          <cell r="E965" t="str">
            <v>СЗ Восток Столицы ООО</v>
          </cell>
          <cell r="G965">
            <v>30</v>
          </cell>
          <cell r="H965">
            <v>469.98162120000001</v>
          </cell>
          <cell r="I965" t="str">
            <v>Кв. 720СЗ Восток Столицы ООО</v>
          </cell>
          <cell r="J965" t="e">
            <v>#N/A</v>
          </cell>
          <cell r="K965">
            <v>51.1</v>
          </cell>
        </row>
        <row r="966">
          <cell r="B966" t="str">
            <v>л/с №3000000161648</v>
          </cell>
          <cell r="C966" t="str">
            <v>Кв. 721</v>
          </cell>
          <cell r="D966">
            <v>31.5</v>
          </cell>
          <cell r="E966" t="str">
            <v>СЗ Восток Столицы ООО</v>
          </cell>
          <cell r="G966">
            <v>30</v>
          </cell>
          <cell r="H966">
            <v>289.714698</v>
          </cell>
          <cell r="I966" t="str">
            <v>Кв. 721СЗ Восток Столицы ООО</v>
          </cell>
          <cell r="J966" t="e">
            <v>#N/A</v>
          </cell>
          <cell r="K966">
            <v>31.5</v>
          </cell>
        </row>
        <row r="967">
          <cell r="B967" t="str">
            <v>л/с №3000000161649</v>
          </cell>
          <cell r="C967" t="str">
            <v>Кв. 722</v>
          </cell>
          <cell r="D967">
            <v>40.1</v>
          </cell>
          <cell r="E967" t="str">
            <v>СЗ Восток Столицы ООО</v>
          </cell>
          <cell r="G967">
            <v>30</v>
          </cell>
          <cell r="H967">
            <v>368.81140920000001</v>
          </cell>
          <cell r="I967" t="str">
            <v>Кв. 722СЗ Восток Столицы ООО</v>
          </cell>
          <cell r="J967" t="e">
            <v>#N/A</v>
          </cell>
          <cell r="K967">
            <v>40.1</v>
          </cell>
        </row>
        <row r="968">
          <cell r="B968" t="str">
            <v>л/с №3000000161650</v>
          </cell>
          <cell r="C968" t="str">
            <v>Кв. 723</v>
          </cell>
          <cell r="D968">
            <v>54.1</v>
          </cell>
          <cell r="E968" t="str">
            <v>СЗ Восток Столицы ООО</v>
          </cell>
          <cell r="G968">
            <v>30</v>
          </cell>
          <cell r="H968">
            <v>497.57349719999991</v>
          </cell>
          <cell r="I968" t="str">
            <v>Кв. 723СЗ Восток Столицы ООО</v>
          </cell>
          <cell r="J968" t="e">
            <v>#N/A</v>
          </cell>
          <cell r="K968">
            <v>54.1</v>
          </cell>
        </row>
        <row r="969">
          <cell r="B969" t="str">
            <v>л/с №3000000161651</v>
          </cell>
          <cell r="C969" t="str">
            <v>Кв. 724</v>
          </cell>
          <cell r="D969">
            <v>51.1</v>
          </cell>
          <cell r="E969" t="str">
            <v>СЗ Восток Столицы ООО</v>
          </cell>
          <cell r="G969">
            <v>30</v>
          </cell>
          <cell r="H969">
            <v>469.98162120000001</v>
          </cell>
          <cell r="I969" t="str">
            <v>Кв. 724СЗ Восток Столицы ООО</v>
          </cell>
          <cell r="J969" t="e">
            <v>#N/A</v>
          </cell>
          <cell r="K969">
            <v>51.1</v>
          </cell>
        </row>
        <row r="970">
          <cell r="B970" t="str">
            <v>л/с №3000000161652</v>
          </cell>
          <cell r="C970" t="str">
            <v>Кв. 725</v>
          </cell>
          <cell r="D970">
            <v>31.5</v>
          </cell>
          <cell r="E970" t="str">
            <v>СЗ Восток Столицы ООО</v>
          </cell>
          <cell r="G970">
            <v>30</v>
          </cell>
          <cell r="H970">
            <v>289.714698</v>
          </cell>
          <cell r="I970" t="str">
            <v>Кв. 725СЗ Восток Столицы ООО</v>
          </cell>
          <cell r="J970" t="e">
            <v>#N/A</v>
          </cell>
          <cell r="K970">
            <v>31.5</v>
          </cell>
        </row>
        <row r="971">
          <cell r="B971" t="str">
            <v>л/с №3000000161653</v>
          </cell>
          <cell r="C971" t="str">
            <v>Кв. 726</v>
          </cell>
          <cell r="D971">
            <v>40.1</v>
          </cell>
          <cell r="E971" t="str">
            <v>СЗ Восток Столицы ООО</v>
          </cell>
          <cell r="G971">
            <v>30</v>
          </cell>
          <cell r="H971">
            <v>368.81140920000001</v>
          </cell>
          <cell r="I971" t="str">
            <v>Кв. 726СЗ Восток Столицы ООО</v>
          </cell>
          <cell r="J971" t="e">
            <v>#N/A</v>
          </cell>
          <cell r="K971">
            <v>40.1</v>
          </cell>
        </row>
        <row r="972">
          <cell r="B972" t="str">
            <v>л/с №3000000161654</v>
          </cell>
          <cell r="C972" t="str">
            <v>Кв. 727</v>
          </cell>
          <cell r="D972">
            <v>54.1</v>
          </cell>
          <cell r="E972" t="str">
            <v>СЗ Восток Столицы ООО</v>
          </cell>
          <cell r="G972">
            <v>30</v>
          </cell>
          <cell r="H972">
            <v>497.57349719999991</v>
          </cell>
          <cell r="I972" t="str">
            <v>Кв. 727СЗ Восток Столицы ООО</v>
          </cell>
          <cell r="J972" t="e">
            <v>#N/A</v>
          </cell>
          <cell r="K972">
            <v>54.1</v>
          </cell>
        </row>
        <row r="973">
          <cell r="B973" t="str">
            <v>л/с №3000000161655</v>
          </cell>
          <cell r="C973" t="str">
            <v>Кв. 728</v>
          </cell>
          <cell r="D973">
            <v>51.1</v>
          </cell>
          <cell r="E973" t="str">
            <v>СЗ Восток Столицы ООО</v>
          </cell>
          <cell r="G973">
            <v>30</v>
          </cell>
          <cell r="H973">
            <v>469.98162120000001</v>
          </cell>
          <cell r="I973" t="str">
            <v>Кв. 728СЗ Восток Столицы ООО</v>
          </cell>
          <cell r="J973" t="e">
            <v>#N/A</v>
          </cell>
          <cell r="K973">
            <v>51.1</v>
          </cell>
        </row>
        <row r="974">
          <cell r="B974" t="str">
            <v>л/с №3000000161656</v>
          </cell>
          <cell r="C974" t="str">
            <v>Кв. 729</v>
          </cell>
          <cell r="D974">
            <v>31.5</v>
          </cell>
          <cell r="E974" t="str">
            <v>СЗ Восток Столицы ООО</v>
          </cell>
          <cell r="G974">
            <v>29</v>
          </cell>
          <cell r="H974">
            <v>280.05754139999999</v>
          </cell>
          <cell r="I974" t="str">
            <v>Кв. 729СЗ Восток Столицы ООО</v>
          </cell>
          <cell r="J974" t="e">
            <v>#N/A</v>
          </cell>
          <cell r="K974">
            <v>30.450000000000003</v>
          </cell>
        </row>
        <row r="975">
          <cell r="B975" t="str">
            <v>л/с №3000000161657</v>
          </cell>
          <cell r="C975" t="str">
            <v>Кв. 73</v>
          </cell>
          <cell r="D975">
            <v>71.7</v>
          </cell>
          <cell r="E975" t="str">
            <v>СЗ Восток Столицы ООО</v>
          </cell>
          <cell r="G975">
            <v>30</v>
          </cell>
          <cell r="H975">
            <v>659.44583640000008</v>
          </cell>
          <cell r="I975" t="str">
            <v>Кв. 73СЗ Восток Столицы ООО</v>
          </cell>
          <cell r="J975" t="e">
            <v>#N/A</v>
          </cell>
          <cell r="K975">
            <v>71.7</v>
          </cell>
        </row>
        <row r="976">
          <cell r="B976" t="str">
            <v>л/с №3000000161658</v>
          </cell>
          <cell r="C976" t="str">
            <v>Кв. 730</v>
          </cell>
          <cell r="D976">
            <v>40.1</v>
          </cell>
          <cell r="E976" t="str">
            <v>СЗ Восток Столицы ООО</v>
          </cell>
          <cell r="G976">
            <v>30</v>
          </cell>
          <cell r="H976">
            <v>368.81140920000001</v>
          </cell>
          <cell r="I976" t="str">
            <v>Кв. 730СЗ Восток Столицы ООО</v>
          </cell>
          <cell r="J976" t="e">
            <v>#N/A</v>
          </cell>
          <cell r="K976">
            <v>40.1</v>
          </cell>
        </row>
        <row r="977">
          <cell r="B977" t="str">
            <v>л/с №3000000161659</v>
          </cell>
          <cell r="C977" t="str">
            <v>Кв. 731</v>
          </cell>
          <cell r="D977">
            <v>54.1</v>
          </cell>
          <cell r="E977" t="str">
            <v>СЗ Восток Столицы ООО</v>
          </cell>
          <cell r="G977">
            <v>30</v>
          </cell>
          <cell r="H977">
            <v>497.57349719999991</v>
          </cell>
          <cell r="I977" t="str">
            <v>Кв. 731СЗ Восток Столицы ООО</v>
          </cell>
          <cell r="J977" t="e">
            <v>#N/A</v>
          </cell>
          <cell r="K977">
            <v>54.1</v>
          </cell>
        </row>
        <row r="978">
          <cell r="B978" t="str">
            <v>л/с №3000000161660</v>
          </cell>
          <cell r="C978" t="str">
            <v>Кв. 732</v>
          </cell>
          <cell r="D978">
            <v>51.1</v>
          </cell>
          <cell r="E978" t="str">
            <v>СЗ Восток Столицы ООО</v>
          </cell>
          <cell r="G978">
            <v>30</v>
          </cell>
          <cell r="H978">
            <v>469.98162120000001</v>
          </cell>
          <cell r="I978" t="str">
            <v>Кв. 732СЗ Восток Столицы ООО</v>
          </cell>
          <cell r="J978" t="e">
            <v>#N/A</v>
          </cell>
          <cell r="K978">
            <v>51.1</v>
          </cell>
        </row>
        <row r="979">
          <cell r="B979" t="str">
            <v>л/с №3000000161661</v>
          </cell>
          <cell r="C979" t="str">
            <v>Кв. 733</v>
          </cell>
          <cell r="D979">
            <v>31.5</v>
          </cell>
          <cell r="E979" t="str">
            <v>СЗ Восток Столицы ООО</v>
          </cell>
          <cell r="G979">
            <v>30</v>
          </cell>
          <cell r="H979">
            <v>289.714698</v>
          </cell>
          <cell r="I979" t="str">
            <v>Кв. 733СЗ Восток Столицы ООО</v>
          </cell>
          <cell r="J979" t="e">
            <v>#N/A</v>
          </cell>
          <cell r="K979">
            <v>31.5</v>
          </cell>
        </row>
        <row r="980">
          <cell r="B980" t="str">
            <v>л/с №3000000161662</v>
          </cell>
          <cell r="C980" t="str">
            <v>Кв. 734</v>
          </cell>
          <cell r="D980">
            <v>40.1</v>
          </cell>
          <cell r="E980" t="str">
            <v>СЗ Восток Столицы ООО</v>
          </cell>
          <cell r="G980">
            <v>30</v>
          </cell>
          <cell r="H980">
            <v>368.81140920000001</v>
          </cell>
          <cell r="I980" t="str">
            <v>Кв. 734СЗ Восток Столицы ООО</v>
          </cell>
          <cell r="J980" t="e">
            <v>#N/A</v>
          </cell>
          <cell r="K980">
            <v>40.1</v>
          </cell>
        </row>
        <row r="981">
          <cell r="B981" t="str">
            <v>л/с №3000000161663</v>
          </cell>
          <cell r="C981" t="str">
            <v>Кв. 735</v>
          </cell>
          <cell r="D981">
            <v>54.1</v>
          </cell>
          <cell r="E981" t="str">
            <v>СЗ Восток Столицы ООО</v>
          </cell>
          <cell r="G981">
            <v>30</v>
          </cell>
          <cell r="H981">
            <v>497.57349719999991</v>
          </cell>
          <cell r="I981" t="str">
            <v>Кв. 735СЗ Восток Столицы ООО</v>
          </cell>
          <cell r="J981" t="e">
            <v>#N/A</v>
          </cell>
          <cell r="K981">
            <v>54.1</v>
          </cell>
        </row>
        <row r="982">
          <cell r="B982" t="str">
            <v>л/с №3000000161664</v>
          </cell>
          <cell r="C982" t="str">
            <v>Кв. 736</v>
          </cell>
          <cell r="D982">
            <v>51.1</v>
          </cell>
          <cell r="E982" t="str">
            <v>СЗ Восток Столицы ООО</v>
          </cell>
          <cell r="G982">
            <v>29</v>
          </cell>
          <cell r="H982">
            <v>454.31556716</v>
          </cell>
          <cell r="I982" t="str">
            <v>Кв. 736СЗ Восток Столицы ООО</v>
          </cell>
          <cell r="J982" t="e">
            <v>#N/A</v>
          </cell>
          <cell r="K982">
            <v>49.396666666666668</v>
          </cell>
        </row>
        <row r="983">
          <cell r="B983" t="str">
            <v>л/с №3000000161665</v>
          </cell>
          <cell r="C983" t="str">
            <v>Кв. 737</v>
          </cell>
          <cell r="D983">
            <v>31.5</v>
          </cell>
          <cell r="E983" t="str">
            <v>СЗ Восток Столицы ООО</v>
          </cell>
          <cell r="G983">
            <v>30</v>
          </cell>
          <cell r="H983">
            <v>289.714698</v>
          </cell>
          <cell r="I983" t="str">
            <v>Кв. 737СЗ Восток Столицы ООО</v>
          </cell>
          <cell r="J983" t="e">
            <v>#N/A</v>
          </cell>
          <cell r="K983">
            <v>31.5</v>
          </cell>
        </row>
        <row r="984">
          <cell r="B984" t="str">
            <v>л/с №3000000161666</v>
          </cell>
          <cell r="C984" t="str">
            <v>Кв. 738</v>
          </cell>
          <cell r="D984">
            <v>40.1</v>
          </cell>
          <cell r="E984" t="str">
            <v>СЗ Восток Столицы ООО</v>
          </cell>
          <cell r="G984">
            <v>30</v>
          </cell>
          <cell r="H984">
            <v>368.81140920000001</v>
          </cell>
          <cell r="I984" t="str">
            <v>Кв. 738СЗ Восток Столицы ООО</v>
          </cell>
          <cell r="J984" t="e">
            <v>#N/A</v>
          </cell>
          <cell r="K984">
            <v>40.1</v>
          </cell>
        </row>
        <row r="985">
          <cell r="B985" t="str">
            <v>л/с №3000000161667</v>
          </cell>
          <cell r="C985" t="str">
            <v>Кв. 739</v>
          </cell>
          <cell r="D985">
            <v>54.1</v>
          </cell>
          <cell r="E985" t="str">
            <v>СЗ Восток Столицы ООО</v>
          </cell>
          <cell r="G985">
            <v>29</v>
          </cell>
          <cell r="H985">
            <v>480.98771395999995</v>
          </cell>
          <cell r="I985" t="str">
            <v>Кв. 739СЗ Восток Столицы ООО</v>
          </cell>
          <cell r="J985" t="e">
            <v>#N/A</v>
          </cell>
          <cell r="K985">
            <v>52.296666666666667</v>
          </cell>
        </row>
        <row r="986">
          <cell r="B986" t="str">
            <v>л/с №3000000161669</v>
          </cell>
          <cell r="C986" t="str">
            <v>Кв. 740</v>
          </cell>
          <cell r="D986">
            <v>51.1</v>
          </cell>
          <cell r="E986" t="str">
            <v>СЗ Восток Столицы ООО</v>
          </cell>
          <cell r="G986">
            <v>30</v>
          </cell>
          <cell r="H986">
            <v>469.98162120000001</v>
          </cell>
          <cell r="I986" t="str">
            <v>Кв. 740СЗ Восток Столицы ООО</v>
          </cell>
          <cell r="J986" t="e">
            <v>#N/A</v>
          </cell>
          <cell r="K986">
            <v>51.1</v>
          </cell>
        </row>
        <row r="987">
          <cell r="B987" t="str">
            <v>л/с №3000000161670</v>
          </cell>
          <cell r="C987" t="str">
            <v>Кв. 741</v>
          </cell>
          <cell r="D987">
            <v>31.5</v>
          </cell>
          <cell r="E987" t="str">
            <v>СЗ Восток Столицы ООО</v>
          </cell>
          <cell r="G987">
            <v>30</v>
          </cell>
          <cell r="H987">
            <v>289.714698</v>
          </cell>
          <cell r="I987" t="str">
            <v>Кв. 741СЗ Восток Столицы ООО</v>
          </cell>
          <cell r="J987" t="e">
            <v>#N/A</v>
          </cell>
          <cell r="K987">
            <v>31.5</v>
          </cell>
        </row>
        <row r="988">
          <cell r="B988" t="str">
            <v>л/с №3000000161671</v>
          </cell>
          <cell r="C988" t="str">
            <v>Кв. 742</v>
          </cell>
          <cell r="D988">
            <v>40.1</v>
          </cell>
          <cell r="E988" t="str">
            <v>СЗ Восток Столицы ООО</v>
          </cell>
          <cell r="G988">
            <v>29</v>
          </cell>
          <cell r="H988">
            <v>356.51769555999999</v>
          </cell>
          <cell r="I988" t="str">
            <v>Кв. 742СЗ Восток Столицы ООО</v>
          </cell>
          <cell r="J988" t="e">
            <v>#N/A</v>
          </cell>
          <cell r="K988">
            <v>38.763333333333335</v>
          </cell>
        </row>
        <row r="989">
          <cell r="B989" t="str">
            <v>л/с №3000000161672</v>
          </cell>
          <cell r="C989" t="str">
            <v>Кв. 743</v>
          </cell>
          <cell r="D989">
            <v>54.2</v>
          </cell>
          <cell r="E989" t="str">
            <v>СЗ Восток Столицы ООО</v>
          </cell>
          <cell r="G989">
            <v>29</v>
          </cell>
          <cell r="H989">
            <v>481.87678552</v>
          </cell>
          <cell r="I989" t="str">
            <v>Кв. 743СЗ Восток Столицы ООО</v>
          </cell>
          <cell r="J989" t="e">
            <v>#N/A</v>
          </cell>
          <cell r="K989">
            <v>52.393333333333338</v>
          </cell>
        </row>
        <row r="990">
          <cell r="B990" t="str">
            <v>л/с №3000000161673</v>
          </cell>
          <cell r="C990" t="str">
            <v>Кв. 744</v>
          </cell>
          <cell r="D990">
            <v>51.2</v>
          </cell>
          <cell r="E990" t="str">
            <v>СЗ Восток Столицы ООО</v>
          </cell>
          <cell r="G990">
            <v>30</v>
          </cell>
          <cell r="H990">
            <v>470.90135040000001</v>
          </cell>
          <cell r="I990" t="str">
            <v>Кв. 744СЗ Восток Столицы ООО</v>
          </cell>
          <cell r="J990" t="e">
            <v>#N/A</v>
          </cell>
          <cell r="K990">
            <v>51.2</v>
          </cell>
        </row>
        <row r="991">
          <cell r="B991" t="str">
            <v>л/с №3000000161674</v>
          </cell>
          <cell r="C991" t="str">
            <v>Кв. 745</v>
          </cell>
          <cell r="D991">
            <v>31.6</v>
          </cell>
          <cell r="E991" t="str">
            <v>СЗ Восток Столицы ООО</v>
          </cell>
          <cell r="G991">
            <v>30</v>
          </cell>
          <cell r="H991">
            <v>290.6344272</v>
          </cell>
          <cell r="I991" t="str">
            <v>Кв. 745СЗ Восток Столицы ООО</v>
          </cell>
          <cell r="J991" t="e">
            <v>#N/A</v>
          </cell>
          <cell r="K991">
            <v>31.600000000000005</v>
          </cell>
        </row>
        <row r="992">
          <cell r="B992" t="str">
            <v>л/с №3000000161675</v>
          </cell>
          <cell r="C992" t="str">
            <v>Кв. 746</v>
          </cell>
          <cell r="D992">
            <v>40.200000000000003</v>
          </cell>
          <cell r="E992" t="str">
            <v>СЗ Восток Столицы ООО</v>
          </cell>
          <cell r="G992">
            <v>30</v>
          </cell>
          <cell r="H992">
            <v>369.73113840000002</v>
          </cell>
          <cell r="I992" t="str">
            <v>Кв. 746СЗ Восток Столицы ООО</v>
          </cell>
          <cell r="J992" t="e">
            <v>#N/A</v>
          </cell>
          <cell r="K992">
            <v>40.200000000000003</v>
          </cell>
        </row>
        <row r="993">
          <cell r="B993" t="str">
            <v>л/с №3000000161676</v>
          </cell>
          <cell r="C993" t="str">
            <v>Кв. 747</v>
          </cell>
          <cell r="D993">
            <v>54.2</v>
          </cell>
          <cell r="E993" t="str">
            <v>СЗ Восток Столицы ООО</v>
          </cell>
          <cell r="G993">
            <v>30</v>
          </cell>
          <cell r="H993">
            <v>498.49322639999997</v>
          </cell>
          <cell r="I993" t="str">
            <v>Кв. 747СЗ Восток Столицы ООО</v>
          </cell>
          <cell r="J993" t="e">
            <v>#N/A</v>
          </cell>
          <cell r="K993">
            <v>54.2</v>
          </cell>
        </row>
        <row r="994">
          <cell r="B994" t="str">
            <v>л/с №3000000161677</v>
          </cell>
          <cell r="C994" t="str">
            <v>Кв. 748</v>
          </cell>
          <cell r="D994">
            <v>51.6</v>
          </cell>
          <cell r="E994" t="str">
            <v>СЗ Восток Столицы ООО</v>
          </cell>
          <cell r="G994">
            <v>28</v>
          </cell>
          <cell r="H994">
            <v>442.94158271999999</v>
          </cell>
          <cell r="I994" t="str">
            <v>Кв. 748СЗ Восток Столицы ООО</v>
          </cell>
          <cell r="J994" t="e">
            <v>#N/A</v>
          </cell>
          <cell r="K994">
            <v>48.16</v>
          </cell>
        </row>
        <row r="995">
          <cell r="B995" t="str">
            <v>л/с №3000000161678</v>
          </cell>
          <cell r="C995" t="str">
            <v>Кв. 749</v>
          </cell>
          <cell r="D995">
            <v>31.9</v>
          </cell>
          <cell r="E995" t="str">
            <v>СЗ Восток Столицы ООО</v>
          </cell>
          <cell r="G995">
            <v>30</v>
          </cell>
          <cell r="H995">
            <v>293.39361479999997</v>
          </cell>
          <cell r="I995" t="str">
            <v>Кв. 749СЗ Восток Столицы ООО</v>
          </cell>
          <cell r="J995" t="e">
            <v>#N/A</v>
          </cell>
          <cell r="K995">
            <v>31.9</v>
          </cell>
        </row>
        <row r="996">
          <cell r="B996" t="str">
            <v>л/с №3000000161679</v>
          </cell>
          <cell r="C996" t="str">
            <v>Кв. 75</v>
          </cell>
          <cell r="D996">
            <v>31</v>
          </cell>
          <cell r="E996" t="str">
            <v>СЗ Восток Столицы ООО</v>
          </cell>
          <cell r="G996">
            <v>30</v>
          </cell>
          <cell r="H996">
            <v>285.11605199999997</v>
          </cell>
          <cell r="I996" t="str">
            <v>Кв. 75СЗ Восток Столицы ООО</v>
          </cell>
          <cell r="J996" t="e">
            <v>#N/A</v>
          </cell>
          <cell r="K996">
            <v>31.000000000000004</v>
          </cell>
        </row>
        <row r="997">
          <cell r="B997" t="str">
            <v>л/с №3000000161680</v>
          </cell>
          <cell r="C997" t="str">
            <v>Кв. 750</v>
          </cell>
          <cell r="D997">
            <v>40.6</v>
          </cell>
          <cell r="E997" t="str">
            <v>СЗ Восток Столицы ООО</v>
          </cell>
          <cell r="G997">
            <v>30</v>
          </cell>
          <cell r="H997">
            <v>373.41005520000004</v>
          </cell>
          <cell r="I997" t="str">
            <v>Кв. 750СЗ Восток Столицы ООО</v>
          </cell>
          <cell r="J997" t="e">
            <v>#N/A</v>
          </cell>
          <cell r="K997">
            <v>40.6</v>
          </cell>
        </row>
        <row r="998">
          <cell r="B998" t="str">
            <v>л/с №3000000161681</v>
          </cell>
          <cell r="C998" t="str">
            <v>Кв. 751</v>
          </cell>
          <cell r="D998">
            <v>54.6</v>
          </cell>
          <cell r="E998" t="str">
            <v>СЗ Восток Столицы ООО</v>
          </cell>
          <cell r="G998">
            <v>30</v>
          </cell>
          <cell r="H998">
            <v>502.17214319999999</v>
          </cell>
          <cell r="I998" t="str">
            <v>Кв. 751СЗ Восток Столицы ООО</v>
          </cell>
          <cell r="J998" t="e">
            <v>#N/A</v>
          </cell>
          <cell r="K998">
            <v>54.6</v>
          </cell>
        </row>
        <row r="999">
          <cell r="B999" t="str">
            <v>л/с №3000000161682</v>
          </cell>
          <cell r="C999" t="str">
            <v>Кв. 752</v>
          </cell>
          <cell r="D999">
            <v>51.6</v>
          </cell>
          <cell r="E999" t="str">
            <v>СЗ Восток Столицы ООО</v>
          </cell>
          <cell r="G999">
            <v>30</v>
          </cell>
          <cell r="H999">
            <v>474.58026719999998</v>
          </cell>
          <cell r="I999" t="str">
            <v>Кв. 752СЗ Восток Столицы ООО</v>
          </cell>
          <cell r="J999" t="e">
            <v>#N/A</v>
          </cell>
          <cell r="K999">
            <v>51.6</v>
          </cell>
        </row>
        <row r="1000">
          <cell r="B1000" t="str">
            <v>л/с №3000000161683</v>
          </cell>
          <cell r="C1000" t="str">
            <v>Кв. 753</v>
          </cell>
          <cell r="D1000">
            <v>31.9</v>
          </cell>
          <cell r="E1000" t="str">
            <v>СЗ Восток Столицы ООО</v>
          </cell>
          <cell r="G1000">
            <v>30</v>
          </cell>
          <cell r="H1000">
            <v>293.39361479999997</v>
          </cell>
          <cell r="I1000" t="str">
            <v>Кв. 753СЗ Восток Столицы ООО</v>
          </cell>
          <cell r="J1000" t="e">
            <v>#N/A</v>
          </cell>
          <cell r="K1000">
            <v>31.9</v>
          </cell>
        </row>
        <row r="1001">
          <cell r="B1001" t="str">
            <v>л/с №3000000161684</v>
          </cell>
          <cell r="C1001" t="str">
            <v>Кв. 754</v>
          </cell>
          <cell r="D1001">
            <v>40.6</v>
          </cell>
          <cell r="E1001" t="str">
            <v>СЗ Восток Столицы ООО</v>
          </cell>
          <cell r="G1001">
            <v>30</v>
          </cell>
          <cell r="H1001">
            <v>373.41005520000004</v>
          </cell>
          <cell r="I1001" t="str">
            <v>Кв. 754СЗ Восток Столицы ООО</v>
          </cell>
          <cell r="J1001" t="e">
            <v>#N/A</v>
          </cell>
          <cell r="K1001">
            <v>40.6</v>
          </cell>
        </row>
        <row r="1002">
          <cell r="B1002" t="str">
            <v>л/с №3000000161685</v>
          </cell>
          <cell r="C1002" t="str">
            <v>Кв. 755</v>
          </cell>
          <cell r="D1002">
            <v>54.6</v>
          </cell>
          <cell r="E1002" t="str">
            <v>СЗ Восток Столицы ООО</v>
          </cell>
          <cell r="G1002">
            <v>30</v>
          </cell>
          <cell r="H1002">
            <v>502.17214319999999</v>
          </cell>
          <cell r="I1002" t="str">
            <v>Кв. 755СЗ Восток Столицы ООО</v>
          </cell>
          <cell r="J1002" t="e">
            <v>#N/A</v>
          </cell>
          <cell r="K1002">
            <v>54.6</v>
          </cell>
        </row>
        <row r="1003">
          <cell r="B1003" t="str">
            <v>л/с №3000000161686</v>
          </cell>
          <cell r="C1003" t="str">
            <v>Кв. 756</v>
          </cell>
          <cell r="D1003">
            <v>51.6</v>
          </cell>
          <cell r="E1003" t="str">
            <v>СЗ Восток Столицы ООО</v>
          </cell>
          <cell r="G1003">
            <v>24</v>
          </cell>
          <cell r="H1003">
            <v>379.66421376</v>
          </cell>
          <cell r="I1003" t="str">
            <v>Кв. 756СЗ Восток Столицы ООО</v>
          </cell>
          <cell r="J1003" t="e">
            <v>#N/A</v>
          </cell>
          <cell r="K1003">
            <v>41.28</v>
          </cell>
        </row>
        <row r="1004">
          <cell r="B1004" t="str">
            <v>л/с №3000000161687</v>
          </cell>
          <cell r="C1004" t="str">
            <v>Кв. 757</v>
          </cell>
          <cell r="D1004">
            <v>31.9</v>
          </cell>
          <cell r="E1004" t="str">
            <v>СЗ Восток Столицы ООО</v>
          </cell>
          <cell r="G1004">
            <v>30</v>
          </cell>
          <cell r="H1004">
            <v>293.39361479999997</v>
          </cell>
          <cell r="I1004" t="str">
            <v>Кв. 757СЗ Восток Столицы ООО</v>
          </cell>
          <cell r="J1004" t="e">
            <v>#N/A</v>
          </cell>
          <cell r="K1004">
            <v>31.9</v>
          </cell>
        </row>
        <row r="1005">
          <cell r="B1005" t="str">
            <v>л/с №3000000161688</v>
          </cell>
          <cell r="C1005" t="str">
            <v>Кв. 758</v>
          </cell>
          <cell r="D1005">
            <v>40.6</v>
          </cell>
          <cell r="E1005" t="str">
            <v>СЗ Восток Столицы ООО</v>
          </cell>
          <cell r="G1005">
            <v>30</v>
          </cell>
          <cell r="H1005">
            <v>373.41005520000004</v>
          </cell>
          <cell r="I1005" t="str">
            <v>Кв. 758СЗ Восток Столицы ООО</v>
          </cell>
          <cell r="J1005" t="e">
            <v>#N/A</v>
          </cell>
          <cell r="K1005">
            <v>40.6</v>
          </cell>
        </row>
        <row r="1006">
          <cell r="B1006" t="str">
            <v>л/с №3000000161689</v>
          </cell>
          <cell r="C1006" t="str">
            <v>Кв. 759</v>
          </cell>
          <cell r="D1006">
            <v>54.6</v>
          </cell>
          <cell r="E1006" t="str">
            <v>СЗ Восток Столицы ООО</v>
          </cell>
          <cell r="G1006">
            <v>29</v>
          </cell>
          <cell r="H1006">
            <v>485.43307176000002</v>
          </cell>
          <cell r="I1006" t="str">
            <v>Кв. 759СЗ Восток Столицы ООО</v>
          </cell>
          <cell r="J1006" t="e">
            <v>#N/A</v>
          </cell>
          <cell r="K1006">
            <v>52.78</v>
          </cell>
        </row>
        <row r="1007">
          <cell r="B1007" t="str">
            <v>л/с №3000000161690</v>
          </cell>
          <cell r="C1007" t="str">
            <v>Кв. 76</v>
          </cell>
          <cell r="D1007">
            <v>44.4</v>
          </cell>
          <cell r="E1007" t="str">
            <v>СЗ Восток Столицы ООО</v>
          </cell>
          <cell r="G1007">
            <v>30</v>
          </cell>
          <cell r="H1007">
            <v>408.35976479999994</v>
          </cell>
          <cell r="I1007" t="str">
            <v>Кв. 76СЗ Восток Столицы ООО</v>
          </cell>
          <cell r="J1007" t="e">
            <v>#N/A</v>
          </cell>
          <cell r="K1007">
            <v>44.4</v>
          </cell>
        </row>
        <row r="1008">
          <cell r="B1008" t="str">
            <v>л/с №3000000161691</v>
          </cell>
          <cell r="C1008" t="str">
            <v>Кв. 760</v>
          </cell>
          <cell r="D1008">
            <v>51.6</v>
          </cell>
          <cell r="E1008" t="str">
            <v>СЗ Восток Столицы ООО</v>
          </cell>
          <cell r="G1008">
            <v>28</v>
          </cell>
          <cell r="H1008">
            <v>442.94158271999999</v>
          </cell>
          <cell r="I1008" t="str">
            <v>Кв. 760СЗ Восток Столицы ООО</v>
          </cell>
          <cell r="J1008" t="e">
            <v>#N/A</v>
          </cell>
          <cell r="K1008">
            <v>48.16</v>
          </cell>
        </row>
        <row r="1009">
          <cell r="B1009" t="str">
            <v>л/с №3000000161692</v>
          </cell>
          <cell r="C1009" t="str">
            <v>Кв. 761</v>
          </cell>
          <cell r="D1009">
            <v>31.9</v>
          </cell>
          <cell r="E1009" t="str">
            <v>СЗ Восток Столицы ООО</v>
          </cell>
          <cell r="G1009">
            <v>30</v>
          </cell>
          <cell r="H1009">
            <v>293.39361479999997</v>
          </cell>
          <cell r="I1009" t="str">
            <v>Кв. 761СЗ Восток Столицы ООО</v>
          </cell>
          <cell r="J1009" t="e">
            <v>#N/A</v>
          </cell>
          <cell r="K1009">
            <v>31.9</v>
          </cell>
        </row>
        <row r="1010">
          <cell r="B1010" t="str">
            <v>л/с №3000000161693</v>
          </cell>
          <cell r="C1010" t="str">
            <v>Кв. 762</v>
          </cell>
          <cell r="D1010">
            <v>40.6</v>
          </cell>
          <cell r="E1010" t="str">
            <v>СЗ Восток Столицы ООО</v>
          </cell>
          <cell r="G1010">
            <v>30</v>
          </cell>
          <cell r="H1010">
            <v>373.41005520000004</v>
          </cell>
          <cell r="I1010" t="str">
            <v>Кв. 762СЗ Восток Столицы ООО</v>
          </cell>
          <cell r="J1010" t="e">
            <v>#N/A</v>
          </cell>
          <cell r="K1010">
            <v>40.6</v>
          </cell>
        </row>
        <row r="1011">
          <cell r="B1011" t="str">
            <v>л/с №3000000161694</v>
          </cell>
          <cell r="C1011" t="str">
            <v>Кв. 763</v>
          </cell>
          <cell r="D1011">
            <v>54.6</v>
          </cell>
          <cell r="E1011" t="str">
            <v>СЗ Восток Столицы ООО</v>
          </cell>
          <cell r="G1011">
            <v>30</v>
          </cell>
          <cell r="H1011">
            <v>502.17214319999999</v>
          </cell>
          <cell r="I1011" t="str">
            <v>Кв. 763СЗ Восток Столицы ООО</v>
          </cell>
          <cell r="J1011" t="e">
            <v>#N/A</v>
          </cell>
          <cell r="K1011">
            <v>54.6</v>
          </cell>
        </row>
        <row r="1012">
          <cell r="B1012" t="str">
            <v>л/с №3000000161695</v>
          </cell>
          <cell r="C1012" t="str">
            <v>Кв. 764</v>
          </cell>
          <cell r="D1012">
            <v>51.8</v>
          </cell>
          <cell r="E1012" t="str">
            <v>СЗ Восток Столицы ООО</v>
          </cell>
          <cell r="G1012">
            <v>30</v>
          </cell>
          <cell r="H1012">
            <v>476.41972559999999</v>
          </cell>
          <cell r="I1012" t="str">
            <v>Кв. 764СЗ Восток Столицы ООО</v>
          </cell>
          <cell r="J1012" t="e">
            <v>#N/A</v>
          </cell>
          <cell r="K1012">
            <v>51.8</v>
          </cell>
        </row>
        <row r="1013">
          <cell r="B1013" t="str">
            <v>л/с №3000000161696</v>
          </cell>
          <cell r="C1013" t="str">
            <v>Кв. 765</v>
          </cell>
          <cell r="D1013">
            <v>31.9</v>
          </cell>
          <cell r="E1013" t="str">
            <v>СЗ Восток Столицы ООО</v>
          </cell>
          <cell r="G1013">
            <v>30</v>
          </cell>
          <cell r="H1013">
            <v>293.39361479999997</v>
          </cell>
          <cell r="I1013" t="str">
            <v>Кв. 765СЗ Восток Столицы ООО</v>
          </cell>
          <cell r="J1013" t="e">
            <v>#N/A</v>
          </cell>
          <cell r="K1013">
            <v>31.9</v>
          </cell>
        </row>
        <row r="1014">
          <cell r="B1014" t="str">
            <v>л/с №3000000161697</v>
          </cell>
          <cell r="C1014" t="str">
            <v>Кв. 766</v>
          </cell>
          <cell r="D1014">
            <v>40.6</v>
          </cell>
          <cell r="E1014" t="str">
            <v>СЗ Восток Столицы ООО</v>
          </cell>
          <cell r="G1014">
            <v>30</v>
          </cell>
          <cell r="H1014">
            <v>373.41005520000004</v>
          </cell>
          <cell r="I1014" t="str">
            <v>Кв. 766СЗ Восток Столицы ООО</v>
          </cell>
          <cell r="J1014" t="e">
            <v>#N/A</v>
          </cell>
          <cell r="K1014">
            <v>40.6</v>
          </cell>
        </row>
        <row r="1015">
          <cell r="B1015" t="str">
            <v>л/с №3000000161698</v>
          </cell>
          <cell r="C1015" t="str">
            <v>Кв. 767</v>
          </cell>
          <cell r="D1015">
            <v>54.9</v>
          </cell>
          <cell r="E1015" t="str">
            <v>СЗ Восток Столицы ООО</v>
          </cell>
          <cell r="G1015">
            <v>30</v>
          </cell>
          <cell r="H1015">
            <v>504.93133080000001</v>
          </cell>
          <cell r="I1015" t="str">
            <v>Кв. 767СЗ Восток Столицы ООО</v>
          </cell>
          <cell r="J1015" t="e">
            <v>#N/A</v>
          </cell>
          <cell r="K1015">
            <v>54.9</v>
          </cell>
        </row>
        <row r="1016">
          <cell r="B1016" t="str">
            <v>л/с №3000000161699</v>
          </cell>
          <cell r="C1016" t="str">
            <v>Кв. 768</v>
          </cell>
          <cell r="D1016">
            <v>51.8</v>
          </cell>
          <cell r="E1016" t="str">
            <v>СЗ Восток Столицы ООО</v>
          </cell>
          <cell r="G1016">
            <v>30</v>
          </cell>
          <cell r="H1016">
            <v>476.41972559999999</v>
          </cell>
          <cell r="I1016" t="str">
            <v>Кв. 768СЗ Восток Столицы ООО</v>
          </cell>
          <cell r="J1016" t="e">
            <v>#N/A</v>
          </cell>
          <cell r="K1016">
            <v>51.8</v>
          </cell>
        </row>
        <row r="1017">
          <cell r="B1017" t="str">
            <v>л/с №3000000161700</v>
          </cell>
          <cell r="C1017" t="str">
            <v>Кв. 769</v>
          </cell>
          <cell r="D1017">
            <v>31.9</v>
          </cell>
          <cell r="E1017" t="str">
            <v>СЗ Восток Столицы ООО</v>
          </cell>
          <cell r="G1017">
            <v>30</v>
          </cell>
          <cell r="H1017">
            <v>293.39361479999997</v>
          </cell>
          <cell r="I1017" t="str">
            <v>Кв. 769СЗ Восток Столицы ООО</v>
          </cell>
          <cell r="J1017" t="e">
            <v>#N/A</v>
          </cell>
          <cell r="K1017">
            <v>31.9</v>
          </cell>
        </row>
        <row r="1018">
          <cell r="B1018" t="str">
            <v>л/с №3000000161702</v>
          </cell>
          <cell r="C1018" t="str">
            <v>Кв. 770</v>
          </cell>
          <cell r="D1018">
            <v>40.6</v>
          </cell>
          <cell r="E1018" t="str">
            <v>СЗ Восток Столицы ООО</v>
          </cell>
          <cell r="G1018">
            <v>30</v>
          </cell>
          <cell r="H1018">
            <v>373.41005520000004</v>
          </cell>
          <cell r="I1018" t="str">
            <v>Кв. 770СЗ Восток Столицы ООО</v>
          </cell>
          <cell r="J1018" t="e">
            <v>#N/A</v>
          </cell>
          <cell r="K1018">
            <v>40.6</v>
          </cell>
        </row>
        <row r="1019">
          <cell r="B1019" t="str">
            <v>л/с №3000000161703</v>
          </cell>
          <cell r="C1019" t="str">
            <v>Кв. 771</v>
          </cell>
          <cell r="D1019">
            <v>54.9</v>
          </cell>
          <cell r="E1019" t="str">
            <v>СЗ Восток Столицы ООО</v>
          </cell>
          <cell r="G1019">
            <v>21</v>
          </cell>
          <cell r="H1019">
            <v>353.45193155999999</v>
          </cell>
          <cell r="I1019" t="str">
            <v>Кв. 771СЗ Восток Столицы ООО</v>
          </cell>
          <cell r="J1019" t="e">
            <v>#N/A</v>
          </cell>
          <cell r="K1019">
            <v>38.43</v>
          </cell>
        </row>
        <row r="1020">
          <cell r="B1020" t="str">
            <v>л/с №3000000161704</v>
          </cell>
          <cell r="C1020" t="str">
            <v>Кв. 772</v>
          </cell>
          <cell r="D1020">
            <v>51.8</v>
          </cell>
          <cell r="E1020" t="str">
            <v>СЗ Восток Столицы ООО</v>
          </cell>
          <cell r="G1020">
            <v>21</v>
          </cell>
          <cell r="H1020">
            <v>333.49380791999999</v>
          </cell>
          <cell r="I1020" t="str">
            <v>Кв. 772СЗ Восток Столицы ООО</v>
          </cell>
          <cell r="J1020" t="e">
            <v>#N/A</v>
          </cell>
          <cell r="K1020">
            <v>36.26</v>
          </cell>
        </row>
        <row r="1021">
          <cell r="B1021" t="str">
            <v>л/с №3000000161705</v>
          </cell>
          <cell r="C1021" t="str">
            <v>Кв. 773</v>
          </cell>
          <cell r="D1021">
            <v>31.9</v>
          </cell>
          <cell r="E1021" t="str">
            <v>СЗ Восток Столицы ООО</v>
          </cell>
          <cell r="G1021">
            <v>30</v>
          </cell>
          <cell r="H1021">
            <v>293.39361479999997</v>
          </cell>
          <cell r="I1021" t="str">
            <v>Кв. 773СЗ Восток Столицы ООО</v>
          </cell>
          <cell r="J1021" t="e">
            <v>#N/A</v>
          </cell>
          <cell r="K1021">
            <v>31.9</v>
          </cell>
        </row>
        <row r="1022">
          <cell r="B1022" t="str">
            <v>л/с №3000000161706</v>
          </cell>
          <cell r="C1022" t="str">
            <v>Кв. 774</v>
          </cell>
          <cell r="D1022">
            <v>40.6</v>
          </cell>
          <cell r="E1022" t="str">
            <v>СЗ Восток Столицы ООО</v>
          </cell>
          <cell r="G1022">
            <v>28</v>
          </cell>
          <cell r="H1022">
            <v>348.51605152000008</v>
          </cell>
          <cell r="I1022" t="str">
            <v>Кв. 774СЗ Восток Столицы ООО</v>
          </cell>
          <cell r="J1022" t="e">
            <v>#N/A</v>
          </cell>
          <cell r="K1022">
            <v>37.893333333333331</v>
          </cell>
        </row>
        <row r="1023">
          <cell r="B1023" t="str">
            <v>л/с №3000000161707</v>
          </cell>
          <cell r="C1023" t="str">
            <v>Кв. 775</v>
          </cell>
          <cell r="D1023">
            <v>54.8</v>
          </cell>
          <cell r="E1023" t="str">
            <v>СЗ Восток Столицы ООО</v>
          </cell>
          <cell r="G1023">
            <v>21</v>
          </cell>
          <cell r="H1023">
            <v>352.80812111999995</v>
          </cell>
          <cell r="I1023" t="str">
            <v>Кв. 775СЗ Восток Столицы ООО</v>
          </cell>
          <cell r="J1023" t="e">
            <v>#N/A</v>
          </cell>
          <cell r="K1023">
            <v>38.36</v>
          </cell>
        </row>
        <row r="1024">
          <cell r="B1024" t="str">
            <v>л/с №3000000161708</v>
          </cell>
          <cell r="C1024" t="str">
            <v>Кв. 776</v>
          </cell>
          <cell r="D1024">
            <v>51.8</v>
          </cell>
          <cell r="E1024" t="str">
            <v>СЗ Восток Столицы ООО</v>
          </cell>
          <cell r="G1024">
            <v>25</v>
          </cell>
          <cell r="H1024">
            <v>397.01643799999999</v>
          </cell>
          <cell r="I1024" t="str">
            <v>Кв. 776СЗ Восток Столицы ООО</v>
          </cell>
          <cell r="J1024" t="e">
            <v>#N/A</v>
          </cell>
          <cell r="K1024">
            <v>43.166666666666664</v>
          </cell>
        </row>
        <row r="1025">
          <cell r="B1025" t="str">
            <v>л/с №3000000161709</v>
          </cell>
          <cell r="C1025" t="str">
            <v>Кв. 777</v>
          </cell>
          <cell r="D1025">
            <v>31.9</v>
          </cell>
          <cell r="E1025" t="str">
            <v>СЗ Восток Столицы ООО</v>
          </cell>
          <cell r="G1025">
            <v>22</v>
          </cell>
          <cell r="H1025">
            <v>215.15531751999998</v>
          </cell>
          <cell r="I1025" t="str">
            <v>Кв. 777СЗ Восток Столицы ООО</v>
          </cell>
          <cell r="J1025" t="e">
            <v>#N/A</v>
          </cell>
          <cell r="K1025">
            <v>23.393333333333331</v>
          </cell>
        </row>
        <row r="1026">
          <cell r="B1026" t="str">
            <v>л/с №3000000161710</v>
          </cell>
          <cell r="C1026" t="str">
            <v>Кв. 778</v>
          </cell>
          <cell r="D1026">
            <v>40.6</v>
          </cell>
          <cell r="E1026" t="str">
            <v>СЗ Восток Столицы ООО</v>
          </cell>
          <cell r="G1026">
            <v>24</v>
          </cell>
          <cell r="H1026">
            <v>298.72804416000008</v>
          </cell>
          <cell r="I1026" t="str">
            <v>Кв. 778СЗ Восток Столицы ООО</v>
          </cell>
          <cell r="J1026" t="e">
            <v>#N/A</v>
          </cell>
          <cell r="K1026">
            <v>32.479999999999997</v>
          </cell>
        </row>
        <row r="1027">
          <cell r="B1027" t="str">
            <v>л/с №3000000161711</v>
          </cell>
          <cell r="C1027" t="str">
            <v>Кв. 779</v>
          </cell>
          <cell r="D1027">
            <v>54.8</v>
          </cell>
          <cell r="E1027" t="str">
            <v>СЗ Восток Столицы ООО</v>
          </cell>
          <cell r="G1027">
            <v>30</v>
          </cell>
          <cell r="H1027">
            <v>504.01160159999995</v>
          </cell>
          <cell r="I1027" t="str">
            <v>Кв. 779СЗ Восток Столицы ООО</v>
          </cell>
          <cell r="J1027" t="e">
            <v>#N/A</v>
          </cell>
          <cell r="K1027">
            <v>54.8</v>
          </cell>
        </row>
        <row r="1028">
          <cell r="B1028" t="str">
            <v>л/с №3000000161713</v>
          </cell>
          <cell r="C1028" t="str">
            <v>Кв. 780</v>
          </cell>
          <cell r="D1028">
            <v>51.8</v>
          </cell>
          <cell r="E1028" t="str">
            <v>СЗ Восток Столицы ООО</v>
          </cell>
          <cell r="G1028">
            <v>24</v>
          </cell>
          <cell r="H1028">
            <v>381.13578047999999</v>
          </cell>
          <cell r="I1028" t="str">
            <v>Кв. 780СЗ Восток Столицы ООО</v>
          </cell>
          <cell r="J1028" t="e">
            <v>#N/A</v>
          </cell>
          <cell r="K1028">
            <v>41.44</v>
          </cell>
        </row>
        <row r="1029">
          <cell r="B1029" t="str">
            <v>л/с №3000000161714</v>
          </cell>
          <cell r="C1029" t="str">
            <v>Кв. 781</v>
          </cell>
          <cell r="D1029">
            <v>31.9</v>
          </cell>
          <cell r="E1029" t="str">
            <v>СЗ Восток Столицы ООО</v>
          </cell>
          <cell r="G1029">
            <v>30</v>
          </cell>
          <cell r="H1029">
            <v>293.39361479999997</v>
          </cell>
          <cell r="I1029" t="str">
            <v>Кв. 781СЗ Восток Столицы ООО</v>
          </cell>
          <cell r="J1029" t="e">
            <v>#N/A</v>
          </cell>
          <cell r="K1029">
            <v>31.9</v>
          </cell>
        </row>
        <row r="1030">
          <cell r="B1030" t="str">
            <v>л/с №3000000161715</v>
          </cell>
          <cell r="C1030" t="str">
            <v>Кв. 782</v>
          </cell>
          <cell r="D1030">
            <v>40.6</v>
          </cell>
          <cell r="E1030" t="str">
            <v>СЗ Восток Столицы ООО</v>
          </cell>
          <cell r="G1030">
            <v>30</v>
          </cell>
          <cell r="H1030">
            <v>373.41005520000004</v>
          </cell>
          <cell r="I1030" t="str">
            <v>Кв. 782СЗ Восток Столицы ООО</v>
          </cell>
          <cell r="J1030" t="e">
            <v>#N/A</v>
          </cell>
          <cell r="K1030">
            <v>40.6</v>
          </cell>
        </row>
        <row r="1031">
          <cell r="B1031" t="str">
            <v>л/с №3000000161716</v>
          </cell>
          <cell r="C1031" t="str">
            <v>Кв. 783</v>
          </cell>
          <cell r="D1031">
            <v>54.8</v>
          </cell>
          <cell r="E1031" t="str">
            <v>СЗ Восток Столицы ООО</v>
          </cell>
          <cell r="G1031">
            <v>28</v>
          </cell>
          <cell r="H1031">
            <v>470.41082815999994</v>
          </cell>
          <cell r="I1031" t="str">
            <v>Кв. 783СЗ Восток Столицы ООО</v>
          </cell>
          <cell r="J1031" t="e">
            <v>#N/A</v>
          </cell>
          <cell r="K1031">
            <v>51.146666666666668</v>
          </cell>
        </row>
        <row r="1032">
          <cell r="B1032" t="str">
            <v>л/с №3000000161717</v>
          </cell>
          <cell r="C1032" t="str">
            <v>Кв. 784</v>
          </cell>
          <cell r="D1032">
            <v>51.8</v>
          </cell>
          <cell r="E1032" t="str">
            <v>СЗ Восток Столицы ООО</v>
          </cell>
          <cell r="G1032">
            <v>23</v>
          </cell>
          <cell r="H1032">
            <v>365.25512295999999</v>
          </cell>
          <cell r="I1032" t="str">
            <v>Кв. 784СЗ Восток Столицы ООО</v>
          </cell>
          <cell r="J1032" t="e">
            <v>#N/A</v>
          </cell>
          <cell r="K1032">
            <v>39.713333333333331</v>
          </cell>
        </row>
        <row r="1033">
          <cell r="B1033" t="str">
            <v>л/с №3000000161718</v>
          </cell>
          <cell r="C1033" t="str">
            <v>Кв. 785</v>
          </cell>
          <cell r="D1033">
            <v>31.9</v>
          </cell>
          <cell r="E1033" t="str">
            <v>СЗ Восток Столицы ООО</v>
          </cell>
          <cell r="G1033">
            <v>22</v>
          </cell>
          <cell r="H1033">
            <v>215.15531751999998</v>
          </cell>
          <cell r="I1033" t="str">
            <v>Кв. 785СЗ Восток Столицы ООО</v>
          </cell>
          <cell r="J1033" t="e">
            <v>#N/A</v>
          </cell>
          <cell r="K1033">
            <v>23.393333333333331</v>
          </cell>
        </row>
        <row r="1034">
          <cell r="B1034" t="str">
            <v>л/с №3000000161719</v>
          </cell>
          <cell r="C1034" t="str">
            <v>Кв. 786</v>
          </cell>
          <cell r="D1034">
            <v>40.6</v>
          </cell>
          <cell r="E1034" t="str">
            <v>СЗ Восток Столицы ООО</v>
          </cell>
          <cell r="G1034">
            <v>21</v>
          </cell>
          <cell r="H1034">
            <v>261.38703864000007</v>
          </cell>
          <cell r="I1034" t="str">
            <v>Кв. 786СЗ Восток Столицы ООО</v>
          </cell>
          <cell r="J1034" t="e">
            <v>#N/A</v>
          </cell>
          <cell r="K1034">
            <v>28.419999999999998</v>
          </cell>
        </row>
        <row r="1035">
          <cell r="B1035" t="str">
            <v>л/с №3000000161720</v>
          </cell>
          <cell r="C1035" t="str">
            <v>Кв. 787</v>
          </cell>
          <cell r="D1035">
            <v>54.8</v>
          </cell>
          <cell r="E1035" t="str">
            <v>СЗ Восток Столицы ООО</v>
          </cell>
          <cell r="G1035">
            <v>30</v>
          </cell>
          <cell r="H1035">
            <v>504.01160159999995</v>
          </cell>
          <cell r="I1035" t="str">
            <v>Кв. 787СЗ Восток Столицы ООО</v>
          </cell>
          <cell r="J1035" t="e">
            <v>#N/A</v>
          </cell>
          <cell r="K1035">
            <v>54.8</v>
          </cell>
        </row>
        <row r="1036">
          <cell r="B1036" t="str">
            <v>л/с №3000000161721</v>
          </cell>
          <cell r="C1036" t="str">
            <v>Кв. 788</v>
          </cell>
          <cell r="D1036">
            <v>51.8</v>
          </cell>
          <cell r="E1036" t="str">
            <v>СЗ Восток Столицы ООО</v>
          </cell>
          <cell r="G1036">
            <v>30</v>
          </cell>
          <cell r="H1036">
            <v>476.41972559999999</v>
          </cell>
          <cell r="I1036" t="str">
            <v>Кв. 788СЗ Восток Столицы ООО</v>
          </cell>
          <cell r="J1036" t="e">
            <v>#N/A</v>
          </cell>
          <cell r="K1036">
            <v>51.8</v>
          </cell>
        </row>
        <row r="1037">
          <cell r="B1037" t="str">
            <v>л/с №3000000161722</v>
          </cell>
          <cell r="C1037" t="str">
            <v>Кв. 789</v>
          </cell>
          <cell r="D1037">
            <v>31.9</v>
          </cell>
          <cell r="E1037" t="str">
            <v>СЗ Восток Столицы ООО</v>
          </cell>
          <cell r="G1037">
            <v>23</v>
          </cell>
          <cell r="H1037">
            <v>224.93510467999999</v>
          </cell>
          <cell r="I1037" t="str">
            <v>Кв. 789СЗ Восток Столицы ООО</v>
          </cell>
          <cell r="J1037" t="e">
            <v>#N/A</v>
          </cell>
          <cell r="K1037">
            <v>24.456666666666663</v>
          </cell>
        </row>
        <row r="1038">
          <cell r="B1038" t="str">
            <v>л/с №3000000161724</v>
          </cell>
          <cell r="C1038" t="str">
            <v>Кв. 790</v>
          </cell>
          <cell r="D1038">
            <v>40.6</v>
          </cell>
          <cell r="E1038" t="str">
            <v>СЗ Восток Столицы ООО</v>
          </cell>
          <cell r="G1038">
            <v>30</v>
          </cell>
          <cell r="H1038">
            <v>373.41005520000004</v>
          </cell>
          <cell r="I1038" t="str">
            <v>Кв. 790СЗ Восток Столицы ООО</v>
          </cell>
          <cell r="J1038" t="e">
            <v>#N/A</v>
          </cell>
          <cell r="K1038">
            <v>40.6</v>
          </cell>
        </row>
        <row r="1039">
          <cell r="B1039" t="str">
            <v>л/с №3000000161725</v>
          </cell>
          <cell r="C1039" t="str">
            <v>Кв. 791</v>
          </cell>
          <cell r="D1039">
            <v>54.8</v>
          </cell>
          <cell r="E1039" t="str">
            <v>СЗ Восток Столицы ООО</v>
          </cell>
          <cell r="G1039">
            <v>30</v>
          </cell>
          <cell r="H1039">
            <v>504.01160159999995</v>
          </cell>
          <cell r="I1039" t="str">
            <v>Кв. 791СЗ Восток Столицы ООО</v>
          </cell>
          <cell r="J1039" t="e">
            <v>#N/A</v>
          </cell>
          <cell r="K1039">
            <v>54.8</v>
          </cell>
        </row>
        <row r="1040">
          <cell r="B1040" t="str">
            <v>л/с №3000000161726</v>
          </cell>
          <cell r="C1040" t="str">
            <v>Кв. 792</v>
          </cell>
          <cell r="D1040">
            <v>51.8</v>
          </cell>
          <cell r="E1040" t="str">
            <v>СЗ Восток Столицы ООО</v>
          </cell>
          <cell r="G1040">
            <v>21</v>
          </cell>
          <cell r="H1040">
            <v>333.49380791999999</v>
          </cell>
          <cell r="I1040" t="str">
            <v>Кв. 792СЗ Восток Столицы ООО</v>
          </cell>
          <cell r="J1040" t="e">
            <v>#N/A</v>
          </cell>
          <cell r="K1040">
            <v>36.26</v>
          </cell>
        </row>
        <row r="1041">
          <cell r="B1041" t="str">
            <v>л/с №3000000161727</v>
          </cell>
          <cell r="C1041" t="str">
            <v>Кв. 793</v>
          </cell>
          <cell r="D1041">
            <v>31.9</v>
          </cell>
          <cell r="E1041" t="str">
            <v>СЗ Восток Столицы ООО</v>
          </cell>
          <cell r="G1041">
            <v>25</v>
          </cell>
          <cell r="H1041">
            <v>244.49467899999999</v>
          </cell>
          <cell r="I1041" t="str">
            <v>Кв. 793СЗ Восток Столицы ООО</v>
          </cell>
          <cell r="J1041" t="e">
            <v>#N/A</v>
          </cell>
          <cell r="K1041">
            <v>26.583333333333332</v>
          </cell>
        </row>
        <row r="1042">
          <cell r="B1042" t="str">
            <v>91085684</v>
          </cell>
          <cell r="C1042" t="str">
            <v>Кв. 794</v>
          </cell>
          <cell r="D1042">
            <v>40.6</v>
          </cell>
          <cell r="E1042" t="str">
            <v>СЗ Восток Столицы ООО</v>
          </cell>
          <cell r="G1042">
            <v>30</v>
          </cell>
          <cell r="H1042">
            <v>373.41005520000004</v>
          </cell>
          <cell r="I1042" t="str">
            <v>Кв. 794СЗ Восток Столицы ООО</v>
          </cell>
          <cell r="J1042" t="str">
            <v>91085684</v>
          </cell>
          <cell r="K1042">
            <v>40.6</v>
          </cell>
        </row>
        <row r="1043">
          <cell r="B1043" t="str">
            <v>л/с №3000000161729</v>
          </cell>
          <cell r="C1043" t="str">
            <v>Кв. 795</v>
          </cell>
          <cell r="D1043">
            <v>54.8</v>
          </cell>
          <cell r="E1043" t="str">
            <v>СЗ Восток Столицы ООО</v>
          </cell>
          <cell r="G1043">
            <v>24</v>
          </cell>
          <cell r="H1043">
            <v>403.20928127999997</v>
          </cell>
          <cell r="I1043" t="str">
            <v>Кв. 795СЗ Восток Столицы ООО</v>
          </cell>
          <cell r="J1043" t="e">
            <v>#N/A</v>
          </cell>
          <cell r="K1043">
            <v>43.84</v>
          </cell>
        </row>
        <row r="1044">
          <cell r="B1044" t="str">
            <v>л/с №3000000161730</v>
          </cell>
          <cell r="C1044" t="str">
            <v>Кв. 796</v>
          </cell>
          <cell r="D1044">
            <v>51.8</v>
          </cell>
          <cell r="E1044" t="str">
            <v>СЗ Восток Столицы ООО</v>
          </cell>
          <cell r="G1044">
            <v>30</v>
          </cell>
          <cell r="H1044">
            <v>476.41972559999999</v>
          </cell>
          <cell r="I1044" t="str">
            <v>Кв. 796СЗ Восток Столицы ООО</v>
          </cell>
          <cell r="J1044" t="e">
            <v>#N/A</v>
          </cell>
          <cell r="K1044">
            <v>51.8</v>
          </cell>
        </row>
        <row r="1045">
          <cell r="B1045" t="str">
            <v>91085685</v>
          </cell>
          <cell r="C1045" t="str">
            <v>Кв. 797</v>
          </cell>
          <cell r="D1045">
            <v>31.9</v>
          </cell>
          <cell r="E1045" t="str">
            <v>СЗ Восток Столицы ООО</v>
          </cell>
          <cell r="G1045">
            <v>30</v>
          </cell>
          <cell r="H1045">
            <v>293.39361479999997</v>
          </cell>
          <cell r="I1045" t="str">
            <v>Кв. 797СЗ Восток Столицы ООО</v>
          </cell>
          <cell r="J1045" t="str">
            <v>91085685</v>
          </cell>
          <cell r="K1045">
            <v>31.9</v>
          </cell>
        </row>
        <row r="1046">
          <cell r="B1046" t="str">
            <v>л/с №3000000161732</v>
          </cell>
          <cell r="C1046" t="str">
            <v>Кв. 798</v>
          </cell>
          <cell r="D1046">
            <v>40.6</v>
          </cell>
          <cell r="E1046" t="str">
            <v>СЗ Восток Столицы ООО</v>
          </cell>
          <cell r="G1046">
            <v>30</v>
          </cell>
          <cell r="H1046">
            <v>373.41005520000004</v>
          </cell>
          <cell r="I1046" t="str">
            <v>Кв. 798СЗ Восток Столицы ООО</v>
          </cell>
          <cell r="J1046" t="e">
            <v>#N/A</v>
          </cell>
          <cell r="K1046">
            <v>40.6</v>
          </cell>
        </row>
        <row r="1047">
          <cell r="B1047" t="str">
            <v>л/с №3000000161733</v>
          </cell>
          <cell r="C1047" t="str">
            <v>Кв. 799</v>
          </cell>
          <cell r="D1047">
            <v>54.8</v>
          </cell>
          <cell r="E1047" t="str">
            <v>СЗ Восток Столицы ООО</v>
          </cell>
          <cell r="G1047">
            <v>30</v>
          </cell>
          <cell r="H1047">
            <v>504.01160159999995</v>
          </cell>
          <cell r="I1047" t="str">
            <v>Кв. 799СЗ Восток Столицы ООО</v>
          </cell>
          <cell r="J1047" t="e">
            <v>#N/A</v>
          </cell>
          <cell r="K1047">
            <v>54.8</v>
          </cell>
        </row>
        <row r="1048">
          <cell r="B1048" t="str">
            <v>л/с №3000000161736</v>
          </cell>
          <cell r="C1048" t="str">
            <v>Кв. 800</v>
          </cell>
          <cell r="D1048">
            <v>51</v>
          </cell>
          <cell r="E1048" t="str">
            <v>СЗ Восток Столицы ООО</v>
          </cell>
          <cell r="G1048">
            <v>3</v>
          </cell>
          <cell r="H1048">
            <v>46.9061892</v>
          </cell>
          <cell r="I1048" t="str">
            <v>Кв. 800СЗ Восток Столицы ООО</v>
          </cell>
          <cell r="J1048" t="e">
            <v>#N/A</v>
          </cell>
          <cell r="K1048">
            <v>5.0999999999999996</v>
          </cell>
        </row>
        <row r="1049">
          <cell r="B1049" t="str">
            <v>л/с №3000000161738</v>
          </cell>
          <cell r="C1049" t="str">
            <v>Кв. 802</v>
          </cell>
          <cell r="D1049">
            <v>43.8</v>
          </cell>
          <cell r="E1049" t="str">
            <v>СЗ Восток Столицы ООО</v>
          </cell>
          <cell r="G1049">
            <v>30</v>
          </cell>
          <cell r="H1049">
            <v>402.84138959999996</v>
          </cell>
          <cell r="I1049" t="str">
            <v>Кв. 802СЗ Восток Столицы ООО</v>
          </cell>
          <cell r="J1049" t="e">
            <v>#N/A</v>
          </cell>
          <cell r="K1049">
            <v>43.8</v>
          </cell>
        </row>
        <row r="1050">
          <cell r="B1050" t="str">
            <v>л/с №3000000161739</v>
          </cell>
          <cell r="C1050" t="str">
            <v>Кв. 803</v>
          </cell>
          <cell r="D1050">
            <v>65.2</v>
          </cell>
          <cell r="E1050" t="str">
            <v>СЗ Восток Столицы ООО</v>
          </cell>
          <cell r="G1050">
            <v>28</v>
          </cell>
          <cell r="H1050">
            <v>559.68587583999999</v>
          </cell>
          <cell r="I1050" t="str">
            <v>Кв. 803СЗ Восток Столицы ООО</v>
          </cell>
          <cell r="J1050" t="e">
            <v>#N/A</v>
          </cell>
          <cell r="K1050">
            <v>60.853333333333332</v>
          </cell>
        </row>
        <row r="1051">
          <cell r="B1051" t="str">
            <v>л/с №3000000161740</v>
          </cell>
          <cell r="C1051" t="str">
            <v>Кв. 804</v>
          </cell>
          <cell r="D1051">
            <v>51.1</v>
          </cell>
          <cell r="E1051" t="str">
            <v>СЗ Восток Столицы ООО</v>
          </cell>
          <cell r="G1051">
            <v>9</v>
          </cell>
          <cell r="H1051">
            <v>140.99448636</v>
          </cell>
          <cell r="I1051" t="str">
            <v>Кв. 804СЗ Восток Столицы ООО</v>
          </cell>
          <cell r="J1051" t="e">
            <v>#N/A</v>
          </cell>
          <cell r="K1051">
            <v>15.33</v>
          </cell>
        </row>
        <row r="1052">
          <cell r="B1052" t="str">
            <v>л/с №3000000161741</v>
          </cell>
          <cell r="C1052" t="str">
            <v>Кв. 805</v>
          </cell>
          <cell r="D1052">
            <v>25.9</v>
          </cell>
          <cell r="E1052" t="str">
            <v>СЗ Восток Столицы ООО</v>
          </cell>
          <cell r="G1052">
            <v>30</v>
          </cell>
          <cell r="H1052">
            <v>238.2098628</v>
          </cell>
          <cell r="I1052" t="str">
            <v>Кв. 805СЗ Восток Столицы ООО</v>
          </cell>
          <cell r="J1052" t="e">
            <v>#N/A</v>
          </cell>
          <cell r="K1052">
            <v>25.9</v>
          </cell>
        </row>
        <row r="1053">
          <cell r="B1053" t="str">
            <v>л/с №3000000161742</v>
          </cell>
          <cell r="C1053" t="str">
            <v>Кв. 806</v>
          </cell>
          <cell r="D1053">
            <v>43.8</v>
          </cell>
          <cell r="E1053" t="str">
            <v>СЗ Восток Столицы ООО</v>
          </cell>
          <cell r="G1053">
            <v>0</v>
          </cell>
          <cell r="H1053">
            <v>0</v>
          </cell>
          <cell r="I1053" t="str">
            <v>Кв. 806СЗ Восток Столицы ООО</v>
          </cell>
          <cell r="J1053" t="e">
            <v>#N/A</v>
          </cell>
          <cell r="K1053">
            <v>0</v>
          </cell>
        </row>
        <row r="1054">
          <cell r="B1054" t="str">
            <v>л/с №3000000161744</v>
          </cell>
          <cell r="C1054" t="str">
            <v>Кв. 808</v>
          </cell>
          <cell r="D1054">
            <v>51.1</v>
          </cell>
          <cell r="E1054" t="str">
            <v>СЗ Восток Столицы ООО</v>
          </cell>
          <cell r="G1054">
            <v>15</v>
          </cell>
          <cell r="H1054">
            <v>234.9908106</v>
          </cell>
          <cell r="I1054" t="str">
            <v>Кв. 808СЗ Восток Столицы ООО</v>
          </cell>
          <cell r="J1054" t="e">
            <v>#N/A</v>
          </cell>
          <cell r="K1054">
            <v>25.55</v>
          </cell>
        </row>
        <row r="1055">
          <cell r="B1055" t="str">
            <v>л/с №3000000161745</v>
          </cell>
          <cell r="C1055" t="str">
            <v>Кв. 809</v>
          </cell>
          <cell r="D1055">
            <v>25.9</v>
          </cell>
          <cell r="E1055" t="str">
            <v>СЗ Восток Столицы ООО</v>
          </cell>
          <cell r="G1055">
            <v>18</v>
          </cell>
          <cell r="H1055">
            <v>142.92591768</v>
          </cell>
          <cell r="I1055" t="str">
            <v>Кв. 809СЗ Восток Столицы ООО</v>
          </cell>
          <cell r="J1055" t="e">
            <v>#N/A</v>
          </cell>
          <cell r="K1055">
            <v>15.54</v>
          </cell>
        </row>
        <row r="1056">
          <cell r="B1056" t="str">
            <v>л/с №3000000161747</v>
          </cell>
          <cell r="C1056" t="str">
            <v>Кв. 810</v>
          </cell>
          <cell r="D1056">
            <v>43.8</v>
          </cell>
          <cell r="E1056" t="str">
            <v>СЗ Восток Столицы ООО</v>
          </cell>
          <cell r="G1056">
            <v>8</v>
          </cell>
          <cell r="H1056">
            <v>107.42437055999999</v>
          </cell>
          <cell r="I1056" t="str">
            <v>Кв. 810СЗ Восток Столицы ООО</v>
          </cell>
          <cell r="J1056" t="e">
            <v>#N/A</v>
          </cell>
          <cell r="K1056">
            <v>11.68</v>
          </cell>
        </row>
        <row r="1057">
          <cell r="B1057" t="str">
            <v>л/с №3000000161748</v>
          </cell>
          <cell r="C1057" t="str">
            <v>Кв. 811</v>
          </cell>
          <cell r="D1057">
            <v>65.2</v>
          </cell>
          <cell r="E1057" t="str">
            <v>СЗ Восток Столицы ООО</v>
          </cell>
          <cell r="G1057">
            <v>2</v>
          </cell>
          <cell r="H1057">
            <v>39.977562560000003</v>
          </cell>
          <cell r="I1057" t="str">
            <v>Кв. 811СЗ Восток Столицы ООО</v>
          </cell>
          <cell r="J1057" t="e">
            <v>#N/A</v>
          </cell>
          <cell r="K1057">
            <v>4.3466666666666667</v>
          </cell>
        </row>
        <row r="1058">
          <cell r="B1058" t="str">
            <v>л/с №3000000161749</v>
          </cell>
          <cell r="C1058" t="str">
            <v>Кв. 812</v>
          </cell>
          <cell r="D1058">
            <v>51.1</v>
          </cell>
          <cell r="E1058" t="str">
            <v>СЗ Восток Столицы ООО</v>
          </cell>
          <cell r="G1058">
            <v>9</v>
          </cell>
          <cell r="H1058">
            <v>140.99448636</v>
          </cell>
          <cell r="I1058" t="str">
            <v>Кв. 812СЗ Восток Столицы ООО</v>
          </cell>
          <cell r="J1058" t="e">
            <v>#N/A</v>
          </cell>
          <cell r="K1058">
            <v>15.33</v>
          </cell>
        </row>
        <row r="1059">
          <cell r="B1059" t="str">
            <v>л/с №3000000161750</v>
          </cell>
          <cell r="C1059" t="str">
            <v>Кв. 813</v>
          </cell>
          <cell r="D1059">
            <v>26</v>
          </cell>
          <cell r="E1059" t="str">
            <v>СЗ Восток Столицы ООО</v>
          </cell>
          <cell r="G1059">
            <v>14</v>
          </cell>
          <cell r="H1059">
            <v>111.5938096</v>
          </cell>
          <cell r="I1059" t="str">
            <v>Кв. 813СЗ Восток Столицы ООО</v>
          </cell>
          <cell r="J1059" t="e">
            <v>#N/A</v>
          </cell>
          <cell r="K1059">
            <v>12.133333333333333</v>
          </cell>
        </row>
        <row r="1060">
          <cell r="B1060" t="str">
            <v>л/с №3000000161751</v>
          </cell>
          <cell r="C1060" t="str">
            <v>Кв. 814</v>
          </cell>
          <cell r="D1060">
            <v>43.8</v>
          </cell>
          <cell r="E1060" t="str">
            <v>СЗ Восток Столицы ООО</v>
          </cell>
          <cell r="G1060">
            <v>30</v>
          </cell>
          <cell r="H1060">
            <v>402.84138959999996</v>
          </cell>
          <cell r="I1060" t="str">
            <v>Кв. 814СЗ Восток Столицы ООО</v>
          </cell>
          <cell r="J1060" t="e">
            <v>#N/A</v>
          </cell>
          <cell r="K1060">
            <v>43.8</v>
          </cell>
        </row>
        <row r="1061">
          <cell r="B1061" t="str">
            <v>л/с №3000000161752</v>
          </cell>
          <cell r="C1061" t="str">
            <v>Кв. 815</v>
          </cell>
          <cell r="D1061">
            <v>65.2</v>
          </cell>
          <cell r="E1061" t="str">
            <v>СЗ Восток Столицы ООО</v>
          </cell>
          <cell r="G1061">
            <v>18</v>
          </cell>
          <cell r="H1061">
            <v>359.79806304000005</v>
          </cell>
          <cell r="I1061" t="str">
            <v>Кв. 815СЗ Восток Столицы ООО</v>
          </cell>
          <cell r="J1061" t="e">
            <v>#N/A</v>
          </cell>
          <cell r="K1061">
            <v>39.119999999999997</v>
          </cell>
        </row>
        <row r="1062">
          <cell r="B1062" t="str">
            <v>л/с №3000000161753</v>
          </cell>
          <cell r="C1062" t="str">
            <v>Кв. 816</v>
          </cell>
          <cell r="D1062">
            <v>51</v>
          </cell>
          <cell r="E1062" t="str">
            <v>СЗ Восток Столицы ООО</v>
          </cell>
          <cell r="G1062">
            <v>9</v>
          </cell>
          <cell r="H1062">
            <v>140.7185676</v>
          </cell>
          <cell r="I1062" t="str">
            <v>Кв. 816СЗ Восток Столицы ООО</v>
          </cell>
          <cell r="J1062" t="e">
            <v>#N/A</v>
          </cell>
          <cell r="K1062">
            <v>15.299999999999999</v>
          </cell>
        </row>
        <row r="1063">
          <cell r="B1063" t="str">
            <v>л/с №3000000161754</v>
          </cell>
          <cell r="C1063" t="str">
            <v>Кв. 817</v>
          </cell>
          <cell r="D1063">
            <v>26</v>
          </cell>
          <cell r="E1063" t="str">
            <v>СЗ Восток Столицы ООО</v>
          </cell>
          <cell r="G1063">
            <v>30</v>
          </cell>
          <cell r="H1063">
            <v>239.129592</v>
          </cell>
          <cell r="I1063" t="str">
            <v>Кв. 817СЗ Восток Столицы ООО</v>
          </cell>
          <cell r="J1063" t="e">
            <v>#N/A</v>
          </cell>
          <cell r="K1063">
            <v>26</v>
          </cell>
        </row>
        <row r="1064">
          <cell r="B1064" t="str">
            <v>л/с №3000000161755</v>
          </cell>
          <cell r="C1064" t="str">
            <v>Кв. 818</v>
          </cell>
          <cell r="D1064">
            <v>43.8</v>
          </cell>
          <cell r="E1064" t="str">
            <v>СЗ Восток Столицы ООО</v>
          </cell>
          <cell r="G1064">
            <v>14</v>
          </cell>
          <cell r="H1064">
            <v>187.99264847999999</v>
          </cell>
          <cell r="I1064" t="str">
            <v>Кв. 818СЗ Восток Столицы ООО</v>
          </cell>
          <cell r="J1064" t="e">
            <v>#N/A</v>
          </cell>
          <cell r="K1064">
            <v>20.439999999999998</v>
          </cell>
        </row>
        <row r="1065">
          <cell r="B1065" t="str">
            <v>л/с №3000000161756</v>
          </cell>
          <cell r="C1065" t="str">
            <v>Кв. 819</v>
          </cell>
          <cell r="D1065">
            <v>65.2</v>
          </cell>
          <cell r="E1065" t="str">
            <v>СЗ Восток Столицы ООО</v>
          </cell>
          <cell r="G1065">
            <v>8</v>
          </cell>
          <cell r="H1065">
            <v>159.91025024000001</v>
          </cell>
          <cell r="I1065" t="str">
            <v>Кв. 819СЗ Восток Столицы ООО</v>
          </cell>
          <cell r="J1065" t="e">
            <v>#N/A</v>
          </cell>
          <cell r="K1065">
            <v>17.386666666666667</v>
          </cell>
        </row>
        <row r="1066">
          <cell r="B1066" t="str">
            <v>л/с №3000000161758</v>
          </cell>
          <cell r="C1066" t="str">
            <v>Кв. 820</v>
          </cell>
          <cell r="D1066">
            <v>51</v>
          </cell>
          <cell r="E1066" t="str">
            <v>СЗ Восток Столицы ООО</v>
          </cell>
          <cell r="G1066">
            <v>18</v>
          </cell>
          <cell r="H1066">
            <v>281.4371352</v>
          </cell>
          <cell r="I1066" t="str">
            <v>Кв. 820СЗ Восток Столицы ООО</v>
          </cell>
          <cell r="J1066" t="e">
            <v>#N/A</v>
          </cell>
          <cell r="K1066">
            <v>30.599999999999998</v>
          </cell>
        </row>
        <row r="1067">
          <cell r="B1067" t="str">
            <v>л/с №3000000161759</v>
          </cell>
          <cell r="C1067" t="str">
            <v>Кв. 821</v>
          </cell>
          <cell r="D1067">
            <v>26</v>
          </cell>
          <cell r="E1067" t="str">
            <v>СЗ Восток Столицы ООО</v>
          </cell>
          <cell r="G1067">
            <v>30</v>
          </cell>
          <cell r="H1067">
            <v>239.129592</v>
          </cell>
          <cell r="I1067" t="str">
            <v>Кв. 821СЗ Восток Столицы ООО</v>
          </cell>
          <cell r="J1067" t="e">
            <v>#N/A</v>
          </cell>
          <cell r="K1067">
            <v>26</v>
          </cell>
        </row>
        <row r="1068">
          <cell r="B1068" t="str">
            <v>л/с №3000000161763</v>
          </cell>
          <cell r="C1068" t="str">
            <v>Кв. 825</v>
          </cell>
          <cell r="D1068">
            <v>26</v>
          </cell>
          <cell r="E1068" t="str">
            <v>СЗ Восток Столицы ООО</v>
          </cell>
          <cell r="G1068">
            <v>18</v>
          </cell>
          <cell r="H1068">
            <v>143.47775519999999</v>
          </cell>
          <cell r="I1068" t="str">
            <v>Кв. 825СЗ Восток Столицы ООО</v>
          </cell>
          <cell r="J1068" t="e">
            <v>#N/A</v>
          </cell>
          <cell r="K1068">
            <v>15.600000000000001</v>
          </cell>
        </row>
        <row r="1069">
          <cell r="B1069" t="str">
            <v>л/с №3000000161764</v>
          </cell>
          <cell r="C1069" t="str">
            <v>Кв. 826</v>
          </cell>
          <cell r="D1069">
            <v>43.8</v>
          </cell>
          <cell r="E1069" t="str">
            <v>СЗ Восток Столицы ООО</v>
          </cell>
          <cell r="G1069">
            <v>10</v>
          </cell>
          <cell r="H1069">
            <v>134.28046319999999</v>
          </cell>
          <cell r="I1069" t="str">
            <v>Кв. 826СЗ Восток Столицы ООО</v>
          </cell>
          <cell r="J1069" t="e">
            <v>#N/A</v>
          </cell>
          <cell r="K1069">
            <v>14.6</v>
          </cell>
        </row>
        <row r="1070">
          <cell r="B1070" t="str">
            <v>л/с №3000000161765</v>
          </cell>
          <cell r="C1070" t="str">
            <v>Кв. 827</v>
          </cell>
          <cell r="D1070">
            <v>65.2</v>
          </cell>
          <cell r="E1070" t="str">
            <v>СЗ Восток Столицы ООО</v>
          </cell>
          <cell r="G1070">
            <v>24</v>
          </cell>
          <cell r="H1070">
            <v>479.73075072000006</v>
          </cell>
          <cell r="I1070" t="str">
            <v>Кв. 827СЗ Восток Столицы ООО</v>
          </cell>
          <cell r="J1070" t="e">
            <v>#N/A</v>
          </cell>
          <cell r="K1070">
            <v>52.16</v>
          </cell>
        </row>
        <row r="1071">
          <cell r="B1071" t="str">
            <v>л/с №3000000161766</v>
          </cell>
          <cell r="C1071" t="str">
            <v>Кв. 828</v>
          </cell>
          <cell r="D1071">
            <v>51.1</v>
          </cell>
          <cell r="E1071" t="str">
            <v>СЗ Восток Столицы ООО</v>
          </cell>
          <cell r="G1071">
            <v>30</v>
          </cell>
          <cell r="H1071">
            <v>469.98162120000001</v>
          </cell>
          <cell r="I1071" t="str">
            <v>Кв. 828СЗ Восток Столицы ООО</v>
          </cell>
          <cell r="J1071" t="e">
            <v>#N/A</v>
          </cell>
          <cell r="K1071">
            <v>51.1</v>
          </cell>
        </row>
        <row r="1072">
          <cell r="B1072" t="str">
            <v>л/с №3000000161767</v>
          </cell>
          <cell r="C1072" t="str">
            <v>Кв. 829</v>
          </cell>
          <cell r="D1072">
            <v>26</v>
          </cell>
          <cell r="E1072" t="str">
            <v>СЗ Восток Столицы ООО</v>
          </cell>
          <cell r="G1072">
            <v>1</v>
          </cell>
          <cell r="H1072">
            <v>7.9709864000000001</v>
          </cell>
          <cell r="I1072" t="str">
            <v>Кв. 829СЗ Восток Столицы ООО</v>
          </cell>
          <cell r="J1072" t="e">
            <v>#N/A</v>
          </cell>
          <cell r="K1072">
            <v>0.8666666666666667</v>
          </cell>
        </row>
        <row r="1073">
          <cell r="B1073" t="str">
            <v>л/с №3000000161768</v>
          </cell>
          <cell r="C1073" t="str">
            <v>Кв. 83</v>
          </cell>
          <cell r="D1073">
            <v>37.1</v>
          </cell>
          <cell r="E1073" t="str">
            <v>СЗ Восток Столицы ООО</v>
          </cell>
          <cell r="G1073">
            <v>3</v>
          </cell>
          <cell r="H1073">
            <v>34.121953319999996</v>
          </cell>
          <cell r="I1073" t="str">
            <v>Кв. 83СЗ Восток Столицы ООО</v>
          </cell>
          <cell r="J1073" t="e">
            <v>#N/A</v>
          </cell>
          <cell r="K1073">
            <v>3.7100000000000004</v>
          </cell>
        </row>
        <row r="1074">
          <cell r="B1074" t="str">
            <v>л/с №3000000161769</v>
          </cell>
          <cell r="C1074" t="str">
            <v>Кв. 830</v>
          </cell>
          <cell r="D1074">
            <v>43.8</v>
          </cell>
          <cell r="E1074" t="str">
            <v>СЗ Восток Столицы ООО</v>
          </cell>
          <cell r="G1074">
            <v>3</v>
          </cell>
          <cell r="H1074">
            <v>40.284138959999993</v>
          </cell>
          <cell r="I1074" t="str">
            <v>Кв. 830СЗ Восток Столицы ООО</v>
          </cell>
          <cell r="J1074" t="e">
            <v>#N/A</v>
          </cell>
          <cell r="K1074">
            <v>4.38</v>
          </cell>
        </row>
        <row r="1075">
          <cell r="B1075" t="str">
            <v>л/с №3000000161770</v>
          </cell>
          <cell r="C1075" t="str">
            <v>Кв. 831</v>
          </cell>
          <cell r="D1075">
            <v>65.2</v>
          </cell>
          <cell r="E1075" t="str">
            <v>СЗ Восток Столицы ООО</v>
          </cell>
          <cell r="G1075">
            <v>14</v>
          </cell>
          <cell r="H1075">
            <v>279.84293792</v>
          </cell>
          <cell r="I1075" t="str">
            <v>Кв. 831СЗ Восток Столицы ООО</v>
          </cell>
          <cell r="J1075" t="e">
            <v>#N/A</v>
          </cell>
          <cell r="K1075">
            <v>30.426666666666666</v>
          </cell>
        </row>
        <row r="1076">
          <cell r="B1076" t="str">
            <v>л/с №3000000161771</v>
          </cell>
          <cell r="C1076" t="str">
            <v>Кв. 832</v>
          </cell>
          <cell r="D1076">
            <v>51.2</v>
          </cell>
          <cell r="E1076" t="str">
            <v>СЗ Восток Столицы ООО</v>
          </cell>
          <cell r="G1076">
            <v>1</v>
          </cell>
          <cell r="H1076">
            <v>15.69671168</v>
          </cell>
          <cell r="I1076" t="str">
            <v>Кв. 832СЗ Восток Столицы ООО</v>
          </cell>
          <cell r="J1076" t="e">
            <v>#N/A</v>
          </cell>
          <cell r="K1076">
            <v>1.7066666666666668</v>
          </cell>
        </row>
        <row r="1077">
          <cell r="B1077" t="str">
            <v>л/с №3000000161772</v>
          </cell>
          <cell r="C1077" t="str">
            <v>Кв. 833</v>
          </cell>
          <cell r="D1077">
            <v>26</v>
          </cell>
          <cell r="E1077" t="str">
            <v>СЗ Восток Столицы ООО</v>
          </cell>
          <cell r="G1077">
            <v>4</v>
          </cell>
          <cell r="H1077">
            <v>31.883945600000001</v>
          </cell>
          <cell r="I1077" t="str">
            <v>Кв. 833СЗ Восток Столицы ООО</v>
          </cell>
          <cell r="J1077" t="e">
            <v>#N/A</v>
          </cell>
          <cell r="K1077">
            <v>3.4666666666666668</v>
          </cell>
        </row>
        <row r="1078">
          <cell r="B1078" t="str">
            <v>л/с №3000000161773</v>
          </cell>
          <cell r="C1078" t="str">
            <v>Кв. 834</v>
          </cell>
          <cell r="D1078">
            <v>43.7</v>
          </cell>
          <cell r="E1078" t="str">
            <v>СЗ Восток Столицы ООО</v>
          </cell>
          <cell r="G1078">
            <v>8</v>
          </cell>
          <cell r="H1078">
            <v>107.17910944</v>
          </cell>
          <cell r="I1078" t="str">
            <v>Кв. 834СЗ Восток Столицы ООО</v>
          </cell>
          <cell r="J1078" t="e">
            <v>#N/A</v>
          </cell>
          <cell r="K1078">
            <v>11.653333333333334</v>
          </cell>
        </row>
        <row r="1079">
          <cell r="B1079" t="str">
            <v>л/с №3000000161774</v>
          </cell>
          <cell r="C1079" t="str">
            <v>Кв. 835</v>
          </cell>
          <cell r="D1079">
            <v>65.2</v>
          </cell>
          <cell r="E1079" t="str">
            <v>СЗ Восток Столицы ООО</v>
          </cell>
          <cell r="G1079">
            <v>18</v>
          </cell>
          <cell r="H1079">
            <v>359.79806304000005</v>
          </cell>
          <cell r="I1079" t="str">
            <v>Кв. 835СЗ Восток Столицы ООО</v>
          </cell>
          <cell r="J1079" t="e">
            <v>#N/A</v>
          </cell>
          <cell r="K1079">
            <v>39.119999999999997</v>
          </cell>
        </row>
        <row r="1080">
          <cell r="B1080" t="str">
            <v>л/с №3000000161775</v>
          </cell>
          <cell r="C1080" t="str">
            <v>Кв. 836</v>
          </cell>
          <cell r="D1080">
            <v>51.1</v>
          </cell>
          <cell r="E1080" t="str">
            <v>СЗ Восток Столицы ООО</v>
          </cell>
          <cell r="G1080">
            <v>15</v>
          </cell>
          <cell r="H1080">
            <v>234.9908106</v>
          </cell>
          <cell r="I1080" t="str">
            <v>Кв. 836СЗ Восток Столицы ООО</v>
          </cell>
          <cell r="J1080" t="e">
            <v>#N/A</v>
          </cell>
          <cell r="K1080">
            <v>25.55</v>
          </cell>
        </row>
        <row r="1081">
          <cell r="B1081" t="str">
            <v>л/с №3000000161777</v>
          </cell>
          <cell r="C1081" t="str">
            <v>Кв. 838</v>
          </cell>
          <cell r="D1081">
            <v>43.8</v>
          </cell>
          <cell r="E1081" t="str">
            <v>СЗ Восток Столицы ООО</v>
          </cell>
          <cell r="G1081">
            <v>7</v>
          </cell>
          <cell r="H1081">
            <v>93.996324239999993</v>
          </cell>
          <cell r="I1081" t="str">
            <v>Кв. 838СЗ Восток Столицы ООО</v>
          </cell>
          <cell r="J1081" t="e">
            <v>#N/A</v>
          </cell>
          <cell r="K1081">
            <v>10.219999999999999</v>
          </cell>
        </row>
        <row r="1082">
          <cell r="B1082" t="str">
            <v>л/с №3000000161780</v>
          </cell>
          <cell r="C1082" t="str">
            <v>Кв. 840</v>
          </cell>
          <cell r="D1082">
            <v>51.5</v>
          </cell>
          <cell r="E1082" t="str">
            <v>СЗ Восток Столицы ООО</v>
          </cell>
          <cell r="G1082">
            <v>2</v>
          </cell>
          <cell r="H1082">
            <v>31.5773692</v>
          </cell>
          <cell r="I1082" t="str">
            <v>Кв. 840СЗ Восток Столицы ООО</v>
          </cell>
          <cell r="J1082" t="e">
            <v>#N/A</v>
          </cell>
          <cell r="K1082">
            <v>3.4333333333333331</v>
          </cell>
        </row>
        <row r="1083">
          <cell r="B1083" t="str">
            <v>л/с №3000000161782</v>
          </cell>
          <cell r="C1083" t="str">
            <v>Кв. 842</v>
          </cell>
          <cell r="D1083">
            <v>44.2</v>
          </cell>
          <cell r="E1083" t="str">
            <v>СЗ Восток Столицы ООО</v>
          </cell>
          <cell r="G1083">
            <v>1</v>
          </cell>
          <cell r="H1083">
            <v>13.550676879999999</v>
          </cell>
          <cell r="I1083" t="str">
            <v>Кв. 842СЗ Восток Столицы ООО</v>
          </cell>
          <cell r="J1083" t="e">
            <v>#N/A</v>
          </cell>
          <cell r="K1083">
            <v>1.4733333333333334</v>
          </cell>
        </row>
        <row r="1084">
          <cell r="B1084" t="str">
            <v>л/с №3000000161783</v>
          </cell>
          <cell r="C1084" t="str">
            <v>Кв. 843</v>
          </cell>
          <cell r="D1084">
            <v>65.599999999999994</v>
          </cell>
          <cell r="E1084" t="str">
            <v>СЗ Восток Столицы ООО</v>
          </cell>
          <cell r="G1084">
            <v>15</v>
          </cell>
          <cell r="H1084">
            <v>301.67117759999996</v>
          </cell>
          <cell r="I1084" t="str">
            <v>Кв. 843СЗ Восток Столицы ООО</v>
          </cell>
          <cell r="J1084" t="e">
            <v>#N/A</v>
          </cell>
          <cell r="K1084">
            <v>32.799999999999997</v>
          </cell>
        </row>
        <row r="1085">
          <cell r="B1085" t="str">
            <v>л/с №3000000161784</v>
          </cell>
          <cell r="C1085" t="str">
            <v>Кв. 844</v>
          </cell>
          <cell r="D1085">
            <v>51.5</v>
          </cell>
          <cell r="E1085" t="str">
            <v>СЗ Восток Столицы ООО</v>
          </cell>
          <cell r="G1085">
            <v>30</v>
          </cell>
          <cell r="H1085">
            <v>473.66053799999997</v>
          </cell>
          <cell r="I1085" t="str">
            <v>Кв. 844СЗ Восток Столицы ООО</v>
          </cell>
          <cell r="J1085" t="e">
            <v>#N/A</v>
          </cell>
          <cell r="K1085">
            <v>51.5</v>
          </cell>
        </row>
        <row r="1086">
          <cell r="B1086" t="str">
            <v>л/с №3000000161786</v>
          </cell>
          <cell r="C1086" t="str">
            <v>Кв. 846</v>
          </cell>
          <cell r="D1086">
            <v>44.2</v>
          </cell>
          <cell r="E1086" t="str">
            <v>СЗ Восток Столицы ООО</v>
          </cell>
          <cell r="G1086">
            <v>1</v>
          </cell>
          <cell r="H1086">
            <v>13.550676879999999</v>
          </cell>
          <cell r="I1086" t="str">
            <v>Кв. 846СЗ Восток Столицы ООО</v>
          </cell>
          <cell r="J1086" t="e">
            <v>#N/A</v>
          </cell>
          <cell r="K1086">
            <v>1.4733333333333334</v>
          </cell>
        </row>
        <row r="1087">
          <cell r="B1087" t="str">
            <v>л/с №3000000161787</v>
          </cell>
          <cell r="C1087" t="str">
            <v>Кв. 847</v>
          </cell>
          <cell r="D1087">
            <v>65.599999999999994</v>
          </cell>
          <cell r="E1087" t="str">
            <v>СЗ Восток Столицы ООО</v>
          </cell>
          <cell r="G1087">
            <v>8</v>
          </cell>
          <cell r="H1087">
            <v>160.89129471999999</v>
          </cell>
          <cell r="I1087" t="str">
            <v>Кв. 847СЗ Восток Столицы ООО</v>
          </cell>
          <cell r="J1087" t="e">
            <v>#N/A</v>
          </cell>
          <cell r="K1087">
            <v>17.493333333333332</v>
          </cell>
        </row>
        <row r="1088">
          <cell r="B1088" t="str">
            <v>л/с №3000000161789</v>
          </cell>
          <cell r="C1088" t="str">
            <v>Кв. 849</v>
          </cell>
          <cell r="D1088">
            <v>26.4</v>
          </cell>
          <cell r="E1088" t="str">
            <v>СЗ Восток Столицы ООО</v>
          </cell>
          <cell r="G1088">
            <v>30</v>
          </cell>
          <cell r="H1088">
            <v>242.80850879999997</v>
          </cell>
          <cell r="I1088" t="str">
            <v>Кв. 849СЗ Восток Столицы ООО</v>
          </cell>
          <cell r="J1088" t="e">
            <v>#N/A</v>
          </cell>
          <cell r="K1088">
            <v>26.4</v>
          </cell>
        </row>
        <row r="1089">
          <cell r="B1089" t="str">
            <v>л/с №3000000161791</v>
          </cell>
          <cell r="C1089" t="str">
            <v>Кв. 850</v>
          </cell>
          <cell r="D1089">
            <v>44.2</v>
          </cell>
          <cell r="E1089" t="str">
            <v>СЗ Восток Столицы ООО</v>
          </cell>
          <cell r="G1089">
            <v>15</v>
          </cell>
          <cell r="H1089">
            <v>203.26015319999999</v>
          </cell>
          <cell r="I1089" t="str">
            <v>Кв. 850СЗ Восток Столицы ООО</v>
          </cell>
          <cell r="J1089" t="e">
            <v>#N/A</v>
          </cell>
          <cell r="K1089">
            <v>22.1</v>
          </cell>
        </row>
        <row r="1090">
          <cell r="B1090" t="str">
            <v>л/с №3000000161792</v>
          </cell>
          <cell r="C1090" t="str">
            <v>Кв. 851</v>
          </cell>
          <cell r="D1090">
            <v>65.599999999999994</v>
          </cell>
          <cell r="E1090" t="str">
            <v>СЗ Восток Столицы ООО</v>
          </cell>
          <cell r="G1090">
            <v>17</v>
          </cell>
          <cell r="H1090">
            <v>341.89400128</v>
          </cell>
          <cell r="I1090" t="str">
            <v>Кв. 851СЗ Восток Столицы ООО</v>
          </cell>
          <cell r="J1090" t="e">
            <v>#N/A</v>
          </cell>
          <cell r="K1090">
            <v>37.173333333333332</v>
          </cell>
        </row>
        <row r="1091">
          <cell r="B1091" t="str">
            <v>л/с №3000000161794</v>
          </cell>
          <cell r="C1091" t="str">
            <v>Кв. 853</v>
          </cell>
          <cell r="D1091">
            <v>26.4</v>
          </cell>
          <cell r="E1091" t="str">
            <v>СЗ Восток Столицы ООО</v>
          </cell>
          <cell r="G1091">
            <v>4</v>
          </cell>
          <cell r="H1091">
            <v>32.374467839999994</v>
          </cell>
          <cell r="I1091" t="str">
            <v>Кв. 853СЗ Восток Столицы ООО</v>
          </cell>
          <cell r="J1091" t="e">
            <v>#N/A</v>
          </cell>
          <cell r="K1091">
            <v>3.52</v>
          </cell>
        </row>
        <row r="1092">
          <cell r="B1092" t="str">
            <v>л/с №3000000161795</v>
          </cell>
          <cell r="C1092" t="str">
            <v>Кв. 854</v>
          </cell>
          <cell r="D1092">
            <v>44.2</v>
          </cell>
          <cell r="E1092" t="str">
            <v>СЗ Восток Столицы ООО</v>
          </cell>
          <cell r="G1092">
            <v>7</v>
          </cell>
          <cell r="H1092">
            <v>94.854738159999997</v>
          </cell>
          <cell r="I1092" t="str">
            <v>Кв. 854СЗ Восток Столицы ООО</v>
          </cell>
          <cell r="J1092" t="e">
            <v>#N/A</v>
          </cell>
          <cell r="K1092">
            <v>10.313333333333334</v>
          </cell>
        </row>
        <row r="1093">
          <cell r="B1093" t="str">
            <v>л/с №3000000161798</v>
          </cell>
          <cell r="C1093" t="str">
            <v>Кв. 857</v>
          </cell>
          <cell r="D1093">
            <v>26.4</v>
          </cell>
          <cell r="E1093" t="str">
            <v>СЗ Восток Столицы ООО</v>
          </cell>
          <cell r="G1093">
            <v>25</v>
          </cell>
          <cell r="H1093">
            <v>202.34042399999996</v>
          </cell>
          <cell r="I1093" t="str">
            <v>Кв. 857СЗ Восток Столицы ООО</v>
          </cell>
          <cell r="J1093" t="e">
            <v>#N/A</v>
          </cell>
          <cell r="K1093">
            <v>22</v>
          </cell>
        </row>
        <row r="1094">
          <cell r="B1094" t="str">
            <v>л/с №3000000161799</v>
          </cell>
          <cell r="C1094" t="str">
            <v>Кв. 858</v>
          </cell>
          <cell r="D1094">
            <v>44.5</v>
          </cell>
          <cell r="E1094" t="str">
            <v>СЗ Восток Столицы ООО</v>
          </cell>
          <cell r="G1094">
            <v>18</v>
          </cell>
          <cell r="H1094">
            <v>245.56769639999996</v>
          </cell>
          <cell r="I1094" t="str">
            <v>Кв. 858СЗ Восток Столицы ООО</v>
          </cell>
          <cell r="J1094" t="e">
            <v>#N/A</v>
          </cell>
          <cell r="K1094">
            <v>26.700000000000003</v>
          </cell>
        </row>
        <row r="1095">
          <cell r="B1095" t="str">
            <v>л/с №3000000161802</v>
          </cell>
          <cell r="C1095" t="str">
            <v>Кв. 860</v>
          </cell>
          <cell r="D1095">
            <v>51.6</v>
          </cell>
          <cell r="E1095" t="str">
            <v>СЗ Восток Столицы ООО</v>
          </cell>
          <cell r="G1095">
            <v>25</v>
          </cell>
          <cell r="H1095">
            <v>395.48355599999996</v>
          </cell>
          <cell r="I1095" t="str">
            <v>Кв. 860СЗ Восток Столицы ООО</v>
          </cell>
          <cell r="J1095" t="e">
            <v>#N/A</v>
          </cell>
          <cell r="K1095">
            <v>43</v>
          </cell>
        </row>
        <row r="1096">
          <cell r="B1096" t="str">
            <v>л/с №3000000161803</v>
          </cell>
          <cell r="C1096" t="str">
            <v>Кв. 861</v>
          </cell>
          <cell r="D1096">
            <v>26.4</v>
          </cell>
          <cell r="E1096" t="str">
            <v>СЗ Восток Столицы ООО</v>
          </cell>
          <cell r="G1096">
            <v>7</v>
          </cell>
          <cell r="H1096">
            <v>56.65531871999999</v>
          </cell>
          <cell r="I1096" t="str">
            <v>Кв. 861СЗ Восток Столицы ООО</v>
          </cell>
          <cell r="J1096" t="e">
            <v>#N/A</v>
          </cell>
          <cell r="K1096">
            <v>6.16</v>
          </cell>
        </row>
        <row r="1097">
          <cell r="B1097" t="str">
            <v>л/с №3000000161804</v>
          </cell>
          <cell r="C1097" t="str">
            <v>Кв. 862</v>
          </cell>
          <cell r="D1097">
            <v>44.5</v>
          </cell>
          <cell r="E1097" t="str">
            <v>СЗ Восток Столицы ООО</v>
          </cell>
          <cell r="G1097">
            <v>30</v>
          </cell>
          <cell r="H1097">
            <v>409.27949399999994</v>
          </cell>
          <cell r="I1097" t="str">
            <v>Кв. 862СЗ Восток Столицы ООО</v>
          </cell>
          <cell r="J1097" t="e">
            <v>#N/A</v>
          </cell>
          <cell r="K1097">
            <v>44.5</v>
          </cell>
        </row>
        <row r="1098">
          <cell r="B1098" t="str">
            <v>л/с №3000000161805</v>
          </cell>
          <cell r="C1098" t="str">
            <v>Кв. 863</v>
          </cell>
          <cell r="D1098">
            <v>65.7</v>
          </cell>
          <cell r="E1098" t="str">
            <v>СЗ Восток Столицы ООО</v>
          </cell>
          <cell r="G1098">
            <v>15</v>
          </cell>
          <cell r="H1098">
            <v>302.13104219999997</v>
          </cell>
          <cell r="I1098" t="str">
            <v>Кв. 863СЗ Восток Столицы ООО</v>
          </cell>
          <cell r="J1098" t="e">
            <v>#N/A</v>
          </cell>
          <cell r="K1098">
            <v>32.85</v>
          </cell>
        </row>
        <row r="1099">
          <cell r="B1099" t="str">
            <v>л/с №3000000161806</v>
          </cell>
          <cell r="C1099" t="str">
            <v>Кв. 864</v>
          </cell>
          <cell r="D1099">
            <v>51.8</v>
          </cell>
          <cell r="E1099" t="str">
            <v>СЗ Восток Столицы ООО</v>
          </cell>
          <cell r="G1099">
            <v>30</v>
          </cell>
          <cell r="H1099">
            <v>476.41972559999999</v>
          </cell>
          <cell r="I1099" t="str">
            <v>Кв. 864СЗ Восток Столицы ООО</v>
          </cell>
          <cell r="J1099" t="e">
            <v>#N/A</v>
          </cell>
          <cell r="K1099">
            <v>51.8</v>
          </cell>
        </row>
        <row r="1100">
          <cell r="B1100" t="str">
            <v>л/с №3000000161807</v>
          </cell>
          <cell r="C1100" t="str">
            <v>Кв. 865</v>
          </cell>
          <cell r="D1100">
            <v>26.5</v>
          </cell>
          <cell r="E1100" t="str">
            <v>СЗ Восток Столицы ООО</v>
          </cell>
          <cell r="G1100">
            <v>16</v>
          </cell>
          <cell r="H1100">
            <v>129.98839359999999</v>
          </cell>
          <cell r="I1100" t="str">
            <v>Кв. 865СЗ Восток Столицы ООО</v>
          </cell>
          <cell r="J1100" t="e">
            <v>#N/A</v>
          </cell>
          <cell r="K1100">
            <v>14.133333333333333</v>
          </cell>
        </row>
        <row r="1101">
          <cell r="B1101" t="str">
            <v>л/с №3000000161808</v>
          </cell>
          <cell r="C1101" t="str">
            <v>Кв. 866</v>
          </cell>
          <cell r="D1101">
            <v>44.4</v>
          </cell>
          <cell r="E1101" t="str">
            <v>СЗ Восток Столицы ООО</v>
          </cell>
          <cell r="G1101">
            <v>0</v>
          </cell>
          <cell r="H1101">
            <v>0</v>
          </cell>
          <cell r="I1101" t="str">
            <v>Кв. 866СЗ Восток Столицы ООО</v>
          </cell>
          <cell r="J1101" t="e">
            <v>#N/A</v>
          </cell>
          <cell r="K1101">
            <v>0</v>
          </cell>
        </row>
        <row r="1102">
          <cell r="B1102" t="str">
            <v>л/с №3000000161810</v>
          </cell>
          <cell r="C1102" t="str">
            <v>Кв. 868</v>
          </cell>
          <cell r="D1102">
            <v>51.8</v>
          </cell>
          <cell r="E1102" t="str">
            <v>СЗ Восток Столицы ООО</v>
          </cell>
          <cell r="G1102">
            <v>2</v>
          </cell>
          <cell r="H1102">
            <v>31.761315039999999</v>
          </cell>
          <cell r="I1102" t="str">
            <v>Кв. 868СЗ Восток Столицы ООО</v>
          </cell>
          <cell r="J1102" t="e">
            <v>#N/A</v>
          </cell>
          <cell r="K1102">
            <v>3.4533333333333331</v>
          </cell>
        </row>
        <row r="1103">
          <cell r="B1103" t="str">
            <v>л/с №3000000161811</v>
          </cell>
          <cell r="C1103" t="str">
            <v>Кв. 869</v>
          </cell>
          <cell r="D1103">
            <v>26.5</v>
          </cell>
          <cell r="E1103" t="str">
            <v>СЗ Восток Столицы ООО</v>
          </cell>
          <cell r="G1103">
            <v>30</v>
          </cell>
          <cell r="H1103">
            <v>243.72823799999998</v>
          </cell>
          <cell r="I1103" t="str">
            <v>Кв. 869СЗ Восток Столицы ООО</v>
          </cell>
          <cell r="J1103" t="e">
            <v>#N/A</v>
          </cell>
          <cell r="K1103">
            <v>26.5</v>
          </cell>
        </row>
        <row r="1104">
          <cell r="B1104" t="str">
            <v>л/с №3000000161812</v>
          </cell>
          <cell r="C1104" t="str">
            <v>Кв. 87</v>
          </cell>
          <cell r="D1104">
            <v>31</v>
          </cell>
          <cell r="E1104" t="str">
            <v>СЗ Восток Столицы ООО</v>
          </cell>
          <cell r="G1104">
            <v>15</v>
          </cell>
          <cell r="H1104">
            <v>142.55802599999998</v>
          </cell>
          <cell r="I1104" t="str">
            <v>Кв. 87СЗ Восток Столицы ООО</v>
          </cell>
          <cell r="J1104" t="e">
            <v>#N/A</v>
          </cell>
          <cell r="K1104">
            <v>15.500000000000002</v>
          </cell>
        </row>
        <row r="1105">
          <cell r="B1105" t="str">
            <v>л/с №3000000161813</v>
          </cell>
          <cell r="C1105" t="str">
            <v>Кв. 870</v>
          </cell>
          <cell r="D1105">
            <v>44.4</v>
          </cell>
          <cell r="E1105" t="str">
            <v>СЗ Восток Столицы ООО</v>
          </cell>
          <cell r="G1105">
            <v>8</v>
          </cell>
          <cell r="H1105">
            <v>108.89593727999998</v>
          </cell>
          <cell r="I1105" t="str">
            <v>Кв. 870СЗ Восток Столицы ООО</v>
          </cell>
          <cell r="J1105" t="e">
            <v>#N/A</v>
          </cell>
          <cell r="K1105">
            <v>11.84</v>
          </cell>
        </row>
        <row r="1106">
          <cell r="B1106" t="str">
            <v>л/с №3000000161814</v>
          </cell>
          <cell r="C1106" t="str">
            <v>Кв. 871</v>
          </cell>
          <cell r="D1106">
            <v>66</v>
          </cell>
          <cell r="E1106" t="str">
            <v>СЗ Восток Столицы ООО</v>
          </cell>
          <cell r="G1106">
            <v>15</v>
          </cell>
          <cell r="H1106">
            <v>303.51063599999998</v>
          </cell>
          <cell r="I1106" t="str">
            <v>Кв. 871СЗ Восток Столицы ООО</v>
          </cell>
          <cell r="J1106" t="e">
            <v>#N/A</v>
          </cell>
          <cell r="K1106">
            <v>33</v>
          </cell>
        </row>
        <row r="1107">
          <cell r="B1107" t="str">
            <v>л/с №3000000161815</v>
          </cell>
          <cell r="C1107" t="str">
            <v>Кв. 872</v>
          </cell>
          <cell r="D1107">
            <v>51.8</v>
          </cell>
          <cell r="E1107" t="str">
            <v>СЗ Восток Столицы ООО</v>
          </cell>
          <cell r="G1107">
            <v>3</v>
          </cell>
          <cell r="H1107">
            <v>47.641972559999999</v>
          </cell>
          <cell r="I1107" t="str">
            <v>Кв. 872СЗ Восток Столицы ООО</v>
          </cell>
          <cell r="J1107" t="e">
            <v>#N/A</v>
          </cell>
          <cell r="K1107">
            <v>5.18</v>
          </cell>
        </row>
        <row r="1108">
          <cell r="B1108" t="str">
            <v>л/с №3000000161816</v>
          </cell>
          <cell r="C1108" t="str">
            <v>Кв. 873</v>
          </cell>
          <cell r="D1108">
            <v>26.5</v>
          </cell>
          <cell r="E1108" t="str">
            <v>СЗ Восток Столицы ООО</v>
          </cell>
          <cell r="G1108">
            <v>7</v>
          </cell>
          <cell r="H1108">
            <v>56.869922199999998</v>
          </cell>
          <cell r="I1108" t="str">
            <v>Кв. 873СЗ Восток Столицы ООО</v>
          </cell>
          <cell r="J1108" t="e">
            <v>#N/A</v>
          </cell>
          <cell r="K1108">
            <v>6.1833333333333336</v>
          </cell>
        </row>
        <row r="1109">
          <cell r="B1109" t="str">
            <v>л/с №3000000161817</v>
          </cell>
          <cell r="C1109" t="str">
            <v>Кв. 874</v>
          </cell>
          <cell r="D1109">
            <v>44.4</v>
          </cell>
          <cell r="E1109" t="str">
            <v>СЗ Восток Столицы ООО</v>
          </cell>
          <cell r="G1109">
            <v>0</v>
          </cell>
          <cell r="H1109">
            <v>0</v>
          </cell>
          <cell r="I1109" t="str">
            <v>Кв. 874СЗ Восток Столицы ООО</v>
          </cell>
          <cell r="J1109" t="e">
            <v>#N/A</v>
          </cell>
          <cell r="K1109">
            <v>0</v>
          </cell>
        </row>
        <row r="1110">
          <cell r="B1110" t="str">
            <v>л/с №3000000161818</v>
          </cell>
          <cell r="C1110" t="str">
            <v>Кв. 875</v>
          </cell>
          <cell r="D1110">
            <v>66</v>
          </cell>
          <cell r="E1110" t="str">
            <v>СЗ Восток Столицы ООО</v>
          </cell>
          <cell r="G1110">
            <v>11</v>
          </cell>
          <cell r="H1110">
            <v>222.57446640000001</v>
          </cell>
          <cell r="I1110" t="str">
            <v>Кв. 875СЗ Восток Столицы ООО</v>
          </cell>
          <cell r="J1110" t="e">
            <v>#N/A</v>
          </cell>
          <cell r="K1110">
            <v>24.200000000000003</v>
          </cell>
        </row>
        <row r="1111">
          <cell r="B1111" t="str">
            <v>л/с №3000000161819</v>
          </cell>
          <cell r="C1111" t="str">
            <v>Кв. 876</v>
          </cell>
          <cell r="D1111">
            <v>51.8</v>
          </cell>
          <cell r="E1111" t="str">
            <v>СЗ Восток Столицы ООО</v>
          </cell>
          <cell r="G1111">
            <v>2</v>
          </cell>
          <cell r="H1111">
            <v>31.761315039999999</v>
          </cell>
          <cell r="I1111" t="str">
            <v>Кв. 876СЗ Восток Столицы ООО</v>
          </cell>
          <cell r="J1111" t="e">
            <v>#N/A</v>
          </cell>
          <cell r="K1111">
            <v>3.4533333333333331</v>
          </cell>
        </row>
        <row r="1112">
          <cell r="B1112" t="str">
            <v>л/с №3000000161820</v>
          </cell>
          <cell r="C1112" t="str">
            <v>Кв. 877</v>
          </cell>
          <cell r="D1112">
            <v>26.5</v>
          </cell>
          <cell r="E1112" t="str">
            <v>СЗ Восток Столицы ООО</v>
          </cell>
          <cell r="G1112">
            <v>7</v>
          </cell>
          <cell r="H1112">
            <v>56.869922199999998</v>
          </cell>
          <cell r="I1112" t="str">
            <v>Кв. 877СЗ Восток Столицы ООО</v>
          </cell>
          <cell r="J1112" t="e">
            <v>#N/A</v>
          </cell>
          <cell r="K1112">
            <v>6.1833333333333336</v>
          </cell>
        </row>
        <row r="1113">
          <cell r="B1113" t="str">
            <v>л/с №3000000161822</v>
          </cell>
          <cell r="C1113" t="str">
            <v>Кв. 879</v>
          </cell>
          <cell r="D1113">
            <v>66</v>
          </cell>
          <cell r="E1113" t="str">
            <v>СЗ Восток Столицы ООО</v>
          </cell>
          <cell r="G1113">
            <v>4</v>
          </cell>
          <cell r="H1113">
            <v>80.936169599999999</v>
          </cell>
          <cell r="I1113" t="str">
            <v>Кв. 879СЗ Восток Столицы ООО</v>
          </cell>
          <cell r="J1113" t="e">
            <v>#N/A</v>
          </cell>
          <cell r="K1113">
            <v>8.8000000000000007</v>
          </cell>
        </row>
        <row r="1114">
          <cell r="B1114" t="str">
            <v>91085686</v>
          </cell>
          <cell r="C1114" t="str">
            <v>Кв. 881</v>
          </cell>
          <cell r="D1114">
            <v>26.5</v>
          </cell>
          <cell r="E1114" t="str">
            <v>СЗ Восток Столицы ООО</v>
          </cell>
          <cell r="G1114">
            <v>30</v>
          </cell>
          <cell r="H1114">
            <v>243.72823799999998</v>
          </cell>
          <cell r="I1114" t="str">
            <v>Кв. 881СЗ Восток Столицы ООО</v>
          </cell>
          <cell r="J1114" t="str">
            <v>91085686</v>
          </cell>
          <cell r="K1114">
            <v>26.5</v>
          </cell>
        </row>
        <row r="1115">
          <cell r="B1115" t="str">
            <v>л/с №3000000161826</v>
          </cell>
          <cell r="C1115" t="str">
            <v>Кв. 882</v>
          </cell>
          <cell r="D1115">
            <v>44.4</v>
          </cell>
          <cell r="E1115" t="str">
            <v>СЗ Восток Столицы ООО</v>
          </cell>
          <cell r="G1115">
            <v>10</v>
          </cell>
          <cell r="H1115">
            <v>136.11992159999997</v>
          </cell>
          <cell r="I1115" t="str">
            <v>Кв. 882СЗ Восток Столицы ООО</v>
          </cell>
          <cell r="J1115" t="e">
            <v>#N/A</v>
          </cell>
          <cell r="K1115">
            <v>14.8</v>
          </cell>
        </row>
        <row r="1116">
          <cell r="B1116" t="str">
            <v>л/с №3000000161827</v>
          </cell>
          <cell r="C1116" t="str">
            <v>Кв. 883</v>
          </cell>
          <cell r="D1116">
            <v>66</v>
          </cell>
          <cell r="E1116" t="str">
            <v>СЗ Восток Столицы ООО</v>
          </cell>
          <cell r="G1116">
            <v>11</v>
          </cell>
          <cell r="H1116">
            <v>222.57446640000001</v>
          </cell>
          <cell r="I1116" t="str">
            <v>Кв. 883СЗ Восток Столицы ООО</v>
          </cell>
          <cell r="J1116" t="e">
            <v>#N/A</v>
          </cell>
          <cell r="K1116">
            <v>24.200000000000003</v>
          </cell>
        </row>
        <row r="1117">
          <cell r="B1117" t="str">
            <v>л/с №3000000161828</v>
          </cell>
          <cell r="C1117" t="str">
            <v>Кв. 884</v>
          </cell>
          <cell r="D1117">
            <v>51.8</v>
          </cell>
          <cell r="E1117" t="str">
            <v>СЗ Восток Столицы ООО</v>
          </cell>
          <cell r="G1117">
            <v>10</v>
          </cell>
          <cell r="H1117">
            <v>158.8065752</v>
          </cell>
          <cell r="I1117" t="str">
            <v>Кв. 884СЗ Восток Столицы ООО</v>
          </cell>
          <cell r="J1117" t="e">
            <v>#N/A</v>
          </cell>
          <cell r="K1117">
            <v>17.266666666666666</v>
          </cell>
        </row>
        <row r="1118">
          <cell r="B1118" t="str">
            <v>л/с №3000000161829</v>
          </cell>
          <cell r="C1118" t="str">
            <v>Кв. 885</v>
          </cell>
          <cell r="D1118">
            <v>26.5</v>
          </cell>
          <cell r="E1118" t="str">
            <v>СЗ Восток Столицы ООО</v>
          </cell>
          <cell r="G1118">
            <v>0</v>
          </cell>
          <cell r="H1118">
            <v>0</v>
          </cell>
          <cell r="I1118" t="str">
            <v>Кв. 885СЗ Восток Столицы ООО</v>
          </cell>
          <cell r="J1118" t="e">
            <v>#N/A</v>
          </cell>
          <cell r="K1118">
            <v>0</v>
          </cell>
        </row>
        <row r="1119">
          <cell r="B1119" t="str">
            <v>л/с №3000000161830</v>
          </cell>
          <cell r="C1119" t="str">
            <v>Кв. 886</v>
          </cell>
          <cell r="D1119">
            <v>44.4</v>
          </cell>
          <cell r="E1119" t="str">
            <v>СЗ Восток Столицы ООО</v>
          </cell>
          <cell r="G1119">
            <v>11</v>
          </cell>
          <cell r="H1119">
            <v>149.73191375999997</v>
          </cell>
          <cell r="I1119" t="str">
            <v>Кв. 886СЗ Восток Столицы ООО</v>
          </cell>
          <cell r="J1119" t="e">
            <v>#N/A</v>
          </cell>
          <cell r="K1119">
            <v>16.28</v>
          </cell>
        </row>
        <row r="1120">
          <cell r="B1120" t="str">
            <v>л/с №3000000161832</v>
          </cell>
          <cell r="C1120" t="str">
            <v>Кв. 888</v>
          </cell>
          <cell r="D1120">
            <v>51.8</v>
          </cell>
          <cell r="E1120" t="str">
            <v>СЗ Восток Столицы ООО</v>
          </cell>
          <cell r="G1120">
            <v>14</v>
          </cell>
          <cell r="H1120">
            <v>222.32920528</v>
          </cell>
          <cell r="I1120" t="str">
            <v>Кв. 888СЗ Восток Столицы ООО</v>
          </cell>
          <cell r="J1120" t="e">
            <v>#N/A</v>
          </cell>
          <cell r="K1120">
            <v>24.173333333333332</v>
          </cell>
        </row>
        <row r="1121">
          <cell r="B1121" t="str">
            <v>л/с №3000000161834</v>
          </cell>
          <cell r="C1121" t="str">
            <v>Кв. 89</v>
          </cell>
          <cell r="D1121">
            <v>37.1</v>
          </cell>
          <cell r="E1121" t="str">
            <v>СЗ Восток Столицы ООО</v>
          </cell>
          <cell r="G1121">
            <v>2</v>
          </cell>
          <cell r="H1121">
            <v>22.747968879999998</v>
          </cell>
          <cell r="I1121" t="str">
            <v>Кв. 89СЗ Восток Столицы ООО</v>
          </cell>
          <cell r="J1121" t="e">
            <v>#N/A</v>
          </cell>
          <cell r="K1121">
            <v>2.4733333333333336</v>
          </cell>
        </row>
        <row r="1122">
          <cell r="B1122" t="str">
            <v>л/с №3000000161835</v>
          </cell>
          <cell r="C1122" t="str">
            <v>Кв. 890</v>
          </cell>
          <cell r="D1122">
            <v>44.4</v>
          </cell>
          <cell r="E1122" t="str">
            <v>СЗ Восток Столицы ООО</v>
          </cell>
          <cell r="G1122">
            <v>30</v>
          </cell>
          <cell r="H1122">
            <v>408.35976479999994</v>
          </cell>
          <cell r="I1122" t="str">
            <v>Кв. 890СЗ Восток Столицы ООО</v>
          </cell>
          <cell r="J1122" t="e">
            <v>#N/A</v>
          </cell>
          <cell r="K1122">
            <v>44.4</v>
          </cell>
        </row>
        <row r="1123">
          <cell r="B1123" t="str">
            <v>л/с №3000000161836</v>
          </cell>
          <cell r="C1123" t="str">
            <v>Кв. 891</v>
          </cell>
          <cell r="D1123">
            <v>66</v>
          </cell>
          <cell r="E1123" t="str">
            <v>СЗ Восток Столицы ООО</v>
          </cell>
          <cell r="G1123">
            <v>2</v>
          </cell>
          <cell r="H1123">
            <v>40.4680848</v>
          </cell>
          <cell r="I1123" t="str">
            <v>Кв. 891СЗ Восток Столицы ООО</v>
          </cell>
          <cell r="J1123" t="e">
            <v>#N/A</v>
          </cell>
          <cell r="K1123">
            <v>4.4000000000000004</v>
          </cell>
        </row>
        <row r="1124">
          <cell r="B1124" t="str">
            <v>л/с №3000000161837</v>
          </cell>
          <cell r="C1124" t="str">
            <v>Кв. 892</v>
          </cell>
          <cell r="D1124">
            <v>34.5</v>
          </cell>
          <cell r="E1124" t="str">
            <v>СЗ Восток Столицы ООО</v>
          </cell>
          <cell r="G1124">
            <v>30</v>
          </cell>
          <cell r="H1124">
            <v>317.30657399999996</v>
          </cell>
          <cell r="I1124" t="str">
            <v>Кв. 892СЗ Восток Столицы ООО</v>
          </cell>
          <cell r="J1124" t="e">
            <v>#N/A</v>
          </cell>
          <cell r="K1124">
            <v>34.5</v>
          </cell>
        </row>
        <row r="1125">
          <cell r="B1125" t="str">
            <v>л/с №3000000161838</v>
          </cell>
          <cell r="C1125" t="str">
            <v>Кв. 893</v>
          </cell>
          <cell r="D1125">
            <v>77.400000000000006</v>
          </cell>
          <cell r="E1125" t="str">
            <v>СЗ Восток Столицы ООО</v>
          </cell>
          <cell r="G1125">
            <v>30</v>
          </cell>
          <cell r="H1125">
            <v>711.87040079999997</v>
          </cell>
          <cell r="I1125" t="str">
            <v>Кв. 893СЗ Восток Столицы ООО</v>
          </cell>
          <cell r="J1125" t="e">
            <v>#N/A</v>
          </cell>
          <cell r="K1125">
            <v>77.400000000000006</v>
          </cell>
        </row>
        <row r="1126">
          <cell r="B1126" t="str">
            <v>л/с №3000000161839</v>
          </cell>
          <cell r="C1126" t="str">
            <v>Кв. 894</v>
          </cell>
          <cell r="D1126">
            <v>62.4</v>
          </cell>
          <cell r="E1126" t="str">
            <v>СЗ Восток Столицы ООО</v>
          </cell>
          <cell r="G1126">
            <v>30</v>
          </cell>
          <cell r="H1126">
            <v>573.91102079999996</v>
          </cell>
          <cell r="I1126" t="str">
            <v>Кв. 894СЗ Восток Столицы ООО</v>
          </cell>
          <cell r="J1126" t="e">
            <v>#N/A</v>
          </cell>
          <cell r="K1126">
            <v>62.400000000000006</v>
          </cell>
        </row>
        <row r="1127">
          <cell r="B1127" t="str">
            <v>91085687</v>
          </cell>
          <cell r="C1127" t="str">
            <v>Кв. 895</v>
          </cell>
          <cell r="D1127">
            <v>36.700000000000003</v>
          </cell>
          <cell r="E1127" t="str">
            <v>СЗ Восток Столицы ООО</v>
          </cell>
          <cell r="G1127">
            <v>30</v>
          </cell>
          <cell r="H1127">
            <v>337.54061640000003</v>
          </cell>
          <cell r="I1127" t="str">
            <v>Кв. 895СЗ Восток Столицы ООО</v>
          </cell>
          <cell r="J1127" t="str">
            <v>91085687</v>
          </cell>
          <cell r="K1127">
            <v>36.700000000000003</v>
          </cell>
        </row>
        <row r="1128">
          <cell r="B1128" t="str">
            <v>л/с №3000000161841</v>
          </cell>
          <cell r="C1128" t="str">
            <v>Кв. 896</v>
          </cell>
          <cell r="D1128">
            <v>30.8</v>
          </cell>
          <cell r="E1128" t="str">
            <v>СЗ Восток Столицы ООО</v>
          </cell>
          <cell r="G1128">
            <v>30</v>
          </cell>
          <cell r="H1128">
            <v>283.27659360000001</v>
          </cell>
          <cell r="I1128" t="str">
            <v>Кв. 896СЗ Восток Столицы ООО</v>
          </cell>
          <cell r="J1128" t="e">
            <v>#N/A</v>
          </cell>
          <cell r="K1128">
            <v>30.799999999999997</v>
          </cell>
        </row>
        <row r="1129">
          <cell r="B1129" t="str">
            <v>л/с №3000000161842</v>
          </cell>
          <cell r="C1129" t="str">
            <v>Кв. 897</v>
          </cell>
          <cell r="D1129">
            <v>53.6</v>
          </cell>
          <cell r="E1129" t="str">
            <v>СЗ Восток Столицы ООО</v>
          </cell>
          <cell r="G1129">
            <v>30</v>
          </cell>
          <cell r="H1129">
            <v>492.97485119999999</v>
          </cell>
          <cell r="I1129" t="str">
            <v>Кв. 897СЗ Восток Столицы ООО</v>
          </cell>
          <cell r="J1129" t="e">
            <v>#N/A</v>
          </cell>
          <cell r="K1129">
            <v>53.6</v>
          </cell>
        </row>
        <row r="1130">
          <cell r="B1130" t="str">
            <v>л/с №3000000161844</v>
          </cell>
          <cell r="C1130" t="str">
            <v>Кв. 899</v>
          </cell>
          <cell r="D1130">
            <v>34.5</v>
          </cell>
          <cell r="E1130" t="str">
            <v>СЗ Восток Столицы ООО</v>
          </cell>
          <cell r="G1130">
            <v>30</v>
          </cell>
          <cell r="H1130">
            <v>317.30657399999996</v>
          </cell>
          <cell r="I1130" t="str">
            <v>Кв. 899СЗ Восток Столицы ООО</v>
          </cell>
          <cell r="J1130" t="e">
            <v>#N/A</v>
          </cell>
          <cell r="K1130">
            <v>34.5</v>
          </cell>
        </row>
        <row r="1131">
          <cell r="B1131" t="str">
            <v>л/с №3000000161847</v>
          </cell>
          <cell r="C1131" t="str">
            <v>Кв. 900</v>
          </cell>
          <cell r="D1131">
            <v>77.400000000000006</v>
          </cell>
          <cell r="E1131" t="str">
            <v>СЗ Восток Столицы ООО</v>
          </cell>
          <cell r="G1131">
            <v>30</v>
          </cell>
          <cell r="H1131">
            <v>711.87040079999997</v>
          </cell>
          <cell r="I1131" t="str">
            <v>Кв. 900СЗ Восток Столицы ООО</v>
          </cell>
          <cell r="J1131" t="e">
            <v>#N/A</v>
          </cell>
          <cell r="K1131">
            <v>77.400000000000006</v>
          </cell>
        </row>
        <row r="1132">
          <cell r="B1132" t="str">
            <v>л/с №3000000161849</v>
          </cell>
          <cell r="C1132" t="str">
            <v>Кв. 902</v>
          </cell>
          <cell r="D1132">
            <v>36.799999999999997</v>
          </cell>
          <cell r="E1132" t="str">
            <v>СЗ Восток Столицы ООО</v>
          </cell>
          <cell r="G1132">
            <v>30</v>
          </cell>
          <cell r="H1132">
            <v>338.46034559999998</v>
          </cell>
          <cell r="I1132" t="str">
            <v>Кв. 902СЗ Восток Столицы ООО</v>
          </cell>
          <cell r="J1132" t="e">
            <v>#N/A</v>
          </cell>
          <cell r="K1132">
            <v>36.799999999999997</v>
          </cell>
        </row>
        <row r="1133">
          <cell r="B1133" t="str">
            <v>л/с №3000000161850</v>
          </cell>
          <cell r="C1133" t="str">
            <v>Кв. 903</v>
          </cell>
          <cell r="D1133">
            <v>30.8</v>
          </cell>
          <cell r="E1133" t="str">
            <v>СЗ Восток Столицы ООО</v>
          </cell>
          <cell r="G1133">
            <v>30</v>
          </cell>
          <cell r="H1133">
            <v>283.27659360000001</v>
          </cell>
          <cell r="I1133" t="str">
            <v>Кв. 903СЗ Восток Столицы ООО</v>
          </cell>
          <cell r="J1133" t="e">
            <v>#N/A</v>
          </cell>
          <cell r="K1133">
            <v>30.799999999999997</v>
          </cell>
        </row>
        <row r="1134">
          <cell r="B1134" t="str">
            <v>л/с №3000000161851</v>
          </cell>
          <cell r="C1134" t="str">
            <v>Кв. 904</v>
          </cell>
          <cell r="D1134">
            <v>53.6</v>
          </cell>
          <cell r="E1134" t="str">
            <v>СЗ Восток Столицы ООО</v>
          </cell>
          <cell r="G1134">
            <v>30</v>
          </cell>
          <cell r="H1134">
            <v>492.97485119999999</v>
          </cell>
          <cell r="I1134" t="str">
            <v>Кв. 904СЗ Восток Столицы ООО</v>
          </cell>
          <cell r="J1134" t="e">
            <v>#N/A</v>
          </cell>
          <cell r="K1134">
            <v>53.6</v>
          </cell>
        </row>
        <row r="1135">
          <cell r="B1135" t="str">
            <v>91085688</v>
          </cell>
          <cell r="C1135" t="str">
            <v>Кв. 905</v>
          </cell>
          <cell r="D1135">
            <v>31.4</v>
          </cell>
          <cell r="E1135" t="str">
            <v>СЗ Восток Столицы ООО</v>
          </cell>
          <cell r="G1135">
            <v>30</v>
          </cell>
          <cell r="H1135">
            <v>288.79496879999999</v>
          </cell>
          <cell r="I1135" t="str">
            <v>Кв. 905СЗ Восток Столицы ООО</v>
          </cell>
          <cell r="J1135" t="str">
            <v>91085688</v>
          </cell>
          <cell r="K1135">
            <v>31.4</v>
          </cell>
        </row>
        <row r="1136">
          <cell r="B1136" t="str">
            <v>л/с №3000000161853</v>
          </cell>
          <cell r="C1136" t="str">
            <v>Кв. 906</v>
          </cell>
          <cell r="D1136">
            <v>34.5</v>
          </cell>
          <cell r="E1136" t="str">
            <v>СЗ Восток Столицы ООО</v>
          </cell>
          <cell r="G1136">
            <v>30</v>
          </cell>
          <cell r="H1136">
            <v>317.30657399999996</v>
          </cell>
          <cell r="I1136" t="str">
            <v>Кв. 906СЗ Восток Столицы ООО</v>
          </cell>
          <cell r="J1136" t="e">
            <v>#N/A</v>
          </cell>
          <cell r="K1136">
            <v>34.5</v>
          </cell>
        </row>
        <row r="1137">
          <cell r="B1137" t="str">
            <v>л/с №3000000161854</v>
          </cell>
          <cell r="C1137" t="str">
            <v>Кв. 907</v>
          </cell>
          <cell r="D1137">
            <v>77.400000000000006</v>
          </cell>
          <cell r="E1137" t="str">
            <v>СЗ Восток Столицы ООО</v>
          </cell>
          <cell r="G1137">
            <v>30</v>
          </cell>
          <cell r="H1137">
            <v>711.87040079999997</v>
          </cell>
          <cell r="I1137" t="str">
            <v>Кв. 907СЗ Восток Столицы ООО</v>
          </cell>
          <cell r="J1137" t="e">
            <v>#N/A</v>
          </cell>
          <cell r="K1137">
            <v>77.400000000000006</v>
          </cell>
        </row>
        <row r="1138">
          <cell r="B1138" t="str">
            <v>л/с №3000000161855</v>
          </cell>
          <cell r="C1138" t="str">
            <v>Кв. 908</v>
          </cell>
          <cell r="D1138">
            <v>62.4</v>
          </cell>
          <cell r="E1138" t="str">
            <v>СЗ Восток Столицы ООО</v>
          </cell>
          <cell r="G1138">
            <v>30</v>
          </cell>
          <cell r="H1138">
            <v>573.91102079999996</v>
          </cell>
          <cell r="I1138" t="str">
            <v>Кв. 908СЗ Восток Столицы ООО</v>
          </cell>
          <cell r="J1138" t="e">
            <v>#N/A</v>
          </cell>
          <cell r="K1138">
            <v>62.400000000000006</v>
          </cell>
        </row>
        <row r="1139">
          <cell r="B1139" t="str">
            <v>л/с №3000000161856</v>
          </cell>
          <cell r="C1139" t="str">
            <v>Кв. 909</v>
          </cell>
          <cell r="D1139">
            <v>36.799999999999997</v>
          </cell>
          <cell r="E1139" t="str">
            <v>СЗ Восток Столицы ООО</v>
          </cell>
          <cell r="G1139">
            <v>30</v>
          </cell>
          <cell r="H1139">
            <v>338.46034559999998</v>
          </cell>
          <cell r="I1139" t="str">
            <v>Кв. 909СЗ Восток Столицы ООО</v>
          </cell>
          <cell r="J1139" t="e">
            <v>#N/A</v>
          </cell>
          <cell r="K1139">
            <v>36.799999999999997</v>
          </cell>
        </row>
        <row r="1140">
          <cell r="B1140" t="str">
            <v>л/с №3000000161858</v>
          </cell>
          <cell r="C1140" t="str">
            <v>Кв. 910</v>
          </cell>
          <cell r="D1140">
            <v>30.8</v>
          </cell>
          <cell r="E1140" t="str">
            <v>СЗ Восток Столицы ООО</v>
          </cell>
          <cell r="G1140">
            <v>30</v>
          </cell>
          <cell r="H1140">
            <v>283.27659360000001</v>
          </cell>
          <cell r="I1140" t="str">
            <v>Кв. 910СЗ Восток Столицы ООО</v>
          </cell>
          <cell r="J1140" t="e">
            <v>#N/A</v>
          </cell>
          <cell r="K1140">
            <v>30.799999999999997</v>
          </cell>
        </row>
        <row r="1141">
          <cell r="B1141" t="str">
            <v>л/с №3000000161859</v>
          </cell>
          <cell r="C1141" t="str">
            <v>Кв. 911</v>
          </cell>
          <cell r="D1141">
            <v>53.6</v>
          </cell>
          <cell r="E1141" t="str">
            <v>СЗ Восток Столицы ООО</v>
          </cell>
          <cell r="G1141">
            <v>30</v>
          </cell>
          <cell r="H1141">
            <v>492.97485119999999</v>
          </cell>
          <cell r="I1141" t="str">
            <v>Кв. 911СЗ Восток Столицы ООО</v>
          </cell>
          <cell r="J1141" t="e">
            <v>#N/A</v>
          </cell>
          <cell r="K1141">
            <v>53.6</v>
          </cell>
        </row>
        <row r="1142">
          <cell r="B1142" t="str">
            <v>л/с №3000000161861</v>
          </cell>
          <cell r="C1142" t="str">
            <v>Кв. 913</v>
          </cell>
          <cell r="D1142">
            <v>34.5</v>
          </cell>
          <cell r="E1142" t="str">
            <v>СЗ Восток Столицы ООО</v>
          </cell>
          <cell r="G1142">
            <v>30</v>
          </cell>
          <cell r="H1142">
            <v>317.30657399999996</v>
          </cell>
          <cell r="I1142" t="str">
            <v>Кв. 913СЗ Восток Столицы ООО</v>
          </cell>
          <cell r="J1142" t="e">
            <v>#N/A</v>
          </cell>
          <cell r="K1142">
            <v>34.5</v>
          </cell>
        </row>
        <row r="1143">
          <cell r="B1143" t="str">
            <v>л/с №3000000161862</v>
          </cell>
          <cell r="C1143" t="str">
            <v>Кв. 914</v>
          </cell>
          <cell r="D1143">
            <v>77.400000000000006</v>
          </cell>
          <cell r="E1143" t="str">
            <v>СЗ Восток Столицы ООО</v>
          </cell>
          <cell r="G1143">
            <v>30</v>
          </cell>
          <cell r="H1143">
            <v>711.87040079999997</v>
          </cell>
          <cell r="I1143" t="str">
            <v>Кв. 914СЗ Восток Столицы ООО</v>
          </cell>
          <cell r="J1143" t="e">
            <v>#N/A</v>
          </cell>
          <cell r="K1143">
            <v>77.400000000000006</v>
          </cell>
        </row>
        <row r="1144">
          <cell r="B1144" t="str">
            <v>л/с №3000000161863</v>
          </cell>
          <cell r="C1144" t="str">
            <v>Кв. 915</v>
          </cell>
          <cell r="D1144">
            <v>62.4</v>
          </cell>
          <cell r="E1144" t="str">
            <v>СЗ Восток Столицы ООО</v>
          </cell>
          <cell r="G1144">
            <v>30</v>
          </cell>
          <cell r="H1144">
            <v>573.91102079999996</v>
          </cell>
          <cell r="I1144" t="str">
            <v>Кв. 915СЗ Восток Столицы ООО</v>
          </cell>
          <cell r="J1144" t="e">
            <v>#N/A</v>
          </cell>
          <cell r="K1144">
            <v>62.400000000000006</v>
          </cell>
        </row>
        <row r="1145">
          <cell r="B1145" t="str">
            <v>л/с №3000000161864</v>
          </cell>
          <cell r="C1145" t="str">
            <v>Кв. 916</v>
          </cell>
          <cell r="D1145">
            <v>36.799999999999997</v>
          </cell>
          <cell r="E1145" t="str">
            <v>СЗ Восток Столицы ООО</v>
          </cell>
          <cell r="G1145">
            <v>30</v>
          </cell>
          <cell r="H1145">
            <v>338.46034559999998</v>
          </cell>
          <cell r="I1145" t="str">
            <v>Кв. 916СЗ Восток Столицы ООО</v>
          </cell>
          <cell r="J1145" t="e">
            <v>#N/A</v>
          </cell>
          <cell r="K1145">
            <v>36.799999999999997</v>
          </cell>
        </row>
        <row r="1146">
          <cell r="B1146" t="str">
            <v>л/с №3000000161865</v>
          </cell>
          <cell r="C1146" t="str">
            <v>Кв. 917</v>
          </cell>
          <cell r="D1146">
            <v>30.8</v>
          </cell>
          <cell r="E1146" t="str">
            <v>СЗ Восток Столицы ООО</v>
          </cell>
          <cell r="G1146">
            <v>30</v>
          </cell>
          <cell r="H1146">
            <v>283.27659360000001</v>
          </cell>
          <cell r="I1146" t="str">
            <v>Кв. 917СЗ Восток Столицы ООО</v>
          </cell>
          <cell r="J1146" t="e">
            <v>#N/A</v>
          </cell>
          <cell r="K1146">
            <v>30.799999999999997</v>
          </cell>
        </row>
        <row r="1147">
          <cell r="B1147" t="str">
            <v>л/с №3000000161867</v>
          </cell>
          <cell r="C1147" t="str">
            <v>Кв. 919</v>
          </cell>
          <cell r="D1147">
            <v>31.4</v>
          </cell>
          <cell r="E1147" t="str">
            <v>СЗ Восток Столицы ООО</v>
          </cell>
          <cell r="G1147">
            <v>30</v>
          </cell>
          <cell r="H1147">
            <v>288.79496879999999</v>
          </cell>
          <cell r="I1147" t="str">
            <v>Кв. 919СЗ Восток Столицы ООО</v>
          </cell>
          <cell r="J1147" t="e">
            <v>#N/A</v>
          </cell>
          <cell r="K1147">
            <v>31.4</v>
          </cell>
        </row>
        <row r="1148">
          <cell r="B1148" t="str">
            <v>л/с №3000000161869</v>
          </cell>
          <cell r="C1148" t="str">
            <v>Кв. 920</v>
          </cell>
          <cell r="D1148">
            <v>34.5</v>
          </cell>
          <cell r="E1148" t="str">
            <v>СЗ Восток Столицы ООО</v>
          </cell>
          <cell r="G1148">
            <v>30</v>
          </cell>
          <cell r="H1148">
            <v>317.30657399999996</v>
          </cell>
          <cell r="I1148" t="str">
            <v>Кв. 920СЗ Восток Столицы ООО</v>
          </cell>
          <cell r="J1148" t="e">
            <v>#N/A</v>
          </cell>
          <cell r="K1148">
            <v>34.5</v>
          </cell>
        </row>
        <row r="1149">
          <cell r="B1149" t="str">
            <v>л/с №3000000161870</v>
          </cell>
          <cell r="C1149" t="str">
            <v>Кв. 921</v>
          </cell>
          <cell r="D1149">
            <v>77.400000000000006</v>
          </cell>
          <cell r="E1149" t="str">
            <v>СЗ Восток Столицы ООО</v>
          </cell>
          <cell r="G1149">
            <v>30</v>
          </cell>
          <cell r="H1149">
            <v>711.87040079999997</v>
          </cell>
          <cell r="I1149" t="str">
            <v>Кв. 921СЗ Восток Столицы ООО</v>
          </cell>
          <cell r="J1149" t="e">
            <v>#N/A</v>
          </cell>
          <cell r="K1149">
            <v>77.400000000000006</v>
          </cell>
        </row>
        <row r="1150">
          <cell r="B1150" t="str">
            <v>л/с №3000000161871</v>
          </cell>
          <cell r="C1150" t="str">
            <v>Кв. 922</v>
          </cell>
          <cell r="D1150">
            <v>62.4</v>
          </cell>
          <cell r="E1150" t="str">
            <v>СЗ Восток Столицы ООО</v>
          </cell>
          <cell r="G1150">
            <v>30</v>
          </cell>
          <cell r="H1150">
            <v>573.91102079999996</v>
          </cell>
          <cell r="I1150" t="str">
            <v>Кв. 922СЗ Восток Столицы ООО</v>
          </cell>
          <cell r="J1150" t="e">
            <v>#N/A</v>
          </cell>
          <cell r="K1150">
            <v>62.400000000000006</v>
          </cell>
        </row>
        <row r="1151">
          <cell r="B1151" t="str">
            <v>л/с №3000000161872</v>
          </cell>
          <cell r="C1151" t="str">
            <v>Кв. 923</v>
          </cell>
          <cell r="D1151">
            <v>36.799999999999997</v>
          </cell>
          <cell r="E1151" t="str">
            <v>СЗ Восток Столицы ООО</v>
          </cell>
          <cell r="G1151">
            <v>30</v>
          </cell>
          <cell r="H1151">
            <v>338.46034559999998</v>
          </cell>
          <cell r="I1151" t="str">
            <v>Кв. 923СЗ Восток Столицы ООО</v>
          </cell>
          <cell r="J1151" t="e">
            <v>#N/A</v>
          </cell>
          <cell r="K1151">
            <v>36.799999999999997</v>
          </cell>
        </row>
        <row r="1152">
          <cell r="B1152" t="str">
            <v>л/с №3000000161873</v>
          </cell>
          <cell r="C1152" t="str">
            <v>Кв. 924</v>
          </cell>
          <cell r="D1152">
            <v>30.8</v>
          </cell>
          <cell r="E1152" t="str">
            <v>СЗ Восток Столицы ООО</v>
          </cell>
          <cell r="G1152">
            <v>30</v>
          </cell>
          <cell r="H1152">
            <v>283.27659360000001</v>
          </cell>
          <cell r="I1152" t="str">
            <v>Кв. 924СЗ Восток Столицы ООО</v>
          </cell>
          <cell r="J1152" t="e">
            <v>#N/A</v>
          </cell>
          <cell r="K1152">
            <v>30.799999999999997</v>
          </cell>
        </row>
        <row r="1153">
          <cell r="B1153" t="str">
            <v>л/с №3000000161875</v>
          </cell>
          <cell r="C1153" t="str">
            <v>Кв. 926</v>
          </cell>
          <cell r="D1153">
            <v>31.4</v>
          </cell>
          <cell r="E1153" t="str">
            <v>СЗ Восток Столицы ООО</v>
          </cell>
          <cell r="G1153">
            <v>30</v>
          </cell>
          <cell r="H1153">
            <v>288.79496879999999</v>
          </cell>
          <cell r="I1153" t="str">
            <v>Кв. 926СЗ Восток Столицы ООО</v>
          </cell>
          <cell r="J1153" t="e">
            <v>#N/A</v>
          </cell>
          <cell r="K1153">
            <v>31.4</v>
          </cell>
        </row>
        <row r="1154">
          <cell r="B1154" t="str">
            <v>л/с №3000000161876</v>
          </cell>
          <cell r="C1154" t="str">
            <v>Кв. 927</v>
          </cell>
          <cell r="D1154">
            <v>34.5</v>
          </cell>
          <cell r="E1154" t="str">
            <v>СЗ Восток Столицы ООО</v>
          </cell>
          <cell r="G1154">
            <v>30</v>
          </cell>
          <cell r="H1154">
            <v>317.30657399999996</v>
          </cell>
          <cell r="I1154" t="str">
            <v>Кв. 927СЗ Восток Столицы ООО</v>
          </cell>
          <cell r="J1154" t="e">
            <v>#N/A</v>
          </cell>
          <cell r="K1154">
            <v>34.5</v>
          </cell>
        </row>
        <row r="1155">
          <cell r="B1155" t="str">
            <v>л/с №3000000161877</v>
          </cell>
          <cell r="C1155" t="str">
            <v>Кв. 928</v>
          </cell>
          <cell r="D1155">
            <v>77.400000000000006</v>
          </cell>
          <cell r="E1155" t="str">
            <v>СЗ Восток Столицы ООО</v>
          </cell>
          <cell r="G1155">
            <v>30</v>
          </cell>
          <cell r="H1155">
            <v>711.87040079999997</v>
          </cell>
          <cell r="I1155" t="str">
            <v>Кв. 928СЗ Восток Столицы ООО</v>
          </cell>
          <cell r="J1155" t="e">
            <v>#N/A</v>
          </cell>
          <cell r="K1155">
            <v>77.400000000000006</v>
          </cell>
        </row>
        <row r="1156">
          <cell r="B1156" t="str">
            <v>л/с №3000000161878</v>
          </cell>
          <cell r="C1156" t="str">
            <v>Кв. 929</v>
          </cell>
          <cell r="D1156">
            <v>62.4</v>
          </cell>
          <cell r="E1156" t="str">
            <v>СЗ Восток Столицы ООО</v>
          </cell>
          <cell r="G1156">
            <v>30</v>
          </cell>
          <cell r="H1156">
            <v>573.91102079999996</v>
          </cell>
          <cell r="I1156" t="str">
            <v>Кв. 929СЗ Восток Столицы ООО</v>
          </cell>
          <cell r="J1156" t="e">
            <v>#N/A</v>
          </cell>
          <cell r="K1156">
            <v>62.400000000000006</v>
          </cell>
        </row>
        <row r="1157">
          <cell r="B1157" t="str">
            <v>л/с №3000000161880</v>
          </cell>
          <cell r="C1157" t="str">
            <v>Кв. 930</v>
          </cell>
          <cell r="D1157">
            <v>36.799999999999997</v>
          </cell>
          <cell r="E1157" t="str">
            <v>СЗ Восток Столицы ООО</v>
          </cell>
          <cell r="G1157">
            <v>30</v>
          </cell>
          <cell r="H1157">
            <v>338.46034559999998</v>
          </cell>
          <cell r="I1157" t="str">
            <v>Кв. 930СЗ Восток Столицы ООО</v>
          </cell>
          <cell r="J1157" t="e">
            <v>#N/A</v>
          </cell>
          <cell r="K1157">
            <v>36.799999999999997</v>
          </cell>
        </row>
        <row r="1158">
          <cell r="B1158" t="str">
            <v>л/с №3000000161881</v>
          </cell>
          <cell r="C1158" t="str">
            <v>Кв. 931</v>
          </cell>
          <cell r="D1158">
            <v>30.8</v>
          </cell>
          <cell r="E1158" t="str">
            <v>СЗ Восток Столицы ООО</v>
          </cell>
          <cell r="G1158">
            <v>30</v>
          </cell>
          <cell r="H1158">
            <v>283.27659360000001</v>
          </cell>
          <cell r="I1158" t="str">
            <v>Кв. 931СЗ Восток Столицы ООО</v>
          </cell>
          <cell r="J1158" t="e">
            <v>#N/A</v>
          </cell>
          <cell r="K1158">
            <v>30.799999999999997</v>
          </cell>
        </row>
        <row r="1159">
          <cell r="B1159" t="str">
            <v>л/с №3000000161882</v>
          </cell>
          <cell r="C1159" t="str">
            <v>Кв. 932</v>
          </cell>
          <cell r="D1159">
            <v>53.6</v>
          </cell>
          <cell r="E1159" t="str">
            <v>СЗ Восток Столицы ООО</v>
          </cell>
          <cell r="G1159">
            <v>30</v>
          </cell>
          <cell r="H1159">
            <v>492.97485119999999</v>
          </cell>
          <cell r="I1159" t="str">
            <v>Кв. 932СЗ Восток Столицы ООО</v>
          </cell>
          <cell r="J1159" t="e">
            <v>#N/A</v>
          </cell>
          <cell r="K1159">
            <v>53.6</v>
          </cell>
        </row>
        <row r="1160">
          <cell r="B1160" t="str">
            <v>л/с №3000000161883</v>
          </cell>
          <cell r="C1160" t="str">
            <v>Кв. 933</v>
          </cell>
          <cell r="D1160">
            <v>31.4</v>
          </cell>
          <cell r="E1160" t="str">
            <v>СЗ Восток Столицы ООО</v>
          </cell>
          <cell r="G1160">
            <v>30</v>
          </cell>
          <cell r="H1160">
            <v>288.79496879999999</v>
          </cell>
          <cell r="I1160" t="str">
            <v>Кв. 933СЗ Восток Столицы ООО</v>
          </cell>
          <cell r="J1160" t="e">
            <v>#N/A</v>
          </cell>
          <cell r="K1160">
            <v>31.4</v>
          </cell>
        </row>
        <row r="1161">
          <cell r="B1161" t="str">
            <v>л/с №3000000161884</v>
          </cell>
          <cell r="C1161" t="str">
            <v>Кв. 934</v>
          </cell>
          <cell r="D1161">
            <v>34.5</v>
          </cell>
          <cell r="E1161" t="str">
            <v>СЗ Восток Столицы ООО</v>
          </cell>
          <cell r="G1161">
            <v>30</v>
          </cell>
          <cell r="H1161">
            <v>317.30657399999996</v>
          </cell>
          <cell r="I1161" t="str">
            <v>Кв. 934СЗ Восток Столицы ООО</v>
          </cell>
          <cell r="J1161" t="e">
            <v>#N/A</v>
          </cell>
          <cell r="K1161">
            <v>34.5</v>
          </cell>
        </row>
        <row r="1162">
          <cell r="B1162" t="str">
            <v>л/с №3000000161885</v>
          </cell>
          <cell r="C1162" t="str">
            <v>Кв. 935</v>
          </cell>
          <cell r="D1162">
            <v>77.400000000000006</v>
          </cell>
          <cell r="E1162" t="str">
            <v>СЗ Восток Столицы ООО</v>
          </cell>
          <cell r="G1162">
            <v>30</v>
          </cell>
          <cell r="H1162">
            <v>711.87040079999997</v>
          </cell>
          <cell r="I1162" t="str">
            <v>Кв. 935СЗ Восток Столицы ООО</v>
          </cell>
          <cell r="J1162" t="e">
            <v>#N/A</v>
          </cell>
          <cell r="K1162">
            <v>77.400000000000006</v>
          </cell>
        </row>
        <row r="1163">
          <cell r="B1163" t="str">
            <v>л/с №3000000161886</v>
          </cell>
          <cell r="C1163" t="str">
            <v>Кв. 936</v>
          </cell>
          <cell r="D1163">
            <v>62.4</v>
          </cell>
          <cell r="E1163" t="str">
            <v>СЗ Восток Столицы ООО</v>
          </cell>
          <cell r="G1163">
            <v>30</v>
          </cell>
          <cell r="H1163">
            <v>573.91102079999996</v>
          </cell>
          <cell r="I1163" t="str">
            <v>Кв. 936СЗ Восток Столицы ООО</v>
          </cell>
          <cell r="J1163" t="e">
            <v>#N/A</v>
          </cell>
          <cell r="K1163">
            <v>62.400000000000006</v>
          </cell>
        </row>
        <row r="1164">
          <cell r="B1164" t="str">
            <v>л/с №3000000161887</v>
          </cell>
          <cell r="C1164" t="str">
            <v>Кв. 937</v>
          </cell>
          <cell r="D1164">
            <v>36.799999999999997</v>
          </cell>
          <cell r="E1164" t="str">
            <v>СЗ Восток Столицы ООО</v>
          </cell>
          <cell r="G1164">
            <v>30</v>
          </cell>
          <cell r="H1164">
            <v>338.46034559999998</v>
          </cell>
          <cell r="I1164" t="str">
            <v>Кв. 937СЗ Восток Столицы ООО</v>
          </cell>
          <cell r="J1164" t="e">
            <v>#N/A</v>
          </cell>
          <cell r="K1164">
            <v>36.799999999999997</v>
          </cell>
        </row>
        <row r="1165">
          <cell r="B1165" t="str">
            <v>л/с №3000000161888</v>
          </cell>
          <cell r="C1165" t="str">
            <v>Кв. 938</v>
          </cell>
          <cell r="D1165">
            <v>30.8</v>
          </cell>
          <cell r="E1165" t="str">
            <v>СЗ Восток Столицы ООО</v>
          </cell>
          <cell r="G1165">
            <v>30</v>
          </cell>
          <cell r="H1165">
            <v>283.27659360000001</v>
          </cell>
          <cell r="I1165" t="str">
            <v>Кв. 938СЗ Восток Столицы ООО</v>
          </cell>
          <cell r="J1165" t="e">
            <v>#N/A</v>
          </cell>
          <cell r="K1165">
            <v>30.799999999999997</v>
          </cell>
        </row>
        <row r="1166">
          <cell r="B1166" t="str">
            <v>л/с №3000000161889</v>
          </cell>
          <cell r="C1166" t="str">
            <v>Кв. 939</v>
          </cell>
          <cell r="D1166">
            <v>53.6</v>
          </cell>
          <cell r="E1166" t="str">
            <v>СЗ Восток Столицы ООО</v>
          </cell>
          <cell r="G1166">
            <v>30</v>
          </cell>
          <cell r="H1166">
            <v>492.97485119999999</v>
          </cell>
          <cell r="I1166" t="str">
            <v>Кв. 939СЗ Восток Столицы ООО</v>
          </cell>
          <cell r="J1166" t="e">
            <v>#N/A</v>
          </cell>
          <cell r="K1166">
            <v>53.6</v>
          </cell>
        </row>
        <row r="1167">
          <cell r="B1167" t="str">
            <v>л/с №3000000161890</v>
          </cell>
          <cell r="C1167" t="str">
            <v>Кв. 94</v>
          </cell>
          <cell r="D1167">
            <v>44.4</v>
          </cell>
          <cell r="E1167" t="str">
            <v>СЗ Восток Столицы ООО</v>
          </cell>
          <cell r="G1167">
            <v>30</v>
          </cell>
          <cell r="H1167">
            <v>408.35976479999994</v>
          </cell>
          <cell r="I1167" t="str">
            <v>Кв. 94СЗ Восток Столицы ООО</v>
          </cell>
          <cell r="J1167" t="e">
            <v>#N/A</v>
          </cell>
          <cell r="K1167">
            <v>44.4</v>
          </cell>
        </row>
        <row r="1168">
          <cell r="B1168" t="str">
            <v>л/с №3000000161891</v>
          </cell>
          <cell r="C1168" t="str">
            <v>Кв. 940</v>
          </cell>
          <cell r="D1168">
            <v>31.4</v>
          </cell>
          <cell r="E1168" t="str">
            <v>СЗ Восток Столицы ООО</v>
          </cell>
          <cell r="G1168">
            <v>30</v>
          </cell>
          <cell r="H1168">
            <v>288.79496879999999</v>
          </cell>
          <cell r="I1168" t="str">
            <v>Кв. 940СЗ Восток Столицы ООО</v>
          </cell>
          <cell r="J1168" t="e">
            <v>#N/A</v>
          </cell>
          <cell r="K1168">
            <v>31.4</v>
          </cell>
        </row>
        <row r="1169">
          <cell r="B1169" t="str">
            <v>л/с №3000000161892</v>
          </cell>
          <cell r="C1169" t="str">
            <v>Кв. 941</v>
          </cell>
          <cell r="D1169">
            <v>34.5</v>
          </cell>
          <cell r="E1169" t="str">
            <v>СЗ Восток Столицы ООО</v>
          </cell>
          <cell r="G1169">
            <v>30</v>
          </cell>
          <cell r="H1169">
            <v>317.30657399999996</v>
          </cell>
          <cell r="I1169" t="str">
            <v>Кв. 941СЗ Восток Столицы ООО</v>
          </cell>
          <cell r="J1169" t="e">
            <v>#N/A</v>
          </cell>
          <cell r="K1169">
            <v>34.5</v>
          </cell>
        </row>
        <row r="1170">
          <cell r="B1170" t="str">
            <v>л/с №3000000161893</v>
          </cell>
          <cell r="C1170" t="str">
            <v>Кв. 942</v>
          </cell>
          <cell r="D1170">
            <v>77.400000000000006</v>
          </cell>
          <cell r="E1170" t="str">
            <v>СЗ Восток Столицы ООО</v>
          </cell>
          <cell r="G1170">
            <v>30</v>
          </cell>
          <cell r="H1170">
            <v>711.87040079999997</v>
          </cell>
          <cell r="I1170" t="str">
            <v>Кв. 942СЗ Восток Столицы ООО</v>
          </cell>
          <cell r="J1170" t="e">
            <v>#N/A</v>
          </cell>
          <cell r="K1170">
            <v>77.400000000000006</v>
          </cell>
        </row>
        <row r="1171">
          <cell r="B1171" t="str">
            <v>л/с №3000000161894</v>
          </cell>
          <cell r="C1171" t="str">
            <v>Кв. 943</v>
          </cell>
          <cell r="D1171">
            <v>62.4</v>
          </cell>
          <cell r="E1171" t="str">
            <v>СЗ Восток Столицы ООО</v>
          </cell>
          <cell r="G1171">
            <v>30</v>
          </cell>
          <cell r="H1171">
            <v>573.91102079999996</v>
          </cell>
          <cell r="I1171" t="str">
            <v>Кв. 943СЗ Восток Столицы ООО</v>
          </cell>
          <cell r="J1171" t="e">
            <v>#N/A</v>
          </cell>
          <cell r="K1171">
            <v>62.400000000000006</v>
          </cell>
        </row>
        <row r="1172">
          <cell r="B1172" t="str">
            <v>л/с №3000000161895</v>
          </cell>
          <cell r="C1172" t="str">
            <v>Кв. 944</v>
          </cell>
          <cell r="D1172">
            <v>36.799999999999997</v>
          </cell>
          <cell r="E1172" t="str">
            <v>СЗ Восток Столицы ООО</v>
          </cell>
          <cell r="G1172">
            <v>30</v>
          </cell>
          <cell r="H1172">
            <v>338.46034559999998</v>
          </cell>
          <cell r="I1172" t="str">
            <v>Кв. 944СЗ Восток Столицы ООО</v>
          </cell>
          <cell r="J1172" t="e">
            <v>#N/A</v>
          </cell>
          <cell r="K1172">
            <v>36.799999999999997</v>
          </cell>
        </row>
        <row r="1173">
          <cell r="B1173" t="str">
            <v>л/с №3000000161896</v>
          </cell>
          <cell r="C1173" t="str">
            <v>Кв. 945</v>
          </cell>
          <cell r="D1173">
            <v>30.8</v>
          </cell>
          <cell r="E1173" t="str">
            <v>СЗ Восток Столицы ООО</v>
          </cell>
          <cell r="G1173">
            <v>30</v>
          </cell>
          <cell r="H1173">
            <v>283.27659360000001</v>
          </cell>
          <cell r="I1173" t="str">
            <v>Кв. 945СЗ Восток Столицы ООО</v>
          </cell>
          <cell r="J1173" t="e">
            <v>#N/A</v>
          </cell>
          <cell r="K1173">
            <v>30.799999999999997</v>
          </cell>
        </row>
        <row r="1174">
          <cell r="B1174" t="str">
            <v>л/с №3000000161897</v>
          </cell>
          <cell r="C1174" t="str">
            <v>Кв. 946</v>
          </cell>
          <cell r="D1174">
            <v>53.6</v>
          </cell>
          <cell r="E1174" t="str">
            <v>СЗ Восток Столицы ООО</v>
          </cell>
          <cell r="G1174">
            <v>30</v>
          </cell>
          <cell r="H1174">
            <v>492.97485119999999</v>
          </cell>
          <cell r="I1174" t="str">
            <v>Кв. 946СЗ Восток Столицы ООО</v>
          </cell>
          <cell r="J1174" t="e">
            <v>#N/A</v>
          </cell>
          <cell r="K1174">
            <v>53.6</v>
          </cell>
        </row>
        <row r="1175">
          <cell r="B1175" t="str">
            <v>л/с №3000000161898</v>
          </cell>
          <cell r="C1175" t="str">
            <v>Кв. 947</v>
          </cell>
          <cell r="D1175">
            <v>31.4</v>
          </cell>
          <cell r="E1175" t="str">
            <v>СЗ Восток Столицы ООО</v>
          </cell>
          <cell r="G1175">
            <v>30</v>
          </cell>
          <cell r="H1175">
            <v>288.79496879999999</v>
          </cell>
          <cell r="I1175" t="str">
            <v>Кв. 947СЗ Восток Столицы ООО</v>
          </cell>
          <cell r="J1175" t="e">
            <v>#N/A</v>
          </cell>
          <cell r="K1175">
            <v>31.4</v>
          </cell>
        </row>
        <row r="1176">
          <cell r="B1176" t="str">
            <v>л/с №3000000161899</v>
          </cell>
          <cell r="C1176" t="str">
            <v>Кв. 948</v>
          </cell>
          <cell r="D1176">
            <v>34.5</v>
          </cell>
          <cell r="E1176" t="str">
            <v>СЗ Восток Столицы ООО</v>
          </cell>
          <cell r="G1176">
            <v>30</v>
          </cell>
          <cell r="H1176">
            <v>317.30657399999996</v>
          </cell>
          <cell r="I1176" t="str">
            <v>Кв. 948СЗ Восток Столицы ООО</v>
          </cell>
          <cell r="J1176" t="e">
            <v>#N/A</v>
          </cell>
          <cell r="K1176">
            <v>34.5</v>
          </cell>
        </row>
        <row r="1177">
          <cell r="B1177" t="str">
            <v>л/с №3000000161900</v>
          </cell>
          <cell r="C1177" t="str">
            <v>Кв. 949</v>
          </cell>
          <cell r="D1177">
            <v>77.5</v>
          </cell>
          <cell r="E1177" t="str">
            <v>СЗ Восток Столицы ООО</v>
          </cell>
          <cell r="G1177">
            <v>30</v>
          </cell>
          <cell r="H1177">
            <v>712.79012999999998</v>
          </cell>
          <cell r="I1177" t="str">
            <v>Кв. 949СЗ Восток Столицы ООО</v>
          </cell>
          <cell r="J1177" t="e">
            <v>#N/A</v>
          </cell>
          <cell r="K1177">
            <v>77.5</v>
          </cell>
        </row>
        <row r="1178">
          <cell r="B1178" t="str">
            <v>л/с №3000000161901</v>
          </cell>
          <cell r="C1178" t="str">
            <v>Кв. 95</v>
          </cell>
          <cell r="D1178">
            <v>37.1</v>
          </cell>
          <cell r="E1178" t="str">
            <v>СЗ Восток Столицы ООО</v>
          </cell>
          <cell r="G1178">
            <v>15</v>
          </cell>
          <cell r="H1178">
            <v>170.6097666</v>
          </cell>
          <cell r="I1178" t="str">
            <v>Кв. 95СЗ Восток Столицы ООО</v>
          </cell>
          <cell r="J1178" t="e">
            <v>#N/A</v>
          </cell>
          <cell r="K1178">
            <v>18.55</v>
          </cell>
        </row>
        <row r="1179">
          <cell r="B1179" t="str">
            <v>л/с №3000000161902</v>
          </cell>
          <cell r="C1179" t="str">
            <v>Кв. 950</v>
          </cell>
          <cell r="D1179">
            <v>62.4</v>
          </cell>
          <cell r="E1179" t="str">
            <v>СЗ Восток Столицы ООО</v>
          </cell>
          <cell r="G1179">
            <v>30</v>
          </cell>
          <cell r="H1179">
            <v>573.91102079999996</v>
          </cell>
          <cell r="I1179" t="str">
            <v>Кв. 950СЗ Восток Столицы ООО</v>
          </cell>
          <cell r="J1179" t="e">
            <v>#N/A</v>
          </cell>
          <cell r="K1179">
            <v>62.400000000000006</v>
          </cell>
        </row>
        <row r="1180">
          <cell r="B1180" t="str">
            <v>91085689</v>
          </cell>
          <cell r="C1180" t="str">
            <v>Кв. 951</v>
          </cell>
          <cell r="D1180">
            <v>36.9</v>
          </cell>
          <cell r="E1180" t="str">
            <v>СЗ Восток Столицы ООО</v>
          </cell>
          <cell r="G1180">
            <v>30</v>
          </cell>
          <cell r="H1180">
            <v>339.38007479999999</v>
          </cell>
          <cell r="I1180" t="str">
            <v>Кв. 951СЗ Восток Столицы ООО</v>
          </cell>
          <cell r="J1180" t="str">
            <v>91085689</v>
          </cell>
          <cell r="K1180">
            <v>36.9</v>
          </cell>
        </row>
        <row r="1181">
          <cell r="B1181" t="str">
            <v>л/с №3000000161904</v>
          </cell>
          <cell r="C1181" t="str">
            <v>Кв. 952</v>
          </cell>
          <cell r="D1181">
            <v>30.8</v>
          </cell>
          <cell r="E1181" t="str">
            <v>СЗ Восток Столицы ООО</v>
          </cell>
          <cell r="G1181">
            <v>30</v>
          </cell>
          <cell r="H1181">
            <v>283.27659360000001</v>
          </cell>
          <cell r="I1181" t="str">
            <v>Кв. 952СЗ Восток Столицы ООО</v>
          </cell>
          <cell r="J1181" t="e">
            <v>#N/A</v>
          </cell>
          <cell r="K1181">
            <v>30.799999999999997</v>
          </cell>
        </row>
        <row r="1182">
          <cell r="B1182" t="str">
            <v>л/с №3000000161905</v>
          </cell>
          <cell r="C1182" t="str">
            <v>Кв. 953</v>
          </cell>
          <cell r="D1182">
            <v>53.6</v>
          </cell>
          <cell r="E1182" t="str">
            <v>СЗ Восток Столицы ООО</v>
          </cell>
          <cell r="G1182">
            <v>30</v>
          </cell>
          <cell r="H1182">
            <v>492.97485119999999</v>
          </cell>
          <cell r="I1182" t="str">
            <v>Кв. 953СЗ Восток Столицы ООО</v>
          </cell>
          <cell r="J1182" t="e">
            <v>#N/A</v>
          </cell>
          <cell r="K1182">
            <v>53.6</v>
          </cell>
        </row>
        <row r="1183">
          <cell r="B1183" t="str">
            <v>л/с №3000000161906</v>
          </cell>
          <cell r="C1183" t="str">
            <v>Кв. 954</v>
          </cell>
          <cell r="D1183">
            <v>31.4</v>
          </cell>
          <cell r="E1183" t="str">
            <v>СЗ Восток Столицы ООО</v>
          </cell>
          <cell r="G1183">
            <v>30</v>
          </cell>
          <cell r="H1183">
            <v>288.79496879999999</v>
          </cell>
          <cell r="I1183" t="str">
            <v>Кв. 954СЗ Восток Столицы ООО</v>
          </cell>
          <cell r="J1183" t="e">
            <v>#N/A</v>
          </cell>
          <cell r="K1183">
            <v>31.4</v>
          </cell>
        </row>
        <row r="1184">
          <cell r="B1184" t="str">
            <v>л/с №3000000161907</v>
          </cell>
          <cell r="C1184" t="str">
            <v>Кв. 955</v>
          </cell>
          <cell r="D1184">
            <v>34.5</v>
          </cell>
          <cell r="E1184" t="str">
            <v>СЗ Восток Столицы ООО</v>
          </cell>
          <cell r="G1184">
            <v>30</v>
          </cell>
          <cell r="H1184">
            <v>317.30657399999996</v>
          </cell>
          <cell r="I1184" t="str">
            <v>Кв. 955СЗ Восток Столицы ООО</v>
          </cell>
          <cell r="J1184" t="e">
            <v>#N/A</v>
          </cell>
          <cell r="K1184">
            <v>34.5</v>
          </cell>
        </row>
        <row r="1185">
          <cell r="B1185" t="str">
            <v>л/с №3000000161908</v>
          </cell>
          <cell r="C1185" t="str">
            <v>Кв. 956</v>
          </cell>
          <cell r="D1185">
            <v>77.400000000000006</v>
          </cell>
          <cell r="E1185" t="str">
            <v>СЗ Восток Столицы ООО</v>
          </cell>
          <cell r="G1185">
            <v>30</v>
          </cell>
          <cell r="H1185">
            <v>711.87040079999997</v>
          </cell>
          <cell r="I1185" t="str">
            <v>Кв. 956СЗ Восток Столицы ООО</v>
          </cell>
          <cell r="J1185" t="e">
            <v>#N/A</v>
          </cell>
          <cell r="K1185">
            <v>77.400000000000006</v>
          </cell>
        </row>
        <row r="1186">
          <cell r="B1186" t="str">
            <v>л/с №3000000161909</v>
          </cell>
          <cell r="C1186" t="str">
            <v>Кв. 957</v>
          </cell>
          <cell r="D1186">
            <v>62.4</v>
          </cell>
          <cell r="E1186" t="str">
            <v>СЗ Восток Столицы ООО</v>
          </cell>
          <cell r="G1186">
            <v>30</v>
          </cell>
          <cell r="H1186">
            <v>573.91102079999996</v>
          </cell>
          <cell r="I1186" t="str">
            <v>Кв. 957СЗ Восток Столицы ООО</v>
          </cell>
          <cell r="J1186" t="e">
            <v>#N/A</v>
          </cell>
          <cell r="K1186">
            <v>62.400000000000006</v>
          </cell>
        </row>
        <row r="1187">
          <cell r="B1187" t="str">
            <v>91085690</v>
          </cell>
          <cell r="C1187" t="str">
            <v>Кв. 958</v>
          </cell>
          <cell r="D1187">
            <v>36.799999999999997</v>
          </cell>
          <cell r="E1187" t="str">
            <v>СЗ Восток Столицы ООО</v>
          </cell>
          <cell r="G1187">
            <v>30</v>
          </cell>
          <cell r="H1187">
            <v>338.46034559999998</v>
          </cell>
          <cell r="I1187" t="str">
            <v>Кв. 958СЗ Восток Столицы ООО</v>
          </cell>
          <cell r="J1187" t="str">
            <v>91085690</v>
          </cell>
          <cell r="K1187">
            <v>36.799999999999997</v>
          </cell>
        </row>
        <row r="1188">
          <cell r="B1188" t="str">
            <v>л/с №3000000161911</v>
          </cell>
          <cell r="C1188" t="str">
            <v>Кв. 959</v>
          </cell>
          <cell r="D1188">
            <v>30.8</v>
          </cell>
          <cell r="E1188" t="str">
            <v>СЗ Восток Столицы ООО</v>
          </cell>
          <cell r="G1188">
            <v>30</v>
          </cell>
          <cell r="H1188">
            <v>283.27659360000001</v>
          </cell>
          <cell r="I1188" t="str">
            <v>Кв. 959СЗ Восток Столицы ООО</v>
          </cell>
          <cell r="J1188" t="e">
            <v>#N/A</v>
          </cell>
          <cell r="K1188">
            <v>30.799999999999997</v>
          </cell>
        </row>
        <row r="1189">
          <cell r="B1189" t="str">
            <v>л/с №3000000161913</v>
          </cell>
          <cell r="C1189" t="str">
            <v>Кв. 960</v>
          </cell>
          <cell r="D1189">
            <v>53.6</v>
          </cell>
          <cell r="E1189" t="str">
            <v>СЗ Восток Столицы ООО</v>
          </cell>
          <cell r="G1189">
            <v>30</v>
          </cell>
          <cell r="H1189">
            <v>492.97485119999999</v>
          </cell>
          <cell r="I1189" t="str">
            <v>Кв. 960СЗ Восток Столицы ООО</v>
          </cell>
          <cell r="J1189" t="e">
            <v>#N/A</v>
          </cell>
          <cell r="K1189">
            <v>53.6</v>
          </cell>
        </row>
        <row r="1190">
          <cell r="B1190" t="str">
            <v>л/с №3000000161914</v>
          </cell>
          <cell r="C1190" t="str">
            <v>Кв. 961</v>
          </cell>
          <cell r="D1190">
            <v>31.4</v>
          </cell>
          <cell r="E1190" t="str">
            <v>СЗ Восток Столицы ООО</v>
          </cell>
          <cell r="G1190">
            <v>30</v>
          </cell>
          <cell r="H1190">
            <v>288.79496879999999</v>
          </cell>
          <cell r="I1190" t="str">
            <v>Кв. 961СЗ Восток Столицы ООО</v>
          </cell>
          <cell r="J1190" t="e">
            <v>#N/A</v>
          </cell>
          <cell r="K1190">
            <v>31.4</v>
          </cell>
        </row>
        <row r="1191">
          <cell r="B1191" t="str">
            <v>л/с №3000000161915</v>
          </cell>
          <cell r="C1191" t="str">
            <v>Кв. 962</v>
          </cell>
          <cell r="D1191">
            <v>34.700000000000003</v>
          </cell>
          <cell r="E1191" t="str">
            <v>СЗ Восток Столицы ООО</v>
          </cell>
          <cell r="G1191">
            <v>30</v>
          </cell>
          <cell r="H1191">
            <v>319.14603239999997</v>
          </cell>
          <cell r="I1191" t="str">
            <v>Кв. 962СЗ Восток Столицы ООО</v>
          </cell>
          <cell r="J1191" t="e">
            <v>#N/A</v>
          </cell>
          <cell r="K1191">
            <v>34.700000000000003</v>
          </cell>
        </row>
        <row r="1192">
          <cell r="B1192" t="str">
            <v>л/с №3000000161916</v>
          </cell>
          <cell r="C1192" t="str">
            <v>Кв. 963</v>
          </cell>
          <cell r="D1192">
            <v>78</v>
          </cell>
          <cell r="E1192" t="str">
            <v>СЗ Восток Столицы ООО</v>
          </cell>
          <cell r="G1192">
            <v>30</v>
          </cell>
          <cell r="H1192">
            <v>717.38877599999989</v>
          </cell>
          <cell r="I1192" t="str">
            <v>Кв. 963СЗ Восток Столицы ООО</v>
          </cell>
          <cell r="J1192" t="e">
            <v>#N/A</v>
          </cell>
          <cell r="K1192">
            <v>78</v>
          </cell>
        </row>
        <row r="1193">
          <cell r="B1193" t="str">
            <v>л/с №3000000161917</v>
          </cell>
          <cell r="C1193" t="str">
            <v>Кв. 964</v>
          </cell>
          <cell r="D1193">
            <v>63</v>
          </cell>
          <cell r="E1193" t="str">
            <v>СЗ Восток Столицы ООО</v>
          </cell>
          <cell r="G1193">
            <v>30</v>
          </cell>
          <cell r="H1193">
            <v>579.429396</v>
          </cell>
          <cell r="I1193" t="str">
            <v>Кв. 964СЗ Восток Столицы ООО</v>
          </cell>
          <cell r="J1193" t="e">
            <v>#N/A</v>
          </cell>
          <cell r="K1193">
            <v>63</v>
          </cell>
        </row>
        <row r="1194">
          <cell r="B1194" t="str">
            <v>л/с №3000000161919</v>
          </cell>
          <cell r="C1194" t="str">
            <v>Кв. 966</v>
          </cell>
          <cell r="D1194">
            <v>31.1</v>
          </cell>
          <cell r="E1194" t="str">
            <v>СЗ Восток Столицы ООО</v>
          </cell>
          <cell r="G1194">
            <v>30</v>
          </cell>
          <cell r="H1194">
            <v>286.03578120000003</v>
          </cell>
          <cell r="I1194" t="str">
            <v>Кв. 966СЗ Восток Столицы ООО</v>
          </cell>
          <cell r="J1194" t="e">
            <v>#N/A</v>
          </cell>
          <cell r="K1194">
            <v>31.099999999999998</v>
          </cell>
        </row>
        <row r="1195">
          <cell r="B1195" t="str">
            <v>л/с №3000000161920</v>
          </cell>
          <cell r="C1195" t="str">
            <v>Кв. 967</v>
          </cell>
          <cell r="D1195">
            <v>53.7</v>
          </cell>
          <cell r="E1195" t="str">
            <v>СЗ Восток Столицы ООО</v>
          </cell>
          <cell r="G1195">
            <v>30</v>
          </cell>
          <cell r="H1195">
            <v>493.8945804</v>
          </cell>
          <cell r="I1195" t="str">
            <v>Кв. 967СЗ Восток Столицы ООО</v>
          </cell>
          <cell r="J1195" t="e">
            <v>#N/A</v>
          </cell>
          <cell r="K1195">
            <v>53.7</v>
          </cell>
        </row>
        <row r="1196">
          <cell r="B1196" t="str">
            <v>л/с №3000000161921</v>
          </cell>
          <cell r="C1196" t="str">
            <v>Кв. 968</v>
          </cell>
          <cell r="D1196">
            <v>31.6</v>
          </cell>
          <cell r="E1196" t="str">
            <v>СЗ Восток Столицы ООО</v>
          </cell>
          <cell r="G1196">
            <v>30</v>
          </cell>
          <cell r="H1196">
            <v>290.6344272</v>
          </cell>
          <cell r="I1196" t="str">
            <v>Кв. 968СЗ Восток Столицы ООО</v>
          </cell>
          <cell r="J1196" t="e">
            <v>#N/A</v>
          </cell>
          <cell r="K1196">
            <v>31.600000000000005</v>
          </cell>
        </row>
        <row r="1197">
          <cell r="B1197" t="str">
            <v>л/с №3000000161922</v>
          </cell>
          <cell r="C1197" t="str">
            <v>Кв. 969</v>
          </cell>
          <cell r="D1197">
            <v>34.700000000000003</v>
          </cell>
          <cell r="E1197" t="str">
            <v>СЗ Восток Столицы ООО</v>
          </cell>
          <cell r="G1197">
            <v>30</v>
          </cell>
          <cell r="H1197">
            <v>319.14603239999997</v>
          </cell>
          <cell r="I1197" t="str">
            <v>Кв. 969СЗ Восток Столицы ООО</v>
          </cell>
          <cell r="J1197" t="e">
            <v>#N/A</v>
          </cell>
          <cell r="K1197">
            <v>34.700000000000003</v>
          </cell>
        </row>
        <row r="1198">
          <cell r="B1198" t="str">
            <v>л/с №3000000161923</v>
          </cell>
          <cell r="C1198" t="str">
            <v>Кв. 97</v>
          </cell>
          <cell r="D1198">
            <v>34</v>
          </cell>
          <cell r="E1198" t="str">
            <v>СЗ Восток Столицы ООО</v>
          </cell>
          <cell r="G1198">
            <v>30</v>
          </cell>
          <cell r="H1198">
            <v>312.70792799999998</v>
          </cell>
          <cell r="I1198" t="str">
            <v>Кв. 97СЗ Восток Столицы ООО</v>
          </cell>
          <cell r="J1198" t="e">
            <v>#N/A</v>
          </cell>
          <cell r="K1198">
            <v>34</v>
          </cell>
        </row>
        <row r="1199">
          <cell r="B1199" t="str">
            <v>л/с №3000000161924</v>
          </cell>
          <cell r="C1199" t="str">
            <v>Кв. 970</v>
          </cell>
          <cell r="D1199">
            <v>78</v>
          </cell>
          <cell r="E1199" t="str">
            <v>СЗ Восток Столицы ООО</v>
          </cell>
          <cell r="G1199">
            <v>30</v>
          </cell>
          <cell r="H1199">
            <v>717.38877599999989</v>
          </cell>
          <cell r="I1199" t="str">
            <v>Кв. 970СЗ Восток Столицы ООО</v>
          </cell>
          <cell r="J1199" t="e">
            <v>#N/A</v>
          </cell>
          <cell r="K1199">
            <v>78</v>
          </cell>
        </row>
        <row r="1200">
          <cell r="B1200" t="str">
            <v>л/с №3000000161926</v>
          </cell>
          <cell r="C1200" t="str">
            <v>Кв. 972</v>
          </cell>
          <cell r="D1200">
            <v>37.299999999999997</v>
          </cell>
          <cell r="E1200" t="str">
            <v>СЗ Восток Столицы ООО</v>
          </cell>
          <cell r="G1200">
            <v>30</v>
          </cell>
          <cell r="H1200">
            <v>343.05899159999996</v>
          </cell>
          <cell r="I1200" t="str">
            <v>Кв. 972СЗ Восток Столицы ООО</v>
          </cell>
          <cell r="J1200" t="e">
            <v>#N/A</v>
          </cell>
          <cell r="K1200">
            <v>37.299999999999997</v>
          </cell>
        </row>
        <row r="1201">
          <cell r="B1201" t="str">
            <v>л/с №3000000161927</v>
          </cell>
          <cell r="C1201" t="str">
            <v>Кв. 973</v>
          </cell>
          <cell r="D1201">
            <v>31.1</v>
          </cell>
          <cell r="E1201" t="str">
            <v>СЗ Восток Столицы ООО</v>
          </cell>
          <cell r="G1201">
            <v>30</v>
          </cell>
          <cell r="H1201">
            <v>286.03578120000003</v>
          </cell>
          <cell r="I1201" t="str">
            <v>Кв. 973СЗ Восток Столицы ООО</v>
          </cell>
          <cell r="J1201" t="e">
            <v>#N/A</v>
          </cell>
          <cell r="K1201">
            <v>31.099999999999998</v>
          </cell>
        </row>
        <row r="1202">
          <cell r="B1202" t="str">
            <v>л/с №3000000161928</v>
          </cell>
          <cell r="C1202" t="str">
            <v>Кв. 974</v>
          </cell>
          <cell r="D1202">
            <v>53.7</v>
          </cell>
          <cell r="E1202" t="str">
            <v>СЗ Восток Столицы ООО</v>
          </cell>
          <cell r="G1202">
            <v>30</v>
          </cell>
          <cell r="H1202">
            <v>493.8945804</v>
          </cell>
          <cell r="I1202" t="str">
            <v>Кв. 974СЗ Восток Столицы ООО</v>
          </cell>
          <cell r="J1202" t="e">
            <v>#N/A</v>
          </cell>
          <cell r="K1202">
            <v>53.7</v>
          </cell>
        </row>
        <row r="1203">
          <cell r="B1203" t="str">
            <v>л/с №3000000161929</v>
          </cell>
          <cell r="C1203" t="str">
            <v>Кв. 975</v>
          </cell>
          <cell r="D1203">
            <v>31.6</v>
          </cell>
          <cell r="E1203" t="str">
            <v>СЗ Восток Столицы ООО</v>
          </cell>
          <cell r="G1203">
            <v>30</v>
          </cell>
          <cell r="H1203">
            <v>290.6344272</v>
          </cell>
          <cell r="I1203" t="str">
            <v>Кв. 975СЗ Восток Столицы ООО</v>
          </cell>
          <cell r="J1203" t="e">
            <v>#N/A</v>
          </cell>
          <cell r="K1203">
            <v>31.600000000000005</v>
          </cell>
        </row>
        <row r="1204">
          <cell r="B1204" t="str">
            <v>л/с №3000000161930</v>
          </cell>
          <cell r="C1204" t="str">
            <v>Кв. 976</v>
          </cell>
          <cell r="D1204">
            <v>34.700000000000003</v>
          </cell>
          <cell r="E1204" t="str">
            <v>СЗ Восток Столицы ООО</v>
          </cell>
          <cell r="G1204">
            <v>30</v>
          </cell>
          <cell r="H1204">
            <v>319.14603239999997</v>
          </cell>
          <cell r="I1204" t="str">
            <v>Кв. 976СЗ Восток Столицы ООО</v>
          </cell>
          <cell r="J1204" t="e">
            <v>#N/A</v>
          </cell>
          <cell r="K1204">
            <v>34.700000000000003</v>
          </cell>
        </row>
        <row r="1205">
          <cell r="B1205" t="str">
            <v>л/с №3000000161931</v>
          </cell>
          <cell r="C1205" t="str">
            <v>Кв. 977</v>
          </cell>
          <cell r="D1205">
            <v>78</v>
          </cell>
          <cell r="E1205" t="str">
            <v>СЗ Восток Столицы ООО</v>
          </cell>
          <cell r="G1205">
            <v>30</v>
          </cell>
          <cell r="H1205">
            <v>717.38877599999989</v>
          </cell>
          <cell r="I1205" t="str">
            <v>Кв. 977СЗ Восток Столицы ООО</v>
          </cell>
          <cell r="J1205" t="e">
            <v>#N/A</v>
          </cell>
          <cell r="K1205">
            <v>78</v>
          </cell>
        </row>
        <row r="1206">
          <cell r="B1206" t="str">
            <v>л/с №3000000161932</v>
          </cell>
          <cell r="C1206" t="str">
            <v>Кв. 978</v>
          </cell>
          <cell r="D1206">
            <v>63</v>
          </cell>
          <cell r="E1206" t="str">
            <v>СЗ Восток Столицы ООО</v>
          </cell>
          <cell r="G1206">
            <v>30</v>
          </cell>
          <cell r="H1206">
            <v>579.429396</v>
          </cell>
          <cell r="I1206" t="str">
            <v>Кв. 978СЗ Восток Столицы ООО</v>
          </cell>
          <cell r="J1206" t="e">
            <v>#N/A</v>
          </cell>
          <cell r="K1206">
            <v>63</v>
          </cell>
        </row>
        <row r="1207">
          <cell r="B1207" t="str">
            <v>л/с №3000000161934</v>
          </cell>
          <cell r="C1207" t="str">
            <v>Кв. 98</v>
          </cell>
          <cell r="D1207">
            <v>33.200000000000003</v>
          </cell>
          <cell r="E1207" t="str">
            <v>СЗ Восток Столицы ООО</v>
          </cell>
          <cell r="G1207">
            <v>30</v>
          </cell>
          <cell r="H1207">
            <v>305.35009439999999</v>
          </cell>
          <cell r="I1207" t="str">
            <v>Кв. 98СЗ Восток Столицы ООО</v>
          </cell>
          <cell r="J1207" t="e">
            <v>#N/A</v>
          </cell>
          <cell r="K1207">
            <v>33.200000000000003</v>
          </cell>
        </row>
        <row r="1208">
          <cell r="B1208" t="str">
            <v>л/с №3000000161935</v>
          </cell>
          <cell r="C1208" t="str">
            <v>Кв. 980</v>
          </cell>
          <cell r="D1208">
            <v>31.1</v>
          </cell>
          <cell r="E1208" t="str">
            <v>СЗ Восток Столицы ООО</v>
          </cell>
          <cell r="G1208">
            <v>30</v>
          </cell>
          <cell r="H1208">
            <v>286.03578120000003</v>
          </cell>
          <cell r="I1208" t="str">
            <v>Кв. 980СЗ Восток Столицы ООО</v>
          </cell>
          <cell r="J1208" t="e">
            <v>#N/A</v>
          </cell>
          <cell r="K1208">
            <v>31.099999999999998</v>
          </cell>
        </row>
        <row r="1209">
          <cell r="B1209" t="str">
            <v>л/с №3000000161936</v>
          </cell>
          <cell r="C1209" t="str">
            <v>Кв. 981</v>
          </cell>
          <cell r="D1209">
            <v>53.7</v>
          </cell>
          <cell r="E1209" t="str">
            <v>СЗ Восток Столицы ООО</v>
          </cell>
          <cell r="G1209">
            <v>30</v>
          </cell>
          <cell r="H1209">
            <v>493.8945804</v>
          </cell>
          <cell r="I1209" t="str">
            <v>Кв. 981СЗ Восток Столицы ООО</v>
          </cell>
          <cell r="J1209" t="e">
            <v>#N/A</v>
          </cell>
          <cell r="K1209">
            <v>53.7</v>
          </cell>
        </row>
        <row r="1210">
          <cell r="B1210" t="str">
            <v>л/с №3000000161937</v>
          </cell>
          <cell r="C1210" t="str">
            <v>Кв. 982</v>
          </cell>
          <cell r="D1210">
            <v>31.6</v>
          </cell>
          <cell r="E1210" t="str">
            <v>СЗ Восток Столицы ООО</v>
          </cell>
          <cell r="G1210">
            <v>30</v>
          </cell>
          <cell r="H1210">
            <v>290.6344272</v>
          </cell>
          <cell r="I1210" t="str">
            <v>Кв. 982СЗ Восток Столицы ООО</v>
          </cell>
          <cell r="J1210" t="e">
            <v>#N/A</v>
          </cell>
          <cell r="K1210">
            <v>31.600000000000005</v>
          </cell>
        </row>
        <row r="1211">
          <cell r="B1211" t="str">
            <v>л/с №3000000161938</v>
          </cell>
          <cell r="C1211" t="str">
            <v>Кв. 983</v>
          </cell>
          <cell r="D1211">
            <v>34.700000000000003</v>
          </cell>
          <cell r="E1211" t="str">
            <v>СЗ Восток Столицы ООО</v>
          </cell>
          <cell r="G1211">
            <v>30</v>
          </cell>
          <cell r="H1211">
            <v>319.14603239999997</v>
          </cell>
          <cell r="I1211" t="str">
            <v>Кв. 983СЗ Восток Столицы ООО</v>
          </cell>
          <cell r="J1211" t="e">
            <v>#N/A</v>
          </cell>
          <cell r="K1211">
            <v>34.700000000000003</v>
          </cell>
        </row>
        <row r="1212">
          <cell r="B1212" t="str">
            <v>л/с №3000000161939</v>
          </cell>
          <cell r="C1212" t="str">
            <v>Кв. 984</v>
          </cell>
          <cell r="D1212">
            <v>78</v>
          </cell>
          <cell r="E1212" t="str">
            <v>СЗ Восток Столицы ООО</v>
          </cell>
          <cell r="G1212">
            <v>30</v>
          </cell>
          <cell r="H1212">
            <v>717.38877599999989</v>
          </cell>
          <cell r="I1212" t="str">
            <v>Кв. 984СЗ Восток Столицы ООО</v>
          </cell>
          <cell r="J1212" t="e">
            <v>#N/A</v>
          </cell>
          <cell r="K1212">
            <v>78</v>
          </cell>
        </row>
        <row r="1213">
          <cell r="B1213" t="str">
            <v>л/с №3000000161940</v>
          </cell>
          <cell r="C1213" t="str">
            <v>Кв. 985</v>
          </cell>
          <cell r="D1213">
            <v>63</v>
          </cell>
          <cell r="E1213" t="str">
            <v>СЗ Восток Столицы ООО</v>
          </cell>
          <cell r="G1213">
            <v>30</v>
          </cell>
          <cell r="H1213">
            <v>579.429396</v>
          </cell>
          <cell r="I1213" t="str">
            <v>Кв. 985СЗ Восток Столицы ООО</v>
          </cell>
          <cell r="J1213" t="e">
            <v>#N/A</v>
          </cell>
          <cell r="K1213">
            <v>63</v>
          </cell>
        </row>
        <row r="1214">
          <cell r="B1214" t="str">
            <v>л/с №3000000161941</v>
          </cell>
          <cell r="C1214" t="str">
            <v>Кв. 986</v>
          </cell>
          <cell r="D1214">
            <v>37.299999999999997</v>
          </cell>
          <cell r="E1214" t="str">
            <v>СЗ Восток Столицы ООО</v>
          </cell>
          <cell r="G1214">
            <v>30</v>
          </cell>
          <cell r="H1214">
            <v>343.05899159999996</v>
          </cell>
          <cell r="I1214" t="str">
            <v>Кв. 986СЗ Восток Столицы ООО</v>
          </cell>
          <cell r="J1214" t="e">
            <v>#N/A</v>
          </cell>
          <cell r="K1214">
            <v>37.299999999999997</v>
          </cell>
        </row>
        <row r="1215">
          <cell r="B1215" t="str">
            <v>91085691</v>
          </cell>
          <cell r="C1215" t="str">
            <v>Кв. 987</v>
          </cell>
          <cell r="D1215">
            <v>31.1</v>
          </cell>
          <cell r="E1215" t="str">
            <v>СЗ Восток Столицы ООО</v>
          </cell>
          <cell r="G1215">
            <v>30</v>
          </cell>
          <cell r="H1215">
            <v>286.03578120000003</v>
          </cell>
          <cell r="I1215" t="str">
            <v>Кв. 987СЗ Восток Столицы ООО</v>
          </cell>
          <cell r="J1215" t="str">
            <v>91085691</v>
          </cell>
          <cell r="K1215">
            <v>31.099999999999998</v>
          </cell>
        </row>
        <row r="1216">
          <cell r="B1216" t="str">
            <v>л/с №3000000161943</v>
          </cell>
          <cell r="C1216" t="str">
            <v>Кв. 988</v>
          </cell>
          <cell r="D1216">
            <v>53.7</v>
          </cell>
          <cell r="E1216" t="str">
            <v>СЗ Восток Столицы ООО</v>
          </cell>
          <cell r="G1216">
            <v>30</v>
          </cell>
          <cell r="H1216">
            <v>493.8945804</v>
          </cell>
          <cell r="I1216" t="str">
            <v>Кв. 988СЗ Восток Столицы ООО</v>
          </cell>
          <cell r="J1216" t="e">
            <v>#N/A</v>
          </cell>
          <cell r="K1216">
            <v>53.7</v>
          </cell>
        </row>
        <row r="1217">
          <cell r="B1217" t="str">
            <v>л/с №3000000161944</v>
          </cell>
          <cell r="C1217" t="str">
            <v>Кв. 989</v>
          </cell>
          <cell r="D1217">
            <v>31.6</v>
          </cell>
          <cell r="E1217" t="str">
            <v>СЗ Восток Столицы ООО</v>
          </cell>
          <cell r="G1217">
            <v>30</v>
          </cell>
          <cell r="H1217">
            <v>290.6344272</v>
          </cell>
          <cell r="I1217" t="str">
            <v>Кв. 989СЗ Восток Столицы ООО</v>
          </cell>
          <cell r="J1217" t="e">
            <v>#N/A</v>
          </cell>
          <cell r="K1217">
            <v>31.600000000000005</v>
          </cell>
        </row>
        <row r="1218">
          <cell r="B1218" t="str">
            <v>л/с №3000000161945</v>
          </cell>
          <cell r="C1218" t="str">
            <v>Кв. 99</v>
          </cell>
          <cell r="D1218">
            <v>41.1</v>
          </cell>
          <cell r="E1218" t="str">
            <v>СЗ Восток Столицы ООО</v>
          </cell>
          <cell r="G1218">
            <v>30</v>
          </cell>
          <cell r="H1218">
            <v>378.00870120000002</v>
          </cell>
          <cell r="I1218" t="str">
            <v>Кв. 99СЗ Восток Столицы ООО</v>
          </cell>
          <cell r="J1218" t="e">
            <v>#N/A</v>
          </cell>
          <cell r="K1218">
            <v>41.1</v>
          </cell>
        </row>
        <row r="1219">
          <cell r="B1219" t="str">
            <v>л/с №3000000161947</v>
          </cell>
          <cell r="C1219" t="str">
            <v>Кв. 991</v>
          </cell>
          <cell r="D1219">
            <v>78.2</v>
          </cell>
          <cell r="E1219" t="str">
            <v>СЗ Восток Столицы ООО</v>
          </cell>
          <cell r="G1219">
            <v>30</v>
          </cell>
          <cell r="H1219">
            <v>719.22823439999991</v>
          </cell>
          <cell r="I1219" t="str">
            <v>Кв. 991СЗ Восток Столицы ООО</v>
          </cell>
          <cell r="J1219" t="e">
            <v>#N/A</v>
          </cell>
          <cell r="K1219">
            <v>78.2</v>
          </cell>
        </row>
        <row r="1220">
          <cell r="B1220" t="str">
            <v>л/с №3000000161948</v>
          </cell>
          <cell r="C1220" t="str">
            <v>Кв. 992</v>
          </cell>
          <cell r="D1220">
            <v>63</v>
          </cell>
          <cell r="E1220" t="str">
            <v>СЗ Восток Столицы ООО</v>
          </cell>
          <cell r="G1220">
            <v>30</v>
          </cell>
          <cell r="H1220">
            <v>579.429396</v>
          </cell>
          <cell r="I1220" t="str">
            <v>Кв. 992СЗ Восток Столицы ООО</v>
          </cell>
          <cell r="J1220" t="e">
            <v>#N/A</v>
          </cell>
          <cell r="K1220">
            <v>63</v>
          </cell>
        </row>
        <row r="1221">
          <cell r="B1221" t="str">
            <v>л/с №3000000161949</v>
          </cell>
          <cell r="C1221" t="str">
            <v>Кв. 993</v>
          </cell>
          <cell r="D1221">
            <v>37.299999999999997</v>
          </cell>
          <cell r="E1221" t="str">
            <v>СЗ Восток Столицы ООО</v>
          </cell>
          <cell r="G1221">
            <v>30</v>
          </cell>
          <cell r="H1221">
            <v>343.05899159999996</v>
          </cell>
          <cell r="I1221" t="str">
            <v>Кв. 993СЗ Восток Столицы ООО</v>
          </cell>
          <cell r="J1221" t="e">
            <v>#N/A</v>
          </cell>
          <cell r="K1221">
            <v>37.299999999999997</v>
          </cell>
        </row>
        <row r="1222">
          <cell r="B1222" t="str">
            <v>л/с №3000000161950</v>
          </cell>
          <cell r="C1222" t="str">
            <v>Кв. 994</v>
          </cell>
          <cell r="D1222">
            <v>31.1</v>
          </cell>
          <cell r="E1222" t="str">
            <v>СЗ Восток Столицы ООО</v>
          </cell>
          <cell r="G1222">
            <v>30</v>
          </cell>
          <cell r="H1222">
            <v>286.03578120000003</v>
          </cell>
          <cell r="I1222" t="str">
            <v>Кв. 994СЗ Восток Столицы ООО</v>
          </cell>
          <cell r="J1222" t="e">
            <v>#N/A</v>
          </cell>
          <cell r="K1222">
            <v>31.099999999999998</v>
          </cell>
        </row>
        <row r="1223">
          <cell r="B1223" t="str">
            <v>л/с №3000000161951</v>
          </cell>
          <cell r="C1223" t="str">
            <v>Кв. 995</v>
          </cell>
          <cell r="D1223">
            <v>53.9</v>
          </cell>
          <cell r="E1223" t="str">
            <v>СЗ Восток Столицы ООО</v>
          </cell>
          <cell r="G1223">
            <v>30</v>
          </cell>
          <cell r="H1223">
            <v>495.73403879999995</v>
          </cell>
          <cell r="I1223" t="str">
            <v>Кв. 995СЗ Восток Столицы ООО</v>
          </cell>
          <cell r="J1223" t="e">
            <v>#N/A</v>
          </cell>
          <cell r="K1223">
            <v>53.9</v>
          </cell>
        </row>
        <row r="1224">
          <cell r="B1224" t="str">
            <v>л/с №3000000161952</v>
          </cell>
          <cell r="C1224" t="str">
            <v>Кв. 996</v>
          </cell>
          <cell r="D1224">
            <v>31.6</v>
          </cell>
          <cell r="E1224" t="str">
            <v>СЗ Восток Столицы ООО</v>
          </cell>
          <cell r="G1224">
            <v>30</v>
          </cell>
          <cell r="H1224">
            <v>290.6344272</v>
          </cell>
          <cell r="I1224" t="str">
            <v>Кв. 996СЗ Восток Столицы ООО</v>
          </cell>
          <cell r="J1224" t="e">
            <v>#N/A</v>
          </cell>
          <cell r="K1224">
            <v>31.600000000000005</v>
          </cell>
        </row>
        <row r="1225">
          <cell r="B1225" t="str">
            <v>л/с №3000000161953</v>
          </cell>
          <cell r="C1225" t="str">
            <v>Кв. 997</v>
          </cell>
          <cell r="D1225">
            <v>34.700000000000003</v>
          </cell>
          <cell r="E1225" t="str">
            <v>СЗ Восток Столицы ООО</v>
          </cell>
          <cell r="G1225">
            <v>30</v>
          </cell>
          <cell r="H1225">
            <v>319.14603239999997</v>
          </cell>
          <cell r="I1225" t="str">
            <v>Кв. 997СЗ Восток Столицы ООО</v>
          </cell>
          <cell r="J1225" t="e">
            <v>#N/A</v>
          </cell>
          <cell r="K1225">
            <v>34.700000000000003</v>
          </cell>
        </row>
        <row r="1226">
          <cell r="B1226" t="str">
            <v>л/с №3000000161955</v>
          </cell>
          <cell r="C1226" t="str">
            <v>Кв. 999</v>
          </cell>
          <cell r="D1226">
            <v>63</v>
          </cell>
          <cell r="E1226" t="str">
            <v>СЗ Восток Столицы ООО</v>
          </cell>
          <cell r="G1226">
            <v>30</v>
          </cell>
          <cell r="H1226">
            <v>579.429396</v>
          </cell>
          <cell r="I1226" t="str">
            <v>Кв. 999СЗ Восток Столицы ООО</v>
          </cell>
          <cell r="J1226" t="e">
            <v>#N/A</v>
          </cell>
          <cell r="K1226">
            <v>63</v>
          </cell>
        </row>
        <row r="1227">
          <cell r="B1227" t="str">
            <v>91085993</v>
          </cell>
          <cell r="C1227" t="str">
            <v>Кв. 1 412</v>
          </cell>
          <cell r="D1227">
            <v>45.6</v>
          </cell>
          <cell r="E1227" t="str">
            <v>Буриева Шахноза Махмадовна</v>
          </cell>
          <cell r="F1227">
            <v>44827</v>
          </cell>
          <cell r="G1227">
            <v>30</v>
          </cell>
          <cell r="H1227">
            <v>419.39651520000001</v>
          </cell>
          <cell r="I1227" t="str">
            <v>Кв. 1 412Буриева Шахноза Махмадовна</v>
          </cell>
          <cell r="J1227" t="str">
            <v>91085993</v>
          </cell>
          <cell r="K1227">
            <v>45.6</v>
          </cell>
        </row>
        <row r="1228">
          <cell r="B1228" t="str">
            <v>91085831</v>
          </cell>
          <cell r="C1228" t="str">
            <v>Кв. 1 415</v>
          </cell>
          <cell r="D1228">
            <v>56.2</v>
          </cell>
          <cell r="E1228" t="str">
            <v>Гажонов Павел Евгеньевич</v>
          </cell>
          <cell r="F1228">
            <v>44818</v>
          </cell>
          <cell r="G1228">
            <v>30</v>
          </cell>
          <cell r="H1228">
            <v>516.88781040000003</v>
          </cell>
          <cell r="I1228" t="str">
            <v>Кв. 1 415Гажонов Павел Евгеньевич</v>
          </cell>
          <cell r="J1228" t="str">
            <v>91085831</v>
          </cell>
          <cell r="K1228">
            <v>56.2</v>
          </cell>
        </row>
        <row r="1229">
          <cell r="B1229" t="str">
            <v>91085982</v>
          </cell>
          <cell r="C1229" t="str">
            <v>Кв. 1 416</v>
          </cell>
          <cell r="D1229">
            <v>45.6</v>
          </cell>
          <cell r="E1229" t="str">
            <v>Голубева Евгения Станиславовна</v>
          </cell>
          <cell r="F1229">
            <v>44828</v>
          </cell>
          <cell r="G1229">
            <v>30</v>
          </cell>
          <cell r="H1229">
            <v>419.39651520000001</v>
          </cell>
          <cell r="I1229" t="str">
            <v>Кв. 1 416Голубева Евгения Станиславовна</v>
          </cell>
          <cell r="J1229" t="str">
            <v>91085982</v>
          </cell>
          <cell r="K1229">
            <v>45.6</v>
          </cell>
        </row>
        <row r="1230">
          <cell r="B1230" t="str">
            <v>91085795</v>
          </cell>
          <cell r="C1230" t="str">
            <v>Кв. 1 421</v>
          </cell>
          <cell r="D1230">
            <v>42.9</v>
          </cell>
          <cell r="E1230" t="str">
            <v>Корженкова Светлана Николаевна</v>
          </cell>
          <cell r="F1230">
            <v>44817</v>
          </cell>
          <cell r="G1230">
            <v>30</v>
          </cell>
          <cell r="H1230">
            <v>394.56382679999996</v>
          </cell>
          <cell r="I1230" t="str">
            <v>Кв. 1 421Корженкова Светлана Николаевна</v>
          </cell>
          <cell r="J1230" t="str">
            <v>91085795</v>
          </cell>
          <cell r="K1230">
            <v>42.9</v>
          </cell>
        </row>
        <row r="1231">
          <cell r="B1231" t="str">
            <v>91085826</v>
          </cell>
          <cell r="C1231" t="str">
            <v>Кв. 1 422</v>
          </cell>
          <cell r="D1231">
            <v>38.799999999999997</v>
          </cell>
          <cell r="E1231" t="str">
            <v>Сафиуллин Марат Ростамович</v>
          </cell>
          <cell r="F1231">
            <v>44818</v>
          </cell>
          <cell r="G1231">
            <v>30</v>
          </cell>
          <cell r="H1231">
            <v>356.85492959999993</v>
          </cell>
          <cell r="I1231" t="str">
            <v>Кв. 1 422Сафиуллин Марат Ростамович</v>
          </cell>
          <cell r="J1231" t="str">
            <v>91085826</v>
          </cell>
          <cell r="K1231">
            <v>38.799999999999997</v>
          </cell>
        </row>
        <row r="1232">
          <cell r="B1232" t="str">
            <v>91085830</v>
          </cell>
          <cell r="C1232" t="str">
            <v>Кв. 1 427</v>
          </cell>
          <cell r="D1232">
            <v>56.4</v>
          </cell>
          <cell r="E1232" t="str">
            <v>Василенко Элина Валерьевна</v>
          </cell>
          <cell r="F1232">
            <v>44818</v>
          </cell>
          <cell r="G1232">
            <v>30</v>
          </cell>
          <cell r="H1232">
            <v>518.72726879999993</v>
          </cell>
          <cell r="I1232" t="str">
            <v>Кв. 1 427Василенко Элина Валерьевна</v>
          </cell>
          <cell r="J1232" t="str">
            <v>91085830</v>
          </cell>
          <cell r="K1232">
            <v>56.4</v>
          </cell>
        </row>
        <row r="1233">
          <cell r="B1233" t="str">
            <v>91085891</v>
          </cell>
          <cell r="C1233" t="str">
            <v>Кв. 1 428</v>
          </cell>
          <cell r="D1233">
            <v>46</v>
          </cell>
          <cell r="E1233" t="str">
            <v>Кучина Людмила Петровна</v>
          </cell>
          <cell r="F1233">
            <v>44820</v>
          </cell>
          <cell r="G1233">
            <v>30</v>
          </cell>
          <cell r="H1233">
            <v>423.07543199999998</v>
          </cell>
          <cell r="I1233" t="str">
            <v>Кв. 1 428Кучина Людмила Петровна</v>
          </cell>
          <cell r="J1233" t="str">
            <v>91085891</v>
          </cell>
          <cell r="K1233">
            <v>46</v>
          </cell>
        </row>
        <row r="1234">
          <cell r="B1234" t="str">
            <v>91086049</v>
          </cell>
          <cell r="C1234" t="str">
            <v>Кв. 1 430</v>
          </cell>
          <cell r="D1234">
            <v>39.200000000000003</v>
          </cell>
          <cell r="E1234" t="str">
            <v>Толкачев Александр Александрович</v>
          </cell>
          <cell r="F1234">
            <v>44832</v>
          </cell>
          <cell r="G1234">
            <v>30</v>
          </cell>
          <cell r="H1234">
            <v>360.53384639999996</v>
          </cell>
          <cell r="I1234" t="str">
            <v>Кв. 1 430Толкачев Александр Александрович</v>
          </cell>
          <cell r="J1234" t="str">
            <v>91086049</v>
          </cell>
          <cell r="K1234">
            <v>39.200000000000003</v>
          </cell>
        </row>
        <row r="1235">
          <cell r="B1235" t="str">
            <v>91085824</v>
          </cell>
          <cell r="C1235" t="str">
            <v>Кв. 1 432</v>
          </cell>
          <cell r="D1235">
            <v>46</v>
          </cell>
          <cell r="E1235" t="str">
            <v>Александров Сергей Александрович</v>
          </cell>
          <cell r="F1235">
            <v>44818</v>
          </cell>
          <cell r="G1235">
            <v>30</v>
          </cell>
          <cell r="H1235">
            <v>423.07543199999998</v>
          </cell>
          <cell r="I1235" t="str">
            <v>Кв. 1 432Александров Сергей Александрович</v>
          </cell>
          <cell r="J1235" t="str">
            <v>91085824</v>
          </cell>
          <cell r="K1235">
            <v>46</v>
          </cell>
        </row>
        <row r="1236">
          <cell r="B1236" t="str">
            <v>91085828</v>
          </cell>
          <cell r="C1236" t="str">
            <v>Кв. 1 433</v>
          </cell>
          <cell r="D1236">
            <v>43.1</v>
          </cell>
          <cell r="E1236" t="str">
            <v>Колбухов Владимир Александрович</v>
          </cell>
          <cell r="F1236">
            <v>44818</v>
          </cell>
          <cell r="G1236">
            <v>30</v>
          </cell>
          <cell r="H1236">
            <v>396.40328519999997</v>
          </cell>
          <cell r="I1236" t="str">
            <v>Кв. 1 433Колбухов Владимир Александрович</v>
          </cell>
          <cell r="J1236" t="str">
            <v>91085828</v>
          </cell>
          <cell r="K1236">
            <v>43.1</v>
          </cell>
        </row>
        <row r="1237">
          <cell r="B1237" t="str">
            <v>91086007</v>
          </cell>
          <cell r="C1237" t="str">
            <v>Кв. 1 435</v>
          </cell>
          <cell r="D1237">
            <v>56.4</v>
          </cell>
          <cell r="E1237" t="str">
            <v>Музафаров Карохуджу Тураевич</v>
          </cell>
          <cell r="F1237">
            <v>44827</v>
          </cell>
          <cell r="G1237">
            <v>30</v>
          </cell>
          <cell r="H1237">
            <v>518.72726879999993</v>
          </cell>
          <cell r="I1237" t="str">
            <v>Кв. 1 435Музафаров Карохуджу Тураевич</v>
          </cell>
          <cell r="J1237" t="str">
            <v>91086007</v>
          </cell>
          <cell r="K1237">
            <v>56.4</v>
          </cell>
        </row>
        <row r="1238">
          <cell r="B1238" t="str">
            <v>91085851</v>
          </cell>
          <cell r="C1238" t="str">
            <v>Кв. 1 438</v>
          </cell>
          <cell r="D1238">
            <v>39.200000000000003</v>
          </cell>
          <cell r="E1238" t="str">
            <v>Мординова Лена Леонардовна</v>
          </cell>
          <cell r="F1238">
            <v>44814</v>
          </cell>
          <cell r="G1238">
            <v>30</v>
          </cell>
          <cell r="H1238">
            <v>360.53384639999996</v>
          </cell>
          <cell r="I1238" t="str">
            <v>Кв. 1 438Мординова Лена Леонардовна</v>
          </cell>
          <cell r="J1238" t="str">
            <v>91085851</v>
          </cell>
          <cell r="K1238">
            <v>39.200000000000003</v>
          </cell>
        </row>
        <row r="1239">
          <cell r="B1239" t="str">
            <v>91086080</v>
          </cell>
          <cell r="C1239" t="str">
            <v>Кв. 1 445</v>
          </cell>
          <cell r="D1239">
            <v>43.4</v>
          </cell>
          <cell r="E1239" t="str">
            <v>Волков Денис Венниаминович</v>
          </cell>
          <cell r="F1239">
            <v>44834</v>
          </cell>
          <cell r="G1239">
            <v>30</v>
          </cell>
          <cell r="H1239">
            <v>399.16247279999993</v>
          </cell>
          <cell r="I1239" t="str">
            <v>Кв. 1 445Волков Денис Венниаминович</v>
          </cell>
          <cell r="J1239" t="str">
            <v>91086080</v>
          </cell>
          <cell r="K1239">
            <v>43.4</v>
          </cell>
        </row>
        <row r="1240">
          <cell r="B1240" t="str">
            <v>91086055</v>
          </cell>
          <cell r="C1240" t="str">
            <v>Кв. 1 446</v>
          </cell>
          <cell r="D1240">
            <v>39.200000000000003</v>
          </cell>
          <cell r="E1240" t="str">
            <v>Безбородов Кирилл Владимирович</v>
          </cell>
          <cell r="F1240">
            <v>44832</v>
          </cell>
          <cell r="G1240">
            <v>30</v>
          </cell>
          <cell r="H1240">
            <v>360.53384639999996</v>
          </cell>
          <cell r="I1240" t="str">
            <v>Кв. 1 446Безбородов Кирилл Владимирович</v>
          </cell>
          <cell r="J1240" t="str">
            <v>91086055</v>
          </cell>
          <cell r="K1240">
            <v>39.200000000000003</v>
          </cell>
        </row>
        <row r="1241">
          <cell r="B1241" t="str">
            <v>91086234</v>
          </cell>
          <cell r="C1241" t="str">
            <v>Кв. 1 448</v>
          </cell>
          <cell r="D1241">
            <v>46.3</v>
          </cell>
          <cell r="E1241" t="str">
            <v>Шевченко Андрей Михайлович</v>
          </cell>
          <cell r="F1241">
            <v>44834</v>
          </cell>
          <cell r="G1241">
            <v>30</v>
          </cell>
          <cell r="H1241">
            <v>425.8346196</v>
          </cell>
          <cell r="I1241" t="str">
            <v>Кв. 1 448Шевченко Андрей Михайлович</v>
          </cell>
          <cell r="J1241" t="str">
            <v>91086234</v>
          </cell>
          <cell r="K1241">
            <v>46.3</v>
          </cell>
        </row>
        <row r="1242">
          <cell r="B1242" t="str">
            <v>91085796</v>
          </cell>
          <cell r="C1242" t="str">
            <v>Кв. 1 449</v>
          </cell>
          <cell r="D1242">
            <v>43.4</v>
          </cell>
          <cell r="E1242" t="str">
            <v>Бадмацыренова Оюна Цыденжабовна</v>
          </cell>
          <cell r="F1242">
            <v>44817</v>
          </cell>
          <cell r="G1242">
            <v>30</v>
          </cell>
          <cell r="H1242">
            <v>399.16247279999993</v>
          </cell>
          <cell r="I1242" t="str">
            <v>Кв. 1 449Бадмацыренова Оюна Цыденжабовна</v>
          </cell>
          <cell r="J1242" t="str">
            <v>91085796</v>
          </cell>
          <cell r="K1242">
            <v>43.4</v>
          </cell>
        </row>
        <row r="1243">
          <cell r="B1243" t="str">
            <v>91085917</v>
          </cell>
          <cell r="C1243" t="str">
            <v>Кв. 1 452</v>
          </cell>
          <cell r="D1243">
            <v>46.3</v>
          </cell>
          <cell r="E1243" t="str">
            <v>Компанец Денис Витальевич</v>
          </cell>
          <cell r="F1243">
            <v>44824</v>
          </cell>
          <cell r="G1243">
            <v>30</v>
          </cell>
          <cell r="H1243">
            <v>425.8346196</v>
          </cell>
          <cell r="I1243" t="str">
            <v>Кв. 1 452Компанец Денис Витальевич</v>
          </cell>
          <cell r="J1243" t="str">
            <v>91085917</v>
          </cell>
          <cell r="K1243">
            <v>46.3</v>
          </cell>
        </row>
        <row r="1244">
          <cell r="B1244" t="str">
            <v>91085904</v>
          </cell>
          <cell r="C1244" t="str">
            <v>Кв. 1 455</v>
          </cell>
          <cell r="D1244">
            <v>56.8</v>
          </cell>
          <cell r="E1244" t="str">
            <v>Рычков Александр Владимирович</v>
          </cell>
          <cell r="F1244">
            <v>44820</v>
          </cell>
          <cell r="G1244">
            <v>30</v>
          </cell>
          <cell r="H1244">
            <v>522.40618559999996</v>
          </cell>
          <cell r="I1244" t="str">
            <v>Кв. 1 455Рычков Александр Владимирович</v>
          </cell>
          <cell r="J1244" t="str">
            <v>91085904</v>
          </cell>
          <cell r="K1244">
            <v>56.8</v>
          </cell>
        </row>
        <row r="1245">
          <cell r="B1245" t="str">
            <v>91085888</v>
          </cell>
          <cell r="C1245" t="str">
            <v>Кв. 1 457</v>
          </cell>
          <cell r="D1245">
            <v>43.4</v>
          </cell>
          <cell r="E1245" t="str">
            <v>Ветрова Наталья Николаевна</v>
          </cell>
          <cell r="F1245">
            <v>44820</v>
          </cell>
          <cell r="G1245">
            <v>30</v>
          </cell>
          <cell r="H1245">
            <v>399.16247279999993</v>
          </cell>
          <cell r="I1245" t="str">
            <v>Кв. 1 457Ветрова Наталья Николаевна</v>
          </cell>
          <cell r="J1245" t="str">
            <v>91085888</v>
          </cell>
          <cell r="K1245">
            <v>43.4</v>
          </cell>
        </row>
        <row r="1246">
          <cell r="B1246" t="str">
            <v>91085880</v>
          </cell>
          <cell r="C1246" t="str">
            <v>Кв. 1 459</v>
          </cell>
          <cell r="D1246">
            <v>56.8</v>
          </cell>
          <cell r="E1246" t="str">
            <v>Пушкин Сергей Иванович</v>
          </cell>
          <cell r="F1246">
            <v>44819</v>
          </cell>
          <cell r="G1246">
            <v>30</v>
          </cell>
          <cell r="H1246">
            <v>522.40618559999996</v>
          </cell>
          <cell r="I1246" t="str">
            <v>Кв. 1 459Пушкин Сергей Иванович</v>
          </cell>
          <cell r="J1246" t="str">
            <v>91085880</v>
          </cell>
          <cell r="K1246">
            <v>56.8</v>
          </cell>
        </row>
        <row r="1247">
          <cell r="B1247" t="str">
            <v>91085889</v>
          </cell>
          <cell r="C1247" t="str">
            <v>Кв. 1 462</v>
          </cell>
          <cell r="D1247">
            <v>39.1</v>
          </cell>
          <cell r="E1247" t="str">
            <v>Коломейцев Максим Николаевич</v>
          </cell>
          <cell r="F1247">
            <v>44820</v>
          </cell>
          <cell r="G1247">
            <v>30</v>
          </cell>
          <cell r="H1247">
            <v>359.61411719999995</v>
          </cell>
          <cell r="I1247" t="str">
            <v>Кв. 1 462Коломейцев Максим Николаевич</v>
          </cell>
          <cell r="J1247" t="str">
            <v>91085889</v>
          </cell>
          <cell r="K1247">
            <v>39.1</v>
          </cell>
        </row>
        <row r="1248">
          <cell r="B1248" t="str">
            <v>91086053</v>
          </cell>
          <cell r="C1248" t="str">
            <v>Кв. 1 465</v>
          </cell>
          <cell r="D1248">
            <v>43.4</v>
          </cell>
          <cell r="E1248" t="str">
            <v>Ильин Михаил Георгиевич</v>
          </cell>
          <cell r="F1248">
            <v>44832</v>
          </cell>
          <cell r="G1248">
            <v>30</v>
          </cell>
          <cell r="H1248">
            <v>399.16247279999993</v>
          </cell>
          <cell r="I1248" t="str">
            <v>Кв. 1 465Ильин Михаил Георгиевич</v>
          </cell>
          <cell r="J1248" t="str">
            <v>91086053</v>
          </cell>
          <cell r="K1248">
            <v>43.4</v>
          </cell>
        </row>
        <row r="1249">
          <cell r="B1249" t="str">
            <v>91085952</v>
          </cell>
          <cell r="C1249" t="str">
            <v>Кв. 1 466</v>
          </cell>
          <cell r="D1249">
            <v>39.1</v>
          </cell>
          <cell r="E1249" t="str">
            <v>Тонких Светлана Александровна</v>
          </cell>
          <cell r="F1249">
            <v>44825</v>
          </cell>
          <cell r="G1249">
            <v>30</v>
          </cell>
          <cell r="H1249">
            <v>359.61411719999995</v>
          </cell>
          <cell r="I1249" t="str">
            <v>Кв. 1 466Тонких Светлана Александровна</v>
          </cell>
          <cell r="J1249" t="str">
            <v>91085952</v>
          </cell>
          <cell r="K1249">
            <v>39.1</v>
          </cell>
        </row>
        <row r="1250">
          <cell r="B1250" t="str">
            <v>91085825</v>
          </cell>
          <cell r="C1250" t="str">
            <v>Кв. 1 471</v>
          </cell>
          <cell r="D1250">
            <v>56.8</v>
          </cell>
          <cell r="E1250" t="str">
            <v>Худяев Олег Викторович</v>
          </cell>
          <cell r="F1250">
            <v>44818</v>
          </cell>
          <cell r="G1250">
            <v>30</v>
          </cell>
          <cell r="H1250">
            <v>522.40618559999996</v>
          </cell>
          <cell r="I1250" t="str">
            <v>Кв. 1 471Худяев Олег Викторович</v>
          </cell>
          <cell r="J1250" t="str">
            <v>91085825</v>
          </cell>
          <cell r="K1250">
            <v>56.8</v>
          </cell>
        </row>
        <row r="1251">
          <cell r="B1251" t="str">
            <v>91085827</v>
          </cell>
          <cell r="C1251" t="str">
            <v>Кв. 1 473</v>
          </cell>
          <cell r="D1251">
            <v>43.4</v>
          </cell>
          <cell r="E1251" t="str">
            <v>Марков Алексей Андреевич</v>
          </cell>
          <cell r="F1251">
            <v>44818</v>
          </cell>
          <cell r="G1251">
            <v>30</v>
          </cell>
          <cell r="H1251">
            <v>399.16247279999993</v>
          </cell>
          <cell r="I1251" t="str">
            <v>Кв. 1 473Марков Алексей Андреевич</v>
          </cell>
          <cell r="J1251" t="str">
            <v>91085827</v>
          </cell>
          <cell r="K1251">
            <v>43.4</v>
          </cell>
        </row>
        <row r="1252">
          <cell r="B1252" t="str">
            <v>91086047</v>
          </cell>
          <cell r="C1252" t="str">
            <v>Кв. 10</v>
          </cell>
          <cell r="D1252">
            <v>43.8</v>
          </cell>
          <cell r="E1252" t="str">
            <v>Хабибулаев Мухамад Икрамович</v>
          </cell>
          <cell r="F1252">
            <v>44832</v>
          </cell>
          <cell r="G1252">
            <v>30</v>
          </cell>
          <cell r="H1252">
            <v>402.84138959999996</v>
          </cell>
          <cell r="I1252" t="str">
            <v>Кв. 10Хабибулаев Мухамад Икрамович</v>
          </cell>
          <cell r="J1252" t="str">
            <v>91086047</v>
          </cell>
          <cell r="K1252">
            <v>43.8</v>
          </cell>
        </row>
        <row r="1253">
          <cell r="B1253" t="str">
            <v>91085922</v>
          </cell>
          <cell r="C1253" t="str">
            <v>Кв. 11</v>
          </cell>
          <cell r="D1253">
            <v>36.700000000000003</v>
          </cell>
          <cell r="E1253" t="str">
            <v>Тельбухова Жанна Васильевна</v>
          </cell>
          <cell r="F1253">
            <v>44824</v>
          </cell>
          <cell r="G1253">
            <v>30</v>
          </cell>
          <cell r="H1253">
            <v>337.54061640000003</v>
          </cell>
          <cell r="I1253" t="str">
            <v>Кв. 11Тельбухова Жанна Васильевна</v>
          </cell>
          <cell r="J1253" t="str">
            <v>91085922</v>
          </cell>
          <cell r="K1253">
            <v>36.700000000000003</v>
          </cell>
        </row>
        <row r="1254">
          <cell r="B1254" t="str">
            <v>91085935</v>
          </cell>
          <cell r="C1254" t="str">
            <v>Кв. 12</v>
          </cell>
          <cell r="D1254">
            <v>59.2</v>
          </cell>
          <cell r="E1254" t="str">
            <v>Жихорева Мария Николаевна</v>
          </cell>
          <cell r="F1254">
            <v>44825</v>
          </cell>
          <cell r="G1254">
            <v>30</v>
          </cell>
          <cell r="H1254">
            <v>544.47968639999999</v>
          </cell>
          <cell r="I1254" t="str">
            <v>Кв. 12Жихорева Мария Николаевна</v>
          </cell>
          <cell r="J1254" t="str">
            <v>91085935</v>
          </cell>
          <cell r="K1254">
            <v>59.2</v>
          </cell>
        </row>
        <row r="1255">
          <cell r="B1255" t="str">
            <v>91085871</v>
          </cell>
          <cell r="C1255" t="str">
            <v>Кв. 13</v>
          </cell>
          <cell r="D1255">
            <v>71</v>
          </cell>
          <cell r="E1255" t="str">
            <v>Ахвледиани Торнике Мамукаевич</v>
          </cell>
          <cell r="F1255">
            <v>44819</v>
          </cell>
          <cell r="G1255">
            <v>30</v>
          </cell>
          <cell r="H1255">
            <v>653.00773200000003</v>
          </cell>
          <cell r="I1255" t="str">
            <v>Кв. 13Ахвледиани Торнике Мамукаевич</v>
          </cell>
          <cell r="J1255" t="str">
            <v>91085871</v>
          </cell>
          <cell r="K1255">
            <v>71</v>
          </cell>
        </row>
        <row r="1256">
          <cell r="B1256" t="str">
            <v>91086048</v>
          </cell>
          <cell r="C1256" t="str">
            <v>Кв. 15</v>
          </cell>
          <cell r="D1256">
            <v>30.6</v>
          </cell>
          <cell r="E1256" t="str">
            <v>Улитина Татьяна Александровна</v>
          </cell>
          <cell r="F1256">
            <v>44832</v>
          </cell>
          <cell r="G1256">
            <v>30</v>
          </cell>
          <cell r="H1256">
            <v>281.4371352</v>
          </cell>
          <cell r="I1256" t="str">
            <v>Кв. 15Улитина Татьяна Александровна</v>
          </cell>
          <cell r="J1256" t="str">
            <v>91086048</v>
          </cell>
          <cell r="K1256">
            <v>30.6</v>
          </cell>
        </row>
        <row r="1257">
          <cell r="B1257" t="str">
            <v>91085876</v>
          </cell>
          <cell r="C1257" t="str">
            <v>Кв. 16</v>
          </cell>
          <cell r="D1257">
            <v>43.8</v>
          </cell>
          <cell r="E1257" t="str">
            <v>Кольцов Александр Владимирович</v>
          </cell>
          <cell r="F1257">
            <v>44819</v>
          </cell>
          <cell r="G1257">
            <v>30</v>
          </cell>
          <cell r="H1257">
            <v>402.84138959999996</v>
          </cell>
          <cell r="I1257" t="str">
            <v>Кв. 16Кольцов Александр Владимирович</v>
          </cell>
          <cell r="J1257" t="str">
            <v>91085876</v>
          </cell>
          <cell r="K1257">
            <v>43.8</v>
          </cell>
        </row>
        <row r="1258">
          <cell r="B1258" t="str">
            <v>91085991</v>
          </cell>
          <cell r="C1258" t="str">
            <v>Кв. 20</v>
          </cell>
          <cell r="D1258">
            <v>42</v>
          </cell>
          <cell r="E1258" t="str">
            <v>Магамедов Фазил Сабирович</v>
          </cell>
          <cell r="F1258">
            <v>44828</v>
          </cell>
          <cell r="G1258">
            <v>30</v>
          </cell>
          <cell r="H1258">
            <v>386.28626399999996</v>
          </cell>
          <cell r="I1258" t="str">
            <v>Кв. 20Магамедов Фазил Сабирович</v>
          </cell>
          <cell r="J1258" t="str">
            <v>91085991</v>
          </cell>
          <cell r="K1258">
            <v>42</v>
          </cell>
        </row>
        <row r="1259">
          <cell r="B1259" t="str">
            <v>91086054</v>
          </cell>
          <cell r="C1259" t="str">
            <v>Кв. 23</v>
          </cell>
          <cell r="D1259">
            <v>37.200000000000003</v>
          </cell>
          <cell r="E1259" t="str">
            <v>Зимина Лидия Ивановна</v>
          </cell>
          <cell r="F1259">
            <v>44832</v>
          </cell>
          <cell r="G1259">
            <v>30</v>
          </cell>
          <cell r="H1259">
            <v>342.13926240000001</v>
          </cell>
          <cell r="I1259" t="str">
            <v>Кв. 23Зимина Лидия Ивановна</v>
          </cell>
          <cell r="J1259" t="str">
            <v>91086054</v>
          </cell>
          <cell r="K1259">
            <v>37.200000000000003</v>
          </cell>
        </row>
        <row r="1260">
          <cell r="B1260" t="str">
            <v>91086050</v>
          </cell>
          <cell r="C1260" t="str">
            <v>Кв. 3</v>
          </cell>
          <cell r="D1260">
            <v>30.6</v>
          </cell>
          <cell r="E1260" t="str">
            <v>Плотников Василий Иванович</v>
          </cell>
          <cell r="F1260">
            <v>44832</v>
          </cell>
          <cell r="G1260">
            <v>30</v>
          </cell>
          <cell r="H1260">
            <v>281.4371352</v>
          </cell>
          <cell r="I1260" t="str">
            <v>Кв. 3Плотников Василий Иванович</v>
          </cell>
          <cell r="J1260" t="str">
            <v>91086050</v>
          </cell>
          <cell r="K1260">
            <v>30.6</v>
          </cell>
        </row>
        <row r="1261">
          <cell r="B1261" t="str">
            <v>91085898</v>
          </cell>
          <cell r="C1261" t="str">
            <v>Кв. 31</v>
          </cell>
          <cell r="D1261">
            <v>71.8</v>
          </cell>
          <cell r="E1261" t="str">
            <v>Шалаев Владимир Викторович</v>
          </cell>
          <cell r="F1261">
            <v>44820</v>
          </cell>
          <cell r="G1261">
            <v>30</v>
          </cell>
          <cell r="H1261">
            <v>660.36556559999997</v>
          </cell>
          <cell r="I1261" t="str">
            <v>Кв. 31Шалаев Владимир Викторович</v>
          </cell>
          <cell r="J1261" t="str">
            <v>91085898</v>
          </cell>
          <cell r="K1261">
            <v>71.8</v>
          </cell>
        </row>
        <row r="1262">
          <cell r="B1262" t="str">
            <v>91085992</v>
          </cell>
          <cell r="C1262" t="str">
            <v>Кв. 32</v>
          </cell>
          <cell r="D1262">
            <v>42.1</v>
          </cell>
          <cell r="E1262" t="str">
            <v>Кашеваров Владимир Алексеевич</v>
          </cell>
          <cell r="F1262">
            <v>44828</v>
          </cell>
          <cell r="G1262">
            <v>30</v>
          </cell>
          <cell r="H1262">
            <v>387.20599320000002</v>
          </cell>
          <cell r="I1262" t="str">
            <v>Кв. 32Кашеваров Владимир Алексеевич</v>
          </cell>
          <cell r="J1262" t="str">
            <v>91085992</v>
          </cell>
          <cell r="K1262">
            <v>42.1</v>
          </cell>
        </row>
        <row r="1263">
          <cell r="B1263" t="str">
            <v>91086417</v>
          </cell>
          <cell r="C1263" t="str">
            <v>Кв. 34</v>
          </cell>
          <cell r="D1263">
            <v>44.3</v>
          </cell>
          <cell r="E1263" t="str">
            <v>Грицай Анастасия Валерьевна</v>
          </cell>
          <cell r="F1263">
            <v>44828</v>
          </cell>
          <cell r="G1263">
            <v>30</v>
          </cell>
          <cell r="H1263">
            <v>407.44003559999993</v>
          </cell>
          <cell r="I1263" t="str">
            <v>Кв. 34Грицай Анастасия Валерьевна</v>
          </cell>
          <cell r="J1263" t="str">
            <v>91086417</v>
          </cell>
          <cell r="K1263">
            <v>44.3</v>
          </cell>
        </row>
        <row r="1264">
          <cell r="B1264" t="str">
            <v>91086046</v>
          </cell>
          <cell r="C1264" t="str">
            <v>Кв. 35</v>
          </cell>
          <cell r="D1264">
            <v>37.1</v>
          </cell>
          <cell r="E1264" t="str">
            <v>Синяшкина Светлана Сергеевна</v>
          </cell>
          <cell r="F1264">
            <v>44834</v>
          </cell>
          <cell r="G1264">
            <v>30</v>
          </cell>
          <cell r="H1264">
            <v>341.2195332</v>
          </cell>
          <cell r="I1264" t="str">
            <v>Кв. 35Синяшкина Светлана Сергеевна</v>
          </cell>
          <cell r="J1264" t="str">
            <v>91086046</v>
          </cell>
          <cell r="K1264">
            <v>37.1</v>
          </cell>
        </row>
        <row r="1265">
          <cell r="B1265" t="str">
            <v>91085884</v>
          </cell>
          <cell r="C1265" t="str">
            <v>Кв. 36</v>
          </cell>
          <cell r="D1265">
            <v>59.5</v>
          </cell>
          <cell r="E1265" t="str">
            <v>Черемисинов Алексей Юрьевич</v>
          </cell>
          <cell r="F1265">
            <v>44819</v>
          </cell>
          <cell r="G1265">
            <v>30</v>
          </cell>
          <cell r="H1265">
            <v>547.23887400000001</v>
          </cell>
          <cell r="I1265" t="str">
            <v>Кв. 36Черемисинов Алексей Юрьевич</v>
          </cell>
          <cell r="J1265" t="str">
            <v>91085884</v>
          </cell>
          <cell r="K1265">
            <v>59.5</v>
          </cell>
        </row>
        <row r="1266">
          <cell r="B1266" t="str">
            <v>91085899</v>
          </cell>
          <cell r="C1266" t="str">
            <v>Кв. 37</v>
          </cell>
          <cell r="D1266">
            <v>71.8</v>
          </cell>
          <cell r="E1266" t="str">
            <v>Королева Алена Сергеевна</v>
          </cell>
          <cell r="F1266">
            <v>44820</v>
          </cell>
          <cell r="G1266">
            <v>30</v>
          </cell>
          <cell r="H1266">
            <v>660.36556559999997</v>
          </cell>
          <cell r="I1266" t="str">
            <v>Кв. 37Королева Алена Сергеевна</v>
          </cell>
          <cell r="J1266" t="str">
            <v>91085899</v>
          </cell>
          <cell r="K1266">
            <v>71.8</v>
          </cell>
        </row>
        <row r="1267">
          <cell r="B1267" t="str">
            <v>91085833</v>
          </cell>
          <cell r="C1267" t="str">
            <v>Кв. 38</v>
          </cell>
          <cell r="D1267">
            <v>42.1</v>
          </cell>
          <cell r="E1267" t="str">
            <v>Полонкоева Диана Яхьяевна</v>
          </cell>
          <cell r="F1267">
            <v>44821</v>
          </cell>
          <cell r="G1267">
            <v>30</v>
          </cell>
          <cell r="H1267">
            <v>387.20599320000002</v>
          </cell>
          <cell r="I1267" t="str">
            <v>Кв. 38Полонкоева Диана Яхьяевна</v>
          </cell>
          <cell r="J1267" t="str">
            <v>91085833</v>
          </cell>
          <cell r="K1267">
            <v>42.1</v>
          </cell>
        </row>
        <row r="1268">
          <cell r="B1268" t="str">
            <v>91085959</v>
          </cell>
          <cell r="C1268" t="str">
            <v>Кв. 39</v>
          </cell>
          <cell r="D1268">
            <v>31</v>
          </cell>
          <cell r="E1268" t="str">
            <v>Лузина Анна Геннадиевна</v>
          </cell>
          <cell r="F1268">
            <v>44826</v>
          </cell>
          <cell r="G1268">
            <v>30</v>
          </cell>
          <cell r="H1268">
            <v>285.11605199999997</v>
          </cell>
          <cell r="I1268" t="str">
            <v>Кв. 39Лузина Анна Геннадиевна</v>
          </cell>
          <cell r="J1268" t="str">
            <v>91085959</v>
          </cell>
          <cell r="K1268">
            <v>31.000000000000004</v>
          </cell>
        </row>
        <row r="1269">
          <cell r="B1269" t="str">
            <v>91086119</v>
          </cell>
          <cell r="C1269" t="str">
            <v>Кв. 40</v>
          </cell>
          <cell r="D1269">
            <v>44.3</v>
          </cell>
          <cell r="E1269" t="str">
            <v>Малый Руслан Викторович</v>
          </cell>
          <cell r="F1269">
            <v>44834</v>
          </cell>
          <cell r="G1269">
            <v>30</v>
          </cell>
          <cell r="H1269">
            <v>407.44003559999993</v>
          </cell>
          <cell r="I1269" t="str">
            <v>Кв. 40Малый Руслан Викторович</v>
          </cell>
          <cell r="J1269" t="str">
            <v>91086119</v>
          </cell>
          <cell r="K1269">
            <v>44.3</v>
          </cell>
        </row>
        <row r="1270">
          <cell r="B1270" t="str">
            <v>91085999</v>
          </cell>
          <cell r="C1270" t="str">
            <v>Кв. 41</v>
          </cell>
          <cell r="D1270">
            <v>37.1</v>
          </cell>
          <cell r="E1270" t="str">
            <v>Ежова Варвара Алексеевна</v>
          </cell>
          <cell r="F1270">
            <v>44827</v>
          </cell>
          <cell r="G1270">
            <v>30</v>
          </cell>
          <cell r="H1270">
            <v>341.2195332</v>
          </cell>
          <cell r="I1270" t="str">
            <v>Кв. 41Ежова Варвара Алексеевна</v>
          </cell>
          <cell r="J1270" t="str">
            <v>91085999</v>
          </cell>
          <cell r="K1270">
            <v>37.1</v>
          </cell>
        </row>
        <row r="1271">
          <cell r="B1271" t="str">
            <v>91085908</v>
          </cell>
          <cell r="C1271" t="str">
            <v>Кв. 45</v>
          </cell>
          <cell r="D1271">
            <v>31</v>
          </cell>
          <cell r="E1271" t="str">
            <v>Баранов Евгений Валерьевич</v>
          </cell>
          <cell r="F1271">
            <v>44824</v>
          </cell>
          <cell r="G1271">
            <v>30</v>
          </cell>
          <cell r="H1271">
            <v>285.11605199999997</v>
          </cell>
          <cell r="I1271" t="str">
            <v>Кв. 45Баранов Евгений Валерьевич</v>
          </cell>
          <cell r="J1271" t="str">
            <v>91085908</v>
          </cell>
          <cell r="K1271">
            <v>31.000000000000004</v>
          </cell>
        </row>
        <row r="1272">
          <cell r="B1272" t="str">
            <v>91085909</v>
          </cell>
          <cell r="C1272" t="str">
            <v>Кв. 47</v>
          </cell>
          <cell r="D1272">
            <v>37.1</v>
          </cell>
          <cell r="E1272" t="str">
            <v>Будникова Елена Владимировна</v>
          </cell>
          <cell r="F1272">
            <v>44824</v>
          </cell>
          <cell r="G1272">
            <v>30</v>
          </cell>
          <cell r="H1272">
            <v>341.2195332</v>
          </cell>
          <cell r="I1272" t="str">
            <v>Кв. 47Будникова Елена Владимировна</v>
          </cell>
          <cell r="J1272" t="str">
            <v>91085909</v>
          </cell>
          <cell r="K1272">
            <v>37.1</v>
          </cell>
        </row>
        <row r="1273">
          <cell r="B1273" t="str">
            <v>91085997</v>
          </cell>
          <cell r="C1273" t="str">
            <v>Кв. 48</v>
          </cell>
          <cell r="D1273">
            <v>59.6</v>
          </cell>
          <cell r="E1273" t="str">
            <v>Деев Юрий Викторович</v>
          </cell>
          <cell r="F1273">
            <v>44827</v>
          </cell>
          <cell r="G1273">
            <v>30</v>
          </cell>
          <cell r="H1273">
            <v>548.15860320000002</v>
          </cell>
          <cell r="I1273" t="str">
            <v>Кв. 48Деев Юрий Викторович</v>
          </cell>
          <cell r="J1273" t="str">
            <v>91085997</v>
          </cell>
          <cell r="K1273">
            <v>59.6</v>
          </cell>
        </row>
        <row r="1274">
          <cell r="B1274" t="str">
            <v>91085921</v>
          </cell>
          <cell r="C1274" t="str">
            <v>Кв. 50</v>
          </cell>
          <cell r="D1274">
            <v>42.3</v>
          </cell>
          <cell r="E1274" t="str">
            <v>Сырцева Татьяна Леонидовна</v>
          </cell>
          <cell r="F1274">
            <v>44824</v>
          </cell>
          <cell r="G1274">
            <v>30</v>
          </cell>
          <cell r="H1274">
            <v>389.04545159999998</v>
          </cell>
          <cell r="I1274" t="str">
            <v>Кв. 50Сырцева Татьяна Леонидовна</v>
          </cell>
          <cell r="J1274" t="str">
            <v>91085921</v>
          </cell>
          <cell r="K1274">
            <v>42.3</v>
          </cell>
        </row>
        <row r="1275">
          <cell r="B1275" t="str">
            <v>91085878</v>
          </cell>
          <cell r="C1275" t="str">
            <v>Кв. 51</v>
          </cell>
          <cell r="D1275">
            <v>31</v>
          </cell>
          <cell r="E1275" t="str">
            <v>Лазуков Николай Андреевич</v>
          </cell>
          <cell r="F1275">
            <v>44819</v>
          </cell>
          <cell r="G1275">
            <v>30</v>
          </cell>
          <cell r="H1275">
            <v>285.11605199999997</v>
          </cell>
          <cell r="I1275" t="str">
            <v>Кв. 51Лазуков Николай Андреевич</v>
          </cell>
          <cell r="J1275" t="str">
            <v>91085878</v>
          </cell>
          <cell r="K1275">
            <v>31.000000000000004</v>
          </cell>
        </row>
        <row r="1276">
          <cell r="B1276" t="str">
            <v>91086027</v>
          </cell>
          <cell r="C1276" t="str">
            <v>Кв. 52</v>
          </cell>
          <cell r="D1276">
            <v>44.4</v>
          </cell>
          <cell r="E1276" t="str">
            <v>Спирин Евгений Александрович</v>
          </cell>
          <cell r="F1276">
            <v>44831</v>
          </cell>
          <cell r="G1276">
            <v>30</v>
          </cell>
          <cell r="H1276">
            <v>408.35976479999994</v>
          </cell>
          <cell r="I1276" t="str">
            <v>Кв. 52Спирин Евгений Александрович</v>
          </cell>
          <cell r="J1276" t="str">
            <v>91086027</v>
          </cell>
          <cell r="K1276">
            <v>44.4</v>
          </cell>
        </row>
        <row r="1277">
          <cell r="B1277" t="str">
            <v>91086051</v>
          </cell>
          <cell r="C1277" t="str">
            <v>Кв. 53</v>
          </cell>
          <cell r="D1277">
            <v>37.1</v>
          </cell>
          <cell r="E1277" t="str">
            <v>Панкратова Наталья Петровна</v>
          </cell>
          <cell r="F1277">
            <v>44832</v>
          </cell>
          <cell r="G1277">
            <v>30</v>
          </cell>
          <cell r="H1277">
            <v>341.2195332</v>
          </cell>
          <cell r="I1277" t="str">
            <v>Кв. 53Панкратова Наталья Петровна</v>
          </cell>
          <cell r="J1277" t="str">
            <v>91086051</v>
          </cell>
          <cell r="K1277">
            <v>37.1</v>
          </cell>
        </row>
        <row r="1278">
          <cell r="B1278" t="str">
            <v>91085940</v>
          </cell>
          <cell r="C1278" t="str">
            <v>Кв. 54</v>
          </cell>
          <cell r="D1278">
            <v>59.6</v>
          </cell>
          <cell r="E1278" t="str">
            <v>Князев Станислав Сергеевич</v>
          </cell>
          <cell r="F1278">
            <v>44825</v>
          </cell>
          <cell r="G1278">
            <v>30</v>
          </cell>
          <cell r="H1278">
            <v>548.15860320000002</v>
          </cell>
          <cell r="I1278" t="str">
            <v>Кв. 54Князев Станислав Сергеевич</v>
          </cell>
          <cell r="J1278" t="str">
            <v>91085940</v>
          </cell>
          <cell r="K1278">
            <v>59.6</v>
          </cell>
        </row>
        <row r="1279">
          <cell r="B1279" t="str">
            <v>91085887</v>
          </cell>
          <cell r="C1279" t="str">
            <v>Кв. 55</v>
          </cell>
          <cell r="D1279">
            <v>71.7</v>
          </cell>
          <cell r="E1279" t="str">
            <v>Блоцкая Елена Олеговна</v>
          </cell>
          <cell r="F1279">
            <v>44820</v>
          </cell>
          <cell r="G1279">
            <v>30</v>
          </cell>
          <cell r="H1279">
            <v>659.44583640000008</v>
          </cell>
          <cell r="I1279" t="str">
            <v>Кв. 55Блоцкая Елена Олеговна</v>
          </cell>
          <cell r="J1279" t="str">
            <v>91085887</v>
          </cell>
          <cell r="K1279">
            <v>71.7</v>
          </cell>
        </row>
        <row r="1280">
          <cell r="B1280" t="str">
            <v>91085897</v>
          </cell>
          <cell r="C1280" t="str">
            <v>Кв. 57</v>
          </cell>
          <cell r="D1280">
            <v>31</v>
          </cell>
          <cell r="E1280" t="str">
            <v>Денисова Татьяна Геннадиевна</v>
          </cell>
          <cell r="F1280">
            <v>44820</v>
          </cell>
          <cell r="G1280">
            <v>30</v>
          </cell>
          <cell r="H1280">
            <v>285.11605199999997</v>
          </cell>
          <cell r="I1280" t="str">
            <v>Кв. 57Денисова Татьяна Геннадиевна</v>
          </cell>
          <cell r="J1280" t="str">
            <v>91085897</v>
          </cell>
          <cell r="K1280">
            <v>31.000000000000004</v>
          </cell>
        </row>
        <row r="1281">
          <cell r="B1281" t="str">
            <v>91085914</v>
          </cell>
          <cell r="C1281" t="str">
            <v>Кв. 60</v>
          </cell>
          <cell r="D1281">
            <v>59.6</v>
          </cell>
          <cell r="E1281" t="str">
            <v>Давыдова Елена Валерьевна</v>
          </cell>
          <cell r="F1281">
            <v>44824</v>
          </cell>
          <cell r="G1281">
            <v>30</v>
          </cell>
          <cell r="H1281">
            <v>548.15860320000002</v>
          </cell>
          <cell r="I1281" t="str">
            <v>Кв. 60Давыдова Елена Валерьевна</v>
          </cell>
          <cell r="J1281" t="str">
            <v>91085914</v>
          </cell>
          <cell r="K1281">
            <v>59.6</v>
          </cell>
        </row>
        <row r="1282">
          <cell r="B1282" t="str">
            <v>91085928</v>
          </cell>
          <cell r="C1282" t="str">
            <v>Кв. 62</v>
          </cell>
          <cell r="D1282">
            <v>42.3</v>
          </cell>
          <cell r="E1282" t="str">
            <v>Баширов Гамзат Шамилевич</v>
          </cell>
          <cell r="F1282">
            <v>44825</v>
          </cell>
          <cell r="G1282">
            <v>30</v>
          </cell>
          <cell r="H1282">
            <v>389.04545159999998</v>
          </cell>
          <cell r="I1282" t="str">
            <v>Кв. 62Баширов Гамзат Шамилевич</v>
          </cell>
          <cell r="J1282" t="str">
            <v>91085928</v>
          </cell>
          <cell r="K1282">
            <v>42.3</v>
          </cell>
        </row>
        <row r="1283">
          <cell r="B1283" t="str">
            <v>91085892</v>
          </cell>
          <cell r="C1283" t="str">
            <v>Кв. 65</v>
          </cell>
          <cell r="D1283">
            <v>37.1</v>
          </cell>
          <cell r="E1283" t="str">
            <v>Недорезова Ольга Сергеевна</v>
          </cell>
          <cell r="F1283">
            <v>44820</v>
          </cell>
          <cell r="G1283">
            <v>30</v>
          </cell>
          <cell r="H1283">
            <v>341.2195332</v>
          </cell>
          <cell r="I1283" t="str">
            <v>Кв. 65Недорезова Ольга Сергеевна</v>
          </cell>
          <cell r="J1283" t="str">
            <v>91085892</v>
          </cell>
          <cell r="K1283">
            <v>37.1</v>
          </cell>
        </row>
        <row r="1284">
          <cell r="B1284" t="str">
            <v>91086024</v>
          </cell>
          <cell r="C1284" t="str">
            <v>Кв. 67</v>
          </cell>
          <cell r="D1284">
            <v>71.7</v>
          </cell>
          <cell r="E1284" t="str">
            <v>Филиппова Елена Сергеевна</v>
          </cell>
          <cell r="F1284">
            <v>44831</v>
          </cell>
          <cell r="G1284">
            <v>30</v>
          </cell>
          <cell r="H1284">
            <v>659.44583640000008</v>
          </cell>
          <cell r="I1284" t="str">
            <v>Кв. 67Филиппова Елена Сергеевна</v>
          </cell>
          <cell r="J1284" t="str">
            <v>91086024</v>
          </cell>
          <cell r="K1284">
            <v>71.7</v>
          </cell>
        </row>
        <row r="1285">
          <cell r="B1285" t="str">
            <v>91085885</v>
          </cell>
          <cell r="C1285" t="str">
            <v>Кв. 72</v>
          </cell>
          <cell r="D1285">
            <v>59.8</v>
          </cell>
          <cell r="E1285" t="str">
            <v>Воробьева Евгения Геннадьевна</v>
          </cell>
          <cell r="F1285">
            <v>44819</v>
          </cell>
          <cell r="G1285">
            <v>30</v>
          </cell>
          <cell r="H1285">
            <v>549.99806159999991</v>
          </cell>
          <cell r="I1285" t="str">
            <v>Кв. 72Воробьева Евгения Геннадьевна</v>
          </cell>
          <cell r="J1285" t="str">
            <v>91085885</v>
          </cell>
          <cell r="K1285">
            <v>59.8</v>
          </cell>
        </row>
        <row r="1286">
          <cell r="B1286" t="str">
            <v>91086059</v>
          </cell>
          <cell r="C1286" t="str">
            <v>Кв. 78</v>
          </cell>
          <cell r="D1286">
            <v>59.8</v>
          </cell>
          <cell r="E1286" t="str">
            <v>Бычкова Ширин Татьяна Александровна</v>
          </cell>
          <cell r="F1286">
            <v>44833</v>
          </cell>
          <cell r="G1286">
            <v>30</v>
          </cell>
          <cell r="H1286">
            <v>549.99806159999991</v>
          </cell>
          <cell r="I1286" t="str">
            <v>Кв. 78Бычкова Ширин Татьяна Александровна</v>
          </cell>
          <cell r="J1286" t="str">
            <v>91086059</v>
          </cell>
          <cell r="K1286">
            <v>59.8</v>
          </cell>
        </row>
        <row r="1287">
          <cell r="B1287" t="str">
            <v>91085934</v>
          </cell>
          <cell r="C1287" t="str">
            <v>Кв. 79</v>
          </cell>
          <cell r="D1287">
            <v>71.7</v>
          </cell>
          <cell r="E1287" t="str">
            <v>Магеррамов Ильгар Шакир оглы</v>
          </cell>
          <cell r="F1287">
            <v>44825</v>
          </cell>
          <cell r="G1287">
            <v>30</v>
          </cell>
          <cell r="H1287">
            <v>659.44583640000008</v>
          </cell>
          <cell r="I1287" t="str">
            <v>Кв. 79Магеррамов Ильгар Шакир оглы</v>
          </cell>
          <cell r="J1287" t="str">
            <v>91085934</v>
          </cell>
          <cell r="K1287">
            <v>71.7</v>
          </cell>
        </row>
        <row r="1288">
          <cell r="B1288" t="str">
            <v>91086025</v>
          </cell>
          <cell r="C1288" t="str">
            <v>Кв. 8</v>
          </cell>
          <cell r="D1288">
            <v>41.5</v>
          </cell>
          <cell r="E1288" t="str">
            <v>Мезенцева Елена Владимировна</v>
          </cell>
          <cell r="F1288">
            <v>44831</v>
          </cell>
          <cell r="G1288">
            <v>30</v>
          </cell>
          <cell r="H1288">
            <v>381.68761799999999</v>
          </cell>
          <cell r="I1288" t="str">
            <v>Кв. 8Мезенцева Елена Владимировна</v>
          </cell>
          <cell r="J1288" t="str">
            <v>91086025</v>
          </cell>
          <cell r="K1288">
            <v>41.5</v>
          </cell>
        </row>
        <row r="1289">
          <cell r="B1289" t="str">
            <v>91085870</v>
          </cell>
          <cell r="C1289" t="str">
            <v>Кв. 80</v>
          </cell>
          <cell r="D1289">
            <v>42.3</v>
          </cell>
          <cell r="E1289" t="str">
            <v>Амбарцумян Лилит Араратовна</v>
          </cell>
          <cell r="F1289">
            <v>44819</v>
          </cell>
          <cell r="G1289">
            <v>30</v>
          </cell>
          <cell r="H1289">
            <v>389.04545159999998</v>
          </cell>
          <cell r="I1289" t="str">
            <v>Кв. 80Амбарцумян Лилит Араратовна</v>
          </cell>
          <cell r="J1289" t="str">
            <v>91085870</v>
          </cell>
          <cell r="K1289">
            <v>42.3</v>
          </cell>
        </row>
        <row r="1290">
          <cell r="B1290" t="str">
            <v>91085983</v>
          </cell>
          <cell r="C1290" t="str">
            <v>Кв. 81</v>
          </cell>
          <cell r="D1290">
            <v>31</v>
          </cell>
          <cell r="E1290" t="str">
            <v>Абгарян Роберт Давидович</v>
          </cell>
          <cell r="F1290">
            <v>44827</v>
          </cell>
          <cell r="G1290">
            <v>30</v>
          </cell>
          <cell r="H1290">
            <v>285.11605199999997</v>
          </cell>
          <cell r="I1290" t="str">
            <v>Кв. 81Абгарян Роберт Давидович</v>
          </cell>
          <cell r="J1290" t="str">
            <v>91085983</v>
          </cell>
          <cell r="K1290">
            <v>31.000000000000004</v>
          </cell>
        </row>
        <row r="1291">
          <cell r="B1291" t="str">
            <v>91086026</v>
          </cell>
          <cell r="C1291" t="str">
            <v>Кв. 84</v>
          </cell>
          <cell r="D1291">
            <v>59.8</v>
          </cell>
          <cell r="E1291" t="str">
            <v>Миненков Антон Александрович</v>
          </cell>
          <cell r="F1291">
            <v>44831</v>
          </cell>
          <cell r="G1291">
            <v>30</v>
          </cell>
          <cell r="H1291">
            <v>549.99806159999991</v>
          </cell>
          <cell r="I1291" t="str">
            <v>Кв. 84Миненков Антон Александрович</v>
          </cell>
          <cell r="J1291" t="str">
            <v>91086026</v>
          </cell>
          <cell r="K1291">
            <v>59.8</v>
          </cell>
        </row>
        <row r="1292">
          <cell r="B1292" t="str">
            <v>91085989</v>
          </cell>
          <cell r="C1292" t="str">
            <v>Кв. 9</v>
          </cell>
          <cell r="D1292">
            <v>30.6</v>
          </cell>
          <cell r="E1292" t="str">
            <v>Безсонов Евгений Евгеньевич</v>
          </cell>
          <cell r="F1292">
            <v>44827</v>
          </cell>
          <cell r="G1292">
            <v>30</v>
          </cell>
          <cell r="H1292">
            <v>281.4371352</v>
          </cell>
          <cell r="I1292" t="str">
            <v>Кв. 9Безсонов Евгений Евгеньевич</v>
          </cell>
          <cell r="J1292" t="str">
            <v>91085989</v>
          </cell>
          <cell r="K1292">
            <v>30.6</v>
          </cell>
        </row>
        <row r="1293">
          <cell r="B1293" t="str">
            <v>91085923</v>
          </cell>
          <cell r="C1293" t="str">
            <v>Кв. 91</v>
          </cell>
          <cell r="D1293">
            <v>71.7</v>
          </cell>
          <cell r="E1293" t="str">
            <v>Шашкова Мария Калибековна</v>
          </cell>
          <cell r="F1293">
            <v>44824</v>
          </cell>
          <cell r="G1293">
            <v>30</v>
          </cell>
          <cell r="H1293">
            <v>659.44583640000008</v>
          </cell>
          <cell r="I1293" t="str">
            <v>Кв. 91Шашкова Мария Калибековна</v>
          </cell>
          <cell r="J1293" t="str">
            <v>91085923</v>
          </cell>
          <cell r="K1293">
            <v>71.7</v>
          </cell>
        </row>
        <row r="1294">
          <cell r="B1294" t="str">
            <v>91086031</v>
          </cell>
          <cell r="C1294" t="str">
            <v>Кв. 92</v>
          </cell>
          <cell r="D1294">
            <v>42.3</v>
          </cell>
          <cell r="E1294" t="str">
            <v>Богданов Николай Валентинович</v>
          </cell>
          <cell r="F1294">
            <v>44827</v>
          </cell>
          <cell r="G1294">
            <v>30</v>
          </cell>
          <cell r="H1294">
            <v>389.04545159999998</v>
          </cell>
          <cell r="I1294" t="str">
            <v>Кв. 92Богданов Николай Валентинович</v>
          </cell>
          <cell r="J1294" t="str">
            <v>91086031</v>
          </cell>
          <cell r="K1294">
            <v>42.3</v>
          </cell>
        </row>
        <row r="1295">
          <cell r="B1295" t="str">
            <v>91087969</v>
          </cell>
          <cell r="C1295" t="str">
            <v>Кв. 1 005</v>
          </cell>
          <cell r="D1295">
            <v>78.3</v>
          </cell>
          <cell r="E1295" t="str">
            <v>ИП Каплун Филипп Николаевич</v>
          </cell>
          <cell r="F1295">
            <v>44860</v>
          </cell>
          <cell r="G1295">
            <v>30</v>
          </cell>
          <cell r="H1295">
            <v>720.14796359999991</v>
          </cell>
          <cell r="I1295" t="str">
            <v>Кв. 1 005ИП Каплун Филипп Николаевич</v>
          </cell>
          <cell r="J1295" t="str">
            <v>91087969</v>
          </cell>
          <cell r="K1295">
            <v>78.3</v>
          </cell>
        </row>
        <row r="1296">
          <cell r="B1296" t="str">
            <v>91087970</v>
          </cell>
          <cell r="C1296" t="str">
            <v>Кв. 1 007</v>
          </cell>
          <cell r="D1296">
            <v>37.4</v>
          </cell>
          <cell r="E1296" t="str">
            <v>ИП Каплун Филипп Николаевич</v>
          </cell>
          <cell r="F1296">
            <v>44860</v>
          </cell>
          <cell r="G1296">
            <v>30</v>
          </cell>
          <cell r="H1296">
            <v>343.97872079999996</v>
          </cell>
          <cell r="I1296" t="str">
            <v>Кв. 1 007ИП Каплун Филипп Николаевич</v>
          </cell>
          <cell r="J1296" t="str">
            <v>91087970</v>
          </cell>
          <cell r="K1296">
            <v>37.4</v>
          </cell>
        </row>
        <row r="1297">
          <cell r="B1297" t="str">
            <v>91087971</v>
          </cell>
          <cell r="C1297" t="str">
            <v>Кв. 1 022</v>
          </cell>
          <cell r="D1297">
            <v>31.2</v>
          </cell>
          <cell r="E1297" t="str">
            <v>ИП Каплун Филипп Николаевич</v>
          </cell>
          <cell r="F1297">
            <v>44860</v>
          </cell>
          <cell r="G1297">
            <v>30</v>
          </cell>
          <cell r="H1297">
            <v>286.95551039999998</v>
          </cell>
          <cell r="I1297" t="str">
            <v>Кв. 1 022ИП Каплун Филипп Николаевич</v>
          </cell>
          <cell r="J1297" t="str">
            <v>91087971</v>
          </cell>
          <cell r="K1297">
            <v>31.200000000000003</v>
          </cell>
        </row>
        <row r="1298">
          <cell r="B1298" t="str">
            <v>91087972</v>
          </cell>
          <cell r="C1298" t="str">
            <v>Кв. 1 029</v>
          </cell>
          <cell r="D1298">
            <v>31.2</v>
          </cell>
          <cell r="E1298" t="str">
            <v>ИП Каплун Филипп Николаевич</v>
          </cell>
          <cell r="F1298">
            <v>44860</v>
          </cell>
          <cell r="G1298">
            <v>30</v>
          </cell>
          <cell r="H1298">
            <v>286.95551039999998</v>
          </cell>
          <cell r="I1298" t="str">
            <v>Кв. 1 029ИП Каплун Филипп Николаевич</v>
          </cell>
          <cell r="J1298" t="str">
            <v>91087972</v>
          </cell>
          <cell r="K1298">
            <v>31.200000000000003</v>
          </cell>
        </row>
        <row r="1299">
          <cell r="B1299" t="str">
            <v>91087973</v>
          </cell>
          <cell r="C1299" t="str">
            <v>Кв. 1 050</v>
          </cell>
          <cell r="D1299">
            <v>31.2</v>
          </cell>
          <cell r="E1299" t="str">
            <v>ИП Каплун Филипп Николаевич</v>
          </cell>
          <cell r="F1299">
            <v>44860</v>
          </cell>
          <cell r="G1299">
            <v>30</v>
          </cell>
          <cell r="H1299">
            <v>286.95551039999998</v>
          </cell>
          <cell r="I1299" t="str">
            <v>Кв. 1 050ИП Каплун Филипп Николаевич</v>
          </cell>
          <cell r="J1299" t="str">
            <v>91087973</v>
          </cell>
          <cell r="K1299">
            <v>31.200000000000003</v>
          </cell>
        </row>
        <row r="1300">
          <cell r="B1300" t="str">
            <v>91087974</v>
          </cell>
          <cell r="C1300" t="str">
            <v>Кв. 1 051</v>
          </cell>
          <cell r="D1300">
            <v>54</v>
          </cell>
          <cell r="E1300" t="str">
            <v>ИП Каплун Филипп Николаевич</v>
          </cell>
          <cell r="F1300">
            <v>44860</v>
          </cell>
          <cell r="G1300">
            <v>30</v>
          </cell>
          <cell r="H1300">
            <v>496.65376800000001</v>
          </cell>
          <cell r="I1300" t="str">
            <v>Кв. 1 051ИП Каплун Филипп Николаевич</v>
          </cell>
          <cell r="J1300" t="str">
            <v>91087974</v>
          </cell>
          <cell r="K1300">
            <v>54</v>
          </cell>
        </row>
        <row r="1301">
          <cell r="B1301" t="str">
            <v>91087975</v>
          </cell>
          <cell r="C1301" t="str">
            <v>Кв. 1 054</v>
          </cell>
          <cell r="D1301">
            <v>65.3</v>
          </cell>
          <cell r="E1301" t="str">
            <v>ИП Каплун Филипп Николаевич</v>
          </cell>
          <cell r="F1301">
            <v>44860</v>
          </cell>
          <cell r="G1301">
            <v>30</v>
          </cell>
          <cell r="H1301">
            <v>600.58316759999991</v>
          </cell>
          <cell r="I1301" t="str">
            <v>Кв. 1 054ИП Каплун Филипп Николаевич</v>
          </cell>
          <cell r="J1301" t="str">
            <v>91087975</v>
          </cell>
          <cell r="K1301">
            <v>65.3</v>
          </cell>
        </row>
        <row r="1302">
          <cell r="B1302" t="str">
            <v>91087976</v>
          </cell>
          <cell r="C1302" t="str">
            <v>Кв. 1 070</v>
          </cell>
          <cell r="D1302">
            <v>65.3</v>
          </cell>
          <cell r="E1302" t="str">
            <v>ИП Каплун Филипп Николаевич</v>
          </cell>
          <cell r="F1302">
            <v>44860</v>
          </cell>
          <cell r="G1302">
            <v>30</v>
          </cell>
          <cell r="H1302">
            <v>600.58316759999991</v>
          </cell>
          <cell r="I1302" t="str">
            <v>Кв. 1 070ИП Каплун Филипп Николаевич</v>
          </cell>
          <cell r="J1302" t="str">
            <v>91087976</v>
          </cell>
          <cell r="K1302">
            <v>65.3</v>
          </cell>
        </row>
        <row r="1303">
          <cell r="B1303" t="str">
            <v>91087977</v>
          </cell>
          <cell r="C1303" t="str">
            <v>Кв. 1 079</v>
          </cell>
          <cell r="D1303">
            <v>51.2</v>
          </cell>
          <cell r="E1303" t="str">
            <v>ИП Каплун Филипп Николаевич</v>
          </cell>
          <cell r="F1303">
            <v>44860</v>
          </cell>
          <cell r="G1303">
            <v>30</v>
          </cell>
          <cell r="H1303">
            <v>470.90135040000001</v>
          </cell>
          <cell r="I1303" t="str">
            <v>Кв. 1 079ИП Каплун Филипп Николаевич</v>
          </cell>
          <cell r="J1303" t="str">
            <v>91087977</v>
          </cell>
          <cell r="K1303">
            <v>51.2</v>
          </cell>
        </row>
        <row r="1304">
          <cell r="B1304" t="str">
            <v>91087978</v>
          </cell>
          <cell r="C1304" t="str">
            <v>Кв. 1 082</v>
          </cell>
          <cell r="D1304">
            <v>65.3</v>
          </cell>
          <cell r="E1304" t="str">
            <v>ИП Каплун Филипп Николаевич</v>
          </cell>
          <cell r="F1304">
            <v>44860</v>
          </cell>
          <cell r="G1304">
            <v>30</v>
          </cell>
          <cell r="H1304">
            <v>600.58316759999991</v>
          </cell>
          <cell r="I1304" t="str">
            <v>Кв. 1 082ИП Каплун Филипп Николаевич</v>
          </cell>
          <cell r="J1304" t="str">
            <v>91087978</v>
          </cell>
          <cell r="K1304">
            <v>65.3</v>
          </cell>
        </row>
        <row r="1305">
          <cell r="B1305" t="str">
            <v>91087979</v>
          </cell>
          <cell r="C1305" t="str">
            <v>Кв. 1 095</v>
          </cell>
          <cell r="D1305">
            <v>51.6</v>
          </cell>
          <cell r="E1305" t="str">
            <v>ИП Каплун Филипп Николаевич</v>
          </cell>
          <cell r="F1305">
            <v>44860</v>
          </cell>
          <cell r="G1305">
            <v>30</v>
          </cell>
          <cell r="H1305">
            <v>474.58026719999998</v>
          </cell>
          <cell r="I1305" t="str">
            <v>Кв. 1 095ИП Каплун Филипп Николаевич</v>
          </cell>
          <cell r="J1305" t="str">
            <v>91087979</v>
          </cell>
          <cell r="K1305">
            <v>51.6</v>
          </cell>
        </row>
        <row r="1306">
          <cell r="B1306" t="str">
            <v>91087980</v>
          </cell>
          <cell r="C1306" t="str">
            <v>Кв. 1 103</v>
          </cell>
          <cell r="D1306">
            <v>51.8</v>
          </cell>
          <cell r="E1306" t="str">
            <v>ИП Каплун Филипп Николаевич</v>
          </cell>
          <cell r="F1306">
            <v>44860</v>
          </cell>
          <cell r="G1306">
            <v>30</v>
          </cell>
          <cell r="H1306">
            <v>476.41972559999999</v>
          </cell>
          <cell r="I1306" t="str">
            <v>Кв. 1 103ИП Каплун Филипп Николаевич</v>
          </cell>
          <cell r="J1306" t="str">
            <v>91087980</v>
          </cell>
          <cell r="K1306">
            <v>51.8</v>
          </cell>
        </row>
        <row r="1307">
          <cell r="B1307" t="str">
            <v>91087981</v>
          </cell>
          <cell r="C1307" t="str">
            <v>Кв. 1 111</v>
          </cell>
          <cell r="D1307">
            <v>51.8</v>
          </cell>
          <cell r="E1307" t="str">
            <v>ИП Каплун Филипп Николаевич</v>
          </cell>
          <cell r="F1307">
            <v>44860</v>
          </cell>
          <cell r="G1307">
            <v>30</v>
          </cell>
          <cell r="H1307">
            <v>476.41972559999999</v>
          </cell>
          <cell r="I1307" t="str">
            <v>Кв. 1 111ИП Каплун Филипп Николаевич</v>
          </cell>
          <cell r="J1307" t="str">
            <v>91087981</v>
          </cell>
          <cell r="K1307">
            <v>51.8</v>
          </cell>
        </row>
        <row r="1308">
          <cell r="B1308" t="str">
            <v>91087982</v>
          </cell>
          <cell r="C1308" t="str">
            <v>Кв. 1 133</v>
          </cell>
          <cell r="D1308">
            <v>45.2</v>
          </cell>
          <cell r="E1308" t="str">
            <v>ИП Каплун Филипп Николаевич</v>
          </cell>
          <cell r="F1308">
            <v>44860</v>
          </cell>
          <cell r="G1308">
            <v>30</v>
          </cell>
          <cell r="H1308">
            <v>415.71759839999999</v>
          </cell>
          <cell r="I1308" t="str">
            <v>Кв. 1 133ИП Каплун Филипп Николаевич</v>
          </cell>
          <cell r="J1308" t="str">
            <v>91087982</v>
          </cell>
          <cell r="K1308">
            <v>45.2</v>
          </cell>
        </row>
        <row r="1309">
          <cell r="B1309" t="str">
            <v>91087983</v>
          </cell>
          <cell r="C1309" t="str">
            <v>Кв. 1 134</v>
          </cell>
          <cell r="D1309">
            <v>66.2</v>
          </cell>
          <cell r="E1309" t="str">
            <v>ИП Каплун Филипп Николаевич</v>
          </cell>
          <cell r="F1309">
            <v>44860</v>
          </cell>
          <cell r="G1309">
            <v>30</v>
          </cell>
          <cell r="H1309">
            <v>608.86073039999997</v>
          </cell>
          <cell r="I1309" t="str">
            <v>Кв. 1 134ИП Каплун Филипп Николаевич</v>
          </cell>
          <cell r="J1309" t="str">
            <v>91087983</v>
          </cell>
          <cell r="K1309">
            <v>66.2</v>
          </cell>
        </row>
        <row r="1310">
          <cell r="B1310" t="str">
            <v>91087984</v>
          </cell>
          <cell r="C1310" t="str">
            <v>Кв. 1 236</v>
          </cell>
          <cell r="D1310">
            <v>31.6</v>
          </cell>
          <cell r="E1310" t="str">
            <v>ИП Каплун Филипп Николаевич</v>
          </cell>
          <cell r="F1310">
            <v>44860</v>
          </cell>
          <cell r="G1310">
            <v>30</v>
          </cell>
          <cell r="H1310">
            <v>290.6344272</v>
          </cell>
          <cell r="I1310" t="str">
            <v>Кв. 1 236ИП Каплун Филипп Николаевич</v>
          </cell>
          <cell r="J1310" t="str">
            <v>91087984</v>
          </cell>
          <cell r="K1310">
            <v>31.600000000000005</v>
          </cell>
        </row>
        <row r="1311">
          <cell r="B1311" t="str">
            <v>91087985</v>
          </cell>
          <cell r="C1311" t="str">
            <v>Кв. 1 263</v>
          </cell>
          <cell r="D1311">
            <v>34.700000000000003</v>
          </cell>
          <cell r="E1311" t="str">
            <v>ИП Каплун Филипп Николаевич</v>
          </cell>
          <cell r="F1311">
            <v>44860</v>
          </cell>
          <cell r="G1311">
            <v>30</v>
          </cell>
          <cell r="H1311">
            <v>319.14603239999997</v>
          </cell>
          <cell r="I1311" t="str">
            <v>Кв. 1 263ИП Каплун Филипп Николаевич</v>
          </cell>
          <cell r="J1311" t="str">
            <v>91087985</v>
          </cell>
          <cell r="K1311">
            <v>34.700000000000003</v>
          </cell>
        </row>
        <row r="1312">
          <cell r="B1312" t="str">
            <v>л/с №3000000171122</v>
          </cell>
          <cell r="C1312" t="str">
            <v>Кв. 1 269</v>
          </cell>
          <cell r="D1312">
            <v>35.1</v>
          </cell>
          <cell r="E1312" t="str">
            <v>ИП Каплун Филипп Николаевич</v>
          </cell>
          <cell r="F1312">
            <v>44860</v>
          </cell>
          <cell r="G1312">
            <v>30</v>
          </cell>
          <cell r="H1312">
            <v>322.82494920000005</v>
          </cell>
          <cell r="I1312" t="str">
            <v>Кв. 1 269ИП Каплун Филипп Николаевич</v>
          </cell>
          <cell r="J1312" t="e">
            <v>#N/A</v>
          </cell>
          <cell r="K1312">
            <v>35.1</v>
          </cell>
        </row>
        <row r="1313">
          <cell r="B1313" t="str">
            <v>91087986</v>
          </cell>
          <cell r="C1313" t="str">
            <v>Кв. 1 293</v>
          </cell>
          <cell r="D1313">
            <v>35.1</v>
          </cell>
          <cell r="E1313" t="str">
            <v>ИП Каплун Филипп Николаевич</v>
          </cell>
          <cell r="F1313">
            <v>44860</v>
          </cell>
          <cell r="G1313">
            <v>30</v>
          </cell>
          <cell r="H1313">
            <v>322.82494920000005</v>
          </cell>
          <cell r="I1313" t="str">
            <v>Кв. 1 293ИП Каплун Филипп Николаевич</v>
          </cell>
          <cell r="J1313" t="str">
            <v>91087986</v>
          </cell>
          <cell r="K1313">
            <v>35.1</v>
          </cell>
        </row>
        <row r="1314">
          <cell r="B1314" t="str">
            <v>91087987</v>
          </cell>
          <cell r="C1314" t="str">
            <v>Кв. 1 322</v>
          </cell>
          <cell r="D1314">
            <v>62.8</v>
          </cell>
          <cell r="E1314" t="str">
            <v>ИП Каплун Филипп Николаевич</v>
          </cell>
          <cell r="F1314">
            <v>44860</v>
          </cell>
          <cell r="G1314">
            <v>30</v>
          </cell>
          <cell r="H1314">
            <v>577.58993759999998</v>
          </cell>
          <cell r="I1314" t="str">
            <v>Кв. 1 322ИП Каплун Филипп Николаевич</v>
          </cell>
          <cell r="J1314" t="str">
            <v>91087987</v>
          </cell>
          <cell r="K1314">
            <v>62.8</v>
          </cell>
        </row>
        <row r="1315">
          <cell r="B1315" t="str">
            <v>91087988</v>
          </cell>
          <cell r="C1315" t="str">
            <v>Кв. 1 328</v>
          </cell>
          <cell r="D1315">
            <v>62.8</v>
          </cell>
          <cell r="E1315" t="str">
            <v>ИП Каплун Филипп Николаевич</v>
          </cell>
          <cell r="F1315">
            <v>44860</v>
          </cell>
          <cell r="G1315">
            <v>30</v>
          </cell>
          <cell r="H1315">
            <v>577.58993759999998</v>
          </cell>
          <cell r="I1315" t="str">
            <v>Кв. 1 328ИП Каплун Филипп Николаевич</v>
          </cell>
          <cell r="J1315" t="str">
            <v>91087988</v>
          </cell>
          <cell r="K1315">
            <v>62.8</v>
          </cell>
        </row>
        <row r="1316">
          <cell r="B1316" t="str">
            <v>91087989</v>
          </cell>
          <cell r="C1316" t="str">
            <v>Кв. 1 351</v>
          </cell>
          <cell r="D1316">
            <v>53</v>
          </cell>
          <cell r="E1316" t="str">
            <v>ИП Каплун Филипп Николаевич</v>
          </cell>
          <cell r="F1316">
            <v>44860</v>
          </cell>
          <cell r="G1316">
            <v>30</v>
          </cell>
          <cell r="H1316">
            <v>487.45647599999995</v>
          </cell>
          <cell r="I1316" t="str">
            <v>Кв. 1 351ИП Каплун Филипп Николаевич</v>
          </cell>
          <cell r="J1316" t="str">
            <v>91087989</v>
          </cell>
          <cell r="K1316">
            <v>53</v>
          </cell>
        </row>
        <row r="1317">
          <cell r="B1317" t="str">
            <v>91086487</v>
          </cell>
          <cell r="C1317" t="str">
            <v>Кв. 1 353</v>
          </cell>
          <cell r="D1317">
            <v>47.4</v>
          </cell>
          <cell r="E1317" t="str">
            <v>Закрасова Анна Андреевна</v>
          </cell>
          <cell r="F1317">
            <v>44862</v>
          </cell>
          <cell r="G1317">
            <v>30</v>
          </cell>
          <cell r="H1317">
            <v>435.95164079999995</v>
          </cell>
          <cell r="I1317" t="str">
            <v>Кв. 1 353Закрасова Анна Андреевна</v>
          </cell>
          <cell r="J1317" t="str">
            <v>91086487</v>
          </cell>
          <cell r="K1317">
            <v>47.4</v>
          </cell>
        </row>
        <row r="1318">
          <cell r="B1318" t="str">
            <v>91086447</v>
          </cell>
          <cell r="C1318" t="str">
            <v>Кв. 1 355</v>
          </cell>
          <cell r="D1318">
            <v>53</v>
          </cell>
          <cell r="E1318" t="str">
            <v>Лобанов Андрей Васильевич</v>
          </cell>
          <cell r="F1318">
            <v>44861</v>
          </cell>
          <cell r="G1318">
            <v>30</v>
          </cell>
          <cell r="H1318">
            <v>487.45647599999995</v>
          </cell>
          <cell r="I1318" t="str">
            <v>Кв. 1 355Лобанов Андрей Васильевич</v>
          </cell>
          <cell r="J1318" t="str">
            <v>91086447</v>
          </cell>
          <cell r="K1318">
            <v>53</v>
          </cell>
        </row>
        <row r="1319">
          <cell r="B1319" t="str">
            <v>91086449</v>
          </cell>
          <cell r="C1319" t="str">
            <v>Кв. 1 359</v>
          </cell>
          <cell r="D1319">
            <v>53.2</v>
          </cell>
          <cell r="E1319" t="str">
            <v>Панков Евгений Александрович</v>
          </cell>
          <cell r="F1319">
            <v>44861</v>
          </cell>
          <cell r="G1319">
            <v>30</v>
          </cell>
          <cell r="H1319">
            <v>489.29593440000008</v>
          </cell>
          <cell r="I1319" t="str">
            <v>Кв. 1 359Панков Евгений Александрович</v>
          </cell>
          <cell r="J1319" t="str">
            <v>91086449</v>
          </cell>
          <cell r="K1319">
            <v>53.2</v>
          </cell>
        </row>
        <row r="1320">
          <cell r="B1320" t="str">
            <v>91087990</v>
          </cell>
          <cell r="C1320" t="str">
            <v>Кв. 1 364</v>
          </cell>
          <cell r="D1320">
            <v>23.6</v>
          </cell>
          <cell r="E1320" t="str">
            <v>ИП Каплун Филипп Николаевич</v>
          </cell>
          <cell r="F1320">
            <v>44860</v>
          </cell>
          <cell r="G1320">
            <v>30</v>
          </cell>
          <cell r="H1320">
            <v>217.0560912</v>
          </cell>
          <cell r="I1320" t="str">
            <v>Кв. 1 364ИП Каплун Филипп Николаевич</v>
          </cell>
          <cell r="J1320" t="str">
            <v>91087990</v>
          </cell>
          <cell r="K1320">
            <v>23.6</v>
          </cell>
        </row>
        <row r="1321">
          <cell r="B1321" t="str">
            <v>91087991</v>
          </cell>
          <cell r="C1321" t="str">
            <v>Кв. 1 365</v>
          </cell>
          <cell r="D1321">
            <v>47.6</v>
          </cell>
          <cell r="E1321" t="str">
            <v>ИП Каплун Филипп Николаевич</v>
          </cell>
          <cell r="F1321">
            <v>44860</v>
          </cell>
          <cell r="G1321">
            <v>30</v>
          </cell>
          <cell r="H1321">
            <v>437.79109920000002</v>
          </cell>
          <cell r="I1321" t="str">
            <v>Кв. 1 365ИП Каплун Филипп Николаевич</v>
          </cell>
          <cell r="J1321" t="str">
            <v>91087991</v>
          </cell>
          <cell r="K1321">
            <v>47.6</v>
          </cell>
        </row>
        <row r="1322">
          <cell r="B1322" t="str">
            <v>91086412</v>
          </cell>
          <cell r="C1322" t="str">
            <v>Кв. 1 369</v>
          </cell>
          <cell r="D1322">
            <v>47.6</v>
          </cell>
          <cell r="E1322" t="str">
            <v>Кулагин Евгений Юрьевич</v>
          </cell>
          <cell r="F1322">
            <v>44860</v>
          </cell>
          <cell r="G1322">
            <v>30</v>
          </cell>
          <cell r="H1322">
            <v>437.79109920000002</v>
          </cell>
          <cell r="I1322" t="str">
            <v>Кв. 1 369Кулагин Евгений Юрьевич</v>
          </cell>
          <cell r="J1322" t="str">
            <v>91086412</v>
          </cell>
          <cell r="K1322">
            <v>47.6</v>
          </cell>
        </row>
        <row r="1323">
          <cell r="B1323" t="str">
            <v>91087992</v>
          </cell>
          <cell r="C1323" t="str">
            <v>Кв. 1 370</v>
          </cell>
          <cell r="D1323">
            <v>54</v>
          </cell>
          <cell r="E1323" t="str">
            <v>ИП Каплун Филипп Николаевич</v>
          </cell>
          <cell r="F1323">
            <v>44860</v>
          </cell>
          <cell r="G1323">
            <v>30</v>
          </cell>
          <cell r="H1323">
            <v>496.65376800000001</v>
          </cell>
          <cell r="I1323" t="str">
            <v>Кв. 1 370ИП Каплун Филипп Николаевич</v>
          </cell>
          <cell r="J1323" t="str">
            <v>91087992</v>
          </cell>
          <cell r="K1323">
            <v>54</v>
          </cell>
        </row>
        <row r="1324">
          <cell r="B1324" t="str">
            <v>91086491</v>
          </cell>
          <cell r="C1324" t="str">
            <v>Кв. 1 372</v>
          </cell>
          <cell r="D1324">
            <v>23.7</v>
          </cell>
          <cell r="E1324" t="str">
            <v>Свито Анастасия Сергеевна</v>
          </cell>
          <cell r="F1324">
            <v>44862</v>
          </cell>
          <cell r="G1324">
            <v>30</v>
          </cell>
          <cell r="H1324">
            <v>217.97582039999998</v>
          </cell>
          <cell r="I1324" t="str">
            <v>Кв. 1 372Свито Анастасия Сергеевна</v>
          </cell>
          <cell r="J1324" t="str">
            <v>91086491</v>
          </cell>
          <cell r="K1324">
            <v>23.7</v>
          </cell>
        </row>
        <row r="1325">
          <cell r="B1325" t="str">
            <v>91086465</v>
          </cell>
          <cell r="C1325" t="str">
            <v>Кв. 1 373</v>
          </cell>
          <cell r="D1325">
            <v>47.8</v>
          </cell>
          <cell r="E1325" t="str">
            <v>Белкина Юлия Сергеевна</v>
          </cell>
          <cell r="F1325">
            <v>44863</v>
          </cell>
          <cell r="G1325">
            <v>30</v>
          </cell>
          <cell r="H1325">
            <v>439.63055759999997</v>
          </cell>
          <cell r="I1325" t="str">
            <v>Кв. 1 373Белкина Юлия Сергеевна</v>
          </cell>
          <cell r="J1325" t="str">
            <v>91086465</v>
          </cell>
          <cell r="K1325">
            <v>47.8</v>
          </cell>
        </row>
        <row r="1326">
          <cell r="B1326" t="str">
            <v>91087993</v>
          </cell>
          <cell r="C1326" t="str">
            <v>Кв. 1 380</v>
          </cell>
          <cell r="D1326">
            <v>23.7</v>
          </cell>
          <cell r="E1326" t="str">
            <v>ИП Каплун Филипп Николаевич</v>
          </cell>
          <cell r="F1326">
            <v>44860</v>
          </cell>
          <cell r="G1326">
            <v>30</v>
          </cell>
          <cell r="H1326">
            <v>217.97582039999998</v>
          </cell>
          <cell r="I1326" t="str">
            <v>Кв. 1 380ИП Каплун Филипп Николаевич</v>
          </cell>
          <cell r="J1326" t="str">
            <v>91087993</v>
          </cell>
          <cell r="K1326">
            <v>23.7</v>
          </cell>
        </row>
        <row r="1327">
          <cell r="B1327" t="str">
            <v>91087994</v>
          </cell>
          <cell r="C1327" t="str">
            <v>Кв. 1 386</v>
          </cell>
          <cell r="D1327">
            <v>54.5</v>
          </cell>
          <cell r="E1327" t="str">
            <v>ИП Каплун Филипп Николаевич</v>
          </cell>
          <cell r="F1327">
            <v>44860</v>
          </cell>
          <cell r="G1327">
            <v>30</v>
          </cell>
          <cell r="H1327">
            <v>501.25241399999999</v>
          </cell>
          <cell r="I1327" t="str">
            <v>Кв. 1 386ИП Каплун Филипп Николаевич</v>
          </cell>
          <cell r="J1327" t="str">
            <v>91087994</v>
          </cell>
          <cell r="K1327">
            <v>54.5</v>
          </cell>
        </row>
        <row r="1328">
          <cell r="B1328" t="str">
            <v>91087995</v>
          </cell>
          <cell r="C1328" t="str">
            <v>Кв. 1 387</v>
          </cell>
          <cell r="D1328">
            <v>53.6</v>
          </cell>
          <cell r="E1328" t="str">
            <v>ИП Каплун Филипп Николаевич</v>
          </cell>
          <cell r="F1328">
            <v>44860</v>
          </cell>
          <cell r="G1328">
            <v>30</v>
          </cell>
          <cell r="H1328">
            <v>492.97485119999999</v>
          </cell>
          <cell r="I1328" t="str">
            <v>Кв. 1 387ИП Каплун Филипп Николаевич</v>
          </cell>
          <cell r="J1328" t="str">
            <v>91087995</v>
          </cell>
          <cell r="K1328">
            <v>53.6</v>
          </cell>
        </row>
        <row r="1329">
          <cell r="B1329" t="str">
            <v>91087996</v>
          </cell>
          <cell r="C1329" t="str">
            <v>Кв. 1 391</v>
          </cell>
          <cell r="D1329">
            <v>53.6</v>
          </cell>
          <cell r="E1329" t="str">
            <v>ИП Каплун Филипп Николаевич</v>
          </cell>
          <cell r="F1329">
            <v>44860</v>
          </cell>
          <cell r="G1329">
            <v>30</v>
          </cell>
          <cell r="H1329">
            <v>492.97485119999999</v>
          </cell>
          <cell r="I1329" t="str">
            <v>Кв. 1 391ИП Каплун Филипп Николаевич</v>
          </cell>
          <cell r="J1329" t="str">
            <v>91087996</v>
          </cell>
          <cell r="K1329">
            <v>53.6</v>
          </cell>
        </row>
        <row r="1330">
          <cell r="B1330" t="str">
            <v>91087997</v>
          </cell>
          <cell r="C1330" t="str">
            <v>Кв. 1 396</v>
          </cell>
          <cell r="D1330">
            <v>23.7</v>
          </cell>
          <cell r="E1330" t="str">
            <v>ИП Каплун Филипп Николаевич</v>
          </cell>
          <cell r="F1330">
            <v>44860</v>
          </cell>
          <cell r="G1330">
            <v>30</v>
          </cell>
          <cell r="H1330">
            <v>217.97582039999998</v>
          </cell>
          <cell r="I1330" t="str">
            <v>Кв. 1 396ИП Каплун Филипп Николаевич</v>
          </cell>
          <cell r="J1330" t="str">
            <v>91087997</v>
          </cell>
          <cell r="K1330">
            <v>23.7</v>
          </cell>
        </row>
        <row r="1331">
          <cell r="B1331" t="str">
            <v>91086451</v>
          </cell>
          <cell r="C1331" t="str">
            <v>Кв. 1 397</v>
          </cell>
          <cell r="D1331">
            <v>48</v>
          </cell>
          <cell r="E1331" t="str">
            <v>Жилинская Валентина Викторовна</v>
          </cell>
          <cell r="F1331">
            <v>44863</v>
          </cell>
          <cell r="G1331">
            <v>30</v>
          </cell>
          <cell r="H1331">
            <v>441.47001599999999</v>
          </cell>
          <cell r="I1331" t="str">
            <v>Кв. 1 397Жилинская Валентина Викторовна</v>
          </cell>
          <cell r="J1331" t="str">
            <v>91086451</v>
          </cell>
          <cell r="K1331">
            <v>48</v>
          </cell>
        </row>
        <row r="1332">
          <cell r="B1332" t="str">
            <v>91087998</v>
          </cell>
          <cell r="C1332" t="str">
            <v>Кв. 1 401</v>
          </cell>
          <cell r="D1332">
            <v>48</v>
          </cell>
          <cell r="E1332" t="str">
            <v>ИП Каплун Филипп Николаевич</v>
          </cell>
          <cell r="F1332">
            <v>44860</v>
          </cell>
          <cell r="G1332">
            <v>30</v>
          </cell>
          <cell r="H1332">
            <v>441.47001599999999</v>
          </cell>
          <cell r="I1332" t="str">
            <v>Кв. 1 401ИП Каплун Филипп Николаевич</v>
          </cell>
          <cell r="J1332" t="str">
            <v>91087998</v>
          </cell>
          <cell r="K1332">
            <v>48</v>
          </cell>
        </row>
        <row r="1333">
          <cell r="B1333" t="str">
            <v>91086448</v>
          </cell>
          <cell r="C1333" t="str">
            <v>Кв. 1 408</v>
          </cell>
          <cell r="D1333">
            <v>23.7</v>
          </cell>
          <cell r="E1333" t="str">
            <v>Вергер Мария Александровна</v>
          </cell>
          <cell r="F1333">
            <v>44861</v>
          </cell>
          <cell r="G1333">
            <v>30</v>
          </cell>
          <cell r="H1333">
            <v>217.97582039999998</v>
          </cell>
          <cell r="I1333" t="str">
            <v>Кв. 1 408Вергер Мария Александровна</v>
          </cell>
          <cell r="J1333" t="str">
            <v>91086448</v>
          </cell>
          <cell r="K1333">
            <v>23.7</v>
          </cell>
        </row>
        <row r="1334">
          <cell r="B1334" t="str">
            <v>91087999</v>
          </cell>
          <cell r="C1334" t="str">
            <v>Кв. 1 410</v>
          </cell>
          <cell r="D1334">
            <v>54.5</v>
          </cell>
          <cell r="E1334" t="str">
            <v>ИП Каплун Филипп Николаевич</v>
          </cell>
          <cell r="F1334">
            <v>44860</v>
          </cell>
          <cell r="G1334">
            <v>30</v>
          </cell>
          <cell r="H1334">
            <v>501.25241399999999</v>
          </cell>
          <cell r="I1334" t="str">
            <v>Кв. 1 410ИП Каплун Филипп Николаевич</v>
          </cell>
          <cell r="J1334" t="str">
            <v>91087999</v>
          </cell>
          <cell r="K1334">
            <v>54.5</v>
          </cell>
        </row>
        <row r="1335">
          <cell r="B1335" t="str">
            <v>91086097</v>
          </cell>
          <cell r="C1335" t="str">
            <v>Кв. 1 413</v>
          </cell>
          <cell r="D1335">
            <v>42.9</v>
          </cell>
          <cell r="E1335" t="str">
            <v>Озеров Андрей Львович</v>
          </cell>
          <cell r="F1335">
            <v>44838</v>
          </cell>
          <cell r="G1335">
            <v>30</v>
          </cell>
          <cell r="H1335">
            <v>394.56382679999996</v>
          </cell>
          <cell r="I1335" t="str">
            <v>Кв. 1 413Озеров Андрей Львович</v>
          </cell>
          <cell r="J1335" t="str">
            <v>91086097</v>
          </cell>
          <cell r="K1335">
            <v>42.9</v>
          </cell>
        </row>
        <row r="1336">
          <cell r="B1336" t="str">
            <v>91086363</v>
          </cell>
          <cell r="C1336" t="str">
            <v>Кв. 1 417</v>
          </cell>
          <cell r="D1336">
            <v>42.9</v>
          </cell>
          <cell r="E1336" t="str">
            <v>Пешкова Анастасия Вячеславовна</v>
          </cell>
          <cell r="F1336">
            <v>44855</v>
          </cell>
          <cell r="G1336">
            <v>30</v>
          </cell>
          <cell r="H1336">
            <v>394.56382679999996</v>
          </cell>
          <cell r="I1336" t="str">
            <v>Кв. 1 417Пешкова Анастасия Вячеславовна</v>
          </cell>
          <cell r="J1336" t="str">
            <v>91086363</v>
          </cell>
          <cell r="K1336">
            <v>42.9</v>
          </cell>
        </row>
        <row r="1337">
          <cell r="B1337" t="str">
            <v>91086264</v>
          </cell>
          <cell r="C1337" t="str">
            <v>Кв. 1 418</v>
          </cell>
          <cell r="D1337">
            <v>38.799999999999997</v>
          </cell>
          <cell r="E1337" t="str">
            <v>Шахов Денис Андреевич</v>
          </cell>
          <cell r="F1337">
            <v>44849</v>
          </cell>
          <cell r="G1337">
            <v>30</v>
          </cell>
          <cell r="H1337">
            <v>356.85492959999993</v>
          </cell>
          <cell r="I1337" t="str">
            <v>Кв. 1 418Шахов Денис Андреевич</v>
          </cell>
          <cell r="J1337" t="str">
            <v>91086264</v>
          </cell>
          <cell r="K1337">
            <v>38.799999999999997</v>
          </cell>
        </row>
        <row r="1338">
          <cell r="B1338" t="str">
            <v>91086180</v>
          </cell>
          <cell r="C1338" t="str">
            <v>Кв. 1 419</v>
          </cell>
          <cell r="D1338">
            <v>56.2</v>
          </cell>
          <cell r="E1338" t="str">
            <v>Юлдошев Осимжон Мамасидикович</v>
          </cell>
          <cell r="F1338">
            <v>44845</v>
          </cell>
          <cell r="G1338">
            <v>30</v>
          </cell>
          <cell r="H1338">
            <v>516.88781040000003</v>
          </cell>
          <cell r="I1338" t="str">
            <v>Кв. 1 419Юлдошев Осимжон Мамасидикович</v>
          </cell>
          <cell r="J1338" t="str">
            <v>91086180</v>
          </cell>
          <cell r="K1338">
            <v>56.2</v>
          </cell>
        </row>
        <row r="1339">
          <cell r="B1339" t="str">
            <v>91088000</v>
          </cell>
          <cell r="C1339" t="str">
            <v>Кв. 1 426</v>
          </cell>
          <cell r="D1339">
            <v>39.200000000000003</v>
          </cell>
          <cell r="E1339" t="str">
            <v>ИП Каплун Филипп Николаевич</v>
          </cell>
          <cell r="F1339">
            <v>44860</v>
          </cell>
          <cell r="G1339">
            <v>30</v>
          </cell>
          <cell r="H1339">
            <v>360.53384639999996</v>
          </cell>
          <cell r="I1339" t="str">
            <v>Кв. 1 426ИП Каплун Филипп Николаевич</v>
          </cell>
          <cell r="J1339" t="str">
            <v>91088000</v>
          </cell>
          <cell r="K1339">
            <v>39.200000000000003</v>
          </cell>
        </row>
        <row r="1340">
          <cell r="B1340" t="str">
            <v>91086211</v>
          </cell>
          <cell r="C1340" t="str">
            <v>Кв. 1 431</v>
          </cell>
          <cell r="D1340">
            <v>56.4</v>
          </cell>
          <cell r="E1340" t="str">
            <v>Мамедова Гюллустан Орудж кызы</v>
          </cell>
          <cell r="F1340">
            <v>44842</v>
          </cell>
          <cell r="G1340">
            <v>30</v>
          </cell>
          <cell r="H1340">
            <v>518.72726879999993</v>
          </cell>
          <cell r="I1340" t="str">
            <v>Кв. 1 431Мамедова Гюллустан Орудж кызы</v>
          </cell>
          <cell r="J1340" t="str">
            <v>91086211</v>
          </cell>
          <cell r="K1340">
            <v>56.4</v>
          </cell>
        </row>
        <row r="1341">
          <cell r="B1341" t="str">
            <v>91088001</v>
          </cell>
          <cell r="C1341" t="str">
            <v>Кв. 1 436</v>
          </cell>
          <cell r="D1341">
            <v>46</v>
          </cell>
          <cell r="E1341" t="str">
            <v>ИП Каплун Филипп Николаевич</v>
          </cell>
          <cell r="F1341">
            <v>44860</v>
          </cell>
          <cell r="G1341">
            <v>30</v>
          </cell>
          <cell r="H1341">
            <v>423.07543199999998</v>
          </cell>
          <cell r="I1341" t="str">
            <v>Кв. 1 436ИП Каплун Филипп Николаевич</v>
          </cell>
          <cell r="J1341" t="str">
            <v>91088001</v>
          </cell>
          <cell r="K1341">
            <v>46</v>
          </cell>
        </row>
        <row r="1342">
          <cell r="B1342" t="str">
            <v>91088002</v>
          </cell>
          <cell r="C1342" t="str">
            <v>Кв. 1 437</v>
          </cell>
          <cell r="D1342">
            <v>43.1</v>
          </cell>
          <cell r="E1342" t="str">
            <v>ИП Каплун Филипп Николаевич</v>
          </cell>
          <cell r="F1342">
            <v>44860</v>
          </cell>
          <cell r="G1342">
            <v>30</v>
          </cell>
          <cell r="H1342">
            <v>396.40328519999997</v>
          </cell>
          <cell r="I1342" t="str">
            <v>Кв. 1 437ИП Каплун Филипп Николаевич</v>
          </cell>
          <cell r="J1342" t="str">
            <v>91088002</v>
          </cell>
          <cell r="K1342">
            <v>43.1</v>
          </cell>
        </row>
        <row r="1343">
          <cell r="B1343" t="str">
            <v>91086213</v>
          </cell>
          <cell r="C1343" t="str">
            <v>Кв. 1 439</v>
          </cell>
          <cell r="D1343">
            <v>56.4</v>
          </cell>
          <cell r="E1343" t="str">
            <v>Останина Светлана Витальевна</v>
          </cell>
          <cell r="F1343">
            <v>44842</v>
          </cell>
          <cell r="G1343">
            <v>30</v>
          </cell>
          <cell r="H1343">
            <v>518.72726879999993</v>
          </cell>
          <cell r="I1343" t="str">
            <v>Кв. 1 439Останина Светлана Витальевна</v>
          </cell>
          <cell r="J1343" t="str">
            <v>91086213</v>
          </cell>
          <cell r="K1343">
            <v>56.4</v>
          </cell>
        </row>
        <row r="1344">
          <cell r="B1344" t="str">
            <v>91086311</v>
          </cell>
          <cell r="C1344" t="str">
            <v>Кв. 1 441</v>
          </cell>
          <cell r="D1344">
            <v>43.4</v>
          </cell>
          <cell r="E1344" t="str">
            <v>Юсупзянова Ирина Ивановна</v>
          </cell>
          <cell r="F1344">
            <v>44852</v>
          </cell>
          <cell r="G1344">
            <v>30</v>
          </cell>
          <cell r="H1344">
            <v>399.16247279999993</v>
          </cell>
          <cell r="I1344" t="str">
            <v>Кв. 1 441Юсупзянова Ирина Ивановна</v>
          </cell>
          <cell r="J1344" t="str">
            <v>91086311</v>
          </cell>
          <cell r="K1344">
            <v>43.4</v>
          </cell>
        </row>
        <row r="1345">
          <cell r="B1345" t="str">
            <v>91088003</v>
          </cell>
          <cell r="C1345" t="str">
            <v>Кв. 1 443</v>
          </cell>
          <cell r="D1345">
            <v>56.7</v>
          </cell>
          <cell r="E1345" t="str">
            <v>ИП Каплун Филипп Николаевич</v>
          </cell>
          <cell r="F1345">
            <v>44860</v>
          </cell>
          <cell r="G1345">
            <v>30</v>
          </cell>
          <cell r="H1345">
            <v>521.48645640000007</v>
          </cell>
          <cell r="I1345" t="str">
            <v>Кв. 1 443ИП Каплун Филипп Николаевич</v>
          </cell>
          <cell r="J1345" t="str">
            <v>91088003</v>
          </cell>
          <cell r="K1345">
            <v>56.7</v>
          </cell>
        </row>
        <row r="1346">
          <cell r="B1346" t="str">
            <v>91088004</v>
          </cell>
          <cell r="C1346" t="str">
            <v>Кв. 1 444</v>
          </cell>
          <cell r="D1346">
            <v>46.3</v>
          </cell>
          <cell r="E1346" t="str">
            <v>ИП Каплун Филипп Николаевич</v>
          </cell>
          <cell r="F1346">
            <v>44860</v>
          </cell>
          <cell r="G1346">
            <v>30</v>
          </cell>
          <cell r="H1346">
            <v>425.8346196</v>
          </cell>
          <cell r="I1346" t="str">
            <v>Кв. 1 444ИП Каплун Филипп Николаевич</v>
          </cell>
          <cell r="J1346" t="str">
            <v>91088004</v>
          </cell>
          <cell r="K1346">
            <v>46.3</v>
          </cell>
        </row>
        <row r="1347">
          <cell r="B1347" t="str">
            <v>91088005</v>
          </cell>
          <cell r="C1347" t="str">
            <v>Кв. 1 447</v>
          </cell>
          <cell r="D1347">
            <v>56.6</v>
          </cell>
          <cell r="E1347" t="str">
            <v>ИП Каплун Филипп Николаевич</v>
          </cell>
          <cell r="F1347">
            <v>44860</v>
          </cell>
          <cell r="G1347">
            <v>30</v>
          </cell>
          <cell r="H1347">
            <v>520.56672720000006</v>
          </cell>
          <cell r="I1347" t="str">
            <v>Кв. 1 447ИП Каплун Филипп Николаевич</v>
          </cell>
          <cell r="J1347" t="str">
            <v>91088005</v>
          </cell>
          <cell r="K1347">
            <v>56.6</v>
          </cell>
        </row>
        <row r="1348">
          <cell r="B1348" t="str">
            <v>91086129</v>
          </cell>
          <cell r="C1348" t="str">
            <v>Кв. 1 453</v>
          </cell>
          <cell r="D1348">
            <v>43.4</v>
          </cell>
          <cell r="E1348" t="str">
            <v>Трифонова Анна Алексеевна</v>
          </cell>
          <cell r="F1348">
            <v>44839</v>
          </cell>
          <cell r="G1348">
            <v>30</v>
          </cell>
          <cell r="H1348">
            <v>399.16247279999993</v>
          </cell>
          <cell r="I1348" t="str">
            <v>Кв. 1 453Трифонова Анна Алексеевна</v>
          </cell>
          <cell r="J1348" t="str">
            <v>91086129</v>
          </cell>
          <cell r="K1348">
            <v>43.4</v>
          </cell>
        </row>
        <row r="1349">
          <cell r="B1349" t="str">
            <v>91086159</v>
          </cell>
          <cell r="C1349" t="str">
            <v>Кв. 1 454</v>
          </cell>
          <cell r="D1349">
            <v>39.1</v>
          </cell>
          <cell r="E1349" t="str">
            <v>Уткин Андрей Александрович</v>
          </cell>
          <cell r="F1349">
            <v>44835</v>
          </cell>
          <cell r="G1349">
            <v>30</v>
          </cell>
          <cell r="H1349">
            <v>359.61411719999995</v>
          </cell>
          <cell r="I1349" t="str">
            <v>Кв. 1 454Уткин Андрей Александрович</v>
          </cell>
          <cell r="J1349" t="str">
            <v>91086159</v>
          </cell>
          <cell r="K1349">
            <v>39.1</v>
          </cell>
        </row>
        <row r="1350">
          <cell r="B1350" t="str">
            <v>91088006</v>
          </cell>
          <cell r="C1350" t="str">
            <v>Кв. 1 458</v>
          </cell>
          <cell r="D1350">
            <v>39.1</v>
          </cell>
          <cell r="E1350" t="str">
            <v>ИП Каплун Филипп Николаевич</v>
          </cell>
          <cell r="F1350">
            <v>44860</v>
          </cell>
          <cell r="G1350">
            <v>30</v>
          </cell>
          <cell r="H1350">
            <v>359.61411719999995</v>
          </cell>
          <cell r="I1350" t="str">
            <v>Кв. 1 458ИП Каплун Филипп Николаевич</v>
          </cell>
          <cell r="J1350" t="str">
            <v>91088006</v>
          </cell>
          <cell r="K1350">
            <v>39.1</v>
          </cell>
        </row>
        <row r="1351">
          <cell r="B1351" t="str">
            <v>91086120</v>
          </cell>
          <cell r="C1351" t="str">
            <v>Кв. 1 460</v>
          </cell>
          <cell r="D1351">
            <v>46.3</v>
          </cell>
          <cell r="E1351" t="str">
            <v>Масалков Евгений Игоревич</v>
          </cell>
          <cell r="F1351">
            <v>44835</v>
          </cell>
          <cell r="G1351">
            <v>30</v>
          </cell>
          <cell r="H1351">
            <v>425.8346196</v>
          </cell>
          <cell r="I1351" t="str">
            <v>Кв. 1 460Масалков Евгений Игоревич</v>
          </cell>
          <cell r="J1351" t="str">
            <v>91086120</v>
          </cell>
          <cell r="K1351">
            <v>46.3</v>
          </cell>
        </row>
        <row r="1352">
          <cell r="B1352" t="str">
            <v>91088007</v>
          </cell>
          <cell r="C1352" t="str">
            <v>Кв. 1 461</v>
          </cell>
          <cell r="D1352">
            <v>43.4</v>
          </cell>
          <cell r="E1352" t="str">
            <v>ИП Каплун Филипп Николаевич</v>
          </cell>
          <cell r="F1352">
            <v>44860</v>
          </cell>
          <cell r="G1352">
            <v>30</v>
          </cell>
          <cell r="H1352">
            <v>399.16247279999993</v>
          </cell>
          <cell r="I1352" t="str">
            <v>Кв. 1 461ИП Каплун Филипп Николаевич</v>
          </cell>
          <cell r="J1352" t="str">
            <v>91088007</v>
          </cell>
          <cell r="K1352">
            <v>43.4</v>
          </cell>
        </row>
        <row r="1353">
          <cell r="B1353" t="str">
            <v>91088008</v>
          </cell>
          <cell r="C1353" t="str">
            <v>Кв. 1 464</v>
          </cell>
          <cell r="D1353">
            <v>46.3</v>
          </cell>
          <cell r="E1353" t="str">
            <v>ИП Каплун Филипп Николаевич</v>
          </cell>
          <cell r="F1353">
            <v>44860</v>
          </cell>
          <cell r="G1353">
            <v>30</v>
          </cell>
          <cell r="H1353">
            <v>425.8346196</v>
          </cell>
          <cell r="I1353" t="str">
            <v>Кв. 1 464ИП Каплун Филипп Николаевич</v>
          </cell>
          <cell r="J1353" t="str">
            <v>91088008</v>
          </cell>
          <cell r="K1353">
            <v>46.3</v>
          </cell>
        </row>
        <row r="1354">
          <cell r="B1354" t="str">
            <v>91088009</v>
          </cell>
          <cell r="C1354" t="str">
            <v>Кв. 1 467</v>
          </cell>
          <cell r="D1354">
            <v>56.8</v>
          </cell>
          <cell r="E1354" t="str">
            <v>ИП Каплун Филипп Николаевич</v>
          </cell>
          <cell r="F1354">
            <v>44860</v>
          </cell>
          <cell r="G1354">
            <v>30</v>
          </cell>
          <cell r="H1354">
            <v>522.40618559999996</v>
          </cell>
          <cell r="I1354" t="str">
            <v>Кв. 1 467ИП Каплун Филипп Николаевич</v>
          </cell>
          <cell r="J1354" t="str">
            <v>91088009</v>
          </cell>
          <cell r="K1354">
            <v>56.8</v>
          </cell>
        </row>
        <row r="1355">
          <cell r="B1355" t="str">
            <v>91086237</v>
          </cell>
          <cell r="C1355" t="str">
            <v>Кв. 1 468</v>
          </cell>
          <cell r="D1355">
            <v>46.3</v>
          </cell>
          <cell r="E1355" t="str">
            <v>Удод Анна Юрьевна</v>
          </cell>
          <cell r="F1355">
            <v>44835</v>
          </cell>
          <cell r="G1355">
            <v>30</v>
          </cell>
          <cell r="H1355">
            <v>425.8346196</v>
          </cell>
          <cell r="I1355" t="str">
            <v>Кв. 1 468Удод Анна Юрьевна</v>
          </cell>
          <cell r="J1355" t="str">
            <v>91086237</v>
          </cell>
          <cell r="K1355">
            <v>46.3</v>
          </cell>
        </row>
        <row r="1356">
          <cell r="B1356" t="str">
            <v>91087895</v>
          </cell>
          <cell r="C1356" t="str">
            <v>Кв. 101</v>
          </cell>
          <cell r="D1356">
            <v>43.3</v>
          </cell>
          <cell r="E1356" t="str">
            <v>ИП Каплун Филипп Николаевич</v>
          </cell>
          <cell r="F1356">
            <v>44860</v>
          </cell>
          <cell r="G1356">
            <v>30</v>
          </cell>
          <cell r="H1356">
            <v>398.24274359999993</v>
          </cell>
          <cell r="I1356" t="str">
            <v>Кв. 101ИП Каплун Филипп Николаевич</v>
          </cell>
          <cell r="J1356" t="str">
            <v>91087895</v>
          </cell>
          <cell r="K1356">
            <v>43.3</v>
          </cell>
        </row>
        <row r="1357">
          <cell r="B1357" t="str">
            <v>л/с №3000000171028</v>
          </cell>
          <cell r="C1357" t="str">
            <v>Кв. 109</v>
          </cell>
          <cell r="D1357">
            <v>41.1</v>
          </cell>
          <cell r="E1357" t="str">
            <v>ИП Каплун Филипп Николаевич</v>
          </cell>
          <cell r="F1357">
            <v>44860</v>
          </cell>
          <cell r="G1357">
            <v>30</v>
          </cell>
          <cell r="H1357">
            <v>378.00870120000002</v>
          </cell>
          <cell r="I1357" t="str">
            <v>Кв. 109ИП Каплун Филипп Николаевич</v>
          </cell>
          <cell r="J1357" t="e">
            <v>#N/A</v>
          </cell>
          <cell r="K1357">
            <v>41.1</v>
          </cell>
        </row>
        <row r="1358">
          <cell r="B1358" t="str">
            <v>91087896</v>
          </cell>
          <cell r="C1358" t="str">
            <v>Кв. 126</v>
          </cell>
          <cell r="D1358">
            <v>35.5</v>
          </cell>
          <cell r="E1358" t="str">
            <v>ИП Каплун Филипп Николаевич</v>
          </cell>
          <cell r="F1358">
            <v>44860</v>
          </cell>
          <cell r="G1358">
            <v>30</v>
          </cell>
          <cell r="H1358">
            <v>326.50386600000002</v>
          </cell>
          <cell r="I1358" t="str">
            <v>Кв. 126ИП Каплун Филипп Николаевич</v>
          </cell>
          <cell r="J1358" t="str">
            <v>91087896</v>
          </cell>
          <cell r="K1358">
            <v>35.5</v>
          </cell>
        </row>
        <row r="1359">
          <cell r="B1359" t="str">
            <v>91086251</v>
          </cell>
          <cell r="C1359" t="str">
            <v>Кв. 14</v>
          </cell>
          <cell r="D1359">
            <v>41.5</v>
          </cell>
          <cell r="E1359" t="str">
            <v>Иксанова Лариса Борисовна</v>
          </cell>
          <cell r="F1359">
            <v>44849</v>
          </cell>
          <cell r="G1359">
            <v>30</v>
          </cell>
          <cell r="H1359">
            <v>381.68761799999999</v>
          </cell>
          <cell r="I1359" t="str">
            <v>Кв. 14Иксанова Лариса Борисовна</v>
          </cell>
          <cell r="J1359" t="str">
            <v>91086251</v>
          </cell>
          <cell r="K1359">
            <v>41.5</v>
          </cell>
        </row>
        <row r="1360">
          <cell r="B1360" t="str">
            <v>91087897</v>
          </cell>
          <cell r="C1360" t="str">
            <v>Кв. 140</v>
          </cell>
          <cell r="D1360">
            <v>50.8</v>
          </cell>
          <cell r="E1360" t="str">
            <v>ИП Каплун Филипп Николаевич</v>
          </cell>
          <cell r="F1360">
            <v>44860</v>
          </cell>
          <cell r="G1360">
            <v>30</v>
          </cell>
          <cell r="H1360">
            <v>467.22243359999999</v>
          </cell>
          <cell r="I1360" t="str">
            <v>Кв. 140ИП Каплун Филипп Николаевич</v>
          </cell>
          <cell r="J1360" t="str">
            <v>91087897</v>
          </cell>
          <cell r="K1360">
            <v>50.8</v>
          </cell>
        </row>
        <row r="1361">
          <cell r="B1361" t="str">
            <v>91087898</v>
          </cell>
          <cell r="C1361" t="str">
            <v>Кв. 146</v>
          </cell>
          <cell r="D1361">
            <v>35.6</v>
          </cell>
          <cell r="E1361" t="str">
            <v>ИП Каплун Филипп Николаевич</v>
          </cell>
          <cell r="F1361">
            <v>44860</v>
          </cell>
          <cell r="G1361">
            <v>30</v>
          </cell>
          <cell r="H1361">
            <v>327.42359520000002</v>
          </cell>
          <cell r="I1361" t="str">
            <v>Кв. 146ИП Каплун Филипп Николаевич</v>
          </cell>
          <cell r="J1361" t="str">
            <v>91087898</v>
          </cell>
          <cell r="K1361">
            <v>35.6</v>
          </cell>
        </row>
        <row r="1362">
          <cell r="B1362" t="str">
            <v>91087899</v>
          </cell>
          <cell r="C1362" t="str">
            <v>Кв. 158</v>
          </cell>
          <cell r="D1362">
            <v>33.4</v>
          </cell>
          <cell r="E1362" t="str">
            <v>ИП Каплун Филипп Николаевич</v>
          </cell>
          <cell r="F1362">
            <v>44860</v>
          </cell>
          <cell r="G1362">
            <v>30</v>
          </cell>
          <cell r="H1362">
            <v>307.1895528</v>
          </cell>
          <cell r="I1362" t="str">
            <v>Кв. 158ИП Каплун Филипп Николаевич</v>
          </cell>
          <cell r="J1362" t="str">
            <v>91087899</v>
          </cell>
          <cell r="K1362">
            <v>33.4</v>
          </cell>
        </row>
        <row r="1363">
          <cell r="B1363" t="str">
            <v>91087900</v>
          </cell>
          <cell r="C1363" t="str">
            <v>Кв. 165</v>
          </cell>
          <cell r="D1363">
            <v>54.8</v>
          </cell>
          <cell r="E1363" t="str">
            <v>ИП Каплун Филипп Николаевич</v>
          </cell>
          <cell r="F1363">
            <v>44860</v>
          </cell>
          <cell r="G1363">
            <v>30</v>
          </cell>
          <cell r="H1363">
            <v>504.01160159999995</v>
          </cell>
          <cell r="I1363" t="str">
            <v>Кв. 165ИП Каплун Филипп Николаевич</v>
          </cell>
          <cell r="J1363" t="str">
            <v>91087900</v>
          </cell>
          <cell r="K1363">
            <v>54.8</v>
          </cell>
        </row>
        <row r="1364">
          <cell r="B1364" t="str">
            <v>л/с №3000000171017</v>
          </cell>
          <cell r="C1364" t="str">
            <v>Кв. 17</v>
          </cell>
          <cell r="D1364">
            <v>36.700000000000003</v>
          </cell>
          <cell r="E1364" t="str">
            <v>ИП Каплун Филипп Николаевич</v>
          </cell>
          <cell r="F1364">
            <v>44860</v>
          </cell>
          <cell r="G1364">
            <v>30</v>
          </cell>
          <cell r="H1364">
            <v>337.54061640000003</v>
          </cell>
          <cell r="I1364" t="str">
            <v>Кв. 17ИП Каплун Филипп Николаевич</v>
          </cell>
          <cell r="J1364" t="e">
            <v>#N/A</v>
          </cell>
          <cell r="K1364">
            <v>36.700000000000003</v>
          </cell>
        </row>
        <row r="1365">
          <cell r="B1365" t="str">
            <v>91087901</v>
          </cell>
          <cell r="C1365" t="str">
            <v>Кв. 170</v>
          </cell>
          <cell r="D1365">
            <v>50.8</v>
          </cell>
          <cell r="E1365" t="str">
            <v>ИП Каплун Филипп Николаевич</v>
          </cell>
          <cell r="F1365">
            <v>44860</v>
          </cell>
          <cell r="G1365">
            <v>30</v>
          </cell>
          <cell r="H1365">
            <v>467.22243359999999</v>
          </cell>
          <cell r="I1365" t="str">
            <v>Кв. 170ИП Каплун Филипп Николаевич</v>
          </cell>
          <cell r="J1365" t="str">
            <v>91087901</v>
          </cell>
          <cell r="K1365">
            <v>50.8</v>
          </cell>
        </row>
        <row r="1366">
          <cell r="B1366" t="str">
            <v>91087902</v>
          </cell>
          <cell r="C1366" t="str">
            <v>Кв. 182</v>
          </cell>
          <cell r="D1366">
            <v>32.1</v>
          </cell>
          <cell r="E1366" t="str">
            <v>ИП Каплун Филипп Николаевич</v>
          </cell>
          <cell r="F1366">
            <v>44860</v>
          </cell>
          <cell r="G1366">
            <v>30</v>
          </cell>
          <cell r="H1366">
            <v>295.23307319999998</v>
          </cell>
          <cell r="I1366" t="str">
            <v>Кв. 182ИП Каплун Филипп Николаевич</v>
          </cell>
          <cell r="J1366" t="str">
            <v>91087902</v>
          </cell>
          <cell r="K1366">
            <v>32.1</v>
          </cell>
        </row>
        <row r="1367">
          <cell r="B1367" t="str">
            <v>91086155</v>
          </cell>
          <cell r="C1367" t="str">
            <v>Кв. 19</v>
          </cell>
          <cell r="D1367">
            <v>71.8</v>
          </cell>
          <cell r="E1367" t="str">
            <v>Макеенко Лариса Станиславовна</v>
          </cell>
          <cell r="F1367">
            <v>44839</v>
          </cell>
          <cell r="G1367">
            <v>30</v>
          </cell>
          <cell r="H1367">
            <v>660.36556559999997</v>
          </cell>
          <cell r="I1367" t="str">
            <v>Кв. 19Макеенко Лариса Станиславовна</v>
          </cell>
          <cell r="J1367" t="str">
            <v>91086155</v>
          </cell>
          <cell r="K1367">
            <v>71.8</v>
          </cell>
        </row>
        <row r="1368">
          <cell r="B1368" t="str">
            <v>91087903</v>
          </cell>
          <cell r="C1368" t="str">
            <v>Кв. 201</v>
          </cell>
          <cell r="D1368">
            <v>43.6</v>
          </cell>
          <cell r="E1368" t="str">
            <v>ИП Каплун Филипп Николаевич</v>
          </cell>
          <cell r="F1368">
            <v>44860</v>
          </cell>
          <cell r="G1368">
            <v>30</v>
          </cell>
          <cell r="H1368">
            <v>401.0019312</v>
          </cell>
          <cell r="I1368" t="str">
            <v>Кв. 201ИП Каплун Филипп Николаевич</v>
          </cell>
          <cell r="J1368" t="str">
            <v>91087903</v>
          </cell>
          <cell r="K1368">
            <v>43.6</v>
          </cell>
        </row>
        <row r="1369">
          <cell r="B1369" t="str">
            <v>91087886</v>
          </cell>
          <cell r="C1369" t="str">
            <v>Кв. 21</v>
          </cell>
          <cell r="D1369">
            <v>31</v>
          </cell>
          <cell r="E1369" t="str">
            <v>ИП Каплун Филипп Николаевич</v>
          </cell>
          <cell r="F1369">
            <v>44860</v>
          </cell>
          <cell r="G1369">
            <v>30</v>
          </cell>
          <cell r="H1369">
            <v>285.11605199999997</v>
          </cell>
          <cell r="I1369" t="str">
            <v>Кв. 21ИП Каплун Филипп Николаевич</v>
          </cell>
          <cell r="J1369" t="str">
            <v>91087886</v>
          </cell>
          <cell r="K1369">
            <v>31.000000000000004</v>
          </cell>
        </row>
        <row r="1370">
          <cell r="B1370" t="str">
            <v>91087904</v>
          </cell>
          <cell r="C1370" t="str">
            <v>Кв. 218</v>
          </cell>
          <cell r="D1370">
            <v>33.700000000000003</v>
          </cell>
          <cell r="E1370" t="str">
            <v>ИП Каплун Филипп Николаевич</v>
          </cell>
          <cell r="F1370">
            <v>44860</v>
          </cell>
          <cell r="G1370">
            <v>30</v>
          </cell>
          <cell r="H1370">
            <v>309.94874040000002</v>
          </cell>
          <cell r="I1370" t="str">
            <v>Кв. 218ИП Каплун Филипп Николаевич</v>
          </cell>
          <cell r="J1370" t="str">
            <v>91087904</v>
          </cell>
          <cell r="K1370">
            <v>33.700000000000003</v>
          </cell>
        </row>
        <row r="1371">
          <cell r="B1371" t="str">
            <v>91087905</v>
          </cell>
          <cell r="C1371" t="str">
            <v>Кв. 229</v>
          </cell>
          <cell r="D1371">
            <v>102.6</v>
          </cell>
          <cell r="E1371" t="str">
            <v>ИП Каплун Филипп Николаевич</v>
          </cell>
          <cell r="F1371">
            <v>44860</v>
          </cell>
          <cell r="G1371">
            <v>30</v>
          </cell>
          <cell r="H1371">
            <v>943.64215919999992</v>
          </cell>
          <cell r="I1371" t="str">
            <v>Кв. 229ИП Каплун Филипп Николаевич</v>
          </cell>
          <cell r="J1371" t="str">
            <v>91087905</v>
          </cell>
          <cell r="K1371">
            <v>102.6</v>
          </cell>
        </row>
        <row r="1372">
          <cell r="B1372" t="str">
            <v>91086254</v>
          </cell>
          <cell r="C1372" t="str">
            <v>Кв. 24</v>
          </cell>
          <cell r="D1372">
            <v>59.5</v>
          </cell>
          <cell r="E1372" t="str">
            <v>Нефедова Наталья Николаевна</v>
          </cell>
          <cell r="F1372">
            <v>44849</v>
          </cell>
          <cell r="G1372">
            <v>30</v>
          </cell>
          <cell r="H1372">
            <v>547.23887400000001</v>
          </cell>
          <cell r="I1372" t="str">
            <v>Кв. 24Нефедова Наталья Николаевна</v>
          </cell>
          <cell r="J1372" t="str">
            <v>91086254</v>
          </cell>
          <cell r="K1372">
            <v>59.5</v>
          </cell>
        </row>
        <row r="1373">
          <cell r="B1373" t="str">
            <v>91087906</v>
          </cell>
          <cell r="C1373" t="str">
            <v>Кв. 251</v>
          </cell>
          <cell r="D1373">
            <v>38.6</v>
          </cell>
          <cell r="E1373" t="str">
            <v>ИП Каплун Филипп Николаевич</v>
          </cell>
          <cell r="F1373">
            <v>44860</v>
          </cell>
          <cell r="G1373">
            <v>30</v>
          </cell>
          <cell r="H1373">
            <v>355.01547119999998</v>
          </cell>
          <cell r="I1373" t="str">
            <v>Кв. 251ИП Каплун Филипп Николаевич</v>
          </cell>
          <cell r="J1373" t="str">
            <v>91087906</v>
          </cell>
          <cell r="K1373">
            <v>38.6</v>
          </cell>
        </row>
        <row r="1374">
          <cell r="B1374" t="str">
            <v>91086406</v>
          </cell>
          <cell r="C1374" t="str">
            <v>Кв. 26</v>
          </cell>
          <cell r="D1374">
            <v>42.1</v>
          </cell>
          <cell r="E1374" t="str">
            <v>Чертилин Александр Викторович</v>
          </cell>
          <cell r="F1374">
            <v>44856</v>
          </cell>
          <cell r="G1374">
            <v>30</v>
          </cell>
          <cell r="H1374">
            <v>387.20599320000002</v>
          </cell>
          <cell r="I1374" t="str">
            <v>Кв. 26Чертилин Александр Викторович</v>
          </cell>
          <cell r="J1374" t="str">
            <v>91086406</v>
          </cell>
          <cell r="K1374">
            <v>42.1</v>
          </cell>
        </row>
        <row r="1375">
          <cell r="B1375" t="str">
            <v>91087907</v>
          </cell>
          <cell r="C1375" t="str">
            <v>Кв. 261</v>
          </cell>
          <cell r="D1375">
            <v>55.4</v>
          </cell>
          <cell r="E1375" t="str">
            <v>ИП Каплун Филипп Николаевич</v>
          </cell>
          <cell r="F1375">
            <v>44860</v>
          </cell>
          <cell r="G1375">
            <v>30</v>
          </cell>
          <cell r="H1375">
            <v>509.52997679999999</v>
          </cell>
          <cell r="I1375" t="str">
            <v>Кв. 261ИП Каплун Филипп Николаевич</v>
          </cell>
          <cell r="J1375" t="str">
            <v>91087907</v>
          </cell>
          <cell r="K1375">
            <v>55.4</v>
          </cell>
        </row>
        <row r="1376">
          <cell r="B1376" t="str">
            <v>91087908</v>
          </cell>
          <cell r="C1376" t="str">
            <v>Кв. 267</v>
          </cell>
          <cell r="D1376">
            <v>32.5</v>
          </cell>
          <cell r="E1376" t="str">
            <v>ИП Каплун Филипп Николаевич</v>
          </cell>
          <cell r="F1376">
            <v>44860</v>
          </cell>
          <cell r="G1376">
            <v>30</v>
          </cell>
          <cell r="H1376">
            <v>298.91199</v>
          </cell>
          <cell r="I1376" t="str">
            <v>Кв. 267ИП Каплун Филипп Николаевич</v>
          </cell>
          <cell r="J1376" t="str">
            <v>91087908</v>
          </cell>
          <cell r="K1376">
            <v>32.5</v>
          </cell>
        </row>
        <row r="1377">
          <cell r="B1377" t="str">
            <v>91087909</v>
          </cell>
          <cell r="C1377" t="str">
            <v>Кв. 278</v>
          </cell>
          <cell r="D1377">
            <v>38.700000000000003</v>
          </cell>
          <cell r="E1377" t="str">
            <v>ИП Каплун Филипп Николаевич</v>
          </cell>
          <cell r="F1377">
            <v>44860</v>
          </cell>
          <cell r="G1377">
            <v>30</v>
          </cell>
          <cell r="H1377">
            <v>355.93520039999999</v>
          </cell>
          <cell r="I1377" t="str">
            <v>Кв. 278ИП Каплун Филипп Николаевич</v>
          </cell>
          <cell r="J1377" t="str">
            <v>91087909</v>
          </cell>
          <cell r="K1377">
            <v>38.700000000000003</v>
          </cell>
        </row>
        <row r="1378">
          <cell r="B1378" t="str">
            <v>91087910</v>
          </cell>
          <cell r="C1378" t="str">
            <v>Кв. 279</v>
          </cell>
          <cell r="D1378">
            <v>55.4</v>
          </cell>
          <cell r="E1378" t="str">
            <v>ИП Каплун Филипп Николаевич</v>
          </cell>
          <cell r="F1378">
            <v>44860</v>
          </cell>
          <cell r="G1378">
            <v>30</v>
          </cell>
          <cell r="H1378">
            <v>509.52997679999999</v>
          </cell>
          <cell r="I1378" t="str">
            <v>Кв. 279ИП Каплун Филипп Николаевич</v>
          </cell>
          <cell r="J1378" t="str">
            <v>91087910</v>
          </cell>
          <cell r="K1378">
            <v>55.4</v>
          </cell>
        </row>
        <row r="1379">
          <cell r="B1379" t="str">
            <v>91086269</v>
          </cell>
          <cell r="C1379" t="str">
            <v>Кв. 28</v>
          </cell>
          <cell r="D1379">
            <v>44.3</v>
          </cell>
          <cell r="E1379" t="str">
            <v>Блинова Ольга Владимировна</v>
          </cell>
          <cell r="F1379">
            <v>44840</v>
          </cell>
          <cell r="G1379">
            <v>30</v>
          </cell>
          <cell r="H1379">
            <v>407.44003559999993</v>
          </cell>
          <cell r="I1379" t="str">
            <v>Кв. 28Блинова Ольга Владимировна</v>
          </cell>
          <cell r="J1379" t="str">
            <v>91086269</v>
          </cell>
          <cell r="K1379">
            <v>44.3</v>
          </cell>
        </row>
        <row r="1380">
          <cell r="B1380" t="str">
            <v>91087911</v>
          </cell>
          <cell r="C1380" t="str">
            <v>Кв. 285</v>
          </cell>
          <cell r="D1380">
            <v>32.5</v>
          </cell>
          <cell r="E1380" t="str">
            <v>ИП Каплун Филипп Николаевич</v>
          </cell>
          <cell r="F1380">
            <v>44860</v>
          </cell>
          <cell r="G1380">
            <v>30</v>
          </cell>
          <cell r="H1380">
            <v>298.91199</v>
          </cell>
          <cell r="I1380" t="str">
            <v>Кв. 285ИП Каплун Филипп Николаевич</v>
          </cell>
          <cell r="J1380" t="str">
            <v>91087911</v>
          </cell>
          <cell r="K1380">
            <v>32.5</v>
          </cell>
        </row>
        <row r="1381">
          <cell r="B1381" t="str">
            <v>91086216</v>
          </cell>
          <cell r="C1381" t="str">
            <v>Кв. 30</v>
          </cell>
          <cell r="D1381">
            <v>59.5</v>
          </cell>
          <cell r="E1381" t="str">
            <v>Рзаев Раван Эйваз оглы</v>
          </cell>
          <cell r="F1381">
            <v>44842</v>
          </cell>
          <cell r="G1381">
            <v>30</v>
          </cell>
          <cell r="H1381">
            <v>547.23887400000001</v>
          </cell>
          <cell r="I1381" t="str">
            <v>Кв. 30Рзаев Раван Эйваз оглы</v>
          </cell>
          <cell r="J1381" t="str">
            <v>91086216</v>
          </cell>
          <cell r="K1381">
            <v>59.5</v>
          </cell>
        </row>
        <row r="1382">
          <cell r="B1382" t="str">
            <v>91087912</v>
          </cell>
          <cell r="C1382" t="str">
            <v>Кв. 305</v>
          </cell>
          <cell r="D1382">
            <v>38.700000000000003</v>
          </cell>
          <cell r="E1382" t="str">
            <v>ИП Каплун Филипп Николаевич</v>
          </cell>
          <cell r="F1382">
            <v>44860</v>
          </cell>
          <cell r="G1382">
            <v>30</v>
          </cell>
          <cell r="H1382">
            <v>355.93520039999999</v>
          </cell>
          <cell r="I1382" t="str">
            <v>Кв. 305ИП Каплун Филипп Николаевич</v>
          </cell>
          <cell r="J1382" t="str">
            <v>91087912</v>
          </cell>
          <cell r="K1382">
            <v>38.700000000000003</v>
          </cell>
        </row>
        <row r="1383">
          <cell r="B1383" t="str">
            <v>91087913</v>
          </cell>
          <cell r="C1383" t="str">
            <v>Кв. 325</v>
          </cell>
          <cell r="D1383">
            <v>54.8</v>
          </cell>
          <cell r="E1383" t="str">
            <v>ИП Каплун Филипп Николаевич</v>
          </cell>
          <cell r="F1383">
            <v>44860</v>
          </cell>
          <cell r="G1383">
            <v>30</v>
          </cell>
          <cell r="H1383">
            <v>504.01160159999995</v>
          </cell>
          <cell r="I1383" t="str">
            <v>Кв. 325ИП Каплун Филипп Николаевич</v>
          </cell>
          <cell r="J1383" t="str">
            <v>91087913</v>
          </cell>
          <cell r="K1383">
            <v>54.8</v>
          </cell>
        </row>
        <row r="1384">
          <cell r="B1384" t="str">
            <v>91087914</v>
          </cell>
          <cell r="C1384" t="str">
            <v>Кв. 336</v>
          </cell>
          <cell r="D1384">
            <v>77.3</v>
          </cell>
          <cell r="E1384" t="str">
            <v>ИП Каплун Филипп Николаевич</v>
          </cell>
          <cell r="F1384">
            <v>44860</v>
          </cell>
          <cell r="G1384">
            <v>30</v>
          </cell>
          <cell r="H1384">
            <v>710.95067159999985</v>
          </cell>
          <cell r="I1384" t="str">
            <v>Кв. 336ИП Каплун Филипп Николаевич</v>
          </cell>
          <cell r="J1384" t="str">
            <v>91087914</v>
          </cell>
          <cell r="K1384">
            <v>77.3</v>
          </cell>
        </row>
        <row r="1385">
          <cell r="B1385" t="str">
            <v>91087915</v>
          </cell>
          <cell r="C1385" t="str">
            <v>Кв. 347</v>
          </cell>
          <cell r="D1385">
            <v>36.299999999999997</v>
          </cell>
          <cell r="E1385" t="str">
            <v>ИП Каплун Филипп Николаевич</v>
          </cell>
          <cell r="F1385">
            <v>44860</v>
          </cell>
          <cell r="G1385">
            <v>30</v>
          </cell>
          <cell r="H1385">
            <v>333.86169959999995</v>
          </cell>
          <cell r="I1385" t="str">
            <v>Кв. 347ИП Каплун Филипп Николаевич</v>
          </cell>
          <cell r="J1385" t="str">
            <v>91087915</v>
          </cell>
          <cell r="K1385">
            <v>36.299999999999997</v>
          </cell>
        </row>
        <row r="1386">
          <cell r="B1386" t="str">
            <v>91087916</v>
          </cell>
          <cell r="C1386" t="str">
            <v>Кв. 354</v>
          </cell>
          <cell r="D1386">
            <v>36.299999999999997</v>
          </cell>
          <cell r="E1386" t="str">
            <v>ИП Каплун Филипп Николаевич</v>
          </cell>
          <cell r="F1386">
            <v>44860</v>
          </cell>
          <cell r="G1386">
            <v>30</v>
          </cell>
          <cell r="H1386">
            <v>333.86169959999995</v>
          </cell>
          <cell r="I1386" t="str">
            <v>Кв. 354ИП Каплун Филипп Николаевич</v>
          </cell>
          <cell r="J1386" t="str">
            <v>91087916</v>
          </cell>
          <cell r="K1386">
            <v>36.299999999999997</v>
          </cell>
        </row>
        <row r="1387">
          <cell r="B1387" t="str">
            <v>91087917</v>
          </cell>
          <cell r="C1387" t="str">
            <v>Кв. 357</v>
          </cell>
          <cell r="D1387">
            <v>77.3</v>
          </cell>
          <cell r="E1387" t="str">
            <v>ИП Каплун Филипп Николаевич</v>
          </cell>
          <cell r="F1387">
            <v>44860</v>
          </cell>
          <cell r="G1387">
            <v>30</v>
          </cell>
          <cell r="H1387">
            <v>710.95067159999985</v>
          </cell>
          <cell r="I1387" t="str">
            <v>Кв. 357ИП Каплун Филипп Николаевич</v>
          </cell>
          <cell r="J1387" t="str">
            <v>91087917</v>
          </cell>
          <cell r="K1387">
            <v>77.3</v>
          </cell>
        </row>
        <row r="1388">
          <cell r="B1388" t="str">
            <v>91087918</v>
          </cell>
          <cell r="C1388" t="str">
            <v>Кв. 365</v>
          </cell>
          <cell r="D1388">
            <v>34</v>
          </cell>
          <cell r="E1388" t="str">
            <v>ИП Каплун Филипп Николаевич</v>
          </cell>
          <cell r="F1388">
            <v>44860</v>
          </cell>
          <cell r="G1388">
            <v>30</v>
          </cell>
          <cell r="H1388">
            <v>312.70792799999998</v>
          </cell>
          <cell r="I1388" t="str">
            <v>Кв. 365ИП Каплун Филипп Николаевич</v>
          </cell>
          <cell r="J1388" t="str">
            <v>91087918</v>
          </cell>
          <cell r="K1388">
            <v>34</v>
          </cell>
        </row>
        <row r="1389">
          <cell r="B1389" t="str">
            <v>л/с №3000000171052</v>
          </cell>
          <cell r="C1389" t="str">
            <v>Кв. 383</v>
          </cell>
          <cell r="D1389">
            <v>32.700000000000003</v>
          </cell>
          <cell r="E1389" t="str">
            <v>ИП Каплун Филипп Николаевич</v>
          </cell>
          <cell r="F1389">
            <v>44860</v>
          </cell>
          <cell r="G1389">
            <v>30</v>
          </cell>
          <cell r="H1389">
            <v>300.75144840000002</v>
          </cell>
          <cell r="I1389" t="str">
            <v>Кв. 383ИП Каплун Филипп Николаевич</v>
          </cell>
          <cell r="J1389" t="e">
            <v>#N/A</v>
          </cell>
          <cell r="K1389">
            <v>32.700000000000003</v>
          </cell>
        </row>
        <row r="1390">
          <cell r="B1390" t="str">
            <v>91087919</v>
          </cell>
          <cell r="C1390" t="str">
            <v>Кв. 401</v>
          </cell>
          <cell r="D1390">
            <v>33.299999999999997</v>
          </cell>
          <cell r="E1390" t="str">
            <v>ИП Каплун Филипп Николаевич</v>
          </cell>
          <cell r="F1390">
            <v>44860</v>
          </cell>
          <cell r="G1390">
            <v>30</v>
          </cell>
          <cell r="H1390">
            <v>306.2698236</v>
          </cell>
          <cell r="I1390" t="str">
            <v>Кв. 401ИП Каплун Филипп Николаевич</v>
          </cell>
          <cell r="J1390" t="str">
            <v>91087919</v>
          </cell>
          <cell r="K1390">
            <v>33.299999999999997</v>
          </cell>
        </row>
        <row r="1391">
          <cell r="B1391" t="str">
            <v>91087920</v>
          </cell>
          <cell r="C1391" t="str">
            <v>Кв. 402</v>
          </cell>
          <cell r="D1391">
            <v>55</v>
          </cell>
          <cell r="E1391" t="str">
            <v>ИП Каплун Филипп Николаевич</v>
          </cell>
          <cell r="F1391">
            <v>44860</v>
          </cell>
          <cell r="G1391">
            <v>30</v>
          </cell>
          <cell r="H1391">
            <v>505.8510599999999</v>
          </cell>
          <cell r="I1391" t="str">
            <v>Кв. 402ИП Каплун Филипп Николаевич</v>
          </cell>
          <cell r="J1391" t="str">
            <v>91087920</v>
          </cell>
          <cell r="K1391">
            <v>55</v>
          </cell>
        </row>
        <row r="1392">
          <cell r="B1392" t="str">
            <v>91087921</v>
          </cell>
          <cell r="C1392" t="str">
            <v>Кв. 418</v>
          </cell>
          <cell r="D1392">
            <v>32.9</v>
          </cell>
          <cell r="E1392" t="str">
            <v>ИП Каплун Филипп Николаевич</v>
          </cell>
          <cell r="F1392">
            <v>44860</v>
          </cell>
          <cell r="G1392">
            <v>30</v>
          </cell>
          <cell r="H1392">
            <v>302.59090679999997</v>
          </cell>
          <cell r="I1392" t="str">
            <v>Кв. 418ИП Каплун Филипп Николаевич</v>
          </cell>
          <cell r="J1392" t="str">
            <v>91087921</v>
          </cell>
          <cell r="K1392">
            <v>32.9</v>
          </cell>
        </row>
        <row r="1393">
          <cell r="B1393" t="str">
            <v>91086204</v>
          </cell>
          <cell r="C1393" t="str">
            <v>Кв. 42</v>
          </cell>
          <cell r="D1393">
            <v>59.5</v>
          </cell>
          <cell r="E1393" t="str">
            <v>Гусева Алла Александровна</v>
          </cell>
          <cell r="F1393">
            <v>44842</v>
          </cell>
          <cell r="G1393">
            <v>30</v>
          </cell>
          <cell r="H1393">
            <v>547.23887400000001</v>
          </cell>
          <cell r="I1393" t="str">
            <v>Кв. 42Гусева Алла Александровна</v>
          </cell>
          <cell r="J1393" t="str">
            <v>91086204</v>
          </cell>
          <cell r="K1393">
            <v>59.5</v>
          </cell>
        </row>
        <row r="1394">
          <cell r="B1394" t="str">
            <v>91086333</v>
          </cell>
          <cell r="C1394" t="str">
            <v>Кв. 43</v>
          </cell>
          <cell r="D1394">
            <v>71.8</v>
          </cell>
          <cell r="E1394" t="str">
            <v>Гаджиев Абдулкадыр Магомедович</v>
          </cell>
          <cell r="F1394">
            <v>44847</v>
          </cell>
          <cell r="G1394">
            <v>30</v>
          </cell>
          <cell r="H1394">
            <v>660.36556559999997</v>
          </cell>
          <cell r="I1394" t="str">
            <v>Кв. 43Гаджиев Абдулкадыр Магомедович</v>
          </cell>
          <cell r="J1394" t="str">
            <v>91086333</v>
          </cell>
          <cell r="K1394">
            <v>71.8</v>
          </cell>
        </row>
        <row r="1395">
          <cell r="B1395" t="str">
            <v>91087922</v>
          </cell>
          <cell r="C1395" t="str">
            <v>Кв. 436</v>
          </cell>
          <cell r="D1395">
            <v>33.4</v>
          </cell>
          <cell r="E1395" t="str">
            <v>ИП Каплун Филипп Николаевич</v>
          </cell>
          <cell r="F1395">
            <v>44860</v>
          </cell>
          <cell r="G1395">
            <v>30</v>
          </cell>
          <cell r="H1395">
            <v>307.1895528</v>
          </cell>
          <cell r="I1395" t="str">
            <v>Кв. 436ИП Каплун Филипп Николаевич</v>
          </cell>
          <cell r="J1395" t="str">
            <v>91087922</v>
          </cell>
          <cell r="K1395">
            <v>33.4</v>
          </cell>
        </row>
        <row r="1396">
          <cell r="B1396" t="str">
            <v>91087923</v>
          </cell>
          <cell r="C1396" t="str">
            <v>Кв. 440</v>
          </cell>
          <cell r="D1396">
            <v>63.2</v>
          </cell>
          <cell r="E1396" t="str">
            <v>ИП Каплун Филипп Николаевич</v>
          </cell>
          <cell r="F1396">
            <v>44860</v>
          </cell>
          <cell r="G1396">
            <v>30</v>
          </cell>
          <cell r="H1396">
            <v>581.26885440000001</v>
          </cell>
          <cell r="I1396" t="str">
            <v>Кв. 440ИП Каплун Филипп Николаевич</v>
          </cell>
          <cell r="J1396" t="str">
            <v>91087923</v>
          </cell>
          <cell r="K1396">
            <v>63.20000000000001</v>
          </cell>
        </row>
        <row r="1397">
          <cell r="B1397" t="str">
            <v>91087924</v>
          </cell>
          <cell r="C1397" t="str">
            <v>Кв. 452</v>
          </cell>
          <cell r="D1397">
            <v>36.6</v>
          </cell>
          <cell r="E1397" t="str">
            <v>ИП Каплун Филипп Николаевич</v>
          </cell>
          <cell r="F1397">
            <v>44860</v>
          </cell>
          <cell r="G1397">
            <v>30</v>
          </cell>
          <cell r="H1397">
            <v>336.62088720000003</v>
          </cell>
          <cell r="I1397" t="str">
            <v>Кв. 452ИП Каплун Филипп Николаевич</v>
          </cell>
          <cell r="J1397" t="str">
            <v>91087924</v>
          </cell>
          <cell r="K1397">
            <v>36.6</v>
          </cell>
        </row>
        <row r="1398">
          <cell r="B1398" t="str">
            <v>91086182</v>
          </cell>
          <cell r="C1398" t="str">
            <v>Кв. 46</v>
          </cell>
          <cell r="D1398">
            <v>44.4</v>
          </cell>
          <cell r="E1398" t="str">
            <v>Филатова Ирина Викторовна</v>
          </cell>
          <cell r="F1398">
            <v>44840</v>
          </cell>
          <cell r="G1398">
            <v>30</v>
          </cell>
          <cell r="H1398">
            <v>408.35976479999994</v>
          </cell>
          <cell r="I1398" t="str">
            <v>Кв. 46Филатова Ирина Викторовна</v>
          </cell>
          <cell r="J1398" t="str">
            <v>91086182</v>
          </cell>
          <cell r="K1398">
            <v>44.4</v>
          </cell>
        </row>
        <row r="1399">
          <cell r="B1399" t="str">
            <v>91087925</v>
          </cell>
          <cell r="C1399" t="str">
            <v>Кв. 460</v>
          </cell>
          <cell r="D1399">
            <v>32.9</v>
          </cell>
          <cell r="E1399" t="str">
            <v>ИП Каплун Филипп Николаевич</v>
          </cell>
          <cell r="F1399">
            <v>44860</v>
          </cell>
          <cell r="G1399">
            <v>30</v>
          </cell>
          <cell r="H1399">
            <v>302.59090679999997</v>
          </cell>
          <cell r="I1399" t="str">
            <v>Кв. 460ИП Каплун Филипп Николаевич</v>
          </cell>
          <cell r="J1399" t="str">
            <v>91087925</v>
          </cell>
          <cell r="K1399">
            <v>32.9</v>
          </cell>
        </row>
        <row r="1400">
          <cell r="B1400" t="str">
            <v>л/с №3000000171060</v>
          </cell>
          <cell r="C1400" t="str">
            <v>Кв. 467</v>
          </cell>
          <cell r="D1400">
            <v>32.9</v>
          </cell>
          <cell r="E1400" t="str">
            <v>ИП Каплун Филипп Николаевич</v>
          </cell>
          <cell r="F1400">
            <v>44860</v>
          </cell>
          <cell r="G1400">
            <v>30</v>
          </cell>
          <cell r="H1400">
            <v>302.59090679999997</v>
          </cell>
          <cell r="I1400" t="str">
            <v>Кв. 467ИП Каплун Филипп Николаевич</v>
          </cell>
          <cell r="J1400" t="e">
            <v>#N/A</v>
          </cell>
          <cell r="K1400">
            <v>32.9</v>
          </cell>
        </row>
        <row r="1401">
          <cell r="B1401" t="str">
            <v>91087926</v>
          </cell>
          <cell r="C1401" t="str">
            <v>Кв. 479</v>
          </cell>
          <cell r="D1401">
            <v>22.9</v>
          </cell>
          <cell r="E1401" t="str">
            <v>ИП Каплун Филипп Николаевич</v>
          </cell>
          <cell r="F1401">
            <v>44860</v>
          </cell>
          <cell r="G1401">
            <v>30</v>
          </cell>
          <cell r="H1401">
            <v>210.61798679999998</v>
          </cell>
          <cell r="I1401" t="str">
            <v>Кв. 479ИП Каплун Филипп Николаевич</v>
          </cell>
          <cell r="J1401" t="str">
            <v>91087926</v>
          </cell>
          <cell r="K1401">
            <v>22.9</v>
          </cell>
        </row>
        <row r="1402">
          <cell r="B1402" t="str">
            <v>91087927</v>
          </cell>
          <cell r="C1402" t="str">
            <v>Кв. 481</v>
          </cell>
          <cell r="D1402">
            <v>33</v>
          </cell>
          <cell r="E1402" t="str">
            <v>ИП Каплун Филипп Николаевич</v>
          </cell>
          <cell r="F1402">
            <v>44860</v>
          </cell>
          <cell r="G1402">
            <v>30</v>
          </cell>
          <cell r="H1402">
            <v>303.51063599999998</v>
          </cell>
          <cell r="I1402" t="str">
            <v>Кв. 481ИП Каплун Филипп Николаевич</v>
          </cell>
          <cell r="J1402" t="str">
            <v>91087927</v>
          </cell>
          <cell r="K1402">
            <v>33</v>
          </cell>
        </row>
        <row r="1403">
          <cell r="B1403" t="str">
            <v>91087887</v>
          </cell>
          <cell r="C1403" t="str">
            <v>Кв. 49</v>
          </cell>
          <cell r="D1403">
            <v>71.7</v>
          </cell>
          <cell r="E1403" t="str">
            <v>ИП Каплун Филипп Николаевич</v>
          </cell>
          <cell r="F1403">
            <v>44860</v>
          </cell>
          <cell r="G1403">
            <v>30</v>
          </cell>
          <cell r="H1403">
            <v>659.44583640000008</v>
          </cell>
          <cell r="I1403" t="str">
            <v>Кв. 49ИП Каплун Филипп Николаевич</v>
          </cell>
          <cell r="J1403" t="str">
            <v>91087887</v>
          </cell>
          <cell r="K1403">
            <v>71.7</v>
          </cell>
        </row>
        <row r="1404">
          <cell r="B1404" t="str">
            <v>91087928</v>
          </cell>
          <cell r="C1404" t="str">
            <v>Кв. 495</v>
          </cell>
          <cell r="D1404">
            <v>32.700000000000003</v>
          </cell>
          <cell r="E1404" t="str">
            <v>ИП Каплун Филипп Николаевич</v>
          </cell>
          <cell r="F1404">
            <v>44860</v>
          </cell>
          <cell r="G1404">
            <v>30</v>
          </cell>
          <cell r="H1404">
            <v>300.75144840000002</v>
          </cell>
          <cell r="I1404" t="str">
            <v>Кв. 495ИП Каплун Филипп Николаевич</v>
          </cell>
          <cell r="J1404" t="str">
            <v>91087928</v>
          </cell>
          <cell r="K1404">
            <v>32.700000000000003</v>
          </cell>
        </row>
        <row r="1405">
          <cell r="B1405" t="str">
            <v>91086172</v>
          </cell>
          <cell r="C1405" t="str">
            <v>Кв. 5</v>
          </cell>
          <cell r="D1405">
            <v>36.700000000000003</v>
          </cell>
          <cell r="E1405" t="str">
            <v>Выхристюк Надежда Александровна</v>
          </cell>
          <cell r="F1405">
            <v>44845</v>
          </cell>
          <cell r="G1405">
            <v>30</v>
          </cell>
          <cell r="H1405">
            <v>337.54061640000003</v>
          </cell>
          <cell r="I1405" t="str">
            <v>Кв. 5Выхристюк Надежда Александровна</v>
          </cell>
          <cell r="J1405" t="str">
            <v>91086172</v>
          </cell>
          <cell r="K1405">
            <v>36.700000000000003</v>
          </cell>
        </row>
        <row r="1406">
          <cell r="B1406" t="str">
            <v>91087929</v>
          </cell>
          <cell r="C1406" t="str">
            <v>Кв. 516</v>
          </cell>
          <cell r="D1406">
            <v>33</v>
          </cell>
          <cell r="E1406" t="str">
            <v>ИП Каплун Филипп Николаевич</v>
          </cell>
          <cell r="F1406">
            <v>44860</v>
          </cell>
          <cell r="G1406">
            <v>30</v>
          </cell>
          <cell r="H1406">
            <v>303.51063599999998</v>
          </cell>
          <cell r="I1406" t="str">
            <v>Кв. 516ИП Каплун Филипп Николаевич</v>
          </cell>
          <cell r="J1406" t="str">
            <v>91087929</v>
          </cell>
          <cell r="K1406">
            <v>33</v>
          </cell>
        </row>
        <row r="1407">
          <cell r="B1407" t="str">
            <v>91087930</v>
          </cell>
          <cell r="C1407" t="str">
            <v>Кв. 532</v>
          </cell>
          <cell r="D1407">
            <v>70.7</v>
          </cell>
          <cell r="E1407" t="str">
            <v>ИП Каплун Филипп Николаевич</v>
          </cell>
          <cell r="F1407">
            <v>44860</v>
          </cell>
          <cell r="G1407">
            <v>30</v>
          </cell>
          <cell r="H1407">
            <v>650.24854440000001</v>
          </cell>
          <cell r="I1407" t="str">
            <v>Кв. 532ИП Каплун Филипп Николаевич</v>
          </cell>
          <cell r="J1407" t="str">
            <v>91087930</v>
          </cell>
          <cell r="K1407">
            <v>70.7</v>
          </cell>
        </row>
        <row r="1408">
          <cell r="B1408" t="str">
            <v>91087931</v>
          </cell>
          <cell r="C1408" t="str">
            <v>Кв. 548</v>
          </cell>
          <cell r="D1408">
            <v>59.9</v>
          </cell>
          <cell r="E1408" t="str">
            <v>ИП Каплун Филипп Николаевич</v>
          </cell>
          <cell r="F1408">
            <v>44860</v>
          </cell>
          <cell r="G1408">
            <v>30</v>
          </cell>
          <cell r="H1408">
            <v>550.91779079999992</v>
          </cell>
          <cell r="I1408" t="str">
            <v>Кв. 548ИП Каплун Филипп Николаевич</v>
          </cell>
          <cell r="J1408" t="str">
            <v>91087931</v>
          </cell>
          <cell r="K1408">
            <v>59.9</v>
          </cell>
        </row>
        <row r="1409">
          <cell r="B1409" t="str">
            <v>91087932</v>
          </cell>
          <cell r="C1409" t="str">
            <v>Кв. 549</v>
          </cell>
          <cell r="D1409">
            <v>22.9</v>
          </cell>
          <cell r="E1409" t="str">
            <v>ИП Каплун Филипп Николаевич</v>
          </cell>
          <cell r="F1409">
            <v>44860</v>
          </cell>
          <cell r="G1409">
            <v>30</v>
          </cell>
          <cell r="H1409">
            <v>210.61798679999998</v>
          </cell>
          <cell r="I1409" t="str">
            <v>Кв. 549ИП Каплун Филипп Николаевич</v>
          </cell>
          <cell r="J1409" t="str">
            <v>91087932</v>
          </cell>
          <cell r="K1409">
            <v>22.9</v>
          </cell>
        </row>
        <row r="1410">
          <cell r="B1410" t="str">
            <v>91087933</v>
          </cell>
          <cell r="C1410" t="str">
            <v>Кв. 553</v>
          </cell>
          <cell r="D1410">
            <v>59.9</v>
          </cell>
          <cell r="E1410" t="str">
            <v>ИП Каплун Филипп Николаевич</v>
          </cell>
          <cell r="F1410">
            <v>44860</v>
          </cell>
          <cell r="G1410">
            <v>30</v>
          </cell>
          <cell r="H1410">
            <v>550.91779079999992</v>
          </cell>
          <cell r="I1410" t="str">
            <v>Кв. 553ИП Каплун Филипп Николаевич</v>
          </cell>
          <cell r="J1410" t="str">
            <v>91087933</v>
          </cell>
          <cell r="K1410">
            <v>59.9</v>
          </cell>
        </row>
        <row r="1411">
          <cell r="B1411" t="str">
            <v>91086099</v>
          </cell>
          <cell r="C1411" t="str">
            <v>Кв. 56</v>
          </cell>
          <cell r="D1411">
            <v>42.3</v>
          </cell>
          <cell r="E1411" t="str">
            <v>Дё Стелла Александровна</v>
          </cell>
          <cell r="F1411">
            <v>44838</v>
          </cell>
          <cell r="G1411">
            <v>30</v>
          </cell>
          <cell r="H1411">
            <v>389.04545159999998</v>
          </cell>
          <cell r="I1411" t="str">
            <v>Кв. 56Дё Стелла Александровна</v>
          </cell>
          <cell r="J1411" t="str">
            <v>91086099</v>
          </cell>
          <cell r="K1411">
            <v>42.3</v>
          </cell>
        </row>
        <row r="1412">
          <cell r="B1412" t="str">
            <v>л/с №3000000171069</v>
          </cell>
          <cell r="C1412" t="str">
            <v>Кв. 569</v>
          </cell>
          <cell r="D1412">
            <v>22.9</v>
          </cell>
          <cell r="E1412" t="str">
            <v>ИП Каплун Филипп Николаевич</v>
          </cell>
          <cell r="F1412">
            <v>44860</v>
          </cell>
          <cell r="G1412">
            <v>30</v>
          </cell>
          <cell r="H1412">
            <v>210.61798679999998</v>
          </cell>
          <cell r="I1412" t="str">
            <v>Кв. 569ИП Каплун Филипп Николаевич</v>
          </cell>
          <cell r="J1412" t="e">
            <v>#N/A</v>
          </cell>
          <cell r="K1412">
            <v>22.9</v>
          </cell>
        </row>
        <row r="1413">
          <cell r="B1413" t="str">
            <v>91087934</v>
          </cell>
          <cell r="C1413" t="str">
            <v>Кв. 577</v>
          </cell>
          <cell r="D1413">
            <v>71.099999999999994</v>
          </cell>
          <cell r="E1413" t="str">
            <v>ИП Каплун Филипп Николаевич</v>
          </cell>
          <cell r="F1413">
            <v>44860</v>
          </cell>
          <cell r="G1413">
            <v>30</v>
          </cell>
          <cell r="H1413">
            <v>653.92746119999993</v>
          </cell>
          <cell r="I1413" t="str">
            <v>Кв. 577ИП Каплун Филипп Николаевич</v>
          </cell>
          <cell r="J1413" t="str">
            <v>91087934</v>
          </cell>
          <cell r="K1413">
            <v>71.099999999999994</v>
          </cell>
        </row>
        <row r="1414">
          <cell r="B1414" t="str">
            <v>91087935</v>
          </cell>
          <cell r="C1414" t="str">
            <v>Кв. 578</v>
          </cell>
          <cell r="D1414">
            <v>60</v>
          </cell>
          <cell r="E1414" t="str">
            <v>ИП Каплун Филипп Николаевич</v>
          </cell>
          <cell r="F1414">
            <v>44860</v>
          </cell>
          <cell r="G1414">
            <v>30</v>
          </cell>
          <cell r="H1414">
            <v>551.83751999999993</v>
          </cell>
          <cell r="I1414" t="str">
            <v>Кв. 578ИП Каплун Филипп Николаевич</v>
          </cell>
          <cell r="J1414" t="str">
            <v>91087935</v>
          </cell>
          <cell r="K1414">
            <v>60</v>
          </cell>
        </row>
        <row r="1415">
          <cell r="B1415" t="str">
            <v>91087888</v>
          </cell>
          <cell r="C1415" t="str">
            <v>Кв. 58</v>
          </cell>
          <cell r="D1415">
            <v>44.4</v>
          </cell>
          <cell r="E1415" t="str">
            <v>ИП Каплун Филипп Николаевич</v>
          </cell>
          <cell r="F1415">
            <v>44860</v>
          </cell>
          <cell r="G1415">
            <v>30</v>
          </cell>
          <cell r="H1415">
            <v>408.35976479999994</v>
          </cell>
          <cell r="I1415" t="str">
            <v>Кв. 58ИП Каплун Филипп Николаевич</v>
          </cell>
          <cell r="J1415" t="str">
            <v>91087888</v>
          </cell>
          <cell r="K1415">
            <v>44.4</v>
          </cell>
        </row>
        <row r="1416">
          <cell r="B1416" t="str">
            <v>91086215</v>
          </cell>
          <cell r="C1416" t="str">
            <v>Кв. 59</v>
          </cell>
          <cell r="D1416">
            <v>37.1</v>
          </cell>
          <cell r="E1416" t="str">
            <v>Ралле Алексей Леонидович</v>
          </cell>
          <cell r="F1416">
            <v>44842</v>
          </cell>
          <cell r="G1416">
            <v>30</v>
          </cell>
          <cell r="H1416">
            <v>341.2195332</v>
          </cell>
          <cell r="I1416" t="str">
            <v>Кв. 59Ралле Алексей Леонидович</v>
          </cell>
          <cell r="J1416" t="str">
            <v>91086215</v>
          </cell>
          <cell r="K1416">
            <v>37.1</v>
          </cell>
        </row>
        <row r="1417">
          <cell r="B1417" t="str">
            <v>91087936</v>
          </cell>
          <cell r="C1417" t="str">
            <v>Кв. 590</v>
          </cell>
          <cell r="D1417">
            <v>33.1</v>
          </cell>
          <cell r="E1417" t="str">
            <v>ИП Каплун Филипп Николаевич</v>
          </cell>
          <cell r="F1417">
            <v>44860</v>
          </cell>
          <cell r="G1417">
            <v>30</v>
          </cell>
          <cell r="H1417">
            <v>304.43036519999998</v>
          </cell>
          <cell r="I1417" t="str">
            <v>Кв. 590ИП Каплун Филипп Николаевич</v>
          </cell>
          <cell r="J1417" t="str">
            <v>91087936</v>
          </cell>
          <cell r="K1417">
            <v>33.1</v>
          </cell>
        </row>
        <row r="1418">
          <cell r="B1418" t="str">
            <v>91087885</v>
          </cell>
          <cell r="C1418" t="str">
            <v>Кв. 6</v>
          </cell>
          <cell r="D1418">
            <v>59.2</v>
          </cell>
          <cell r="E1418" t="str">
            <v>ИП Каплун Филипп Николаевич</v>
          </cell>
          <cell r="F1418">
            <v>44860</v>
          </cell>
          <cell r="G1418">
            <v>30</v>
          </cell>
          <cell r="H1418">
            <v>544.47968639999999</v>
          </cell>
          <cell r="I1418" t="str">
            <v>Кв. 6ИП Каплун Филипп Николаевич</v>
          </cell>
          <cell r="J1418" t="str">
            <v>91087885</v>
          </cell>
          <cell r="K1418">
            <v>59.2</v>
          </cell>
        </row>
        <row r="1419">
          <cell r="B1419" t="str">
            <v>91087937</v>
          </cell>
          <cell r="C1419" t="str">
            <v>Кв. 600</v>
          </cell>
          <cell r="D1419">
            <v>29.8</v>
          </cell>
          <cell r="E1419" t="str">
            <v>ИП Каплун Филипп Николаевич</v>
          </cell>
          <cell r="F1419">
            <v>44860</v>
          </cell>
          <cell r="G1419">
            <v>30</v>
          </cell>
          <cell r="H1419">
            <v>274.07930160000001</v>
          </cell>
          <cell r="I1419" t="str">
            <v>Кв. 600ИП Каплун Филипп Николаевич</v>
          </cell>
          <cell r="J1419" t="str">
            <v>91087937</v>
          </cell>
          <cell r="K1419">
            <v>29.8</v>
          </cell>
        </row>
        <row r="1420">
          <cell r="B1420" t="str">
            <v>91087938</v>
          </cell>
          <cell r="C1420" t="str">
            <v>Кв. 609</v>
          </cell>
          <cell r="D1420">
            <v>25.1</v>
          </cell>
          <cell r="E1420" t="str">
            <v>ИП Каплун Филипп Николаевич</v>
          </cell>
          <cell r="F1420">
            <v>44860</v>
          </cell>
          <cell r="G1420">
            <v>30</v>
          </cell>
          <cell r="H1420">
            <v>230.85202919999998</v>
          </cell>
          <cell r="I1420" t="str">
            <v>Кв. 609ИП Каплун Филипп Николаевич</v>
          </cell>
          <cell r="J1420" t="str">
            <v>91087938</v>
          </cell>
          <cell r="K1420">
            <v>25.1</v>
          </cell>
        </row>
        <row r="1421">
          <cell r="B1421" t="str">
            <v>91087939</v>
          </cell>
          <cell r="C1421" t="str">
            <v>Кв. 615</v>
          </cell>
          <cell r="D1421">
            <v>29.8</v>
          </cell>
          <cell r="E1421" t="str">
            <v>ИП Каплун Филипп Николаевич</v>
          </cell>
          <cell r="F1421">
            <v>44860</v>
          </cell>
          <cell r="G1421">
            <v>30</v>
          </cell>
          <cell r="H1421">
            <v>274.07930160000001</v>
          </cell>
          <cell r="I1421" t="str">
            <v>Кв. 615ИП Каплун Филипп Николаевич</v>
          </cell>
          <cell r="J1421" t="str">
            <v>91087939</v>
          </cell>
          <cell r="K1421">
            <v>29.8</v>
          </cell>
        </row>
        <row r="1422">
          <cell r="B1422" t="str">
            <v>91087940</v>
          </cell>
          <cell r="C1422" t="str">
            <v>Кв. 619</v>
          </cell>
          <cell r="D1422">
            <v>25.1</v>
          </cell>
          <cell r="E1422" t="str">
            <v>ИП Каплун Филипп Николаевич</v>
          </cell>
          <cell r="F1422">
            <v>44860</v>
          </cell>
          <cell r="G1422">
            <v>30</v>
          </cell>
          <cell r="H1422">
            <v>230.85202919999998</v>
          </cell>
          <cell r="I1422" t="str">
            <v>Кв. 619ИП Каплун Филипп Николаевич</v>
          </cell>
          <cell r="J1422" t="str">
            <v>91087940</v>
          </cell>
          <cell r="K1422">
            <v>25.1</v>
          </cell>
        </row>
        <row r="1423">
          <cell r="B1423" t="str">
            <v>91087889</v>
          </cell>
          <cell r="C1423" t="str">
            <v>Кв. 63</v>
          </cell>
          <cell r="D1423">
            <v>31</v>
          </cell>
          <cell r="E1423" t="str">
            <v>ИП Каплун Филипп Николаевич</v>
          </cell>
          <cell r="F1423">
            <v>44860</v>
          </cell>
          <cell r="G1423">
            <v>30</v>
          </cell>
          <cell r="H1423">
            <v>285.11605199999997</v>
          </cell>
          <cell r="I1423" t="str">
            <v>Кв. 63ИП Каплун Филипп Николаевич</v>
          </cell>
          <cell r="J1423" t="str">
            <v>91087889</v>
          </cell>
          <cell r="K1423">
            <v>31.000000000000004</v>
          </cell>
        </row>
        <row r="1424">
          <cell r="B1424" t="str">
            <v>91087941</v>
          </cell>
          <cell r="C1424" t="str">
            <v>Кв. 636</v>
          </cell>
          <cell r="D1424">
            <v>31.5</v>
          </cell>
          <cell r="E1424" t="str">
            <v>ИП Каплун Филипп Николаевич</v>
          </cell>
          <cell r="F1424">
            <v>44860</v>
          </cell>
          <cell r="G1424">
            <v>30</v>
          </cell>
          <cell r="H1424">
            <v>289.714698</v>
          </cell>
          <cell r="I1424" t="str">
            <v>Кв. 636ИП Каплун Филипп Николаевич</v>
          </cell>
          <cell r="J1424" t="str">
            <v>91087941</v>
          </cell>
          <cell r="K1424">
            <v>31.5</v>
          </cell>
        </row>
        <row r="1425">
          <cell r="B1425" t="str">
            <v>91087942</v>
          </cell>
          <cell r="C1425" t="str">
            <v>Кв. 642</v>
          </cell>
          <cell r="D1425">
            <v>83.5</v>
          </cell>
          <cell r="E1425" t="str">
            <v>ИП Каплун Филипп Николаевич</v>
          </cell>
          <cell r="F1425">
            <v>44860</v>
          </cell>
          <cell r="G1425">
            <v>30</v>
          </cell>
          <cell r="H1425">
            <v>767.973882</v>
          </cell>
          <cell r="I1425" t="str">
            <v>Кв. 642ИП Каплун Филипп Николаевич</v>
          </cell>
          <cell r="J1425" t="str">
            <v>91087942</v>
          </cell>
          <cell r="K1425">
            <v>83.5</v>
          </cell>
        </row>
        <row r="1426">
          <cell r="B1426" t="str">
            <v>91086312</v>
          </cell>
          <cell r="C1426" t="str">
            <v>Кв. 66</v>
          </cell>
          <cell r="D1426">
            <v>59.8</v>
          </cell>
          <cell r="E1426" t="str">
            <v>Писларь Денис Сергеевич</v>
          </cell>
          <cell r="F1426">
            <v>44852</v>
          </cell>
          <cell r="G1426">
            <v>30</v>
          </cell>
          <cell r="H1426">
            <v>549.99806159999991</v>
          </cell>
          <cell r="I1426" t="str">
            <v>Кв. 66Писларь Денис Сергеевич</v>
          </cell>
          <cell r="J1426" t="str">
            <v>91086312</v>
          </cell>
          <cell r="K1426">
            <v>59.8</v>
          </cell>
        </row>
        <row r="1427">
          <cell r="B1427" t="str">
            <v>91087943</v>
          </cell>
          <cell r="C1427" t="str">
            <v>Кв. 662</v>
          </cell>
          <cell r="D1427">
            <v>84.2</v>
          </cell>
          <cell r="E1427" t="str">
            <v>ИП Каплун Филипп Николаевич</v>
          </cell>
          <cell r="F1427">
            <v>44860</v>
          </cell>
          <cell r="G1427">
            <v>30</v>
          </cell>
          <cell r="H1427">
            <v>774.41198640000005</v>
          </cell>
          <cell r="I1427" t="str">
            <v>Кв. 662ИП Каплун Филипп Николаевич</v>
          </cell>
          <cell r="J1427" t="str">
            <v>91087943</v>
          </cell>
          <cell r="K1427">
            <v>84.2</v>
          </cell>
        </row>
        <row r="1428">
          <cell r="B1428" t="str">
            <v>91087944</v>
          </cell>
          <cell r="C1428" t="str">
            <v>Кв. 678</v>
          </cell>
          <cell r="D1428">
            <v>56.6</v>
          </cell>
          <cell r="E1428" t="str">
            <v>ИП Каплун Филипп Николаевич</v>
          </cell>
          <cell r="F1428">
            <v>44860</v>
          </cell>
          <cell r="G1428">
            <v>30</v>
          </cell>
          <cell r="H1428">
            <v>520.56672720000006</v>
          </cell>
          <cell r="I1428" t="str">
            <v>Кв. 678ИП Каплун Филипп Николаевич</v>
          </cell>
          <cell r="J1428" t="str">
            <v>91087944</v>
          </cell>
          <cell r="K1428">
            <v>56.6</v>
          </cell>
        </row>
        <row r="1429">
          <cell r="B1429" t="str">
            <v>91087945</v>
          </cell>
          <cell r="C1429" t="str">
            <v>Кв. 679</v>
          </cell>
          <cell r="D1429">
            <v>25.5</v>
          </cell>
          <cell r="E1429" t="str">
            <v>ИП Каплун Филипп Николаевич</v>
          </cell>
          <cell r="F1429">
            <v>44860</v>
          </cell>
          <cell r="G1429">
            <v>30</v>
          </cell>
          <cell r="H1429">
            <v>234.530946</v>
          </cell>
          <cell r="I1429" t="str">
            <v>Кв. 679ИП Каплун Филипп Николаевич</v>
          </cell>
          <cell r="J1429" t="str">
            <v>91087945</v>
          </cell>
          <cell r="K1429">
            <v>25.5</v>
          </cell>
        </row>
        <row r="1430">
          <cell r="B1430" t="str">
            <v>91087890</v>
          </cell>
          <cell r="C1430" t="str">
            <v>Кв. 68</v>
          </cell>
          <cell r="D1430">
            <v>42.3</v>
          </cell>
          <cell r="E1430" t="str">
            <v>ИП Каплун Филипп Николаевич</v>
          </cell>
          <cell r="F1430">
            <v>44860</v>
          </cell>
          <cell r="G1430">
            <v>30</v>
          </cell>
          <cell r="H1430">
            <v>389.04545159999998</v>
          </cell>
          <cell r="I1430" t="str">
            <v>Кв. 68ИП Каплун Филипп Николаевич</v>
          </cell>
          <cell r="J1430" t="str">
            <v>91087890</v>
          </cell>
          <cell r="K1430">
            <v>42.3</v>
          </cell>
        </row>
        <row r="1431">
          <cell r="B1431" t="str">
            <v>91087946</v>
          </cell>
          <cell r="C1431" t="str">
            <v>Кв. 683</v>
          </cell>
          <cell r="D1431">
            <v>56.6</v>
          </cell>
          <cell r="E1431" t="str">
            <v>ИП Каплун Филипп Николаевич</v>
          </cell>
          <cell r="F1431">
            <v>44860</v>
          </cell>
          <cell r="G1431">
            <v>30</v>
          </cell>
          <cell r="H1431">
            <v>520.56672720000006</v>
          </cell>
          <cell r="I1431" t="str">
            <v>Кв. 683ИП Каплун Филипп Николаевич</v>
          </cell>
          <cell r="J1431" t="str">
            <v>91087946</v>
          </cell>
          <cell r="K1431">
            <v>56.6</v>
          </cell>
        </row>
        <row r="1432">
          <cell r="B1432" t="str">
            <v>91087947</v>
          </cell>
          <cell r="C1432" t="str">
            <v>Кв. 685</v>
          </cell>
          <cell r="D1432">
            <v>30.1</v>
          </cell>
          <cell r="E1432" t="str">
            <v>ИП Каплун Филипп Николаевич</v>
          </cell>
          <cell r="F1432">
            <v>44860</v>
          </cell>
          <cell r="G1432">
            <v>30</v>
          </cell>
          <cell r="H1432">
            <v>276.83848919999997</v>
          </cell>
          <cell r="I1432" t="str">
            <v>Кв. 685ИП Каплун Филипп Николаевич</v>
          </cell>
          <cell r="J1432" t="str">
            <v>91087947</v>
          </cell>
          <cell r="K1432">
            <v>30.1</v>
          </cell>
        </row>
        <row r="1433">
          <cell r="B1433" t="str">
            <v>91087891</v>
          </cell>
          <cell r="C1433" t="str">
            <v>Кв. 69</v>
          </cell>
          <cell r="D1433">
            <v>31</v>
          </cell>
          <cell r="E1433" t="str">
            <v>ИП Каплун Филипп Николаевич</v>
          </cell>
          <cell r="F1433">
            <v>44860</v>
          </cell>
          <cell r="G1433">
            <v>30</v>
          </cell>
          <cell r="H1433">
            <v>285.11605199999997</v>
          </cell>
          <cell r="I1433" t="str">
            <v>Кв. 69ИП Каплун Филипп Николаевич</v>
          </cell>
          <cell r="J1433" t="str">
            <v>91087891</v>
          </cell>
          <cell r="K1433">
            <v>31.000000000000004</v>
          </cell>
        </row>
        <row r="1434">
          <cell r="B1434" t="str">
            <v>91087948</v>
          </cell>
          <cell r="C1434" t="str">
            <v>Кв. 697</v>
          </cell>
          <cell r="D1434">
            <v>84.6</v>
          </cell>
          <cell r="E1434" t="str">
            <v>ИП Каплун Филипп Николаевич</v>
          </cell>
          <cell r="F1434">
            <v>44860</v>
          </cell>
          <cell r="G1434">
            <v>30</v>
          </cell>
          <cell r="H1434">
            <v>778.09090319999996</v>
          </cell>
          <cell r="I1434" t="str">
            <v>Кв. 697ИП Каплун Филипп Николаевич</v>
          </cell>
          <cell r="J1434" t="str">
            <v>91087948</v>
          </cell>
          <cell r="K1434">
            <v>84.6</v>
          </cell>
        </row>
        <row r="1435">
          <cell r="B1435" t="str">
            <v>91087949</v>
          </cell>
          <cell r="C1435" t="str">
            <v>Кв. 701</v>
          </cell>
          <cell r="D1435">
            <v>31.8</v>
          </cell>
          <cell r="E1435" t="str">
            <v>ИП Каплун Филипп Николаевич</v>
          </cell>
          <cell r="F1435">
            <v>44860</v>
          </cell>
          <cell r="G1435">
            <v>30</v>
          </cell>
          <cell r="H1435">
            <v>292.47388560000002</v>
          </cell>
          <cell r="I1435" t="str">
            <v>Кв. 701ИП Каплун Филипп Николаевич</v>
          </cell>
          <cell r="J1435" t="str">
            <v>91087949</v>
          </cell>
          <cell r="K1435">
            <v>31.8</v>
          </cell>
        </row>
        <row r="1436">
          <cell r="B1436" t="str">
            <v>91087950</v>
          </cell>
          <cell r="C1436" t="str">
            <v>Кв. 705</v>
          </cell>
          <cell r="D1436">
            <v>30.1</v>
          </cell>
          <cell r="E1436" t="str">
            <v>ИП Каплун Филипп Николаевич</v>
          </cell>
          <cell r="F1436">
            <v>44860</v>
          </cell>
          <cell r="G1436">
            <v>30</v>
          </cell>
          <cell r="H1436">
            <v>276.83848919999997</v>
          </cell>
          <cell r="I1436" t="str">
            <v>Кв. 705ИП Каплун Филипп Николаевич</v>
          </cell>
          <cell r="J1436" t="str">
            <v>91087950</v>
          </cell>
          <cell r="K1436">
            <v>30.1</v>
          </cell>
        </row>
        <row r="1437">
          <cell r="B1437" t="str">
            <v>91086057</v>
          </cell>
          <cell r="C1437" t="str">
            <v>Кв. 71</v>
          </cell>
          <cell r="D1437">
            <v>37.1</v>
          </cell>
          <cell r="E1437" t="str">
            <v>Новикова Ольга Степановна</v>
          </cell>
          <cell r="F1437">
            <v>44835</v>
          </cell>
          <cell r="G1437">
            <v>30</v>
          </cell>
          <cell r="H1437">
            <v>341.2195332</v>
          </cell>
          <cell r="I1437" t="str">
            <v>Кв. 71Новикова Ольга Степановна</v>
          </cell>
          <cell r="J1437" t="str">
            <v>91086057</v>
          </cell>
          <cell r="K1437">
            <v>37.1</v>
          </cell>
        </row>
        <row r="1438">
          <cell r="B1438" t="str">
            <v>91087892</v>
          </cell>
          <cell r="C1438" t="str">
            <v>Кв. 74</v>
          </cell>
          <cell r="D1438">
            <v>42.3</v>
          </cell>
          <cell r="E1438" t="str">
            <v>ИП Каплун Филипп Николаевич</v>
          </cell>
          <cell r="F1438">
            <v>44860</v>
          </cell>
          <cell r="G1438">
            <v>30</v>
          </cell>
          <cell r="H1438">
            <v>389.04545159999998</v>
          </cell>
          <cell r="I1438" t="str">
            <v>Кв. 74ИП Каплун Филипп Николаевич</v>
          </cell>
          <cell r="J1438" t="str">
            <v>91087892</v>
          </cell>
          <cell r="K1438">
            <v>42.3</v>
          </cell>
        </row>
        <row r="1439">
          <cell r="B1439" t="str">
            <v>91086313</v>
          </cell>
          <cell r="C1439" t="str">
            <v>Кв. 77</v>
          </cell>
          <cell r="D1439">
            <v>37.1</v>
          </cell>
          <cell r="E1439" t="str">
            <v>Базарова Шоирахон Эргашбаевна</v>
          </cell>
          <cell r="F1439">
            <v>44852</v>
          </cell>
          <cell r="G1439">
            <v>30</v>
          </cell>
          <cell r="H1439">
            <v>341.2195332</v>
          </cell>
          <cell r="I1439" t="str">
            <v>Кв. 77Базарова Шоирахон Эргашбаевна</v>
          </cell>
          <cell r="J1439" t="str">
            <v>91086313</v>
          </cell>
          <cell r="K1439">
            <v>37.1</v>
          </cell>
        </row>
        <row r="1440">
          <cell r="B1440" t="str">
            <v>91086445</v>
          </cell>
          <cell r="C1440" t="str">
            <v>Кв. 801</v>
          </cell>
          <cell r="D1440">
            <v>25.9</v>
          </cell>
          <cell r="E1440" t="str">
            <v>Выборнова Екатерина Владимировна</v>
          </cell>
          <cell r="F1440">
            <v>44861</v>
          </cell>
          <cell r="G1440">
            <v>30</v>
          </cell>
          <cell r="H1440">
            <v>238.2098628</v>
          </cell>
          <cell r="I1440" t="str">
            <v>Кв. 801Выборнова Екатерина Владимировна</v>
          </cell>
          <cell r="J1440" t="str">
            <v>91086445</v>
          </cell>
          <cell r="K1440">
            <v>25.9</v>
          </cell>
        </row>
        <row r="1441">
          <cell r="B1441" t="str">
            <v>91087951</v>
          </cell>
          <cell r="C1441" t="str">
            <v>Кв. 807</v>
          </cell>
          <cell r="D1441">
            <v>65.2</v>
          </cell>
          <cell r="E1441" t="str">
            <v>ИП Каплун Филипп Николаевич</v>
          </cell>
          <cell r="F1441">
            <v>44860</v>
          </cell>
          <cell r="G1441">
            <v>30</v>
          </cell>
          <cell r="H1441">
            <v>599.66343840000002</v>
          </cell>
          <cell r="I1441" t="str">
            <v>Кв. 807ИП Каплун Филипп Николаевич</v>
          </cell>
          <cell r="J1441" t="str">
            <v>91087951</v>
          </cell>
          <cell r="K1441">
            <v>65.2</v>
          </cell>
        </row>
        <row r="1442">
          <cell r="B1442" t="str">
            <v>91086282</v>
          </cell>
          <cell r="C1442" t="str">
            <v>Кв. 82</v>
          </cell>
          <cell r="D1442">
            <v>44.4</v>
          </cell>
          <cell r="E1442" t="str">
            <v>Слисенко Надежда Владимировна</v>
          </cell>
          <cell r="F1442">
            <v>44840</v>
          </cell>
          <cell r="G1442">
            <v>30</v>
          </cell>
          <cell r="H1442">
            <v>408.35976479999994</v>
          </cell>
          <cell r="I1442" t="str">
            <v>Кв. 82Слисенко Надежда Владимировна</v>
          </cell>
          <cell r="J1442" t="str">
            <v>91086282</v>
          </cell>
          <cell r="K1442">
            <v>44.4</v>
          </cell>
        </row>
        <row r="1443">
          <cell r="B1443" t="str">
            <v>91087952</v>
          </cell>
          <cell r="C1443" t="str">
            <v>Кв. 822</v>
          </cell>
          <cell r="D1443">
            <v>43.8</v>
          </cell>
          <cell r="E1443" t="str">
            <v>ИП Каплун Филипп Николаевич</v>
          </cell>
          <cell r="F1443">
            <v>44860</v>
          </cell>
          <cell r="G1443">
            <v>30</v>
          </cell>
          <cell r="H1443">
            <v>402.84138959999996</v>
          </cell>
          <cell r="I1443" t="str">
            <v>Кв. 822ИП Каплун Филипп Николаевич</v>
          </cell>
          <cell r="J1443" t="str">
            <v>91087952</v>
          </cell>
          <cell r="K1443">
            <v>43.8</v>
          </cell>
        </row>
        <row r="1444">
          <cell r="B1444" t="str">
            <v>91086492</v>
          </cell>
          <cell r="C1444" t="str">
            <v>Кв. 823</v>
          </cell>
          <cell r="D1444">
            <v>65.2</v>
          </cell>
          <cell r="E1444" t="str">
            <v>Клёсов Максим Вячеславович</v>
          </cell>
          <cell r="F1444">
            <v>44862</v>
          </cell>
          <cell r="G1444">
            <v>30</v>
          </cell>
          <cell r="H1444">
            <v>599.66343840000002</v>
          </cell>
          <cell r="I1444" t="str">
            <v>Кв. 823Клёсов Максим Вячеславович</v>
          </cell>
          <cell r="J1444" t="str">
            <v>91086492</v>
          </cell>
          <cell r="K1444">
            <v>65.2</v>
          </cell>
        </row>
        <row r="1445">
          <cell r="B1445" t="str">
            <v>91086415</v>
          </cell>
          <cell r="C1445" t="str">
            <v>Кв. 824</v>
          </cell>
          <cell r="D1445">
            <v>51</v>
          </cell>
          <cell r="E1445" t="str">
            <v>Шоейб Мохамед Эльсайед Абуэлела</v>
          </cell>
          <cell r="F1445">
            <v>44860</v>
          </cell>
          <cell r="G1445">
            <v>30</v>
          </cell>
          <cell r="H1445">
            <v>469.061892</v>
          </cell>
          <cell r="I1445" t="str">
            <v>Кв. 824Шоейб Мохамед Эльсайед Абуэлела</v>
          </cell>
          <cell r="J1445" t="str">
            <v>91086415</v>
          </cell>
          <cell r="K1445">
            <v>51</v>
          </cell>
        </row>
        <row r="1446">
          <cell r="B1446" t="str">
            <v>91087953</v>
          </cell>
          <cell r="C1446" t="str">
            <v>Кв. 837</v>
          </cell>
          <cell r="D1446">
            <v>26</v>
          </cell>
          <cell r="E1446" t="str">
            <v>ИП Каплун Филипп Николаевич</v>
          </cell>
          <cell r="F1446">
            <v>44860</v>
          </cell>
          <cell r="G1446">
            <v>30</v>
          </cell>
          <cell r="H1446">
            <v>239.129592</v>
          </cell>
          <cell r="I1446" t="str">
            <v>Кв. 837ИП Каплун Филипп Николаевич</v>
          </cell>
          <cell r="J1446" t="str">
            <v>91087953</v>
          </cell>
          <cell r="K1446">
            <v>26</v>
          </cell>
        </row>
        <row r="1447">
          <cell r="B1447" t="str">
            <v>91087954</v>
          </cell>
          <cell r="C1447" t="str">
            <v>Кв. 839</v>
          </cell>
          <cell r="D1447">
            <v>65.3</v>
          </cell>
          <cell r="E1447" t="str">
            <v>ИП Каплун Филипп Николаевич</v>
          </cell>
          <cell r="F1447">
            <v>44860</v>
          </cell>
          <cell r="G1447">
            <v>30</v>
          </cell>
          <cell r="H1447">
            <v>600.58316759999991</v>
          </cell>
          <cell r="I1447" t="str">
            <v>Кв. 839ИП Каплун Филипп Николаевич</v>
          </cell>
          <cell r="J1447" t="str">
            <v>91087954</v>
          </cell>
          <cell r="K1447">
            <v>65.3</v>
          </cell>
        </row>
        <row r="1448">
          <cell r="B1448" t="str">
            <v>91087955</v>
          </cell>
          <cell r="C1448" t="str">
            <v>Кв. 841</v>
          </cell>
          <cell r="D1448">
            <v>26.4</v>
          </cell>
          <cell r="E1448" t="str">
            <v>ИП Каплун Филипп Николаевич</v>
          </cell>
          <cell r="F1448">
            <v>44860</v>
          </cell>
          <cell r="G1448">
            <v>30</v>
          </cell>
          <cell r="H1448">
            <v>242.80850879999997</v>
          </cell>
          <cell r="I1448" t="str">
            <v>Кв. 841ИП Каплун Филипп Николаевич</v>
          </cell>
          <cell r="J1448" t="str">
            <v>91087955</v>
          </cell>
          <cell r="K1448">
            <v>26.4</v>
          </cell>
        </row>
        <row r="1449">
          <cell r="B1449" t="str">
            <v>91086494</v>
          </cell>
          <cell r="C1449" t="str">
            <v>Кв. 845</v>
          </cell>
          <cell r="D1449">
            <v>26.4</v>
          </cell>
          <cell r="E1449" t="str">
            <v>Сидорова Татьяна Александровна</v>
          </cell>
          <cell r="F1449">
            <v>44862</v>
          </cell>
          <cell r="G1449">
            <v>30</v>
          </cell>
          <cell r="H1449">
            <v>242.80850879999997</v>
          </cell>
          <cell r="I1449" t="str">
            <v>Кв. 845Сидорова Татьяна Александровна</v>
          </cell>
          <cell r="J1449" t="str">
            <v>91086494</v>
          </cell>
          <cell r="K1449">
            <v>26.4</v>
          </cell>
        </row>
        <row r="1450">
          <cell r="B1450" t="str">
            <v>91086460</v>
          </cell>
          <cell r="C1450" t="str">
            <v>Кв. 848</v>
          </cell>
          <cell r="D1450">
            <v>51.5</v>
          </cell>
          <cell r="E1450" t="str">
            <v>Нурутдинов Айрат Рафисович</v>
          </cell>
          <cell r="F1450">
            <v>44863</v>
          </cell>
          <cell r="G1450">
            <v>30</v>
          </cell>
          <cell r="H1450">
            <v>473.66053799999997</v>
          </cell>
          <cell r="I1450" t="str">
            <v>Кв. 848Нурутдинов Айрат Рафисович</v>
          </cell>
          <cell r="J1450" t="str">
            <v>91086460</v>
          </cell>
          <cell r="K1450">
            <v>51.5</v>
          </cell>
        </row>
        <row r="1451">
          <cell r="B1451" t="str">
            <v>91086343</v>
          </cell>
          <cell r="C1451" t="str">
            <v>Кв. 85</v>
          </cell>
          <cell r="D1451">
            <v>71.7</v>
          </cell>
          <cell r="E1451" t="str">
            <v>Нагорский Александр Викторович</v>
          </cell>
          <cell r="F1451">
            <v>44847</v>
          </cell>
          <cell r="G1451">
            <v>30</v>
          </cell>
          <cell r="H1451">
            <v>659.44583640000008</v>
          </cell>
          <cell r="I1451" t="str">
            <v>Кв. 85Нагорский Александр Викторович</v>
          </cell>
          <cell r="J1451" t="str">
            <v>91086343</v>
          </cell>
          <cell r="K1451">
            <v>71.7</v>
          </cell>
        </row>
        <row r="1452">
          <cell r="B1452" t="str">
            <v>91086858</v>
          </cell>
          <cell r="C1452" t="str">
            <v>Кв. 852</v>
          </cell>
          <cell r="D1452">
            <v>51.5</v>
          </cell>
          <cell r="E1452" t="str">
            <v>Морозова Юлия Андреевна</v>
          </cell>
          <cell r="F1452">
            <v>44861</v>
          </cell>
          <cell r="G1452">
            <v>30</v>
          </cell>
          <cell r="H1452">
            <v>473.66053799999997</v>
          </cell>
          <cell r="I1452" t="str">
            <v>Кв. 852Морозова Юлия Андреевна</v>
          </cell>
          <cell r="J1452" t="str">
            <v>91086858</v>
          </cell>
          <cell r="K1452">
            <v>51.5</v>
          </cell>
        </row>
        <row r="1453">
          <cell r="B1453" t="str">
            <v>91086458</v>
          </cell>
          <cell r="C1453" t="str">
            <v>Кв. 855</v>
          </cell>
          <cell r="D1453">
            <v>65.599999999999994</v>
          </cell>
          <cell r="E1453" t="str">
            <v>Бабаян Ани Арменовна</v>
          </cell>
          <cell r="F1453">
            <v>44862</v>
          </cell>
          <cell r="G1453">
            <v>30</v>
          </cell>
          <cell r="H1453">
            <v>603.34235519999993</v>
          </cell>
          <cell r="I1453" t="str">
            <v>Кв. 855Бабаян Ани Арменовна</v>
          </cell>
          <cell r="J1453" t="str">
            <v>91086458</v>
          </cell>
          <cell r="K1453">
            <v>65.599999999999994</v>
          </cell>
        </row>
        <row r="1454">
          <cell r="B1454" t="str">
            <v>91086466</v>
          </cell>
          <cell r="C1454" t="str">
            <v>Кв. 856</v>
          </cell>
          <cell r="D1454">
            <v>51.6</v>
          </cell>
          <cell r="E1454" t="str">
            <v xml:space="preserve">Васильев Андрей Александрович </v>
          </cell>
          <cell r="F1454">
            <v>44863</v>
          </cell>
          <cell r="G1454">
            <v>30</v>
          </cell>
          <cell r="H1454">
            <v>474.58026719999998</v>
          </cell>
          <cell r="I1454" t="str">
            <v xml:space="preserve">Кв. 856Васильев Андрей Александрович </v>
          </cell>
          <cell r="J1454" t="str">
            <v>91086466</v>
          </cell>
          <cell r="K1454">
            <v>51.6</v>
          </cell>
        </row>
        <row r="1455">
          <cell r="B1455" t="str">
            <v>91086459</v>
          </cell>
          <cell r="C1455" t="str">
            <v>Кв. 859</v>
          </cell>
          <cell r="D1455">
            <v>65.7</v>
          </cell>
          <cell r="E1455" t="str">
            <v>Бабаян Рубен Овикович</v>
          </cell>
          <cell r="F1455">
            <v>44862</v>
          </cell>
          <cell r="G1455">
            <v>30</v>
          </cell>
          <cell r="H1455">
            <v>604.26208439999994</v>
          </cell>
          <cell r="I1455" t="str">
            <v>Кв. 859Бабаян Рубен Овикович</v>
          </cell>
          <cell r="J1455" t="str">
            <v>91086459</v>
          </cell>
          <cell r="K1455">
            <v>65.7</v>
          </cell>
        </row>
        <row r="1456">
          <cell r="B1456" t="str">
            <v>91087893</v>
          </cell>
          <cell r="C1456" t="str">
            <v>Кв. 86</v>
          </cell>
          <cell r="D1456">
            <v>42.3</v>
          </cell>
          <cell r="E1456" t="str">
            <v>ИП Каплун Филипп Николаевич</v>
          </cell>
          <cell r="F1456">
            <v>44860</v>
          </cell>
          <cell r="G1456">
            <v>30</v>
          </cell>
          <cell r="H1456">
            <v>389.04545159999998</v>
          </cell>
          <cell r="I1456" t="str">
            <v>Кв. 86ИП Каплун Филипп Николаевич</v>
          </cell>
          <cell r="J1456" t="str">
            <v>91087893</v>
          </cell>
          <cell r="K1456">
            <v>42.3</v>
          </cell>
        </row>
        <row r="1457">
          <cell r="B1457" t="str">
            <v>91086446</v>
          </cell>
          <cell r="C1457" t="str">
            <v>Кв. 867</v>
          </cell>
          <cell r="D1457">
            <v>66</v>
          </cell>
          <cell r="E1457" t="str">
            <v>Василенко Максим Валентинович</v>
          </cell>
          <cell r="F1457">
            <v>44861</v>
          </cell>
          <cell r="G1457">
            <v>30</v>
          </cell>
          <cell r="H1457">
            <v>607.02127199999995</v>
          </cell>
          <cell r="I1457" t="str">
            <v>Кв. 867Василенко Максим Валентинович</v>
          </cell>
          <cell r="J1457" t="str">
            <v>91086446</v>
          </cell>
          <cell r="K1457">
            <v>66</v>
          </cell>
        </row>
        <row r="1458">
          <cell r="B1458" t="str">
            <v>91086495</v>
          </cell>
          <cell r="C1458" t="str">
            <v>Кв. 878</v>
          </cell>
          <cell r="D1458">
            <v>44.4</v>
          </cell>
          <cell r="E1458" t="str">
            <v>Постникова-Стрельцова Наталия Станиславовна</v>
          </cell>
          <cell r="F1458">
            <v>44862</v>
          </cell>
          <cell r="G1458">
            <v>30</v>
          </cell>
          <cell r="H1458">
            <v>408.35976479999994</v>
          </cell>
          <cell r="I1458" t="str">
            <v>Кв. 878Постникова-Стрельцова Наталия Станиславовна</v>
          </cell>
          <cell r="J1458" t="str">
            <v>91086495</v>
          </cell>
          <cell r="K1458">
            <v>44.4</v>
          </cell>
        </row>
        <row r="1459">
          <cell r="B1459" t="str">
            <v>91086153</v>
          </cell>
          <cell r="C1459" t="str">
            <v>Кв. 88</v>
          </cell>
          <cell r="D1459">
            <v>44.4</v>
          </cell>
          <cell r="E1459" t="str">
            <v>Аксенова Ирина Эдуардовна</v>
          </cell>
          <cell r="F1459">
            <v>44839</v>
          </cell>
          <cell r="G1459">
            <v>30</v>
          </cell>
          <cell r="H1459">
            <v>408.35976479999994</v>
          </cell>
          <cell r="I1459" t="str">
            <v>Кв. 88Аксенова Ирина Эдуардовна</v>
          </cell>
          <cell r="J1459" t="str">
            <v>91086153</v>
          </cell>
          <cell r="K1459">
            <v>44.4</v>
          </cell>
        </row>
        <row r="1460">
          <cell r="B1460" t="str">
            <v>91087956</v>
          </cell>
          <cell r="C1460" t="str">
            <v>Кв. 880</v>
          </cell>
          <cell r="D1460">
            <v>51.8</v>
          </cell>
          <cell r="E1460" t="str">
            <v>ИП Каплун Филипп Николаевич</v>
          </cell>
          <cell r="F1460">
            <v>44860</v>
          </cell>
          <cell r="G1460">
            <v>30</v>
          </cell>
          <cell r="H1460">
            <v>476.41972559999999</v>
          </cell>
          <cell r="I1460" t="str">
            <v>Кв. 880ИП Каплун Филипп Николаевич</v>
          </cell>
          <cell r="J1460" t="str">
            <v>91087956</v>
          </cell>
          <cell r="K1460">
            <v>51.8</v>
          </cell>
        </row>
        <row r="1461">
          <cell r="B1461" t="str">
            <v>91087957</v>
          </cell>
          <cell r="C1461" t="str">
            <v>Кв. 887</v>
          </cell>
          <cell r="D1461">
            <v>66</v>
          </cell>
          <cell r="E1461" t="str">
            <v>ИП Каплун Филипп Николаевич</v>
          </cell>
          <cell r="F1461">
            <v>44860</v>
          </cell>
          <cell r="G1461">
            <v>30</v>
          </cell>
          <cell r="H1461">
            <v>607.02127199999995</v>
          </cell>
          <cell r="I1461" t="str">
            <v>Кв. 887ИП Каплун Филипп Николаевич</v>
          </cell>
          <cell r="J1461" t="str">
            <v>91087957</v>
          </cell>
          <cell r="K1461">
            <v>66</v>
          </cell>
        </row>
        <row r="1462">
          <cell r="B1462" t="str">
            <v>91087958</v>
          </cell>
          <cell r="C1462" t="str">
            <v>Кв. 889</v>
          </cell>
          <cell r="D1462">
            <v>26.5</v>
          </cell>
          <cell r="E1462" t="str">
            <v>ИП Каплун Филипп Николаевич</v>
          </cell>
          <cell r="F1462">
            <v>44860</v>
          </cell>
          <cell r="G1462">
            <v>30</v>
          </cell>
          <cell r="H1462">
            <v>243.72823799999998</v>
          </cell>
          <cell r="I1462" t="str">
            <v>Кв. 889ИП Каплун Филипп Николаевич</v>
          </cell>
          <cell r="J1462" t="str">
            <v>91087958</v>
          </cell>
          <cell r="K1462">
            <v>26.5</v>
          </cell>
        </row>
        <row r="1463">
          <cell r="B1463" t="str">
            <v>91087959</v>
          </cell>
          <cell r="C1463" t="str">
            <v>Кв. 898</v>
          </cell>
          <cell r="D1463">
            <v>31.4</v>
          </cell>
          <cell r="E1463" t="str">
            <v>ИП Каплун Филипп Николаевич</v>
          </cell>
          <cell r="F1463">
            <v>44860</v>
          </cell>
          <cell r="G1463">
            <v>30</v>
          </cell>
          <cell r="H1463">
            <v>288.79496879999999</v>
          </cell>
          <cell r="I1463" t="str">
            <v>Кв. 898ИП Каплун Филипп Николаевич</v>
          </cell>
          <cell r="J1463" t="str">
            <v>91087959</v>
          </cell>
          <cell r="K1463">
            <v>31.4</v>
          </cell>
        </row>
        <row r="1464">
          <cell r="B1464" t="str">
            <v>91086243</v>
          </cell>
          <cell r="C1464" t="str">
            <v>Кв. 90</v>
          </cell>
          <cell r="D1464">
            <v>59.8</v>
          </cell>
          <cell r="E1464" t="str">
            <v>Ахиёев Джангибек Шарифбекович</v>
          </cell>
          <cell r="F1464">
            <v>44846</v>
          </cell>
          <cell r="G1464">
            <v>30</v>
          </cell>
          <cell r="H1464">
            <v>549.99806159999991</v>
          </cell>
          <cell r="I1464" t="str">
            <v>Кв. 90Ахиёев Джангибек Шарифбекович</v>
          </cell>
          <cell r="J1464" t="str">
            <v>91086243</v>
          </cell>
          <cell r="K1464">
            <v>59.8</v>
          </cell>
        </row>
        <row r="1465">
          <cell r="B1465" t="str">
            <v>91087960</v>
          </cell>
          <cell r="C1465" t="str">
            <v>Кв. 901</v>
          </cell>
          <cell r="D1465">
            <v>62.4</v>
          </cell>
          <cell r="E1465" t="str">
            <v>ИП Каплун Филипп Николаевич</v>
          </cell>
          <cell r="F1465">
            <v>44860</v>
          </cell>
          <cell r="G1465">
            <v>30</v>
          </cell>
          <cell r="H1465">
            <v>573.91102079999996</v>
          </cell>
          <cell r="I1465" t="str">
            <v>Кв. 901ИП Каплун Филипп Николаевич</v>
          </cell>
          <cell r="J1465" t="str">
            <v>91087960</v>
          </cell>
          <cell r="K1465">
            <v>62.400000000000006</v>
          </cell>
        </row>
        <row r="1466">
          <cell r="B1466" t="str">
            <v>91087961</v>
          </cell>
          <cell r="C1466" t="str">
            <v>Кв. 912</v>
          </cell>
          <cell r="D1466">
            <v>31.4</v>
          </cell>
          <cell r="E1466" t="str">
            <v>ИП Каплун Филипп Николаевич</v>
          </cell>
          <cell r="F1466">
            <v>44860</v>
          </cell>
          <cell r="G1466">
            <v>30</v>
          </cell>
          <cell r="H1466">
            <v>288.79496879999999</v>
          </cell>
          <cell r="I1466" t="str">
            <v>Кв. 912ИП Каплун Филипп Николаевич</v>
          </cell>
          <cell r="J1466" t="str">
            <v>91087961</v>
          </cell>
          <cell r="K1466">
            <v>31.4</v>
          </cell>
        </row>
        <row r="1467">
          <cell r="B1467" t="str">
            <v>91087962</v>
          </cell>
          <cell r="C1467" t="str">
            <v>Кв. 918</v>
          </cell>
          <cell r="D1467">
            <v>53.6</v>
          </cell>
          <cell r="E1467" t="str">
            <v>ИП Каплун Филипп Николаевич</v>
          </cell>
          <cell r="F1467">
            <v>44860</v>
          </cell>
          <cell r="G1467">
            <v>30</v>
          </cell>
          <cell r="H1467">
            <v>492.97485119999999</v>
          </cell>
          <cell r="I1467" t="str">
            <v>Кв. 918ИП Каплун Филипп Николаевич</v>
          </cell>
          <cell r="J1467" t="str">
            <v>91087962</v>
          </cell>
          <cell r="K1467">
            <v>53.6</v>
          </cell>
        </row>
        <row r="1468">
          <cell r="B1468" t="str">
            <v>91087963</v>
          </cell>
          <cell r="C1468" t="str">
            <v>Кв. 925</v>
          </cell>
          <cell r="D1468">
            <v>53.6</v>
          </cell>
          <cell r="E1468" t="str">
            <v>ИП Каплун Филипп Николаевич</v>
          </cell>
          <cell r="F1468">
            <v>44860</v>
          </cell>
          <cell r="G1468">
            <v>30</v>
          </cell>
          <cell r="H1468">
            <v>492.97485119999999</v>
          </cell>
          <cell r="I1468" t="str">
            <v>Кв. 925ИП Каплун Филипп Николаевич</v>
          </cell>
          <cell r="J1468" t="str">
            <v>91087963</v>
          </cell>
          <cell r="K1468">
            <v>53.6</v>
          </cell>
        </row>
        <row r="1469">
          <cell r="B1469" t="str">
            <v>91087894</v>
          </cell>
          <cell r="C1469" t="str">
            <v>Кв. 93</v>
          </cell>
          <cell r="D1469">
            <v>31</v>
          </cell>
          <cell r="E1469" t="str">
            <v>ИП Каплун Филипп Николаевич</v>
          </cell>
          <cell r="F1469">
            <v>44860</v>
          </cell>
          <cell r="G1469">
            <v>30</v>
          </cell>
          <cell r="H1469">
            <v>285.11605199999997</v>
          </cell>
          <cell r="I1469" t="str">
            <v>Кв. 93ИП Каплун Филипп Николаевич</v>
          </cell>
          <cell r="J1469" t="str">
            <v>91087894</v>
          </cell>
          <cell r="K1469">
            <v>31.000000000000004</v>
          </cell>
        </row>
        <row r="1470">
          <cell r="B1470" t="str">
            <v>91086232</v>
          </cell>
          <cell r="C1470" t="str">
            <v>Кв. 96</v>
          </cell>
          <cell r="D1470">
            <v>59.8</v>
          </cell>
          <cell r="E1470" t="str">
            <v>Журавлёва Евгения Валерьевна</v>
          </cell>
          <cell r="F1470">
            <v>44835</v>
          </cell>
          <cell r="G1470">
            <v>30</v>
          </cell>
          <cell r="H1470">
            <v>549.99806159999991</v>
          </cell>
          <cell r="I1470" t="str">
            <v>Кв. 96Журавлёва Евгения Валерьевна</v>
          </cell>
          <cell r="J1470" t="str">
            <v>91086232</v>
          </cell>
          <cell r="K1470">
            <v>59.8</v>
          </cell>
        </row>
        <row r="1471">
          <cell r="B1471" t="str">
            <v>91087964</v>
          </cell>
          <cell r="C1471" t="str">
            <v>Кв. 965</v>
          </cell>
          <cell r="D1471">
            <v>37.299999999999997</v>
          </cell>
          <cell r="E1471" t="str">
            <v>ИП Каплун Филипп Николаевич</v>
          </cell>
          <cell r="F1471">
            <v>44860</v>
          </cell>
          <cell r="G1471">
            <v>30</v>
          </cell>
          <cell r="H1471">
            <v>343.05899159999996</v>
          </cell>
          <cell r="I1471" t="str">
            <v>Кв. 965ИП Каплун Филипп Николаевич</v>
          </cell>
          <cell r="J1471" t="str">
            <v>91087964</v>
          </cell>
          <cell r="K1471">
            <v>37.299999999999997</v>
          </cell>
        </row>
        <row r="1472">
          <cell r="B1472" t="str">
            <v>91087965</v>
          </cell>
          <cell r="C1472" t="str">
            <v>Кв. 971</v>
          </cell>
          <cell r="D1472">
            <v>63</v>
          </cell>
          <cell r="E1472" t="str">
            <v>ИП Каплун Филипп Николаевич</v>
          </cell>
          <cell r="F1472">
            <v>44860</v>
          </cell>
          <cell r="G1472">
            <v>30</v>
          </cell>
          <cell r="H1472">
            <v>579.429396</v>
          </cell>
          <cell r="I1472" t="str">
            <v>Кв. 971ИП Каплун Филипп Николаевич</v>
          </cell>
          <cell r="J1472" t="str">
            <v>91087965</v>
          </cell>
          <cell r="K1472">
            <v>63</v>
          </cell>
        </row>
        <row r="1473">
          <cell r="B1473" t="str">
            <v>91087966</v>
          </cell>
          <cell r="C1473" t="str">
            <v>Кв. 979</v>
          </cell>
          <cell r="D1473">
            <v>37.299999999999997</v>
          </cell>
          <cell r="E1473" t="str">
            <v>ИП Каплун Филипп Николаевич</v>
          </cell>
          <cell r="F1473">
            <v>44860</v>
          </cell>
          <cell r="G1473">
            <v>30</v>
          </cell>
          <cell r="H1473">
            <v>343.05899159999996</v>
          </cell>
          <cell r="I1473" t="str">
            <v>Кв. 979ИП Каплун Филипп Николаевич</v>
          </cell>
          <cell r="J1473" t="str">
            <v>91087966</v>
          </cell>
          <cell r="K1473">
            <v>37.299999999999997</v>
          </cell>
        </row>
        <row r="1474">
          <cell r="B1474" t="str">
            <v>91087967</v>
          </cell>
          <cell r="C1474" t="str">
            <v>Кв. 990</v>
          </cell>
          <cell r="D1474">
            <v>34.700000000000003</v>
          </cell>
          <cell r="E1474" t="str">
            <v>ИП Каплун Филипп Николаевич</v>
          </cell>
          <cell r="F1474">
            <v>44860</v>
          </cell>
          <cell r="G1474">
            <v>30</v>
          </cell>
          <cell r="H1474">
            <v>319.14603239999997</v>
          </cell>
          <cell r="I1474" t="str">
            <v>Кв. 990ИП Каплун Филипп Николаевич</v>
          </cell>
          <cell r="J1474" t="str">
            <v>91087967</v>
          </cell>
          <cell r="K1474">
            <v>34.700000000000003</v>
          </cell>
        </row>
        <row r="1475">
          <cell r="B1475" t="str">
            <v>91087968</v>
          </cell>
          <cell r="C1475" t="str">
            <v>Кв. 998</v>
          </cell>
          <cell r="D1475">
            <v>78.2</v>
          </cell>
          <cell r="E1475" t="str">
            <v>ИП Каплун Филипп Николаевич</v>
          </cell>
          <cell r="F1475">
            <v>44860</v>
          </cell>
          <cell r="G1475">
            <v>30</v>
          </cell>
          <cell r="H1475">
            <v>719.22823439999991</v>
          </cell>
          <cell r="I1475" t="str">
            <v>Кв. 998ИП Каплун Филипп Николаевич</v>
          </cell>
          <cell r="J1475" t="str">
            <v>91087968</v>
          </cell>
          <cell r="K1475">
            <v>78.2</v>
          </cell>
        </row>
        <row r="1476">
          <cell r="B1476" t="str">
            <v>91086843</v>
          </cell>
          <cell r="C1476" t="str">
            <v>Кв. 1</v>
          </cell>
          <cell r="D1476">
            <v>70.8</v>
          </cell>
          <cell r="E1476" t="str">
            <v>Китапова Екатерина Витальевна</v>
          </cell>
          <cell r="F1476">
            <v>44880</v>
          </cell>
          <cell r="G1476">
            <v>16</v>
          </cell>
          <cell r="H1476">
            <v>347.28974592000003</v>
          </cell>
          <cell r="I1476" t="str">
            <v>Кв. 1Китапова Екатерина Витальевна</v>
          </cell>
          <cell r="J1476" t="str">
            <v>91086843</v>
          </cell>
          <cell r="K1476">
            <v>37.76</v>
          </cell>
        </row>
        <row r="1477">
          <cell r="B1477" t="str">
            <v>91086821</v>
          </cell>
          <cell r="C1477" t="str">
            <v>Кв. 1 345</v>
          </cell>
          <cell r="D1477">
            <v>47.4</v>
          </cell>
          <cell r="E1477" t="str">
            <v>Ширманов Валерий Юриевич</v>
          </cell>
          <cell r="F1477">
            <v>44877</v>
          </cell>
          <cell r="G1477">
            <v>19</v>
          </cell>
          <cell r="H1477">
            <v>276.10270584</v>
          </cell>
          <cell r="I1477" t="str">
            <v>Кв. 1 345Ширманов Валерий Юриевич</v>
          </cell>
          <cell r="J1477" t="str">
            <v>91086821</v>
          </cell>
          <cell r="K1477">
            <v>30.019999999999996</v>
          </cell>
        </row>
        <row r="1478">
          <cell r="B1478" t="str">
            <v>91087060</v>
          </cell>
          <cell r="C1478" t="str">
            <v>Кв. 1 346</v>
          </cell>
          <cell r="D1478">
            <v>54.1</v>
          </cell>
          <cell r="E1478" t="str">
            <v>Рябченко Ольга Викторовна</v>
          </cell>
          <cell r="F1478">
            <v>44891</v>
          </cell>
          <cell r="G1478">
            <v>5</v>
          </cell>
          <cell r="H1478">
            <v>82.928916199999989</v>
          </cell>
          <cell r="I1478" t="str">
            <v>Кв. 1 346Рябченко Ольга Викторовна</v>
          </cell>
          <cell r="J1478" t="str">
            <v>91087060</v>
          </cell>
          <cell r="K1478">
            <v>9.0166666666666675</v>
          </cell>
        </row>
        <row r="1479">
          <cell r="B1479" t="str">
            <v>91086706</v>
          </cell>
          <cell r="C1479" t="str">
            <v>Кв. 1 349</v>
          </cell>
          <cell r="D1479">
            <v>47.4</v>
          </cell>
          <cell r="E1479" t="str">
            <v>Бедретдинова Венера Рафаэлевна</v>
          </cell>
          <cell r="F1479">
            <v>44868</v>
          </cell>
          <cell r="G1479">
            <v>28</v>
          </cell>
          <cell r="H1479">
            <v>406.88819807999994</v>
          </cell>
          <cell r="I1479" t="str">
            <v>Кв. 1 349Бедретдинова Венера Рафаэлевна</v>
          </cell>
          <cell r="J1479" t="str">
            <v>91086706</v>
          </cell>
          <cell r="K1479">
            <v>44.239999999999995</v>
          </cell>
        </row>
        <row r="1480">
          <cell r="B1480" t="str">
            <v>91086473</v>
          </cell>
          <cell r="C1480" t="str">
            <v>Кв. 1 350</v>
          </cell>
          <cell r="D1480">
            <v>54.1</v>
          </cell>
          <cell r="E1480" t="str">
            <v>Соибназаров Муяссар Соибназарович</v>
          </cell>
          <cell r="F1480">
            <v>44866</v>
          </cell>
          <cell r="G1480">
            <v>30</v>
          </cell>
          <cell r="H1480">
            <v>497.57349719999991</v>
          </cell>
          <cell r="I1480" t="str">
            <v>Кв. 1 350Соибназаров Муяссар Соибназарович</v>
          </cell>
          <cell r="J1480" t="str">
            <v>91086473</v>
          </cell>
          <cell r="K1480">
            <v>54.1</v>
          </cell>
        </row>
        <row r="1481">
          <cell r="B1481" t="str">
            <v>91086735</v>
          </cell>
          <cell r="C1481" t="str">
            <v>Кв. 1 352</v>
          </cell>
          <cell r="D1481">
            <v>23.4</v>
          </cell>
          <cell r="E1481" t="str">
            <v>Стаценко Андрей Васильевич</v>
          </cell>
          <cell r="F1481">
            <v>44869</v>
          </cell>
          <cell r="G1481">
            <v>27</v>
          </cell>
          <cell r="H1481">
            <v>193.69496951999997</v>
          </cell>
          <cell r="I1481" t="str">
            <v>Кв. 1 352Стаценко Андрей Васильевич</v>
          </cell>
          <cell r="J1481" t="str">
            <v>91086735</v>
          </cell>
          <cell r="K1481">
            <v>21.06</v>
          </cell>
        </row>
        <row r="1482">
          <cell r="B1482" t="str">
            <v>91086870</v>
          </cell>
          <cell r="C1482" t="str">
            <v>Кв. 1 354</v>
          </cell>
          <cell r="D1482">
            <v>54.1</v>
          </cell>
          <cell r="E1482" t="str">
            <v>Александрович Алексей Александрович</v>
          </cell>
          <cell r="F1482">
            <v>44881</v>
          </cell>
          <cell r="G1482">
            <v>15</v>
          </cell>
          <cell r="H1482">
            <v>248.78674859999995</v>
          </cell>
          <cell r="I1482" t="str">
            <v>Кв. 1 354Александрович Алексей Александрович</v>
          </cell>
          <cell r="J1482" t="str">
            <v>91086870</v>
          </cell>
          <cell r="K1482">
            <v>27.05</v>
          </cell>
        </row>
        <row r="1483">
          <cell r="B1483" t="str">
            <v>91086768</v>
          </cell>
          <cell r="C1483" t="str">
            <v>Кв. 1 358</v>
          </cell>
          <cell r="D1483">
            <v>53.9</v>
          </cell>
          <cell r="E1483" t="str">
            <v>Шихкеримов Минвар Мовлудович</v>
          </cell>
          <cell r="F1483">
            <v>44870</v>
          </cell>
          <cell r="G1483">
            <v>26</v>
          </cell>
          <cell r="H1483">
            <v>429.63616695999997</v>
          </cell>
          <cell r="I1483" t="str">
            <v>Кв. 1 358Шихкеримов Минвар Мовлудович</v>
          </cell>
          <cell r="J1483" t="str">
            <v>91086768</v>
          </cell>
          <cell r="K1483">
            <v>46.713333333333331</v>
          </cell>
        </row>
        <row r="1484">
          <cell r="B1484" t="str">
            <v>91086729</v>
          </cell>
          <cell r="C1484" t="str">
            <v>Кв. 1 360</v>
          </cell>
          <cell r="D1484">
            <v>23.6</v>
          </cell>
          <cell r="E1484" t="str">
            <v>Курбанова Надия Касымовна</v>
          </cell>
          <cell r="F1484">
            <v>44869</v>
          </cell>
          <cell r="G1484">
            <v>27</v>
          </cell>
          <cell r="H1484">
            <v>195.35048208000001</v>
          </cell>
          <cell r="I1484" t="str">
            <v>Кв. 1 360Курбанова Надия Касымовна</v>
          </cell>
          <cell r="J1484" t="str">
            <v>91086729</v>
          </cell>
          <cell r="K1484">
            <v>21.240000000000002</v>
          </cell>
        </row>
        <row r="1485">
          <cell r="B1485" t="str">
            <v>91086890</v>
          </cell>
          <cell r="C1485" t="str">
            <v>Кв. 1 361</v>
          </cell>
          <cell r="D1485">
            <v>47.6</v>
          </cell>
          <cell r="E1485" t="str">
            <v>Ефимов Антон Олегович</v>
          </cell>
          <cell r="F1485">
            <v>44884</v>
          </cell>
          <cell r="G1485">
            <v>12</v>
          </cell>
          <cell r="H1485">
            <v>175.11643968000001</v>
          </cell>
          <cell r="I1485" t="str">
            <v>Кв. 1 361Ефимов Антон Олегович</v>
          </cell>
          <cell r="J1485" t="str">
            <v>91086890</v>
          </cell>
          <cell r="K1485">
            <v>19.04</v>
          </cell>
        </row>
        <row r="1486">
          <cell r="B1486" t="str">
            <v>91086726</v>
          </cell>
          <cell r="C1486" t="str">
            <v>Кв. 1 363</v>
          </cell>
          <cell r="D1486">
            <v>53.2</v>
          </cell>
          <cell r="E1486" t="str">
            <v>Арутюнова Наталья Иосифовна</v>
          </cell>
          <cell r="F1486">
            <v>44868</v>
          </cell>
          <cell r="G1486">
            <v>28</v>
          </cell>
          <cell r="H1486">
            <v>456.67620544000005</v>
          </cell>
          <cell r="I1486" t="str">
            <v>Кв. 1 363Арутюнова Наталья Иосифовна</v>
          </cell>
          <cell r="J1486" t="str">
            <v>91086726</v>
          </cell>
          <cell r="K1486">
            <v>49.653333333333336</v>
          </cell>
        </row>
        <row r="1487">
          <cell r="B1487" t="str">
            <v>91086751</v>
          </cell>
          <cell r="C1487" t="str">
            <v>Кв. 1 366</v>
          </cell>
          <cell r="D1487">
            <v>54</v>
          </cell>
          <cell r="E1487" t="str">
            <v>Ахмедханова Наталья Низамневна</v>
          </cell>
          <cell r="F1487">
            <v>44870</v>
          </cell>
          <cell r="G1487">
            <v>26</v>
          </cell>
          <cell r="H1487">
            <v>430.43326560000003</v>
          </cell>
          <cell r="I1487" t="str">
            <v>Кв. 1 366Ахмедханова Наталья Низамневна</v>
          </cell>
          <cell r="J1487" t="str">
            <v>91086751</v>
          </cell>
          <cell r="K1487">
            <v>46.800000000000004</v>
          </cell>
        </row>
        <row r="1488">
          <cell r="B1488" t="str">
            <v>91086762</v>
          </cell>
          <cell r="C1488" t="str">
            <v>Кв. 1 367</v>
          </cell>
          <cell r="D1488">
            <v>53.2</v>
          </cell>
          <cell r="E1488" t="str">
            <v>Матушкин Лев Алексеевич</v>
          </cell>
          <cell r="F1488">
            <v>44870</v>
          </cell>
          <cell r="G1488">
            <v>26</v>
          </cell>
          <cell r="H1488">
            <v>424.05647648000001</v>
          </cell>
          <cell r="I1488" t="str">
            <v>Кв. 1 367Матушкин Лев Алексеевич</v>
          </cell>
          <cell r="J1488" t="str">
            <v>91086762</v>
          </cell>
          <cell r="K1488">
            <v>46.106666666666669</v>
          </cell>
        </row>
        <row r="1489">
          <cell r="B1489" t="str">
            <v>91086742</v>
          </cell>
          <cell r="C1489" t="str">
            <v>Кв. 1 371</v>
          </cell>
          <cell r="D1489">
            <v>53.4</v>
          </cell>
          <cell r="E1489" t="str">
            <v>Суслин Никита Сергеевич</v>
          </cell>
          <cell r="F1489">
            <v>44869</v>
          </cell>
          <cell r="G1489">
            <v>27</v>
          </cell>
          <cell r="H1489">
            <v>442.02185352000004</v>
          </cell>
          <cell r="I1489" t="str">
            <v>Кв. 1 371Суслин Никита Сергеевич</v>
          </cell>
          <cell r="J1489" t="str">
            <v>91086742</v>
          </cell>
          <cell r="K1489">
            <v>48.06</v>
          </cell>
        </row>
        <row r="1490">
          <cell r="B1490" t="str">
            <v>91086779</v>
          </cell>
          <cell r="C1490" t="str">
            <v>Кв. 1 374</v>
          </cell>
          <cell r="D1490">
            <v>54.4</v>
          </cell>
          <cell r="E1490" t="str">
            <v>Ветошкина Светлана Анатольевна</v>
          </cell>
          <cell r="F1490">
            <v>44874</v>
          </cell>
          <cell r="G1490">
            <v>22</v>
          </cell>
          <cell r="H1490">
            <v>366.91063551999997</v>
          </cell>
          <cell r="I1490" t="str">
            <v>Кв. 1 374Ветошкина Светлана Анатольевна</v>
          </cell>
          <cell r="J1490" t="str">
            <v>91086779</v>
          </cell>
          <cell r="K1490">
            <v>39.893333333333331</v>
          </cell>
        </row>
        <row r="1491">
          <cell r="B1491" t="str">
            <v>91086764</v>
          </cell>
          <cell r="C1491" t="str">
            <v>Кв. 1 375</v>
          </cell>
          <cell r="D1491">
            <v>53.6</v>
          </cell>
          <cell r="E1491" t="str">
            <v>Хомченко Наталия Александровна</v>
          </cell>
          <cell r="F1491">
            <v>44870</v>
          </cell>
          <cell r="G1491">
            <v>26</v>
          </cell>
          <cell r="H1491">
            <v>427.24487103999996</v>
          </cell>
          <cell r="I1491" t="str">
            <v>Кв. 1 375Хомченко Наталия Александровна</v>
          </cell>
          <cell r="J1491" t="str">
            <v>91086764</v>
          </cell>
          <cell r="K1491">
            <v>46.453333333333333</v>
          </cell>
        </row>
        <row r="1492">
          <cell r="B1492" t="str">
            <v>91086728</v>
          </cell>
          <cell r="C1492" t="str">
            <v>Кв. 1 376</v>
          </cell>
          <cell r="D1492">
            <v>23.7</v>
          </cell>
          <cell r="E1492" t="str">
            <v>Котова Виктория Степановна</v>
          </cell>
          <cell r="F1492">
            <v>44869</v>
          </cell>
          <cell r="G1492">
            <v>27</v>
          </cell>
          <cell r="H1492">
            <v>196.17823835999999</v>
          </cell>
          <cell r="I1492" t="str">
            <v>Кв. 1 376Котова Виктория Степановна</v>
          </cell>
          <cell r="J1492" t="str">
            <v>91086728</v>
          </cell>
          <cell r="K1492">
            <v>21.33</v>
          </cell>
        </row>
        <row r="1493">
          <cell r="B1493" t="str">
            <v>91086830</v>
          </cell>
          <cell r="C1493" t="str">
            <v>Кв. 1 377</v>
          </cell>
          <cell r="D1493">
            <v>48</v>
          </cell>
          <cell r="E1493" t="str">
            <v>Тесля Ирина Владимировна</v>
          </cell>
          <cell r="F1493">
            <v>44876</v>
          </cell>
          <cell r="G1493">
            <v>20</v>
          </cell>
          <cell r="H1493">
            <v>294.31334400000003</v>
          </cell>
          <cell r="I1493" t="str">
            <v>Кв. 1 377Тесля Ирина Владимировна</v>
          </cell>
          <cell r="J1493" t="str">
            <v>91086830</v>
          </cell>
          <cell r="K1493">
            <v>32</v>
          </cell>
        </row>
        <row r="1494">
          <cell r="B1494" t="str">
            <v>91086469</v>
          </cell>
          <cell r="C1494" t="str">
            <v>Кв. 1 379</v>
          </cell>
          <cell r="D1494">
            <v>53.6</v>
          </cell>
          <cell r="E1494" t="str">
            <v>Лярская Анна Дмитриевна</v>
          </cell>
          <cell r="F1494">
            <v>44866</v>
          </cell>
          <cell r="G1494">
            <v>30</v>
          </cell>
          <cell r="H1494">
            <v>492.97485119999999</v>
          </cell>
          <cell r="I1494" t="str">
            <v>Кв. 1 379Лярская Анна Дмитриевна</v>
          </cell>
          <cell r="J1494" t="str">
            <v>91086469</v>
          </cell>
          <cell r="K1494">
            <v>53.6</v>
          </cell>
        </row>
        <row r="1495">
          <cell r="B1495" t="str">
            <v>91086820</v>
          </cell>
          <cell r="C1495" t="str">
            <v>Кв. 1 381</v>
          </cell>
          <cell r="D1495">
            <v>48</v>
          </cell>
          <cell r="E1495" t="str">
            <v>Пискарева Марина Владимировна</v>
          </cell>
          <cell r="F1495">
            <v>44877</v>
          </cell>
          <cell r="G1495">
            <v>19</v>
          </cell>
          <cell r="H1495">
            <v>279.59767679999999</v>
          </cell>
          <cell r="I1495" t="str">
            <v>Кв. 1 381Пискарева Марина Владимировна</v>
          </cell>
          <cell r="J1495" t="str">
            <v>91086820</v>
          </cell>
          <cell r="K1495">
            <v>30.400000000000002</v>
          </cell>
        </row>
        <row r="1496">
          <cell r="B1496" t="str">
            <v>91086472</v>
          </cell>
          <cell r="C1496" t="str">
            <v>Кв. 1 382</v>
          </cell>
          <cell r="D1496">
            <v>54.5</v>
          </cell>
          <cell r="E1496" t="str">
            <v>Цечоев Аслан Баширович</v>
          </cell>
          <cell r="F1496">
            <v>44866</v>
          </cell>
          <cell r="G1496">
            <v>30</v>
          </cell>
          <cell r="H1496">
            <v>501.25241399999999</v>
          </cell>
          <cell r="I1496" t="str">
            <v>Кв. 1 382Цечоев Аслан Баширович</v>
          </cell>
          <cell r="J1496" t="str">
            <v>91086472</v>
          </cell>
          <cell r="K1496">
            <v>54.5</v>
          </cell>
        </row>
        <row r="1497">
          <cell r="B1497" t="str">
            <v>91086691</v>
          </cell>
          <cell r="C1497" t="str">
            <v>Кв. 1 383</v>
          </cell>
          <cell r="D1497">
            <v>53.6</v>
          </cell>
          <cell r="E1497" t="str">
            <v>Ландаков Андрей Владимирович</v>
          </cell>
          <cell r="F1497">
            <v>44868</v>
          </cell>
          <cell r="G1497">
            <v>28</v>
          </cell>
          <cell r="H1497">
            <v>460.10986112000001</v>
          </cell>
          <cell r="I1497" t="str">
            <v>Кв. 1 383Ландаков Андрей Владимирович</v>
          </cell>
          <cell r="J1497" t="str">
            <v>91086691</v>
          </cell>
          <cell r="K1497">
            <v>50.026666666666664</v>
          </cell>
        </row>
        <row r="1498">
          <cell r="B1498" t="str">
            <v>91086778</v>
          </cell>
          <cell r="C1498" t="str">
            <v>Кв. 1 384</v>
          </cell>
          <cell r="D1498">
            <v>23.7</v>
          </cell>
          <cell r="E1498" t="str">
            <v>Гурская Кира Андреевна</v>
          </cell>
          <cell r="F1498">
            <v>44874</v>
          </cell>
          <cell r="G1498">
            <v>22</v>
          </cell>
          <cell r="H1498">
            <v>159.84893495999998</v>
          </cell>
          <cell r="I1498" t="str">
            <v>Кв. 1 384Гурская Кира Андреевна</v>
          </cell>
          <cell r="J1498" t="str">
            <v>91086778</v>
          </cell>
          <cell r="K1498">
            <v>17.38</v>
          </cell>
        </row>
        <row r="1499">
          <cell r="B1499" t="str">
            <v>91087092</v>
          </cell>
          <cell r="C1499" t="str">
            <v>Кв. 1 388</v>
          </cell>
          <cell r="D1499">
            <v>23.7</v>
          </cell>
          <cell r="E1499" t="str">
            <v>Тамбовская Людмила Алексеевна</v>
          </cell>
          <cell r="F1499">
            <v>44894</v>
          </cell>
          <cell r="G1499">
            <v>2</v>
          </cell>
          <cell r="H1499">
            <v>14.531721359999999</v>
          </cell>
          <cell r="I1499" t="str">
            <v>Кв. 1 388Тамбовская Людмила Алексеевна</v>
          </cell>
          <cell r="J1499" t="str">
            <v>91087092</v>
          </cell>
          <cell r="K1499">
            <v>1.5799999999999998</v>
          </cell>
        </row>
        <row r="1500">
          <cell r="B1500" t="str">
            <v>91086836</v>
          </cell>
          <cell r="C1500" t="str">
            <v>Кв. 1 389</v>
          </cell>
          <cell r="D1500">
            <v>48</v>
          </cell>
          <cell r="E1500" t="str">
            <v>Коновальчук Егор Александрович</v>
          </cell>
          <cell r="F1500">
            <v>44875</v>
          </cell>
          <cell r="G1500">
            <v>21</v>
          </cell>
          <cell r="H1500">
            <v>309.02901120000001</v>
          </cell>
          <cell r="I1500" t="str">
            <v>Кв. 1 389Коновальчук Егор Александрович</v>
          </cell>
          <cell r="J1500" t="str">
            <v>91086836</v>
          </cell>
          <cell r="K1500">
            <v>33.6</v>
          </cell>
        </row>
        <row r="1501">
          <cell r="B1501" t="str">
            <v>91086682</v>
          </cell>
          <cell r="C1501" t="str">
            <v>Кв. 1 390</v>
          </cell>
          <cell r="D1501">
            <v>54.5</v>
          </cell>
          <cell r="E1501" t="str">
            <v>Бочарникова Елена Николаевна</v>
          </cell>
          <cell r="F1501">
            <v>44867</v>
          </cell>
          <cell r="G1501">
            <v>29</v>
          </cell>
          <cell r="H1501">
            <v>484.54400019999997</v>
          </cell>
          <cell r="I1501" t="str">
            <v>Кв. 1 390Бочарникова Елена Николаевна</v>
          </cell>
          <cell r="J1501" t="str">
            <v>91086682</v>
          </cell>
          <cell r="K1501">
            <v>52.68333333333333</v>
          </cell>
        </row>
        <row r="1502">
          <cell r="B1502" t="str">
            <v>91087066</v>
          </cell>
          <cell r="C1502" t="str">
            <v>Кв. 1 392</v>
          </cell>
          <cell r="D1502">
            <v>23.7</v>
          </cell>
          <cell r="E1502" t="str">
            <v>Финиченко Андрей Николаевич</v>
          </cell>
          <cell r="F1502">
            <v>44891</v>
          </cell>
          <cell r="G1502">
            <v>5</v>
          </cell>
          <cell r="H1502">
            <v>36.329303400000001</v>
          </cell>
          <cell r="I1502" t="str">
            <v>Кв. 1 392Финиченко Андрей Николаевич</v>
          </cell>
          <cell r="J1502" t="str">
            <v>91087066</v>
          </cell>
          <cell r="K1502">
            <v>3.9499999999999997</v>
          </cell>
        </row>
        <row r="1503">
          <cell r="B1503" t="str">
            <v>91086683</v>
          </cell>
          <cell r="C1503" t="str">
            <v>Кв. 1 393</v>
          </cell>
          <cell r="D1503">
            <v>48</v>
          </cell>
          <cell r="E1503" t="str">
            <v xml:space="preserve">Жумагалиев Булат Евгеньевич </v>
          </cell>
          <cell r="F1503">
            <v>44867</v>
          </cell>
          <cell r="G1503">
            <v>29</v>
          </cell>
          <cell r="H1503">
            <v>426.7543488</v>
          </cell>
          <cell r="I1503" t="str">
            <v xml:space="preserve">Кв. 1 393Жумагалиев Булат Евгеньевич </v>
          </cell>
          <cell r="J1503" t="str">
            <v>91086683</v>
          </cell>
          <cell r="K1503">
            <v>46.400000000000006</v>
          </cell>
        </row>
        <row r="1504">
          <cell r="B1504" t="str">
            <v>91086845</v>
          </cell>
          <cell r="C1504" t="str">
            <v>Кв. 1 394</v>
          </cell>
          <cell r="D1504">
            <v>54.5</v>
          </cell>
          <cell r="E1504" t="str">
            <v>Рекивская Ольга Сергеевна</v>
          </cell>
          <cell r="F1504">
            <v>44880</v>
          </cell>
          <cell r="G1504">
            <v>16</v>
          </cell>
          <cell r="H1504">
            <v>267.33462079999998</v>
          </cell>
          <cell r="I1504" t="str">
            <v>Кв. 1 394Рекивская Ольга Сергеевна</v>
          </cell>
          <cell r="J1504" t="str">
            <v>91086845</v>
          </cell>
          <cell r="K1504">
            <v>29.066666666666666</v>
          </cell>
        </row>
        <row r="1505">
          <cell r="B1505" t="str">
            <v>91086772</v>
          </cell>
          <cell r="C1505" t="str">
            <v>Кв. 1 395</v>
          </cell>
          <cell r="D1505">
            <v>53.6</v>
          </cell>
          <cell r="E1505" t="str">
            <v>Зубкова Ева Борисовна</v>
          </cell>
          <cell r="F1505">
            <v>44873</v>
          </cell>
          <cell r="G1505">
            <v>23</v>
          </cell>
          <cell r="H1505">
            <v>377.94738591999999</v>
          </cell>
          <cell r="I1505" t="str">
            <v>Кв. 1 395Зубкова Ева Борисовна</v>
          </cell>
          <cell r="J1505" t="str">
            <v>91086772</v>
          </cell>
          <cell r="K1505">
            <v>41.093333333333334</v>
          </cell>
        </row>
        <row r="1506">
          <cell r="B1506" t="str">
            <v>91086829</v>
          </cell>
          <cell r="C1506" t="str">
            <v>Кв. 1 398</v>
          </cell>
          <cell r="D1506">
            <v>54.5</v>
          </cell>
          <cell r="E1506" t="str">
            <v>Курбанов Шаир Курбанович</v>
          </cell>
          <cell r="F1506">
            <v>44876</v>
          </cell>
          <cell r="G1506">
            <v>20</v>
          </cell>
          <cell r="H1506">
            <v>334.16827599999999</v>
          </cell>
          <cell r="I1506" t="str">
            <v>Кв. 1 398Курбанов Шаир Курбанович</v>
          </cell>
          <cell r="J1506" t="str">
            <v>91086829</v>
          </cell>
          <cell r="K1506">
            <v>36.333333333333336</v>
          </cell>
        </row>
        <row r="1507">
          <cell r="B1507" t="str">
            <v>91086687</v>
          </cell>
          <cell r="C1507" t="str">
            <v>Кв. 1 399</v>
          </cell>
          <cell r="D1507">
            <v>53.6</v>
          </cell>
          <cell r="E1507" t="str">
            <v>Ильина Анна Анатольевна</v>
          </cell>
          <cell r="F1507">
            <v>44868</v>
          </cell>
          <cell r="G1507">
            <v>28</v>
          </cell>
          <cell r="H1507">
            <v>460.10986112000001</v>
          </cell>
          <cell r="I1507" t="str">
            <v>Кв. 1 399Ильина Анна Анатольевна</v>
          </cell>
          <cell r="J1507" t="str">
            <v>91086687</v>
          </cell>
          <cell r="K1507">
            <v>50.026666666666664</v>
          </cell>
        </row>
        <row r="1508">
          <cell r="B1508" t="str">
            <v>91086759</v>
          </cell>
          <cell r="C1508" t="str">
            <v>Кв. 1 400</v>
          </cell>
          <cell r="D1508">
            <v>23.7</v>
          </cell>
          <cell r="E1508" t="str">
            <v>Куташевская Елена Сергеевна</v>
          </cell>
          <cell r="F1508">
            <v>44870</v>
          </cell>
          <cell r="G1508">
            <v>26</v>
          </cell>
          <cell r="H1508">
            <v>188.91237767999999</v>
          </cell>
          <cell r="I1508" t="str">
            <v>Кв. 1 400Куташевская Елена Сергеевна</v>
          </cell>
          <cell r="J1508" t="str">
            <v>91086759</v>
          </cell>
          <cell r="K1508">
            <v>20.54</v>
          </cell>
        </row>
        <row r="1509">
          <cell r="B1509" t="str">
            <v>91086765</v>
          </cell>
          <cell r="C1509" t="str">
            <v>Кв. 1 402</v>
          </cell>
          <cell r="D1509">
            <v>54.5</v>
          </cell>
          <cell r="E1509" t="str">
            <v>Нестеренко Екатерина Анатольевна</v>
          </cell>
          <cell r="F1509">
            <v>44870</v>
          </cell>
          <cell r="G1509">
            <v>26</v>
          </cell>
          <cell r="H1509">
            <v>434.41875879999998</v>
          </cell>
          <cell r="I1509" t="str">
            <v>Кв. 1 402Нестеренко Екатерина Анатольевна</v>
          </cell>
          <cell r="J1509" t="str">
            <v>91086765</v>
          </cell>
          <cell r="K1509">
            <v>47.233333333333334</v>
          </cell>
        </row>
        <row r="1510">
          <cell r="B1510" t="str">
            <v>91086681</v>
          </cell>
          <cell r="C1510" t="str">
            <v>Кв. 1 403</v>
          </cell>
          <cell r="D1510">
            <v>53.6</v>
          </cell>
          <cell r="E1510" t="str">
            <v>Гугушкина Елена Алексеевна</v>
          </cell>
          <cell r="F1510">
            <v>44867</v>
          </cell>
          <cell r="G1510">
            <v>29</v>
          </cell>
          <cell r="H1510">
            <v>476.54235616</v>
          </cell>
          <cell r="I1510" t="str">
            <v>Кв. 1 403Гугушкина Елена Алексеевна</v>
          </cell>
          <cell r="J1510" t="str">
            <v>91086681</v>
          </cell>
          <cell r="K1510">
            <v>51.813333333333333</v>
          </cell>
        </row>
        <row r="1511">
          <cell r="B1511" t="str">
            <v>91086828</v>
          </cell>
          <cell r="C1511" t="str">
            <v>Кв. 1 405</v>
          </cell>
          <cell r="D1511">
            <v>48</v>
          </cell>
          <cell r="E1511" t="str">
            <v>Жулдыбина Дарья Юрьевна</v>
          </cell>
          <cell r="F1511">
            <v>44876</v>
          </cell>
          <cell r="G1511">
            <v>20</v>
          </cell>
          <cell r="H1511">
            <v>294.31334400000003</v>
          </cell>
          <cell r="I1511" t="str">
            <v>Кв. 1 405Жулдыбина Дарья Юрьевна</v>
          </cell>
          <cell r="J1511" t="str">
            <v>91086828</v>
          </cell>
          <cell r="K1511">
            <v>32</v>
          </cell>
        </row>
        <row r="1512">
          <cell r="B1512" t="str">
            <v>91086703</v>
          </cell>
          <cell r="C1512" t="str">
            <v>Кв. 1 406</v>
          </cell>
          <cell r="D1512">
            <v>54.5</v>
          </cell>
          <cell r="E1512" t="str">
            <v>Даниелян Алиса Евгеньевна</v>
          </cell>
          <cell r="F1512">
            <v>44867</v>
          </cell>
          <cell r="G1512">
            <v>29</v>
          </cell>
          <cell r="H1512">
            <v>484.54400019999997</v>
          </cell>
          <cell r="I1512" t="str">
            <v>Кв. 1 406Даниелян Алиса Евгеньевна</v>
          </cell>
          <cell r="J1512" t="str">
            <v>91086703</v>
          </cell>
          <cell r="K1512">
            <v>52.68333333333333</v>
          </cell>
        </row>
        <row r="1513">
          <cell r="B1513" t="str">
            <v>91086482</v>
          </cell>
          <cell r="C1513" t="str">
            <v>Кв. 1 407</v>
          </cell>
          <cell r="D1513">
            <v>53.6</v>
          </cell>
          <cell r="E1513" t="str">
            <v>Лейбман Леонид Иосифович</v>
          </cell>
          <cell r="F1513">
            <v>44866</v>
          </cell>
          <cell r="G1513">
            <v>30</v>
          </cell>
          <cell r="H1513">
            <v>492.97485119999999</v>
          </cell>
          <cell r="I1513" t="str">
            <v>Кв. 1 407Лейбман Леонид Иосифович</v>
          </cell>
          <cell r="J1513" t="str">
            <v>91086482</v>
          </cell>
          <cell r="K1513">
            <v>53.6</v>
          </cell>
        </row>
        <row r="1514">
          <cell r="B1514" t="str">
            <v>91086819</v>
          </cell>
          <cell r="C1514" t="str">
            <v>Кв. 1 409</v>
          </cell>
          <cell r="D1514">
            <v>48</v>
          </cell>
          <cell r="E1514" t="str">
            <v>Видякина Ольга Анатольевна</v>
          </cell>
          <cell r="F1514">
            <v>44877</v>
          </cell>
          <cell r="G1514">
            <v>19</v>
          </cell>
          <cell r="H1514">
            <v>279.59767679999999</v>
          </cell>
          <cell r="I1514" t="str">
            <v>Кв. 1 409Видякина Ольга Анатольевна</v>
          </cell>
          <cell r="J1514" t="str">
            <v>91086819</v>
          </cell>
          <cell r="K1514">
            <v>30.400000000000002</v>
          </cell>
        </row>
        <row r="1515">
          <cell r="B1515" t="str">
            <v>91087031</v>
          </cell>
          <cell r="C1515" t="str">
            <v>Кв. 1 411</v>
          </cell>
          <cell r="D1515">
            <v>56.2</v>
          </cell>
          <cell r="E1515" t="str">
            <v>Алакаев Арсен Владимирович</v>
          </cell>
          <cell r="F1515">
            <v>44889</v>
          </cell>
          <cell r="G1515">
            <v>7</v>
          </cell>
          <cell r="H1515">
            <v>120.60715576000001</v>
          </cell>
          <cell r="I1515" t="str">
            <v>Кв. 1 411Алакаев Арсен Владимирович</v>
          </cell>
          <cell r="J1515" t="str">
            <v>91087031</v>
          </cell>
          <cell r="K1515">
            <v>13.113333333333335</v>
          </cell>
        </row>
        <row r="1516">
          <cell r="B1516" t="str">
            <v>91086732</v>
          </cell>
          <cell r="C1516" t="str">
            <v>Кв. 1 420</v>
          </cell>
          <cell r="D1516">
            <v>45.6</v>
          </cell>
          <cell r="E1516" t="str">
            <v>Ширяева Наталия Алексеевна</v>
          </cell>
          <cell r="F1516">
            <v>44869</v>
          </cell>
          <cell r="G1516">
            <v>27</v>
          </cell>
          <cell r="H1516">
            <v>377.45686368000003</v>
          </cell>
          <cell r="I1516" t="str">
            <v>Кв. 1 420Ширяева Наталия Алексеевна</v>
          </cell>
          <cell r="J1516" t="str">
            <v>91086732</v>
          </cell>
          <cell r="K1516">
            <v>41.04</v>
          </cell>
        </row>
        <row r="1517">
          <cell r="B1517" t="str">
            <v>91087048</v>
          </cell>
          <cell r="C1517" t="str">
            <v>Кв. 1 425</v>
          </cell>
          <cell r="D1517">
            <v>43.1</v>
          </cell>
          <cell r="E1517" t="str">
            <v>Королев Илья Николаевич</v>
          </cell>
          <cell r="F1517">
            <v>44891</v>
          </cell>
          <cell r="G1517">
            <v>5</v>
          </cell>
          <cell r="H1517">
            <v>66.067214199999995</v>
          </cell>
          <cell r="I1517" t="str">
            <v>Кв. 1 425Королев Илья Николаевич</v>
          </cell>
          <cell r="J1517" t="str">
            <v>91087048</v>
          </cell>
          <cell r="K1517">
            <v>7.1833333333333336</v>
          </cell>
        </row>
        <row r="1518">
          <cell r="B1518" t="str">
            <v>91086744</v>
          </cell>
          <cell r="C1518" t="str">
            <v>Кв. 1 434</v>
          </cell>
          <cell r="D1518">
            <v>39.200000000000003</v>
          </cell>
          <cell r="E1518" t="str">
            <v>Чепурова Татьяна Владимировна</v>
          </cell>
          <cell r="F1518">
            <v>44869</v>
          </cell>
          <cell r="G1518">
            <v>27</v>
          </cell>
          <cell r="H1518">
            <v>324.48046175999997</v>
          </cell>
          <cell r="I1518" t="str">
            <v>Кв. 1 434Чепурова Татьяна Владимировна</v>
          </cell>
          <cell r="J1518" t="str">
            <v>91086744</v>
          </cell>
          <cell r="K1518">
            <v>35.280000000000008</v>
          </cell>
        </row>
        <row r="1519">
          <cell r="B1519" t="str">
            <v>91086901</v>
          </cell>
          <cell r="C1519" t="str">
            <v>Кв. 1 440</v>
          </cell>
          <cell r="D1519">
            <v>46.3</v>
          </cell>
          <cell r="E1519" t="str">
            <v>Егорова Ольга Николаевна</v>
          </cell>
          <cell r="F1519">
            <v>44883</v>
          </cell>
          <cell r="G1519">
            <v>13</v>
          </cell>
          <cell r="H1519">
            <v>184.52833516000001</v>
          </cell>
          <cell r="I1519" t="str">
            <v>Кв. 1 440Егорова Ольга Николаевна</v>
          </cell>
          <cell r="J1519" t="str">
            <v>91086901</v>
          </cell>
          <cell r="K1519">
            <v>20.063333333333333</v>
          </cell>
        </row>
        <row r="1520">
          <cell r="B1520" t="str">
            <v>91086934</v>
          </cell>
          <cell r="C1520" t="str">
            <v>Кв. 1 450</v>
          </cell>
          <cell r="D1520">
            <v>39.200000000000003</v>
          </cell>
          <cell r="E1520" t="str">
            <v>Колтышева Ксения Вячеславовна</v>
          </cell>
          <cell r="F1520">
            <v>44887</v>
          </cell>
          <cell r="G1520">
            <v>9</v>
          </cell>
          <cell r="H1520">
            <v>108.16015391999998</v>
          </cell>
          <cell r="I1520" t="str">
            <v>Кв. 1 450Колтышева Ксения Вячеславовна</v>
          </cell>
          <cell r="J1520" t="str">
            <v>91086934</v>
          </cell>
          <cell r="K1520">
            <v>11.760000000000002</v>
          </cell>
        </row>
        <row r="1521">
          <cell r="B1521" t="str">
            <v>91086842</v>
          </cell>
          <cell r="C1521" t="str">
            <v>Кв. 1 463</v>
          </cell>
          <cell r="D1521">
            <v>56.8</v>
          </cell>
          <cell r="E1521" t="str">
            <v>Акмеева Ирина Рафаиловна</v>
          </cell>
          <cell r="F1521">
            <v>44880</v>
          </cell>
          <cell r="G1521">
            <v>16</v>
          </cell>
          <cell r="H1521">
            <v>278.61663231999995</v>
          </cell>
          <cell r="I1521" t="str">
            <v>Кв. 1 463Акмеева Ирина Рафаиловна</v>
          </cell>
          <cell r="J1521" t="str">
            <v>91086842</v>
          </cell>
          <cell r="K1521">
            <v>30.293333333333333</v>
          </cell>
        </row>
        <row r="1522">
          <cell r="B1522" t="str">
            <v>91086926</v>
          </cell>
          <cell r="C1522" t="str">
            <v>Кв. 1 470</v>
          </cell>
          <cell r="D1522">
            <v>39.1</v>
          </cell>
          <cell r="E1522" t="str">
            <v>Круглова Ольга Дмитриевна</v>
          </cell>
          <cell r="F1522">
            <v>44887</v>
          </cell>
          <cell r="G1522">
            <v>9</v>
          </cell>
          <cell r="H1522">
            <v>107.88423515999999</v>
          </cell>
          <cell r="I1522" t="str">
            <v>Кв. 1 470Круглова Ольга Дмитриевна</v>
          </cell>
          <cell r="J1522" t="str">
            <v>91086926</v>
          </cell>
          <cell r="K1522">
            <v>11.73</v>
          </cell>
        </row>
        <row r="1523">
          <cell r="B1523" t="str">
            <v>91087029</v>
          </cell>
          <cell r="C1523" t="str">
            <v>Кв. 1 474</v>
          </cell>
          <cell r="D1523">
            <v>39.1</v>
          </cell>
          <cell r="E1523" t="str">
            <v>Цыганенко Наталья Аманбаевна</v>
          </cell>
          <cell r="F1523">
            <v>44889</v>
          </cell>
          <cell r="G1523">
            <v>7</v>
          </cell>
          <cell r="H1523">
            <v>83.909960679999998</v>
          </cell>
          <cell r="I1523" t="str">
            <v>Кв. 1 474Цыганенко Наталья Аманбаевна</v>
          </cell>
          <cell r="J1523" t="str">
            <v>91087029</v>
          </cell>
          <cell r="K1523">
            <v>9.1233333333333348</v>
          </cell>
        </row>
        <row r="1524">
          <cell r="B1524" t="str">
            <v>91086756</v>
          </cell>
          <cell r="C1524" t="str">
            <v>Кв. 18</v>
          </cell>
          <cell r="D1524">
            <v>59.2</v>
          </cell>
          <cell r="E1524" t="str">
            <v>Ефимов Артем Александрович</v>
          </cell>
          <cell r="F1524">
            <v>44870</v>
          </cell>
          <cell r="G1524">
            <v>26</v>
          </cell>
          <cell r="H1524">
            <v>471.88239487999999</v>
          </cell>
          <cell r="I1524" t="str">
            <v>Кв. 18Ефимов Артем Александрович</v>
          </cell>
          <cell r="J1524" t="str">
            <v>91086756</v>
          </cell>
          <cell r="K1524">
            <v>51.306666666666665</v>
          </cell>
        </row>
        <row r="1525">
          <cell r="B1525" t="str">
            <v>91086833</v>
          </cell>
          <cell r="C1525" t="str">
            <v>Кв. 2</v>
          </cell>
          <cell r="D1525">
            <v>41.5</v>
          </cell>
          <cell r="E1525" t="str">
            <v>Муртазин Ильдар Хафизович</v>
          </cell>
          <cell r="F1525">
            <v>44876</v>
          </cell>
          <cell r="G1525">
            <v>20</v>
          </cell>
          <cell r="H1525">
            <v>254.45841200000001</v>
          </cell>
          <cell r="I1525" t="str">
            <v>Кв. 2Муртазин Ильдар Хафизович</v>
          </cell>
          <cell r="J1525" t="str">
            <v>91086833</v>
          </cell>
          <cell r="K1525">
            <v>27.666666666666664</v>
          </cell>
        </row>
        <row r="1526">
          <cell r="B1526" t="str">
            <v>91086841</v>
          </cell>
          <cell r="C1526" t="str">
            <v>Кв. 22</v>
          </cell>
          <cell r="D1526">
            <v>44.6</v>
          </cell>
          <cell r="E1526" t="str">
            <v>Тугуши Алеко</v>
          </cell>
          <cell r="F1526">
            <v>44875</v>
          </cell>
          <cell r="G1526">
            <v>21</v>
          </cell>
          <cell r="H1526">
            <v>287.13945623999996</v>
          </cell>
          <cell r="I1526" t="str">
            <v>Кв. 22Тугуши Алеко</v>
          </cell>
          <cell r="J1526" t="str">
            <v>91086841</v>
          </cell>
          <cell r="K1526">
            <v>31.220000000000002</v>
          </cell>
        </row>
        <row r="1527">
          <cell r="B1527" t="str">
            <v>91086900</v>
          </cell>
          <cell r="C1527" t="str">
            <v>Кв. 25</v>
          </cell>
          <cell r="D1527">
            <v>71.8</v>
          </cell>
          <cell r="E1527" t="str">
            <v>Провоторов Степан Анатольевич</v>
          </cell>
          <cell r="F1527">
            <v>44884</v>
          </cell>
          <cell r="G1527">
            <v>12</v>
          </cell>
          <cell r="H1527">
            <v>264.14622623999998</v>
          </cell>
          <cell r="I1527" t="str">
            <v>Кв. 25Провоторов Степан Анатольевич</v>
          </cell>
          <cell r="J1527" t="str">
            <v>91086900</v>
          </cell>
          <cell r="K1527">
            <v>28.72</v>
          </cell>
        </row>
        <row r="1528">
          <cell r="B1528" t="str">
            <v>91087052</v>
          </cell>
          <cell r="C1528" t="str">
            <v>Кв. 318</v>
          </cell>
          <cell r="D1528">
            <v>54.8</v>
          </cell>
          <cell r="E1528" t="str">
            <v>Мамажанов Аъзамжон Гуламович</v>
          </cell>
          <cell r="F1528">
            <v>44890</v>
          </cell>
          <cell r="G1528">
            <v>6</v>
          </cell>
          <cell r="H1528">
            <v>100.80232031999999</v>
          </cell>
          <cell r="I1528" t="str">
            <v>Кв. 318Мамажанов Аъзамжон Гуламович</v>
          </cell>
          <cell r="J1528" t="str">
            <v>91087052</v>
          </cell>
          <cell r="K1528">
            <v>10.96</v>
          </cell>
        </row>
        <row r="1529">
          <cell r="B1529" t="str">
            <v>91087099</v>
          </cell>
          <cell r="C1529" t="str">
            <v>Кв. 319</v>
          </cell>
          <cell r="D1529">
            <v>36.299999999999997</v>
          </cell>
          <cell r="E1529" t="str">
            <v>Корсаков Владимир Константинович</v>
          </cell>
          <cell r="F1529">
            <v>44894</v>
          </cell>
          <cell r="G1529">
            <v>2</v>
          </cell>
          <cell r="H1529">
            <v>22.257446639999998</v>
          </cell>
          <cell r="I1529" t="str">
            <v>Кв. 319Корсаков Владимир Константинович</v>
          </cell>
          <cell r="J1529" t="str">
            <v>91087099</v>
          </cell>
          <cell r="K1529">
            <v>2.42</v>
          </cell>
        </row>
        <row r="1530">
          <cell r="B1530" t="str">
            <v>91087057</v>
          </cell>
          <cell r="C1530" t="str">
            <v>Кв. 321</v>
          </cell>
          <cell r="D1530">
            <v>62.6</v>
          </cell>
          <cell r="E1530" t="str">
            <v>Дехконов Рустамджон Равшанович</v>
          </cell>
          <cell r="F1530">
            <v>44890</v>
          </cell>
          <cell r="G1530">
            <v>6</v>
          </cell>
          <cell r="H1530">
            <v>115.15009584000001</v>
          </cell>
          <cell r="I1530" t="str">
            <v>Кв. 321Дехконов Рустамджон Равшанович</v>
          </cell>
          <cell r="J1530" t="str">
            <v>91087057</v>
          </cell>
          <cell r="K1530">
            <v>12.520000000000001</v>
          </cell>
        </row>
        <row r="1531">
          <cell r="B1531" t="str">
            <v>91087089</v>
          </cell>
          <cell r="C1531" t="str">
            <v>Кв. 323</v>
          </cell>
          <cell r="D1531">
            <v>33.9</v>
          </cell>
          <cell r="E1531" t="str">
            <v>Барванцикова Инна Робертовна</v>
          </cell>
          <cell r="F1531">
            <v>44894</v>
          </cell>
          <cell r="G1531">
            <v>2</v>
          </cell>
          <cell r="H1531">
            <v>20.785879919999996</v>
          </cell>
          <cell r="I1531" t="str">
            <v>Кв. 323Барванцикова Инна Робертовна</v>
          </cell>
          <cell r="J1531" t="str">
            <v>91087089</v>
          </cell>
          <cell r="K1531">
            <v>2.2599999999999998</v>
          </cell>
        </row>
        <row r="1532">
          <cell r="B1532" t="str">
            <v>91087038</v>
          </cell>
          <cell r="C1532" t="str">
            <v>Кв. 326</v>
          </cell>
          <cell r="D1532">
            <v>36.299999999999997</v>
          </cell>
          <cell r="E1532" t="str">
            <v>Савченко Юлия Александровна</v>
          </cell>
          <cell r="F1532">
            <v>44890</v>
          </cell>
          <cell r="G1532">
            <v>6</v>
          </cell>
          <cell r="H1532">
            <v>66.772339919999993</v>
          </cell>
          <cell r="I1532" t="str">
            <v>Кв. 326Савченко Юлия Александровна</v>
          </cell>
          <cell r="J1532" t="str">
            <v>91087038</v>
          </cell>
          <cell r="K1532">
            <v>7.26</v>
          </cell>
        </row>
        <row r="1533">
          <cell r="B1533" t="str">
            <v>91087078</v>
          </cell>
          <cell r="C1533" t="str">
            <v>Кв. 327</v>
          </cell>
          <cell r="D1533">
            <v>32.700000000000003</v>
          </cell>
          <cell r="E1533" t="str">
            <v>Вахрушина Анна Александровна</v>
          </cell>
          <cell r="F1533">
            <v>44890</v>
          </cell>
          <cell r="G1533">
            <v>6</v>
          </cell>
          <cell r="H1533">
            <v>60.15028968</v>
          </cell>
          <cell r="I1533" t="str">
            <v>Кв. 327Вахрушина Анна Александровна</v>
          </cell>
          <cell r="J1533" t="str">
            <v>91087078</v>
          </cell>
          <cell r="K1533">
            <v>6.5400000000000009</v>
          </cell>
        </row>
        <row r="1534">
          <cell r="B1534" t="str">
            <v>91087105</v>
          </cell>
          <cell r="C1534" t="str">
            <v>Кв. 329</v>
          </cell>
          <cell r="D1534">
            <v>77.3</v>
          </cell>
          <cell r="E1534" t="str">
            <v>Сунцов Иван Иванович</v>
          </cell>
          <cell r="F1534">
            <v>44895</v>
          </cell>
          <cell r="G1534">
            <v>1</v>
          </cell>
          <cell r="H1534">
            <v>23.698355719999995</v>
          </cell>
          <cell r="I1534" t="str">
            <v>Кв. 329Сунцов Иван Иванович</v>
          </cell>
          <cell r="J1534" t="str">
            <v>91087105</v>
          </cell>
          <cell r="K1534">
            <v>2.5766666666666667</v>
          </cell>
        </row>
        <row r="1535">
          <cell r="B1535" t="str">
            <v>91087072</v>
          </cell>
          <cell r="C1535" t="str">
            <v>Кв. 33</v>
          </cell>
          <cell r="D1535">
            <v>31</v>
          </cell>
          <cell r="E1535" t="str">
            <v>Гальцова Олеся Викторовна</v>
          </cell>
          <cell r="F1535">
            <v>44891</v>
          </cell>
          <cell r="G1535">
            <v>5</v>
          </cell>
          <cell r="H1535">
            <v>47.519341999999995</v>
          </cell>
          <cell r="I1535" t="str">
            <v>Кв. 33Гальцова Олеся Викторовна</v>
          </cell>
          <cell r="J1535" t="str">
            <v>91087072</v>
          </cell>
          <cell r="K1535">
            <v>5.166666666666667</v>
          </cell>
        </row>
        <row r="1536">
          <cell r="B1536" t="str">
            <v>91087041</v>
          </cell>
          <cell r="C1536" t="str">
            <v>Кв. 330</v>
          </cell>
          <cell r="D1536">
            <v>33.9</v>
          </cell>
          <cell r="E1536" t="str">
            <v>Ковылева Ксения Валерьевна</v>
          </cell>
          <cell r="F1536">
            <v>44890</v>
          </cell>
          <cell r="G1536">
            <v>6</v>
          </cell>
          <cell r="H1536">
            <v>62.357639759999984</v>
          </cell>
          <cell r="I1536" t="str">
            <v>Кв. 330Ковылева Ксения Валерьевна</v>
          </cell>
          <cell r="J1536" t="str">
            <v>91087041</v>
          </cell>
          <cell r="K1536">
            <v>6.7799999999999994</v>
          </cell>
        </row>
        <row r="1537">
          <cell r="B1537" t="str">
            <v>91087061</v>
          </cell>
          <cell r="C1537" t="str">
            <v>Кв. 331</v>
          </cell>
          <cell r="D1537">
            <v>32.9</v>
          </cell>
          <cell r="E1537" t="str">
            <v>Демчук Юрий Александрович</v>
          </cell>
          <cell r="F1537">
            <v>44890</v>
          </cell>
          <cell r="G1537">
            <v>6</v>
          </cell>
          <cell r="H1537">
            <v>60.518181359999993</v>
          </cell>
          <cell r="I1537" t="str">
            <v>Кв. 331Демчук Юрий Александрович</v>
          </cell>
          <cell r="J1537" t="str">
            <v>91087061</v>
          </cell>
          <cell r="K1537">
            <v>6.58</v>
          </cell>
        </row>
        <row r="1538">
          <cell r="B1538" t="str">
            <v>91087054</v>
          </cell>
          <cell r="C1538" t="str">
            <v>Кв. 335</v>
          </cell>
          <cell r="D1538">
            <v>62.6</v>
          </cell>
          <cell r="E1538" t="str">
            <v>Овсепян Татевик Рубиковна</v>
          </cell>
          <cell r="F1538">
            <v>44891</v>
          </cell>
          <cell r="G1538">
            <v>5</v>
          </cell>
          <cell r="H1538">
            <v>95.958413199999995</v>
          </cell>
          <cell r="I1538" t="str">
            <v>Кв. 335Овсепян Татевик Рубиковна</v>
          </cell>
          <cell r="J1538" t="str">
            <v>91087054</v>
          </cell>
          <cell r="K1538">
            <v>10.433333333333334</v>
          </cell>
        </row>
        <row r="1539">
          <cell r="B1539" t="str">
            <v>91087102</v>
          </cell>
          <cell r="C1539" t="str">
            <v>Кв. 338</v>
          </cell>
          <cell r="D1539">
            <v>32.9</v>
          </cell>
          <cell r="E1539" t="str">
            <v>Рык Юлия Александровна</v>
          </cell>
          <cell r="F1539">
            <v>44894</v>
          </cell>
          <cell r="G1539">
            <v>2</v>
          </cell>
          <cell r="H1539">
            <v>20.172727119999998</v>
          </cell>
          <cell r="I1539" t="str">
            <v>Кв. 338Рык Юлия Александровна</v>
          </cell>
          <cell r="J1539" t="str">
            <v>91087102</v>
          </cell>
          <cell r="K1539">
            <v>2.1933333333333334</v>
          </cell>
        </row>
        <row r="1540">
          <cell r="B1540" t="str">
            <v>91087044</v>
          </cell>
          <cell r="C1540" t="str">
            <v>Кв. 343</v>
          </cell>
          <cell r="D1540">
            <v>77.3</v>
          </cell>
          <cell r="E1540" t="str">
            <v>Исрафилов Сехьеддин Эльмарович</v>
          </cell>
          <cell r="F1540">
            <v>44891</v>
          </cell>
          <cell r="G1540">
            <v>5</v>
          </cell>
          <cell r="H1540">
            <v>118.49177859999998</v>
          </cell>
          <cell r="I1540" t="str">
            <v>Кв. 343Исрафилов Сехьеддин Эльмарович</v>
          </cell>
          <cell r="J1540" t="str">
            <v>91087044</v>
          </cell>
          <cell r="K1540">
            <v>12.883333333333333</v>
          </cell>
        </row>
        <row r="1541">
          <cell r="B1541" t="str">
            <v>91087037</v>
          </cell>
          <cell r="C1541" t="str">
            <v>Кв. 344</v>
          </cell>
          <cell r="D1541">
            <v>34.1</v>
          </cell>
          <cell r="E1541" t="str">
            <v>Матиек Степан Иосифович</v>
          </cell>
          <cell r="F1541">
            <v>44890</v>
          </cell>
          <cell r="G1541">
            <v>6</v>
          </cell>
          <cell r="H1541">
            <v>62.725531439999997</v>
          </cell>
          <cell r="I1541" t="str">
            <v>Кв. 344Матиек Степан Иосифович</v>
          </cell>
          <cell r="J1541" t="str">
            <v>91087037</v>
          </cell>
          <cell r="K1541">
            <v>6.82</v>
          </cell>
        </row>
        <row r="1542">
          <cell r="B1542" t="str">
            <v>91087100</v>
          </cell>
          <cell r="C1542" t="str">
            <v>Кв. 346</v>
          </cell>
          <cell r="D1542">
            <v>54.8</v>
          </cell>
          <cell r="E1542" t="str">
            <v>Нехин Сергей Владимирович</v>
          </cell>
          <cell r="F1542">
            <v>44894</v>
          </cell>
          <cell r="G1542">
            <v>2</v>
          </cell>
          <cell r="H1542">
            <v>33.600773439999998</v>
          </cell>
          <cell r="I1542" t="str">
            <v>Кв. 346Нехин Сергей Владимирович</v>
          </cell>
          <cell r="J1542" t="str">
            <v>91087100</v>
          </cell>
          <cell r="K1542">
            <v>3.6533333333333333</v>
          </cell>
        </row>
        <row r="1543">
          <cell r="B1543" t="str">
            <v>91087050</v>
          </cell>
          <cell r="C1543" t="str">
            <v>Кв. 348</v>
          </cell>
          <cell r="D1543">
            <v>32.700000000000003</v>
          </cell>
          <cell r="E1543" t="str">
            <v>Левочкина Наталия Анатольевна</v>
          </cell>
          <cell r="F1543">
            <v>44891</v>
          </cell>
          <cell r="G1543">
            <v>5</v>
          </cell>
          <cell r="H1543">
            <v>50.1252414</v>
          </cell>
          <cell r="I1543" t="str">
            <v>Кв. 348Левочкина Наталия Анатольевна</v>
          </cell>
          <cell r="J1543" t="str">
            <v>91087050</v>
          </cell>
          <cell r="K1543">
            <v>5.45</v>
          </cell>
        </row>
        <row r="1544">
          <cell r="B1544" t="str">
            <v>91087086</v>
          </cell>
          <cell r="C1544" t="str">
            <v>Кв. 349</v>
          </cell>
          <cell r="D1544">
            <v>62.6</v>
          </cell>
          <cell r="E1544" t="str">
            <v>Очиров Джангар Викторович</v>
          </cell>
          <cell r="F1544">
            <v>44894</v>
          </cell>
          <cell r="G1544">
            <v>2</v>
          </cell>
          <cell r="H1544">
            <v>38.38336528</v>
          </cell>
          <cell r="I1544" t="str">
            <v>Кв. 349Очиров Джангар Викторович</v>
          </cell>
          <cell r="J1544" t="str">
            <v>91087086</v>
          </cell>
          <cell r="K1544">
            <v>4.1733333333333338</v>
          </cell>
        </row>
        <row r="1545">
          <cell r="B1545" t="str">
            <v>91087106</v>
          </cell>
          <cell r="C1545" t="str">
            <v>Кв. 351</v>
          </cell>
          <cell r="D1545">
            <v>34</v>
          </cell>
          <cell r="E1545" t="str">
            <v>Федяшова Юлия Павловна</v>
          </cell>
          <cell r="F1545">
            <v>44895</v>
          </cell>
          <cell r="G1545">
            <v>1</v>
          </cell>
          <cell r="H1545">
            <v>10.423597599999999</v>
          </cell>
          <cell r="I1545" t="str">
            <v>Кв. 351Федяшова Юлия Павловна</v>
          </cell>
          <cell r="J1545" t="str">
            <v>91087106</v>
          </cell>
          <cell r="K1545">
            <v>1.1333333333333333</v>
          </cell>
        </row>
        <row r="1546">
          <cell r="B1546" t="str">
            <v>91087035</v>
          </cell>
          <cell r="C1546" t="str">
            <v>Кв. 352</v>
          </cell>
          <cell r="D1546">
            <v>32.9</v>
          </cell>
          <cell r="E1546" t="str">
            <v>Шинкевич Мария Андреевна</v>
          </cell>
          <cell r="F1546">
            <v>44890</v>
          </cell>
          <cell r="G1546">
            <v>6</v>
          </cell>
          <cell r="H1546">
            <v>60.518181359999993</v>
          </cell>
          <cell r="I1546" t="str">
            <v>Кв. 352Шинкевич Мария Андреевна</v>
          </cell>
          <cell r="J1546" t="str">
            <v>91087035</v>
          </cell>
          <cell r="K1546">
            <v>6.58</v>
          </cell>
        </row>
        <row r="1547">
          <cell r="B1547" t="str">
            <v>91087067</v>
          </cell>
          <cell r="C1547" t="str">
            <v>Кв. 363</v>
          </cell>
          <cell r="D1547">
            <v>62.6</v>
          </cell>
          <cell r="E1547" t="str">
            <v>Афанасьева Мария Андреевна</v>
          </cell>
          <cell r="F1547">
            <v>44890</v>
          </cell>
          <cell r="G1547">
            <v>6</v>
          </cell>
          <cell r="H1547">
            <v>115.15009584000001</v>
          </cell>
          <cell r="I1547" t="str">
            <v>Кв. 363Афанасьева Мария Андреевна</v>
          </cell>
          <cell r="J1547" t="str">
            <v>91087067</v>
          </cell>
          <cell r="K1547">
            <v>12.520000000000001</v>
          </cell>
        </row>
        <row r="1548">
          <cell r="B1548" t="str">
            <v>91087063</v>
          </cell>
          <cell r="C1548" t="str">
            <v>Кв. 364</v>
          </cell>
          <cell r="D1548">
            <v>77.3</v>
          </cell>
          <cell r="E1548" t="str">
            <v>Василенко Анатолий Владимирович</v>
          </cell>
          <cell r="F1548">
            <v>44890</v>
          </cell>
          <cell r="G1548">
            <v>6</v>
          </cell>
          <cell r="H1548">
            <v>142.19013431999997</v>
          </cell>
          <cell r="I1548" t="str">
            <v>Кв. 364Василенко Анатолий Владимирович</v>
          </cell>
          <cell r="J1548" t="str">
            <v>91087063</v>
          </cell>
          <cell r="K1548">
            <v>15.46</v>
          </cell>
        </row>
        <row r="1549">
          <cell r="B1549" t="str">
            <v>91087073</v>
          </cell>
          <cell r="C1549" t="str">
            <v>Кв. 366</v>
          </cell>
          <cell r="D1549">
            <v>32.9</v>
          </cell>
          <cell r="E1549" t="str">
            <v>Гордейчик Елена Васильевна</v>
          </cell>
          <cell r="F1549">
            <v>44891</v>
          </cell>
          <cell r="G1549">
            <v>5</v>
          </cell>
          <cell r="H1549">
            <v>50.43181779999999</v>
          </cell>
          <cell r="I1549" t="str">
            <v>Кв. 366Гордейчик Елена Васильевна</v>
          </cell>
          <cell r="J1549" t="str">
            <v>91087073</v>
          </cell>
          <cell r="K1549">
            <v>5.4833333333333334</v>
          </cell>
        </row>
        <row r="1550">
          <cell r="B1550" t="str">
            <v>91087049</v>
          </cell>
          <cell r="C1550" t="str">
            <v>Кв. 367</v>
          </cell>
          <cell r="D1550">
            <v>54.8</v>
          </cell>
          <cell r="E1550" t="str">
            <v>Саркисян Лилит Меружановна</v>
          </cell>
          <cell r="F1550">
            <v>44890</v>
          </cell>
          <cell r="G1550">
            <v>6</v>
          </cell>
          <cell r="H1550">
            <v>100.80232031999999</v>
          </cell>
          <cell r="I1550" t="str">
            <v>Кв. 367Саркисян Лилит Меружановна</v>
          </cell>
          <cell r="J1550" t="str">
            <v>91087049</v>
          </cell>
          <cell r="K1550">
            <v>10.96</v>
          </cell>
        </row>
        <row r="1551">
          <cell r="B1551" t="str">
            <v>91087042</v>
          </cell>
          <cell r="C1551" t="str">
            <v>Кв. 368</v>
          </cell>
          <cell r="D1551">
            <v>36.299999999999997</v>
          </cell>
          <cell r="E1551" t="str">
            <v>Ивашнев Антон Евгеньевич</v>
          </cell>
          <cell r="F1551">
            <v>44890</v>
          </cell>
          <cell r="G1551">
            <v>6</v>
          </cell>
          <cell r="H1551">
            <v>66.772339919999993</v>
          </cell>
          <cell r="I1551" t="str">
            <v>Кв. 368Ивашнев Антон Евгеньевич</v>
          </cell>
          <cell r="J1551" t="str">
            <v>91087042</v>
          </cell>
          <cell r="K1551">
            <v>7.26</v>
          </cell>
        </row>
        <row r="1552">
          <cell r="B1552" t="str">
            <v>91087043</v>
          </cell>
          <cell r="C1552" t="str">
            <v>Кв. 369</v>
          </cell>
          <cell r="D1552">
            <v>32.700000000000003</v>
          </cell>
          <cell r="E1552" t="str">
            <v>Ширяева Светлана Ивановна</v>
          </cell>
          <cell r="F1552">
            <v>44890</v>
          </cell>
          <cell r="G1552">
            <v>6</v>
          </cell>
          <cell r="H1552">
            <v>60.15028968</v>
          </cell>
          <cell r="I1552" t="str">
            <v>Кв. 369Ширяева Светлана Ивановна</v>
          </cell>
          <cell r="J1552" t="str">
            <v>91087043</v>
          </cell>
          <cell r="K1552">
            <v>6.5400000000000009</v>
          </cell>
        </row>
        <row r="1553">
          <cell r="B1553" t="str">
            <v>91087039</v>
          </cell>
          <cell r="C1553" t="str">
            <v>Кв. 371</v>
          </cell>
          <cell r="D1553">
            <v>77.2</v>
          </cell>
          <cell r="E1553" t="str">
            <v>Куршубадзе Джанико Шакроевич</v>
          </cell>
          <cell r="F1553">
            <v>44890</v>
          </cell>
          <cell r="G1553">
            <v>6</v>
          </cell>
          <cell r="H1553">
            <v>142.00618847999999</v>
          </cell>
          <cell r="I1553" t="str">
            <v>Кв. 371Куршубадзе Джанико Шакроевич</v>
          </cell>
          <cell r="J1553" t="str">
            <v>91087039</v>
          </cell>
          <cell r="K1553">
            <v>15.44</v>
          </cell>
        </row>
        <row r="1554">
          <cell r="B1554" t="str">
            <v>91087107</v>
          </cell>
          <cell r="C1554" t="str">
            <v>Кв. 375</v>
          </cell>
          <cell r="D1554">
            <v>36.299999999999997</v>
          </cell>
          <cell r="E1554" t="str">
            <v>Воронов Александр Иванович</v>
          </cell>
          <cell r="F1554">
            <v>44895</v>
          </cell>
          <cell r="G1554">
            <v>1</v>
          </cell>
          <cell r="H1554">
            <v>11.128723319999999</v>
          </cell>
          <cell r="I1554" t="str">
            <v>Кв. 375Воронов Александр Иванович</v>
          </cell>
          <cell r="J1554" t="str">
            <v>91087107</v>
          </cell>
          <cell r="K1554">
            <v>1.21</v>
          </cell>
        </row>
        <row r="1555">
          <cell r="B1555" t="str">
            <v>91087096</v>
          </cell>
          <cell r="C1555" t="str">
            <v>Кв. 376</v>
          </cell>
          <cell r="D1555">
            <v>32.700000000000003</v>
          </cell>
          <cell r="E1555" t="str">
            <v>Каменцев Станислав Альбертович</v>
          </cell>
          <cell r="F1555">
            <v>44894</v>
          </cell>
          <cell r="G1555">
            <v>2</v>
          </cell>
          <cell r="H1555">
            <v>20.05009656</v>
          </cell>
          <cell r="I1555" t="str">
            <v>Кв. 376Каменцев Станислав Альбертович</v>
          </cell>
          <cell r="J1555" t="str">
            <v>91087096</v>
          </cell>
          <cell r="K1555">
            <v>2.1800000000000002</v>
          </cell>
        </row>
        <row r="1556">
          <cell r="B1556" t="str">
            <v>91087098</v>
          </cell>
          <cell r="C1556" t="str">
            <v>Кв. 387</v>
          </cell>
          <cell r="D1556">
            <v>33.299999999999997</v>
          </cell>
          <cell r="E1556" t="str">
            <v>Коричев Василий Романович</v>
          </cell>
          <cell r="F1556">
            <v>44894</v>
          </cell>
          <cell r="G1556">
            <v>2</v>
          </cell>
          <cell r="H1556">
            <v>20.41798824</v>
          </cell>
          <cell r="I1556" t="str">
            <v>Кв. 387Коричев Василий Романович</v>
          </cell>
          <cell r="J1556" t="str">
            <v>91087098</v>
          </cell>
          <cell r="K1556">
            <v>2.2199999999999998</v>
          </cell>
        </row>
        <row r="1557">
          <cell r="B1557" t="str">
            <v>91087120</v>
          </cell>
          <cell r="C1557" t="str">
            <v>Кв. 389</v>
          </cell>
          <cell r="D1557">
            <v>36.6</v>
          </cell>
          <cell r="E1557" t="str">
            <v>Шелопаев Сергей Сергеевич</v>
          </cell>
          <cell r="F1557">
            <v>44895</v>
          </cell>
          <cell r="G1557">
            <v>1</v>
          </cell>
          <cell r="H1557">
            <v>11.220696240000001</v>
          </cell>
          <cell r="I1557" t="str">
            <v>Кв. 389Шелопаев Сергей Сергеевич</v>
          </cell>
          <cell r="J1557" t="str">
            <v>91087120</v>
          </cell>
          <cell r="K1557">
            <v>1.22</v>
          </cell>
        </row>
        <row r="1558">
          <cell r="B1558" t="str">
            <v>91087091</v>
          </cell>
          <cell r="C1558" t="str">
            <v>Кв. 391</v>
          </cell>
          <cell r="D1558">
            <v>63.2</v>
          </cell>
          <cell r="E1558" t="str">
            <v>Суховецкий Константин Олегович</v>
          </cell>
          <cell r="F1558">
            <v>44894</v>
          </cell>
          <cell r="G1558">
            <v>2</v>
          </cell>
          <cell r="H1558">
            <v>38.751256959999999</v>
          </cell>
          <cell r="I1558" t="str">
            <v>Кв. 391Суховецкий Константин Олегович</v>
          </cell>
          <cell r="J1558" t="str">
            <v>91087091</v>
          </cell>
          <cell r="K1558">
            <v>4.2133333333333338</v>
          </cell>
        </row>
        <row r="1559">
          <cell r="B1559" t="str">
            <v>91087093</v>
          </cell>
          <cell r="C1559" t="str">
            <v>Кв. 397</v>
          </cell>
          <cell r="D1559">
            <v>32.9</v>
          </cell>
          <cell r="E1559" t="str">
            <v>Филатьева Екатерина Александровна</v>
          </cell>
          <cell r="F1559">
            <v>44894</v>
          </cell>
          <cell r="G1559">
            <v>2</v>
          </cell>
          <cell r="H1559">
            <v>20.172727119999998</v>
          </cell>
          <cell r="I1559" t="str">
            <v>Кв. 397Филатьева Екатерина Александровна</v>
          </cell>
          <cell r="J1559" t="str">
            <v>91087093</v>
          </cell>
          <cell r="K1559">
            <v>2.1933333333333334</v>
          </cell>
        </row>
        <row r="1560">
          <cell r="B1560" t="str">
            <v>91087088</v>
          </cell>
          <cell r="C1560" t="str">
            <v>Кв. 399</v>
          </cell>
          <cell r="D1560">
            <v>77.900000000000006</v>
          </cell>
          <cell r="E1560" t="str">
            <v>Дубровина Алла Васильевна</v>
          </cell>
          <cell r="F1560">
            <v>44894</v>
          </cell>
          <cell r="G1560">
            <v>2</v>
          </cell>
          <cell r="H1560">
            <v>47.764603119999997</v>
          </cell>
          <cell r="I1560" t="str">
            <v>Кв. 399Дубровина Алла Васильевна</v>
          </cell>
          <cell r="J1560" t="str">
            <v>91087088</v>
          </cell>
          <cell r="K1560">
            <v>5.1933333333333334</v>
          </cell>
        </row>
        <row r="1561">
          <cell r="B1561" t="str">
            <v>91087087</v>
          </cell>
          <cell r="C1561" t="str">
            <v>Кв. 400</v>
          </cell>
          <cell r="D1561">
            <v>34.299999999999997</v>
          </cell>
          <cell r="E1561" t="str">
            <v>Лаврова Алина Эдуардовна</v>
          </cell>
          <cell r="F1561">
            <v>44894</v>
          </cell>
          <cell r="G1561">
            <v>2</v>
          </cell>
          <cell r="H1561">
            <v>21.031141039999998</v>
          </cell>
          <cell r="I1561" t="str">
            <v>Кв. 400Лаврова Алина Эдуардовна</v>
          </cell>
          <cell r="J1561" t="str">
            <v>91087087</v>
          </cell>
          <cell r="K1561">
            <v>2.2866666666666666</v>
          </cell>
        </row>
        <row r="1562">
          <cell r="B1562" t="str">
            <v>91087108</v>
          </cell>
          <cell r="C1562" t="str">
            <v>Кв. 407</v>
          </cell>
          <cell r="D1562">
            <v>34.299999999999997</v>
          </cell>
          <cell r="E1562" t="str">
            <v xml:space="preserve">Гераськина Юлия Валерьевна </v>
          </cell>
          <cell r="F1562">
            <v>44895</v>
          </cell>
          <cell r="G1562">
            <v>1</v>
          </cell>
          <cell r="H1562">
            <v>10.515570519999999</v>
          </cell>
          <cell r="I1562" t="str">
            <v xml:space="preserve">Кв. 407Гераськина Юлия Валерьевна </v>
          </cell>
          <cell r="J1562" t="str">
            <v>91087108</v>
          </cell>
          <cell r="K1562">
            <v>1.1433333333333333</v>
          </cell>
        </row>
        <row r="1563">
          <cell r="B1563" t="str">
            <v>91087109</v>
          </cell>
          <cell r="C1563" t="str">
            <v>Кв. 410</v>
          </cell>
          <cell r="D1563">
            <v>36.6</v>
          </cell>
          <cell r="E1563" t="str">
            <v>Лешин Сергей Геннадьевич</v>
          </cell>
          <cell r="F1563">
            <v>44895</v>
          </cell>
          <cell r="G1563">
            <v>1</v>
          </cell>
          <cell r="H1563">
            <v>11.220696240000001</v>
          </cell>
          <cell r="I1563" t="str">
            <v>Кв. 410Лешин Сергей Геннадьевич</v>
          </cell>
          <cell r="J1563" t="str">
            <v>91087109</v>
          </cell>
          <cell r="K1563">
            <v>1.22</v>
          </cell>
        </row>
        <row r="1564">
          <cell r="B1564" t="str">
            <v>91087110</v>
          </cell>
          <cell r="C1564" t="str">
            <v>Кв. 412</v>
          </cell>
          <cell r="D1564">
            <v>63.2</v>
          </cell>
          <cell r="E1564" t="str">
            <v>Ханов Рафаэль Фаргатович</v>
          </cell>
          <cell r="F1564">
            <v>44895</v>
          </cell>
          <cell r="G1564">
            <v>1</v>
          </cell>
          <cell r="H1564">
            <v>19.37562848</v>
          </cell>
          <cell r="I1564" t="str">
            <v>Кв. 412Ханов Рафаэль Фаргатович</v>
          </cell>
          <cell r="J1564" t="str">
            <v>91087110</v>
          </cell>
          <cell r="K1564">
            <v>2.1066666666666669</v>
          </cell>
        </row>
        <row r="1565">
          <cell r="B1565" t="str">
            <v>91087122</v>
          </cell>
          <cell r="C1565" t="str">
            <v>Кв. 415</v>
          </cell>
          <cell r="D1565">
            <v>33.299999999999997</v>
          </cell>
          <cell r="E1565" t="str">
            <v xml:space="preserve">Панов Василий Николаевич </v>
          </cell>
          <cell r="F1565">
            <v>44895</v>
          </cell>
          <cell r="G1565">
            <v>1</v>
          </cell>
          <cell r="H1565">
            <v>10.20899412</v>
          </cell>
          <cell r="I1565" t="str">
            <v xml:space="preserve">Кв. 415Панов Василий Николаевич </v>
          </cell>
          <cell r="J1565" t="str">
            <v>91087122</v>
          </cell>
          <cell r="K1565">
            <v>1.1099999999999999</v>
          </cell>
        </row>
        <row r="1566">
          <cell r="B1566" t="str">
            <v>91087111</v>
          </cell>
          <cell r="C1566" t="str">
            <v>Кв. 417</v>
          </cell>
          <cell r="D1566">
            <v>36.6</v>
          </cell>
          <cell r="E1566" t="str">
            <v>Филимонова Кристина Сергеевна</v>
          </cell>
          <cell r="F1566">
            <v>44895</v>
          </cell>
          <cell r="G1566">
            <v>1</v>
          </cell>
          <cell r="H1566">
            <v>11.220696240000001</v>
          </cell>
          <cell r="I1566" t="str">
            <v>Кв. 417Филимонова Кристина Сергеевна</v>
          </cell>
          <cell r="J1566" t="str">
            <v>91087111</v>
          </cell>
          <cell r="K1566">
            <v>1.22</v>
          </cell>
        </row>
        <row r="1567">
          <cell r="B1567" t="str">
            <v>91087119</v>
          </cell>
          <cell r="C1567" t="str">
            <v>Кв. 419</v>
          </cell>
          <cell r="D1567">
            <v>63.2</v>
          </cell>
          <cell r="E1567" t="str">
            <v xml:space="preserve">Печенов Андрей Романович </v>
          </cell>
          <cell r="F1567">
            <v>44895</v>
          </cell>
          <cell r="G1567">
            <v>1</v>
          </cell>
          <cell r="H1567">
            <v>19.37562848</v>
          </cell>
          <cell r="I1567" t="str">
            <v xml:space="preserve">Кв. 419Печенов Андрей Романович </v>
          </cell>
          <cell r="J1567" t="str">
            <v>91087119</v>
          </cell>
          <cell r="K1567">
            <v>2.1066666666666669</v>
          </cell>
        </row>
        <row r="1568">
          <cell r="B1568" t="str">
            <v>91087094</v>
          </cell>
          <cell r="C1568" t="str">
            <v>Кв. 425</v>
          </cell>
          <cell r="D1568">
            <v>32.9</v>
          </cell>
          <cell r="E1568" t="str">
            <v>Сидаков Ахсарбек Солтанбекович</v>
          </cell>
          <cell r="F1568">
            <v>44894</v>
          </cell>
          <cell r="G1568">
            <v>2</v>
          </cell>
          <cell r="H1568">
            <v>20.172727119999998</v>
          </cell>
          <cell r="I1568" t="str">
            <v>Кв. 425Сидаков Ахсарбек Солтанбекович</v>
          </cell>
          <cell r="J1568" t="str">
            <v>91087094</v>
          </cell>
          <cell r="K1568">
            <v>2.1933333333333334</v>
          </cell>
        </row>
        <row r="1569">
          <cell r="B1569" t="str">
            <v>91086859</v>
          </cell>
          <cell r="C1569" t="str">
            <v>Кв. 44</v>
          </cell>
          <cell r="D1569">
            <v>42.3</v>
          </cell>
          <cell r="E1569" t="str">
            <v>Чернова Дина Андреевна</v>
          </cell>
          <cell r="F1569">
            <v>44881</v>
          </cell>
          <cell r="G1569">
            <v>15</v>
          </cell>
          <cell r="H1569">
            <v>194.52272579999999</v>
          </cell>
          <cell r="I1569" t="str">
            <v>Кв. 44Чернова Дина Андреевна</v>
          </cell>
          <cell r="J1569" t="str">
            <v>91086859</v>
          </cell>
          <cell r="K1569">
            <v>21.15</v>
          </cell>
        </row>
        <row r="1570">
          <cell r="B1570" t="str">
            <v>91086788</v>
          </cell>
          <cell r="C1570" t="str">
            <v>Кв. 478</v>
          </cell>
          <cell r="D1570">
            <v>59.1</v>
          </cell>
          <cell r="E1570" t="str">
            <v>Куликовская Валерия Алексеевна</v>
          </cell>
          <cell r="F1570">
            <v>44874</v>
          </cell>
          <cell r="G1570">
            <v>22</v>
          </cell>
          <cell r="H1570">
            <v>398.61063528</v>
          </cell>
          <cell r="I1570" t="str">
            <v>Кв. 478Куликовская Валерия Алексеевна</v>
          </cell>
          <cell r="J1570" t="str">
            <v>91086788</v>
          </cell>
          <cell r="K1570">
            <v>43.339999999999996</v>
          </cell>
        </row>
        <row r="1571">
          <cell r="B1571" t="str">
            <v>91086757</v>
          </cell>
          <cell r="C1571" t="str">
            <v>Кв. 482</v>
          </cell>
          <cell r="D1571">
            <v>70.2</v>
          </cell>
          <cell r="E1571" t="str">
            <v>Корюкин Владимир Юрьевич</v>
          </cell>
          <cell r="F1571">
            <v>44870</v>
          </cell>
          <cell r="G1571">
            <v>26</v>
          </cell>
          <cell r="H1571">
            <v>559.56324528000005</v>
          </cell>
          <cell r="I1571" t="str">
            <v>Кв. 482Корюкин Владимир Юрьевич</v>
          </cell>
          <cell r="J1571" t="str">
            <v>91086757</v>
          </cell>
          <cell r="K1571">
            <v>60.840000000000011</v>
          </cell>
        </row>
        <row r="1572">
          <cell r="B1572" t="str">
            <v>91086826</v>
          </cell>
          <cell r="C1572" t="str">
            <v>Кв. 483</v>
          </cell>
          <cell r="D1572">
            <v>59.1</v>
          </cell>
          <cell r="E1572" t="str">
            <v>Кобзарев Дмитрий Валерьевич</v>
          </cell>
          <cell r="F1572">
            <v>44877</v>
          </cell>
          <cell r="G1572">
            <v>19</v>
          </cell>
          <cell r="H1572">
            <v>344.25463955999999</v>
          </cell>
          <cell r="I1572" t="str">
            <v>Кв. 483Кобзарев Дмитрий Валерьевич</v>
          </cell>
          <cell r="J1572" t="str">
            <v>91086826</v>
          </cell>
          <cell r="K1572">
            <v>37.43</v>
          </cell>
        </row>
        <row r="1573">
          <cell r="B1573" t="str">
            <v>91086686</v>
          </cell>
          <cell r="C1573" t="str">
            <v>Кв. 485</v>
          </cell>
          <cell r="D1573">
            <v>32.700000000000003</v>
          </cell>
          <cell r="E1573" t="str">
            <v>Козьякова Анастасия Сергеевна</v>
          </cell>
          <cell r="F1573">
            <v>44867</v>
          </cell>
          <cell r="G1573">
            <v>29</v>
          </cell>
          <cell r="H1573">
            <v>290.72640011999999</v>
          </cell>
          <cell r="I1573" t="str">
            <v>Кв. 485Козьякова Анастасия Сергеевна</v>
          </cell>
          <cell r="J1573" t="str">
            <v>91086686</v>
          </cell>
          <cell r="K1573">
            <v>31.610000000000003</v>
          </cell>
        </row>
        <row r="1574">
          <cell r="B1574" t="str">
            <v>91086902</v>
          </cell>
          <cell r="C1574" t="str">
            <v>Кв. 487</v>
          </cell>
          <cell r="D1574">
            <v>70.2</v>
          </cell>
          <cell r="E1574" t="str">
            <v>Ким Дарья Васильевна</v>
          </cell>
          <cell r="F1574">
            <v>44883</v>
          </cell>
          <cell r="G1574">
            <v>13</v>
          </cell>
          <cell r="H1574">
            <v>279.78162264000002</v>
          </cell>
          <cell r="I1574" t="str">
            <v>Кв. 487Ким Дарья Васильевна</v>
          </cell>
          <cell r="J1574" t="str">
            <v>91086902</v>
          </cell>
          <cell r="K1574">
            <v>30.420000000000005</v>
          </cell>
        </row>
        <row r="1575">
          <cell r="B1575" t="str">
            <v>91086899</v>
          </cell>
          <cell r="C1575" t="str">
            <v>Кв. 488</v>
          </cell>
          <cell r="D1575">
            <v>59.1</v>
          </cell>
          <cell r="E1575" t="str">
            <v>Розанова Юлия Евгеньевна</v>
          </cell>
          <cell r="F1575">
            <v>44884</v>
          </cell>
          <cell r="G1575">
            <v>12</v>
          </cell>
          <cell r="H1575">
            <v>217.42398287999998</v>
          </cell>
          <cell r="I1575" t="str">
            <v>Кв. 488Розанова Юлия Евгеньевна</v>
          </cell>
          <cell r="J1575" t="str">
            <v>91086899</v>
          </cell>
          <cell r="K1575">
            <v>23.64</v>
          </cell>
        </row>
        <row r="1576">
          <cell r="B1576" t="str">
            <v>91086898</v>
          </cell>
          <cell r="C1576" t="str">
            <v>Кв. 496</v>
          </cell>
          <cell r="D1576">
            <v>33</v>
          </cell>
          <cell r="E1576" t="str">
            <v>Скрипниченко Гюзель Исламовна</v>
          </cell>
          <cell r="F1576">
            <v>44884</v>
          </cell>
          <cell r="G1576">
            <v>12</v>
          </cell>
          <cell r="H1576">
            <v>121.4042544</v>
          </cell>
          <cell r="I1576" t="str">
            <v>Кв. 496Скрипниченко Гюзель Исламовна</v>
          </cell>
          <cell r="J1576" t="str">
            <v>91086898</v>
          </cell>
          <cell r="K1576">
            <v>13.200000000000001</v>
          </cell>
        </row>
        <row r="1577">
          <cell r="B1577" t="str">
            <v>91087024</v>
          </cell>
          <cell r="C1577" t="str">
            <v>Кв. 497</v>
          </cell>
          <cell r="D1577">
            <v>70.2</v>
          </cell>
          <cell r="E1577" t="str">
            <v>Никитенков Константин Юрьевич</v>
          </cell>
          <cell r="F1577">
            <v>44889</v>
          </cell>
          <cell r="G1577">
            <v>7</v>
          </cell>
          <cell r="H1577">
            <v>150.65164296</v>
          </cell>
          <cell r="I1577" t="str">
            <v>Кв. 497Никитенков Константин Юрьевич</v>
          </cell>
          <cell r="J1577" t="str">
            <v>91087024</v>
          </cell>
          <cell r="K1577">
            <v>16.380000000000003</v>
          </cell>
        </row>
        <row r="1578">
          <cell r="B1578" t="str">
            <v>91086903</v>
          </cell>
          <cell r="C1578" t="str">
            <v>Кв. 498</v>
          </cell>
          <cell r="D1578">
            <v>59.1</v>
          </cell>
          <cell r="E1578" t="str">
            <v>Ишков Роман Викторович</v>
          </cell>
          <cell r="F1578">
            <v>44883</v>
          </cell>
          <cell r="G1578">
            <v>13</v>
          </cell>
          <cell r="H1578">
            <v>235.54264811999997</v>
          </cell>
          <cell r="I1578" t="str">
            <v>Кв. 498Ишков Роман Викторович</v>
          </cell>
          <cell r="J1578" t="str">
            <v>91086903</v>
          </cell>
          <cell r="K1578">
            <v>25.61</v>
          </cell>
        </row>
        <row r="1579">
          <cell r="B1579" t="str">
            <v>91087112</v>
          </cell>
          <cell r="C1579" t="str">
            <v>Кв. 503</v>
          </cell>
          <cell r="D1579">
            <v>59.1</v>
          </cell>
          <cell r="E1579" t="str">
            <v>Кожикина Юлия Юрьевна</v>
          </cell>
          <cell r="F1579">
            <v>44895</v>
          </cell>
          <cell r="G1579">
            <v>1</v>
          </cell>
          <cell r="H1579">
            <v>18.118665239999999</v>
          </cell>
          <cell r="I1579" t="str">
            <v>Кв. 503Кожикина Юлия Юрьевна</v>
          </cell>
          <cell r="J1579" t="str">
            <v>91087112</v>
          </cell>
          <cell r="K1579">
            <v>1.97</v>
          </cell>
        </row>
        <row r="1580">
          <cell r="B1580" t="str">
            <v>91086754</v>
          </cell>
          <cell r="C1580" t="str">
            <v>Кв. 504</v>
          </cell>
          <cell r="D1580">
            <v>22.9</v>
          </cell>
          <cell r="E1580" t="str">
            <v>Богун Лариса Владимировна</v>
          </cell>
          <cell r="F1580">
            <v>44870</v>
          </cell>
          <cell r="G1580">
            <v>26</v>
          </cell>
          <cell r="H1580">
            <v>182.53558855999998</v>
          </cell>
          <cell r="I1580" t="str">
            <v>Кв. 504Богун Лариса Владимировна</v>
          </cell>
          <cell r="J1580" t="str">
            <v>91086754</v>
          </cell>
          <cell r="K1580">
            <v>19.846666666666668</v>
          </cell>
        </row>
        <row r="1581">
          <cell r="B1581" t="str">
            <v>91086739</v>
          </cell>
          <cell r="C1581" t="str">
            <v>Кв. 505</v>
          </cell>
          <cell r="D1581">
            <v>32.700000000000003</v>
          </cell>
          <cell r="E1581" t="str">
            <v>Малахова Светлана Анатольевна</v>
          </cell>
          <cell r="F1581">
            <v>44869</v>
          </cell>
          <cell r="G1581">
            <v>27</v>
          </cell>
          <cell r="H1581">
            <v>270.67630356000001</v>
          </cell>
          <cell r="I1581" t="str">
            <v>Кв. 505Малахова Светлана Анатольевна</v>
          </cell>
          <cell r="J1581" t="str">
            <v>91086739</v>
          </cell>
          <cell r="K1581">
            <v>29.430000000000003</v>
          </cell>
        </row>
        <row r="1582">
          <cell r="B1582" t="str">
            <v>91086730</v>
          </cell>
          <cell r="C1582" t="str">
            <v>Кв. 507</v>
          </cell>
          <cell r="D1582">
            <v>70.2</v>
          </cell>
          <cell r="E1582" t="str">
            <v>Пожарова Ольга Анатольевна</v>
          </cell>
          <cell r="F1582">
            <v>44869</v>
          </cell>
          <cell r="G1582">
            <v>27</v>
          </cell>
          <cell r="H1582">
            <v>581.08490856000003</v>
          </cell>
          <cell r="I1582" t="str">
            <v>Кв. 507Пожарова Ольга Анатольевна</v>
          </cell>
          <cell r="J1582" t="str">
            <v>91086730</v>
          </cell>
          <cell r="K1582">
            <v>63.180000000000007</v>
          </cell>
        </row>
        <row r="1583">
          <cell r="B1583" t="str">
            <v>91086884</v>
          </cell>
          <cell r="C1583" t="str">
            <v>Кв. 512</v>
          </cell>
          <cell r="D1583">
            <v>70.2</v>
          </cell>
          <cell r="E1583" t="str">
            <v>Дугина Олеся Юрьевна</v>
          </cell>
          <cell r="F1583">
            <v>44882</v>
          </cell>
          <cell r="G1583">
            <v>14</v>
          </cell>
          <cell r="H1583">
            <v>301.30328592000001</v>
          </cell>
          <cell r="I1583" t="str">
            <v>Кв. 512Дугина Олеся Юрьевна</v>
          </cell>
          <cell r="J1583" t="str">
            <v>91086884</v>
          </cell>
          <cell r="K1583">
            <v>32.760000000000005</v>
          </cell>
        </row>
        <row r="1584">
          <cell r="B1584" t="str">
            <v>91086862</v>
          </cell>
          <cell r="C1584" t="str">
            <v>Кв. 513</v>
          </cell>
          <cell r="D1584">
            <v>59.1</v>
          </cell>
          <cell r="E1584" t="str">
            <v>Гончаров Зураб Георгиевич</v>
          </cell>
          <cell r="F1584">
            <v>44881</v>
          </cell>
          <cell r="G1584">
            <v>15</v>
          </cell>
          <cell r="H1584">
            <v>271.77997859999999</v>
          </cell>
          <cell r="I1584" t="str">
            <v>Кв. 513Гончаров Зураб Георгиевич</v>
          </cell>
          <cell r="J1584" t="str">
            <v>91086862</v>
          </cell>
          <cell r="K1584">
            <v>29.55</v>
          </cell>
        </row>
        <row r="1585">
          <cell r="B1585" t="str">
            <v>91086945</v>
          </cell>
          <cell r="C1585" t="str">
            <v>Кв. 515</v>
          </cell>
          <cell r="D1585">
            <v>32.700000000000003</v>
          </cell>
          <cell r="E1585" t="str">
            <v>Харланова Ольга Валерьевна</v>
          </cell>
          <cell r="F1585">
            <v>44888</v>
          </cell>
          <cell r="G1585">
            <v>8</v>
          </cell>
          <cell r="H1585">
            <v>80.20038624</v>
          </cell>
          <cell r="I1585" t="str">
            <v>Кв. 515Харланова Ольга Валерьевна</v>
          </cell>
          <cell r="J1585" t="str">
            <v>91086945</v>
          </cell>
          <cell r="K1585">
            <v>8.7200000000000006</v>
          </cell>
        </row>
        <row r="1586">
          <cell r="B1586" t="str">
            <v>91086846</v>
          </cell>
          <cell r="C1586" t="str">
            <v>Кв. 518</v>
          </cell>
          <cell r="D1586">
            <v>59.2</v>
          </cell>
          <cell r="E1586" t="str">
            <v>Смирнова Анастасия Михайловна</v>
          </cell>
          <cell r="F1586">
            <v>44880</v>
          </cell>
          <cell r="G1586">
            <v>16</v>
          </cell>
          <cell r="H1586">
            <v>290.38916608</v>
          </cell>
          <cell r="I1586" t="str">
            <v>Кв. 518Смирнова Анастасия Михайловна</v>
          </cell>
          <cell r="J1586" t="str">
            <v>91086846</v>
          </cell>
          <cell r="K1586">
            <v>31.573333333333334</v>
          </cell>
        </row>
        <row r="1587">
          <cell r="B1587" t="str">
            <v>91086740</v>
          </cell>
          <cell r="C1587" t="str">
            <v>Кв. 520</v>
          </cell>
          <cell r="D1587">
            <v>32.700000000000003</v>
          </cell>
          <cell r="E1587" t="str">
            <v>Воробьева Ирина Сергеевна</v>
          </cell>
          <cell r="F1587">
            <v>44869</v>
          </cell>
          <cell r="G1587">
            <v>27</v>
          </cell>
          <cell r="H1587">
            <v>270.67630356000001</v>
          </cell>
          <cell r="I1587" t="str">
            <v>Кв. 520Воробьева Ирина Сергеевна</v>
          </cell>
          <cell r="J1587" t="str">
            <v>91086740</v>
          </cell>
          <cell r="K1587">
            <v>29.430000000000003</v>
          </cell>
        </row>
        <row r="1588">
          <cell r="B1588" t="str">
            <v>91087059</v>
          </cell>
          <cell r="C1588" t="str">
            <v>Кв. 522</v>
          </cell>
          <cell r="D1588">
            <v>70.099999999999994</v>
          </cell>
          <cell r="E1588" t="str">
            <v>Рябцев Андрей Владимирович</v>
          </cell>
          <cell r="F1588">
            <v>44891</v>
          </cell>
          <cell r="G1588">
            <v>5</v>
          </cell>
          <cell r="H1588">
            <v>107.4550282</v>
          </cell>
          <cell r="I1588" t="str">
            <v>Кв. 522Рябцев Андрей Владимирович</v>
          </cell>
          <cell r="J1588" t="str">
            <v>91087059</v>
          </cell>
          <cell r="K1588">
            <v>11.683333333333332</v>
          </cell>
        </row>
        <row r="1589">
          <cell r="B1589" t="str">
            <v>91087064</v>
          </cell>
          <cell r="C1589" t="str">
            <v>Кв. 524</v>
          </cell>
          <cell r="D1589">
            <v>22.9</v>
          </cell>
          <cell r="E1589" t="str">
            <v>Федорищев Михаил Анатольевич</v>
          </cell>
          <cell r="F1589">
            <v>44891</v>
          </cell>
          <cell r="G1589">
            <v>5</v>
          </cell>
          <cell r="H1589">
            <v>35.102997799999997</v>
          </cell>
          <cell r="I1589" t="str">
            <v>Кв. 524Федорищев Михаил Анатольевич</v>
          </cell>
          <cell r="J1589" t="str">
            <v>91087064</v>
          </cell>
          <cell r="K1589">
            <v>3.8166666666666664</v>
          </cell>
        </row>
        <row r="1590">
          <cell r="B1590" t="str">
            <v>91086785</v>
          </cell>
          <cell r="C1590" t="str">
            <v>Кв. 527</v>
          </cell>
          <cell r="D1590">
            <v>70.2</v>
          </cell>
          <cell r="E1590" t="str">
            <v>Аванесян Рубен Тигранович</v>
          </cell>
          <cell r="F1590">
            <v>44873</v>
          </cell>
          <cell r="G1590">
            <v>23</v>
          </cell>
          <cell r="H1590">
            <v>494.99825544000004</v>
          </cell>
          <cell r="I1590" t="str">
            <v>Кв. 527Аванесян Рубен Тигранович</v>
          </cell>
          <cell r="J1590" t="str">
            <v>91086785</v>
          </cell>
          <cell r="K1590">
            <v>53.820000000000007</v>
          </cell>
        </row>
        <row r="1591">
          <cell r="B1591" t="str">
            <v>91086787</v>
          </cell>
          <cell r="C1591" t="str">
            <v>Кв. 528</v>
          </cell>
          <cell r="D1591">
            <v>59.7</v>
          </cell>
          <cell r="E1591" t="str">
            <v>Логинова Вероника Андреевна</v>
          </cell>
          <cell r="F1591">
            <v>44874</v>
          </cell>
          <cell r="G1591">
            <v>22</v>
          </cell>
          <cell r="H1591">
            <v>402.65744376000004</v>
          </cell>
          <cell r="I1591" t="str">
            <v>Кв. 528Логинова Вероника Андреевна</v>
          </cell>
          <cell r="J1591" t="str">
            <v>91086787</v>
          </cell>
          <cell r="K1591">
            <v>43.78</v>
          </cell>
        </row>
        <row r="1592">
          <cell r="B1592" t="str">
            <v>91086946</v>
          </cell>
          <cell r="C1592" t="str">
            <v>Кв. 529</v>
          </cell>
          <cell r="D1592">
            <v>22.9</v>
          </cell>
          <cell r="E1592" t="str">
            <v>Мещерякова Анна Евгеньевна</v>
          </cell>
          <cell r="F1592">
            <v>44888</v>
          </cell>
          <cell r="G1592">
            <v>8</v>
          </cell>
          <cell r="H1592">
            <v>56.164796479999993</v>
          </cell>
          <cell r="I1592" t="str">
            <v>Кв. 529Мещерякова Анна Евгеньевна</v>
          </cell>
          <cell r="J1592" t="str">
            <v>91086946</v>
          </cell>
          <cell r="K1592">
            <v>6.1066666666666665</v>
          </cell>
        </row>
        <row r="1593">
          <cell r="B1593" t="str">
            <v>91086685</v>
          </cell>
          <cell r="C1593" t="str">
            <v>Кв. 530</v>
          </cell>
          <cell r="D1593">
            <v>33</v>
          </cell>
          <cell r="E1593" t="str">
            <v>Галкина Любовь Александровна</v>
          </cell>
          <cell r="F1593">
            <v>44867</v>
          </cell>
          <cell r="G1593">
            <v>29</v>
          </cell>
          <cell r="H1593">
            <v>293.39361480000002</v>
          </cell>
          <cell r="I1593" t="str">
            <v>Кв. 530Галкина Любовь Александровна</v>
          </cell>
          <cell r="J1593" t="str">
            <v>91086685</v>
          </cell>
          <cell r="K1593">
            <v>31.900000000000002</v>
          </cell>
        </row>
        <row r="1594">
          <cell r="B1594" t="str">
            <v>91087055</v>
          </cell>
          <cell r="C1594" t="str">
            <v>Кв. 533</v>
          </cell>
          <cell r="D1594">
            <v>59.7</v>
          </cell>
          <cell r="E1594" t="str">
            <v>Рамазанова Елена Ашрафовна</v>
          </cell>
          <cell r="F1594">
            <v>44890</v>
          </cell>
          <cell r="G1594">
            <v>6</v>
          </cell>
          <cell r="H1594">
            <v>109.81566648</v>
          </cell>
          <cell r="I1594" t="str">
            <v>Кв. 533Рамазанова Елена Ашрафовна</v>
          </cell>
          <cell r="J1594" t="str">
            <v>91087055</v>
          </cell>
          <cell r="K1594">
            <v>11.94</v>
          </cell>
        </row>
        <row r="1595">
          <cell r="B1595" t="str">
            <v>91087027</v>
          </cell>
          <cell r="C1595" t="str">
            <v>Кв. 534</v>
          </cell>
          <cell r="D1595">
            <v>22.9</v>
          </cell>
          <cell r="E1595" t="str">
            <v>Проценко Полина Николаевна</v>
          </cell>
          <cell r="F1595">
            <v>44889</v>
          </cell>
          <cell r="G1595">
            <v>7</v>
          </cell>
          <cell r="H1595">
            <v>49.144196919999992</v>
          </cell>
          <cell r="I1595" t="str">
            <v>Кв. 534Проценко Полина Николаевна</v>
          </cell>
          <cell r="J1595" t="str">
            <v>91087027</v>
          </cell>
          <cell r="K1595">
            <v>5.3433333333333328</v>
          </cell>
        </row>
        <row r="1596">
          <cell r="B1596" t="str">
            <v>91086471</v>
          </cell>
          <cell r="C1596" t="str">
            <v>Кв. 535</v>
          </cell>
          <cell r="D1596">
            <v>33</v>
          </cell>
          <cell r="E1596" t="str">
            <v xml:space="preserve">Калина Александра Алексанровна </v>
          </cell>
          <cell r="F1596">
            <v>44866</v>
          </cell>
          <cell r="G1596">
            <v>30</v>
          </cell>
          <cell r="H1596">
            <v>303.51063599999998</v>
          </cell>
          <cell r="I1596" t="str">
            <v xml:space="preserve">Кв. 535Калина Александра Алексанровна </v>
          </cell>
          <cell r="J1596" t="str">
            <v>91086471</v>
          </cell>
          <cell r="K1596">
            <v>33</v>
          </cell>
        </row>
        <row r="1597">
          <cell r="B1597" t="str">
            <v>91086927</v>
          </cell>
          <cell r="C1597" t="str">
            <v>Кв. 537</v>
          </cell>
          <cell r="D1597">
            <v>70.7</v>
          </cell>
          <cell r="E1597" t="str">
            <v>Милешкина Анна Александровна</v>
          </cell>
          <cell r="F1597">
            <v>44887</v>
          </cell>
          <cell r="G1597">
            <v>9</v>
          </cell>
          <cell r="H1597">
            <v>195.07456332000001</v>
          </cell>
          <cell r="I1597" t="str">
            <v>Кв. 537Милешкина Анна Александровна</v>
          </cell>
          <cell r="J1597" t="str">
            <v>91086927</v>
          </cell>
          <cell r="K1597">
            <v>21.21</v>
          </cell>
        </row>
        <row r="1598">
          <cell r="B1598" t="str">
            <v>91086789</v>
          </cell>
          <cell r="C1598" t="str">
            <v>Кв. 540</v>
          </cell>
          <cell r="D1598">
            <v>33</v>
          </cell>
          <cell r="E1598" t="str">
            <v>Заманова Елена Рашидовна</v>
          </cell>
          <cell r="F1598">
            <v>44873</v>
          </cell>
          <cell r="G1598">
            <v>23</v>
          </cell>
          <cell r="H1598">
            <v>232.69148759999999</v>
          </cell>
          <cell r="I1598" t="str">
            <v>Кв. 540Заманова Елена Рашидовна</v>
          </cell>
          <cell r="J1598" t="str">
            <v>91086789</v>
          </cell>
          <cell r="K1598">
            <v>25.3</v>
          </cell>
        </row>
        <row r="1599">
          <cell r="B1599" t="str">
            <v>91086837</v>
          </cell>
          <cell r="C1599" t="str">
            <v>Кв. 547</v>
          </cell>
          <cell r="D1599">
            <v>70.7</v>
          </cell>
          <cell r="E1599" t="str">
            <v>Мазнин Максим Петрович</v>
          </cell>
          <cell r="F1599">
            <v>44875</v>
          </cell>
          <cell r="G1599">
            <v>21</v>
          </cell>
          <cell r="H1599">
            <v>455.17398108000003</v>
          </cell>
          <cell r="I1599" t="str">
            <v>Кв. 547Мазнин Максим Петрович</v>
          </cell>
          <cell r="J1599" t="str">
            <v>91086837</v>
          </cell>
          <cell r="K1599">
            <v>49.49</v>
          </cell>
        </row>
        <row r="1600">
          <cell r="B1600" t="str">
            <v>91087077</v>
          </cell>
          <cell r="C1600" t="str">
            <v>Кв. 550</v>
          </cell>
          <cell r="D1600">
            <v>33</v>
          </cell>
          <cell r="E1600" t="str">
            <v>Сафронова Елена Петровна</v>
          </cell>
          <cell r="F1600">
            <v>44876</v>
          </cell>
          <cell r="G1600">
            <v>20</v>
          </cell>
          <cell r="H1600">
            <v>202.34042399999998</v>
          </cell>
          <cell r="I1600" t="str">
            <v>Кв. 550Сафронова Елена Петровна</v>
          </cell>
          <cell r="J1600" t="str">
            <v>91087077</v>
          </cell>
          <cell r="K1600">
            <v>22</v>
          </cell>
        </row>
        <row r="1601">
          <cell r="B1601" t="str">
            <v>91086863</v>
          </cell>
          <cell r="C1601" t="str">
            <v>Кв. 552</v>
          </cell>
          <cell r="D1601">
            <v>70.900000000000006</v>
          </cell>
          <cell r="E1601" t="str">
            <v>Кяримова Перишан Рамиз кызы</v>
          </cell>
          <cell r="F1601">
            <v>44881</v>
          </cell>
          <cell r="G1601">
            <v>15</v>
          </cell>
          <cell r="H1601">
            <v>326.04400140000001</v>
          </cell>
          <cell r="I1601" t="str">
            <v>Кв. 552Кяримова Перишан Рамиз кызы</v>
          </cell>
          <cell r="J1601" t="str">
            <v>91086863</v>
          </cell>
          <cell r="K1601">
            <v>35.450000000000003</v>
          </cell>
        </row>
        <row r="1602">
          <cell r="B1602" t="str">
            <v>91086925</v>
          </cell>
          <cell r="C1602" t="str">
            <v>Кв. 554</v>
          </cell>
          <cell r="D1602">
            <v>22.9</v>
          </cell>
          <cell r="E1602" t="str">
            <v xml:space="preserve">Гаврилова Юлия Александровна </v>
          </cell>
          <cell r="F1602">
            <v>44887</v>
          </cell>
          <cell r="G1602">
            <v>9</v>
          </cell>
          <cell r="H1602">
            <v>63.185396039999993</v>
          </cell>
          <cell r="I1602" t="str">
            <v xml:space="preserve">Кв. 554Гаврилова Юлия Александровна </v>
          </cell>
          <cell r="J1602" t="str">
            <v>91086925</v>
          </cell>
          <cell r="K1602">
            <v>6.87</v>
          </cell>
        </row>
        <row r="1603">
          <cell r="B1603" t="str">
            <v>91087021</v>
          </cell>
          <cell r="C1603" t="str">
            <v>Кв. 555</v>
          </cell>
          <cell r="D1603">
            <v>33</v>
          </cell>
          <cell r="E1603" t="str">
            <v>Мирошкин Александр Алексеевич</v>
          </cell>
          <cell r="F1603">
            <v>44889</v>
          </cell>
          <cell r="G1603">
            <v>7</v>
          </cell>
          <cell r="H1603">
            <v>70.819148400000003</v>
          </cell>
          <cell r="I1603" t="str">
            <v>Кв. 555Мирошкин Александр Алексеевич</v>
          </cell>
          <cell r="J1603" t="str">
            <v>91087021</v>
          </cell>
          <cell r="K1603">
            <v>7.7000000000000011</v>
          </cell>
        </row>
        <row r="1604">
          <cell r="B1604" t="str">
            <v>91087036</v>
          </cell>
          <cell r="C1604" t="str">
            <v>Кв. 560</v>
          </cell>
          <cell r="D1604">
            <v>33.1</v>
          </cell>
          <cell r="E1604" t="str">
            <v>Скидков Ян Романович</v>
          </cell>
          <cell r="F1604">
            <v>44890</v>
          </cell>
          <cell r="G1604">
            <v>6</v>
          </cell>
          <cell r="H1604">
            <v>60.886073039999999</v>
          </cell>
          <cell r="I1604" t="str">
            <v>Кв. 560Скидков Ян Романович</v>
          </cell>
          <cell r="J1604" t="str">
            <v>91087036</v>
          </cell>
          <cell r="K1604">
            <v>6.6199999999999992</v>
          </cell>
        </row>
        <row r="1605">
          <cell r="B1605" t="str">
            <v>91086944</v>
          </cell>
          <cell r="C1605" t="str">
            <v>Кв. 561</v>
          </cell>
          <cell r="D1605">
            <v>33.200000000000003</v>
          </cell>
          <cell r="E1605" t="str">
            <v>Харьковенко Кирилл Витальевич</v>
          </cell>
          <cell r="F1605">
            <v>44888</v>
          </cell>
          <cell r="G1605">
            <v>8</v>
          </cell>
          <cell r="H1605">
            <v>81.426691840000004</v>
          </cell>
          <cell r="I1605" t="str">
            <v>Кв. 561Харьковенко Кирилл Витальевич</v>
          </cell>
          <cell r="J1605" t="str">
            <v>91086944</v>
          </cell>
          <cell r="K1605">
            <v>8.8533333333333335</v>
          </cell>
        </row>
        <row r="1606">
          <cell r="B1606" t="str">
            <v>91086711</v>
          </cell>
          <cell r="C1606" t="str">
            <v>Кв. 563</v>
          </cell>
          <cell r="D1606">
            <v>60</v>
          </cell>
          <cell r="E1606" t="str">
            <v>Николаева Елена Николаевна</v>
          </cell>
          <cell r="F1606">
            <v>44868</v>
          </cell>
          <cell r="G1606">
            <v>28</v>
          </cell>
          <cell r="H1606">
            <v>515.04835199999991</v>
          </cell>
          <cell r="I1606" t="str">
            <v>Кв. 563Николаева Елена Николаевна</v>
          </cell>
          <cell r="J1606" t="str">
            <v>91086711</v>
          </cell>
          <cell r="K1606">
            <v>56</v>
          </cell>
        </row>
        <row r="1607">
          <cell r="B1607" t="str">
            <v>91087113</v>
          </cell>
          <cell r="C1607" t="str">
            <v>Кв. 566</v>
          </cell>
          <cell r="D1607">
            <v>33.200000000000003</v>
          </cell>
          <cell r="E1607" t="str">
            <v>Боришполец Леонид Викторович</v>
          </cell>
          <cell r="F1607">
            <v>44895</v>
          </cell>
          <cell r="G1607">
            <v>1</v>
          </cell>
          <cell r="H1607">
            <v>10.17833648</v>
          </cell>
          <cell r="I1607" t="str">
            <v>Кв. 566Боришполец Леонид Викторович</v>
          </cell>
          <cell r="J1607" t="str">
            <v>91087113</v>
          </cell>
          <cell r="K1607">
            <v>1.1066666666666667</v>
          </cell>
        </row>
        <row r="1608">
          <cell r="B1608" t="str">
            <v>91086710</v>
          </cell>
          <cell r="C1608" t="str">
            <v>Кв. 572</v>
          </cell>
          <cell r="D1608">
            <v>71.099999999999994</v>
          </cell>
          <cell r="E1608" t="str">
            <v>Лесной Александр Александрович</v>
          </cell>
          <cell r="F1608">
            <v>44868</v>
          </cell>
          <cell r="G1608">
            <v>28</v>
          </cell>
          <cell r="H1608">
            <v>610.33229711999991</v>
          </cell>
          <cell r="I1608" t="str">
            <v>Кв. 572Лесной Александр Александрович</v>
          </cell>
          <cell r="J1608" t="str">
            <v>91086710</v>
          </cell>
          <cell r="K1608">
            <v>66.359999999999985</v>
          </cell>
        </row>
        <row r="1609">
          <cell r="B1609" t="str">
            <v>91086906</v>
          </cell>
          <cell r="C1609" t="str">
            <v>Кв. 573</v>
          </cell>
          <cell r="D1609">
            <v>60</v>
          </cell>
          <cell r="E1609" t="str">
            <v>Унтилова Татьяна Сергеевна</v>
          </cell>
          <cell r="F1609">
            <v>44883</v>
          </cell>
          <cell r="G1609">
            <v>13</v>
          </cell>
          <cell r="H1609">
            <v>239.12959199999997</v>
          </cell>
          <cell r="I1609" t="str">
            <v>Кв. 573Унтилова Татьяна Сергеевна</v>
          </cell>
          <cell r="J1609" t="str">
            <v>91086906</v>
          </cell>
          <cell r="K1609">
            <v>26</v>
          </cell>
        </row>
        <row r="1610">
          <cell r="B1610" t="str">
            <v>91086897</v>
          </cell>
          <cell r="C1610" t="str">
            <v>Кв. 574</v>
          </cell>
          <cell r="D1610">
            <v>22.9</v>
          </cell>
          <cell r="E1610" t="str">
            <v>Шерстюк Светлана Александровна</v>
          </cell>
          <cell r="F1610">
            <v>44884</v>
          </cell>
          <cell r="G1610">
            <v>12</v>
          </cell>
          <cell r="H1610">
            <v>84.247194719999982</v>
          </cell>
          <cell r="I1610" t="str">
            <v>Кв. 574Шерстюк Светлана Александровна</v>
          </cell>
          <cell r="J1610" t="str">
            <v>91086897</v>
          </cell>
          <cell r="K1610">
            <v>9.16</v>
          </cell>
        </row>
        <row r="1611">
          <cell r="B1611" t="str">
            <v>91086929</v>
          </cell>
          <cell r="C1611" t="str">
            <v>Кв. 579</v>
          </cell>
          <cell r="D1611">
            <v>22.9</v>
          </cell>
          <cell r="E1611" t="str">
            <v>Саркисян Станислав Григорьевич</v>
          </cell>
          <cell r="F1611">
            <v>44887</v>
          </cell>
          <cell r="G1611">
            <v>9</v>
          </cell>
          <cell r="H1611">
            <v>63.185396039999993</v>
          </cell>
          <cell r="I1611" t="str">
            <v>Кв. 579Саркисян Станислав Григорьевич</v>
          </cell>
          <cell r="J1611" t="str">
            <v>91086929</v>
          </cell>
          <cell r="K1611">
            <v>6.87</v>
          </cell>
        </row>
        <row r="1612">
          <cell r="B1612" t="str">
            <v>91086825</v>
          </cell>
          <cell r="C1612" t="str">
            <v>Кв. 580</v>
          </cell>
          <cell r="D1612">
            <v>33.1</v>
          </cell>
          <cell r="E1612" t="str">
            <v>Мешкова Валерия Дмитриевна</v>
          </cell>
          <cell r="F1612">
            <v>44877</v>
          </cell>
          <cell r="G1612">
            <v>19</v>
          </cell>
          <cell r="H1612">
            <v>192.80589795999998</v>
          </cell>
          <cell r="I1612" t="str">
            <v>Кв. 580Мешкова Валерия Дмитриевна</v>
          </cell>
          <cell r="J1612" t="str">
            <v>91086825</v>
          </cell>
          <cell r="K1612">
            <v>20.963333333333331</v>
          </cell>
        </row>
        <row r="1613">
          <cell r="B1613" t="str">
            <v>91086712</v>
          </cell>
          <cell r="C1613" t="str">
            <v>Кв. 583</v>
          </cell>
          <cell r="D1613">
            <v>60</v>
          </cell>
          <cell r="E1613" t="str">
            <v>Переверзев Дмитрий Сергеевич</v>
          </cell>
          <cell r="F1613">
            <v>44868</v>
          </cell>
          <cell r="G1613">
            <v>28</v>
          </cell>
          <cell r="H1613">
            <v>515.04835199999991</v>
          </cell>
          <cell r="I1613" t="str">
            <v>Кв. 583Переверзев Дмитрий Сергеевич</v>
          </cell>
          <cell r="J1613" t="str">
            <v>91086712</v>
          </cell>
          <cell r="K1613">
            <v>56</v>
          </cell>
        </row>
        <row r="1614">
          <cell r="B1614" t="str">
            <v>91086709</v>
          </cell>
          <cell r="C1614" t="str">
            <v>Кв. 586</v>
          </cell>
          <cell r="D1614">
            <v>33.200000000000003</v>
          </cell>
          <cell r="E1614" t="str">
            <v>Киселева Ульяна Михайловна</v>
          </cell>
          <cell r="F1614">
            <v>44868</v>
          </cell>
          <cell r="G1614">
            <v>28</v>
          </cell>
          <cell r="H1614">
            <v>284.99342144000002</v>
          </cell>
          <cell r="I1614" t="str">
            <v>Кв. 586Киселева Ульяна Михайловна</v>
          </cell>
          <cell r="J1614" t="str">
            <v>91086709</v>
          </cell>
          <cell r="K1614">
            <v>30.986666666666668</v>
          </cell>
        </row>
        <row r="1615">
          <cell r="B1615" t="str">
            <v>91086470</v>
          </cell>
          <cell r="C1615" t="str">
            <v>Кв. 587</v>
          </cell>
          <cell r="D1615">
            <v>71.099999999999994</v>
          </cell>
          <cell r="E1615" t="str">
            <v>Легконогих Сергей Валерьевич</v>
          </cell>
          <cell r="F1615">
            <v>44866</v>
          </cell>
          <cell r="G1615">
            <v>30</v>
          </cell>
          <cell r="H1615">
            <v>653.92746119999993</v>
          </cell>
          <cell r="I1615" t="str">
            <v>Кв. 587Легконогих Сергей Валерьевич</v>
          </cell>
          <cell r="J1615" t="str">
            <v>91086470</v>
          </cell>
          <cell r="K1615">
            <v>71.099999999999994</v>
          </cell>
        </row>
        <row r="1616">
          <cell r="B1616" t="str">
            <v>91086688</v>
          </cell>
          <cell r="C1616" t="str">
            <v>Кв. 588</v>
          </cell>
          <cell r="D1616">
            <v>60</v>
          </cell>
          <cell r="E1616" t="str">
            <v>Мартынова Ирина Николаевна</v>
          </cell>
          <cell r="F1616">
            <v>44867</v>
          </cell>
          <cell r="G1616">
            <v>29</v>
          </cell>
          <cell r="H1616">
            <v>533.44293599999992</v>
          </cell>
          <cell r="I1616" t="str">
            <v>Кв. 588Мартынова Ирина Николаевна</v>
          </cell>
          <cell r="J1616" t="str">
            <v>91086688</v>
          </cell>
          <cell r="K1616">
            <v>58</v>
          </cell>
        </row>
        <row r="1617">
          <cell r="B1617" t="str">
            <v>91086896</v>
          </cell>
          <cell r="C1617" t="str">
            <v>Кв. 589</v>
          </cell>
          <cell r="D1617">
            <v>22.9</v>
          </cell>
          <cell r="E1617" t="str">
            <v>Бубнова Светлана Юрьевна</v>
          </cell>
          <cell r="F1617">
            <v>44884</v>
          </cell>
          <cell r="G1617">
            <v>12</v>
          </cell>
          <cell r="H1617">
            <v>84.247194719999982</v>
          </cell>
          <cell r="I1617" t="str">
            <v>Кв. 589Бубнова Светлана Юрьевна</v>
          </cell>
          <cell r="J1617" t="str">
            <v>91086896</v>
          </cell>
          <cell r="K1617">
            <v>9.16</v>
          </cell>
        </row>
        <row r="1618">
          <cell r="B1618" t="str">
            <v>91086905</v>
          </cell>
          <cell r="C1618" t="str">
            <v>Кв. 592</v>
          </cell>
          <cell r="D1618">
            <v>71.099999999999994</v>
          </cell>
          <cell r="E1618" t="str">
            <v>Мноян Сергей Самвелович</v>
          </cell>
          <cell r="F1618">
            <v>44883</v>
          </cell>
          <cell r="G1618">
            <v>13</v>
          </cell>
          <cell r="H1618">
            <v>283.36856652</v>
          </cell>
          <cell r="I1618" t="str">
            <v>Кв. 592Мноян Сергей Самвелович</v>
          </cell>
          <cell r="J1618" t="str">
            <v>91086905</v>
          </cell>
          <cell r="K1618">
            <v>30.809999999999995</v>
          </cell>
        </row>
        <row r="1619">
          <cell r="B1619" t="str">
            <v>91086827</v>
          </cell>
          <cell r="C1619" t="str">
            <v>Кв. 61</v>
          </cell>
          <cell r="D1619">
            <v>71.7</v>
          </cell>
          <cell r="E1619" t="str">
            <v>Хакимьянов Рамиль Иршатович</v>
          </cell>
          <cell r="F1619">
            <v>44877</v>
          </cell>
          <cell r="G1619">
            <v>19</v>
          </cell>
          <cell r="H1619">
            <v>417.64902972000004</v>
          </cell>
          <cell r="I1619" t="str">
            <v>Кв. 61Хакимьянов Рамиль Иршатович</v>
          </cell>
          <cell r="J1619" t="str">
            <v>91086827</v>
          </cell>
          <cell r="K1619">
            <v>45.410000000000004</v>
          </cell>
        </row>
        <row r="1620">
          <cell r="B1620" t="str">
            <v>91086714</v>
          </cell>
          <cell r="C1620" t="str">
            <v>Кв. 64</v>
          </cell>
          <cell r="D1620">
            <v>44.4</v>
          </cell>
          <cell r="E1620" t="str">
            <v>Добротворский Федор Николаевич</v>
          </cell>
          <cell r="F1620">
            <v>44868</v>
          </cell>
          <cell r="G1620">
            <v>28</v>
          </cell>
          <cell r="H1620">
            <v>381.13578047999994</v>
          </cell>
          <cell r="I1620" t="str">
            <v>Кв. 64Добротворский Федор Николаевич</v>
          </cell>
          <cell r="J1620" t="str">
            <v>91086714</v>
          </cell>
          <cell r="K1620">
            <v>41.44</v>
          </cell>
        </row>
        <row r="1621">
          <cell r="B1621" t="str">
            <v>91086766</v>
          </cell>
          <cell r="C1621" t="str">
            <v>Кв. 7</v>
          </cell>
          <cell r="D1621">
            <v>71</v>
          </cell>
          <cell r="E1621" t="str">
            <v>Царёв Александр Игоревич</v>
          </cell>
          <cell r="F1621">
            <v>44870</v>
          </cell>
          <cell r="G1621">
            <v>26</v>
          </cell>
          <cell r="H1621">
            <v>565.94003440000006</v>
          </cell>
          <cell r="I1621" t="str">
            <v>Кв. 7Царёв Александр Игоревич</v>
          </cell>
          <cell r="J1621" t="str">
            <v>91086766</v>
          </cell>
          <cell r="K1621">
            <v>61.533333333333331</v>
          </cell>
        </row>
        <row r="1622">
          <cell r="B1622" t="str">
            <v>91087026</v>
          </cell>
          <cell r="C1622" t="str">
            <v>Кв. 718</v>
          </cell>
          <cell r="D1622">
            <v>40.1</v>
          </cell>
          <cell r="E1622" t="str">
            <v>Поляков Иван Сергеевич</v>
          </cell>
          <cell r="F1622">
            <v>44889</v>
          </cell>
          <cell r="G1622">
            <v>7</v>
          </cell>
          <cell r="H1622">
            <v>86.055995480000007</v>
          </cell>
          <cell r="I1622" t="str">
            <v>Кв. 718Поляков Иван Сергеевич</v>
          </cell>
          <cell r="J1622" t="str">
            <v>91087026</v>
          </cell>
          <cell r="K1622">
            <v>9.3566666666666674</v>
          </cell>
        </row>
        <row r="1623">
          <cell r="B1623" t="str">
            <v>91087114</v>
          </cell>
          <cell r="C1623" t="str">
            <v>Кв. 736</v>
          </cell>
          <cell r="D1623">
            <v>51.1</v>
          </cell>
          <cell r="E1623" t="str">
            <v>Шумилин Егор Евгеньевич</v>
          </cell>
          <cell r="F1623">
            <v>44895</v>
          </cell>
          <cell r="G1623">
            <v>1</v>
          </cell>
          <cell r="H1623">
            <v>15.666054040000001</v>
          </cell>
          <cell r="I1623" t="str">
            <v>Кв. 736Шумилин Егор Евгеньевич</v>
          </cell>
          <cell r="J1623" t="str">
            <v>91087114</v>
          </cell>
          <cell r="K1623">
            <v>1.7033333333333334</v>
          </cell>
        </row>
        <row r="1624">
          <cell r="B1624" t="str">
            <v>91087115</v>
          </cell>
          <cell r="C1624" t="str">
            <v>Кв. 739</v>
          </cell>
          <cell r="D1624">
            <v>54.1</v>
          </cell>
          <cell r="E1624" t="str">
            <v>Немыкин Владислав Юрьевич</v>
          </cell>
          <cell r="F1624">
            <v>44895</v>
          </cell>
          <cell r="G1624">
            <v>1</v>
          </cell>
          <cell r="H1624">
            <v>16.585783239999998</v>
          </cell>
          <cell r="I1624" t="str">
            <v>Кв. 739Немыкин Владислав Юрьевич</v>
          </cell>
          <cell r="J1624" t="str">
            <v>91087115</v>
          </cell>
          <cell r="K1624">
            <v>1.8033333333333335</v>
          </cell>
        </row>
        <row r="1625">
          <cell r="B1625" t="str">
            <v>91087117</v>
          </cell>
          <cell r="C1625" t="str">
            <v>Кв. 742</v>
          </cell>
          <cell r="D1625">
            <v>40.1</v>
          </cell>
          <cell r="E1625" t="str">
            <v xml:space="preserve">Кускова Наталья Владимировна </v>
          </cell>
          <cell r="F1625">
            <v>44895</v>
          </cell>
          <cell r="G1625">
            <v>1</v>
          </cell>
          <cell r="H1625">
            <v>12.29371364</v>
          </cell>
          <cell r="I1625" t="str">
            <v xml:space="preserve">Кв. 742Кускова Наталья Владимировна </v>
          </cell>
          <cell r="J1625" t="str">
            <v>91087117</v>
          </cell>
          <cell r="K1625">
            <v>1.3366666666666667</v>
          </cell>
        </row>
        <row r="1626">
          <cell r="B1626" t="str">
            <v>91087116</v>
          </cell>
          <cell r="C1626" t="str">
            <v>Кв. 743</v>
          </cell>
          <cell r="D1626">
            <v>54.2</v>
          </cell>
          <cell r="E1626" t="str">
            <v>Пак Анжелика Александровна</v>
          </cell>
          <cell r="F1626">
            <v>44895</v>
          </cell>
          <cell r="G1626">
            <v>1</v>
          </cell>
          <cell r="H1626">
            <v>16.616440879999999</v>
          </cell>
          <cell r="I1626" t="str">
            <v>Кв. 743Пак Анжелика Александровна</v>
          </cell>
          <cell r="J1626" t="str">
            <v>91087116</v>
          </cell>
          <cell r="K1626">
            <v>1.8066666666666669</v>
          </cell>
        </row>
        <row r="1627">
          <cell r="B1627" t="str">
            <v>91087097</v>
          </cell>
          <cell r="C1627" t="str">
            <v>Кв. 748</v>
          </cell>
          <cell r="D1627">
            <v>51.6</v>
          </cell>
          <cell r="E1627" t="str">
            <v>Каменцев Станислав Альбертович</v>
          </cell>
          <cell r="F1627">
            <v>44894</v>
          </cell>
          <cell r="G1627">
            <v>2</v>
          </cell>
          <cell r="H1627">
            <v>31.638684479999998</v>
          </cell>
          <cell r="I1627" t="str">
            <v>Кв. 748Каменцев Станислав Альбертович</v>
          </cell>
          <cell r="J1627" t="str">
            <v>91087097</v>
          </cell>
          <cell r="K1627">
            <v>3.44</v>
          </cell>
        </row>
        <row r="1628">
          <cell r="B1628" t="str">
            <v>91087071</v>
          </cell>
          <cell r="C1628" t="str">
            <v>Кв. 756</v>
          </cell>
          <cell r="D1628">
            <v>51.6</v>
          </cell>
          <cell r="E1628" t="str">
            <v>Алимарданов Амин Мазахирович</v>
          </cell>
          <cell r="F1628">
            <v>44890</v>
          </cell>
          <cell r="G1628">
            <v>6</v>
          </cell>
          <cell r="H1628">
            <v>94.916053439999999</v>
          </cell>
          <cell r="I1628" t="str">
            <v>Кв. 756Алимарданов Амин Мазахирович</v>
          </cell>
          <cell r="J1628" t="str">
            <v>91087071</v>
          </cell>
          <cell r="K1628">
            <v>10.32</v>
          </cell>
        </row>
        <row r="1629">
          <cell r="B1629" t="str">
            <v>91087118</v>
          </cell>
          <cell r="C1629" t="str">
            <v>Кв. 759</v>
          </cell>
          <cell r="D1629">
            <v>54.6</v>
          </cell>
          <cell r="E1629" t="str">
            <v xml:space="preserve">Алтухов Алексей Владимирович </v>
          </cell>
          <cell r="F1629">
            <v>44895</v>
          </cell>
          <cell r="G1629">
            <v>1</v>
          </cell>
          <cell r="H1629">
            <v>16.73907144</v>
          </cell>
          <cell r="I1629" t="str">
            <v xml:space="preserve">Кв. 759Алтухов Алексей Владимирович </v>
          </cell>
          <cell r="J1629" t="str">
            <v>91087118</v>
          </cell>
          <cell r="K1629">
            <v>1.82</v>
          </cell>
        </row>
        <row r="1630">
          <cell r="B1630" t="str">
            <v>91087103</v>
          </cell>
          <cell r="C1630" t="str">
            <v>Кв. 760</v>
          </cell>
          <cell r="D1630">
            <v>51.6</v>
          </cell>
          <cell r="E1630" t="str">
            <v>Сальников Роман Викторович</v>
          </cell>
          <cell r="F1630">
            <v>44894</v>
          </cell>
          <cell r="G1630">
            <v>2</v>
          </cell>
          <cell r="H1630">
            <v>31.638684479999998</v>
          </cell>
          <cell r="I1630" t="str">
            <v>Кв. 760Сальников Роман Викторович</v>
          </cell>
          <cell r="J1630" t="str">
            <v>91087103</v>
          </cell>
          <cell r="K1630">
            <v>3.44</v>
          </cell>
        </row>
        <row r="1631">
          <cell r="B1631" t="str">
            <v>91086930</v>
          </cell>
          <cell r="C1631" t="str">
            <v>Кв. 771</v>
          </cell>
          <cell r="D1631">
            <v>54.9</v>
          </cell>
          <cell r="E1631" t="str">
            <v>Череповский Андрей Викторович</v>
          </cell>
          <cell r="F1631">
            <v>44887</v>
          </cell>
          <cell r="G1631">
            <v>9</v>
          </cell>
          <cell r="H1631">
            <v>151.47939923999999</v>
          </cell>
          <cell r="I1631" t="str">
            <v>Кв. 771Череповский Андрей Викторович</v>
          </cell>
          <cell r="J1631" t="str">
            <v>91086930</v>
          </cell>
          <cell r="K1631">
            <v>16.47</v>
          </cell>
        </row>
        <row r="1632">
          <cell r="B1632" t="str">
            <v>91086942</v>
          </cell>
          <cell r="C1632" t="str">
            <v>Кв. 772</v>
          </cell>
          <cell r="D1632">
            <v>51.8</v>
          </cell>
          <cell r="E1632" t="str">
            <v>Эльзенов Лиджи Борисович</v>
          </cell>
          <cell r="F1632">
            <v>44887</v>
          </cell>
          <cell r="G1632">
            <v>9</v>
          </cell>
          <cell r="H1632">
            <v>142.92591768</v>
          </cell>
          <cell r="I1632" t="str">
            <v>Кв. 772Эльзенов Лиджи Борисович</v>
          </cell>
          <cell r="J1632" t="str">
            <v>91086942</v>
          </cell>
          <cell r="K1632">
            <v>15.54</v>
          </cell>
        </row>
        <row r="1633">
          <cell r="B1633" t="str">
            <v>91087090</v>
          </cell>
          <cell r="C1633" t="str">
            <v>Кв. 774</v>
          </cell>
          <cell r="D1633">
            <v>40.6</v>
          </cell>
          <cell r="E1633" t="str">
            <v>Сангаджиева Наталья Андреевна</v>
          </cell>
          <cell r="F1633">
            <v>44894</v>
          </cell>
          <cell r="G1633">
            <v>2</v>
          </cell>
          <cell r="H1633">
            <v>24.894003680000004</v>
          </cell>
          <cell r="I1633" t="str">
            <v>Кв. 774Сангаджиева Наталья Андреевна</v>
          </cell>
          <cell r="J1633" t="str">
            <v>91087090</v>
          </cell>
          <cell r="K1633">
            <v>2.7066666666666666</v>
          </cell>
        </row>
        <row r="1634">
          <cell r="B1634" t="str">
            <v>91086928</v>
          </cell>
          <cell r="C1634" t="str">
            <v>Кв. 775</v>
          </cell>
          <cell r="D1634">
            <v>54.8</v>
          </cell>
          <cell r="E1634" t="str">
            <v>Шляхтова Ирина Викторовна</v>
          </cell>
          <cell r="F1634">
            <v>44887</v>
          </cell>
          <cell r="G1634">
            <v>9</v>
          </cell>
          <cell r="H1634">
            <v>151.20348048</v>
          </cell>
          <cell r="I1634" t="str">
            <v>Кв. 775Шляхтова Ирина Викторовна</v>
          </cell>
          <cell r="J1634" t="str">
            <v>91086928</v>
          </cell>
          <cell r="K1634">
            <v>16.440000000000001</v>
          </cell>
        </row>
        <row r="1635">
          <cell r="B1635" t="str">
            <v>91087058</v>
          </cell>
          <cell r="C1635" t="str">
            <v>Кв. 776</v>
          </cell>
          <cell r="D1635">
            <v>51.8</v>
          </cell>
          <cell r="E1635" t="str">
            <v>Румянова Анастасия Николаевна</v>
          </cell>
          <cell r="F1635">
            <v>44891</v>
          </cell>
          <cell r="G1635">
            <v>5</v>
          </cell>
          <cell r="H1635">
            <v>79.403287599999999</v>
          </cell>
          <cell r="I1635" t="str">
            <v>Кв. 776Румянова Анастасия Николаевна</v>
          </cell>
          <cell r="J1635" t="str">
            <v>91087058</v>
          </cell>
          <cell r="K1635">
            <v>8.6333333333333329</v>
          </cell>
        </row>
        <row r="1636">
          <cell r="B1636" t="str">
            <v>91086947</v>
          </cell>
          <cell r="C1636" t="str">
            <v>Кв. 777</v>
          </cell>
          <cell r="D1636">
            <v>31.9</v>
          </cell>
          <cell r="E1636" t="str">
            <v>Жирков Иван Игоревич</v>
          </cell>
          <cell r="F1636">
            <v>44888</v>
          </cell>
          <cell r="G1636">
            <v>8</v>
          </cell>
          <cell r="H1636">
            <v>78.238297279999998</v>
          </cell>
          <cell r="I1636" t="str">
            <v>Кв. 777Жирков Иван Игоревич</v>
          </cell>
          <cell r="J1636" t="str">
            <v>91086947</v>
          </cell>
          <cell r="K1636">
            <v>8.5066666666666659</v>
          </cell>
        </row>
        <row r="1637">
          <cell r="B1637" t="str">
            <v>91087069</v>
          </cell>
          <cell r="C1637" t="str">
            <v>Кв. 778</v>
          </cell>
          <cell r="D1637">
            <v>40.6</v>
          </cell>
          <cell r="E1637" t="str">
            <v>Апенько Алексей Николаевич</v>
          </cell>
          <cell r="F1637">
            <v>44890</v>
          </cell>
          <cell r="G1637">
            <v>6</v>
          </cell>
          <cell r="H1637">
            <v>74.68201104000002</v>
          </cell>
          <cell r="I1637" t="str">
            <v>Кв. 778Апенько Алексей Николаевич</v>
          </cell>
          <cell r="J1637" t="str">
            <v>91087069</v>
          </cell>
          <cell r="K1637">
            <v>8.1199999999999992</v>
          </cell>
        </row>
        <row r="1638">
          <cell r="B1638" t="str">
            <v>91087046</v>
          </cell>
          <cell r="C1638" t="str">
            <v>Кв. 780</v>
          </cell>
          <cell r="D1638">
            <v>51.8</v>
          </cell>
          <cell r="E1638" t="str">
            <v>Тарарина Анастасия Васильевна</v>
          </cell>
          <cell r="F1638">
            <v>44890</v>
          </cell>
          <cell r="G1638">
            <v>6</v>
          </cell>
          <cell r="H1638">
            <v>95.283945119999998</v>
          </cell>
          <cell r="I1638" t="str">
            <v>Кв. 780Тарарина Анастасия Васильевна</v>
          </cell>
          <cell r="J1638" t="str">
            <v>91087046</v>
          </cell>
          <cell r="K1638">
            <v>10.36</v>
          </cell>
        </row>
        <row r="1639">
          <cell r="B1639" t="str">
            <v>91087101</v>
          </cell>
          <cell r="C1639" t="str">
            <v>Кв. 783</v>
          </cell>
          <cell r="D1639">
            <v>54.8</v>
          </cell>
          <cell r="E1639" t="str">
            <v>Ольховникова Елизавета Олеговна</v>
          </cell>
          <cell r="F1639">
            <v>44894</v>
          </cell>
          <cell r="G1639">
            <v>2</v>
          </cell>
          <cell r="H1639">
            <v>33.600773439999998</v>
          </cell>
          <cell r="I1639" t="str">
            <v>Кв. 783Ольховникова Елизавета Олеговна</v>
          </cell>
          <cell r="J1639" t="str">
            <v>91087101</v>
          </cell>
          <cell r="K1639">
            <v>3.6533333333333333</v>
          </cell>
        </row>
        <row r="1640">
          <cell r="B1640" t="str">
            <v>91087025</v>
          </cell>
          <cell r="C1640" t="str">
            <v>Кв. 784</v>
          </cell>
          <cell r="D1640">
            <v>51.8</v>
          </cell>
          <cell r="E1640" t="str">
            <v>Паслёнова Екатерина Анатольевна</v>
          </cell>
          <cell r="F1640">
            <v>44889</v>
          </cell>
          <cell r="G1640">
            <v>7</v>
          </cell>
          <cell r="H1640">
            <v>111.16460264</v>
          </cell>
          <cell r="I1640" t="str">
            <v>Кв. 784Паслёнова Екатерина Анатольевна</v>
          </cell>
          <cell r="J1640" t="str">
            <v>91087025</v>
          </cell>
          <cell r="K1640">
            <v>12.086666666666666</v>
          </cell>
        </row>
        <row r="1641">
          <cell r="B1641" t="str">
            <v>91086948</v>
          </cell>
          <cell r="C1641" t="str">
            <v>Кв. 785</v>
          </cell>
          <cell r="D1641">
            <v>31.9</v>
          </cell>
          <cell r="E1641" t="str">
            <v>Цепенникова Анна Вадимовна</v>
          </cell>
          <cell r="F1641">
            <v>44888</v>
          </cell>
          <cell r="G1641">
            <v>8</v>
          </cell>
          <cell r="H1641">
            <v>78.238297279999998</v>
          </cell>
          <cell r="I1641" t="str">
            <v>Кв. 785Цепенникова Анна Вадимовна</v>
          </cell>
          <cell r="J1641" t="str">
            <v>91086948</v>
          </cell>
          <cell r="K1641">
            <v>8.5066666666666659</v>
          </cell>
        </row>
        <row r="1642">
          <cell r="B1642" t="str">
            <v>91086924</v>
          </cell>
          <cell r="C1642" t="str">
            <v>Кв. 786</v>
          </cell>
          <cell r="D1642">
            <v>40.6</v>
          </cell>
          <cell r="E1642" t="str">
            <v>Беляева Татьяна Евгеньевна</v>
          </cell>
          <cell r="F1642">
            <v>44887</v>
          </cell>
          <cell r="G1642">
            <v>9</v>
          </cell>
          <cell r="H1642">
            <v>112.02301656000002</v>
          </cell>
          <cell r="I1642" t="str">
            <v>Кв. 786Беляева Татьяна Евгеньевна</v>
          </cell>
          <cell r="J1642" t="str">
            <v>91086924</v>
          </cell>
          <cell r="K1642">
            <v>12.18</v>
          </cell>
        </row>
        <row r="1643">
          <cell r="B1643" t="str">
            <v>91087023</v>
          </cell>
          <cell r="C1643" t="str">
            <v>Кв. 789</v>
          </cell>
          <cell r="D1643">
            <v>31.9</v>
          </cell>
          <cell r="E1643" t="str">
            <v>Кандель Анастасия Геннадьевна</v>
          </cell>
          <cell r="F1643">
            <v>44889</v>
          </cell>
          <cell r="G1643">
            <v>7</v>
          </cell>
          <cell r="H1643">
            <v>68.45851012</v>
          </cell>
          <cell r="I1643" t="str">
            <v>Кв. 789Кандель Анастасия Геннадьевна</v>
          </cell>
          <cell r="J1643" t="str">
            <v>91087023</v>
          </cell>
          <cell r="K1643">
            <v>7.4433333333333325</v>
          </cell>
        </row>
        <row r="1644">
          <cell r="B1644" t="str">
            <v>91086935</v>
          </cell>
          <cell r="C1644" t="str">
            <v>Кв. 792</v>
          </cell>
          <cell r="D1644">
            <v>51.8</v>
          </cell>
          <cell r="E1644" t="str">
            <v>Логинова Анна Сергеевна</v>
          </cell>
          <cell r="F1644">
            <v>44887</v>
          </cell>
          <cell r="G1644">
            <v>9</v>
          </cell>
          <cell r="H1644">
            <v>142.92591768</v>
          </cell>
          <cell r="I1644" t="str">
            <v>Кв. 792Логинова Анна Сергеевна</v>
          </cell>
          <cell r="J1644" t="str">
            <v>91086935</v>
          </cell>
          <cell r="K1644">
            <v>15.54</v>
          </cell>
        </row>
        <row r="1645">
          <cell r="B1645" t="str">
            <v>91087070</v>
          </cell>
          <cell r="C1645" t="str">
            <v>Кв. 793</v>
          </cell>
          <cell r="D1645">
            <v>31.9</v>
          </cell>
          <cell r="E1645" t="str">
            <v>Арефьева Юлия Валерьевна</v>
          </cell>
          <cell r="F1645">
            <v>44891</v>
          </cell>
          <cell r="G1645">
            <v>5</v>
          </cell>
          <cell r="H1645">
            <v>48.898935799999997</v>
          </cell>
          <cell r="I1645" t="str">
            <v>Кв. 793Арефьева Юлия Валерьевна</v>
          </cell>
          <cell r="J1645" t="str">
            <v>91087070</v>
          </cell>
          <cell r="K1645">
            <v>5.3166666666666664</v>
          </cell>
        </row>
        <row r="1646">
          <cell r="B1646" t="str">
            <v>91087040</v>
          </cell>
          <cell r="C1646" t="str">
            <v>Кв. 795</v>
          </cell>
          <cell r="D1646">
            <v>54.8</v>
          </cell>
          <cell r="E1646" t="str">
            <v>Кубатина Елена Владимировна</v>
          </cell>
          <cell r="F1646">
            <v>44890</v>
          </cell>
          <cell r="G1646">
            <v>6</v>
          </cell>
          <cell r="H1646">
            <v>100.80232031999999</v>
          </cell>
          <cell r="I1646" t="str">
            <v>Кв. 795Кубатина Елена Владимировна</v>
          </cell>
          <cell r="J1646" t="str">
            <v>91087040</v>
          </cell>
          <cell r="K1646">
            <v>10.96</v>
          </cell>
        </row>
        <row r="1647">
          <cell r="B1647" t="str">
            <v>91086738</v>
          </cell>
          <cell r="C1647" t="str">
            <v>Кв. 800</v>
          </cell>
          <cell r="D1647">
            <v>51</v>
          </cell>
          <cell r="E1647" t="str">
            <v>Медянцева Светлана Анатольевна</v>
          </cell>
          <cell r="F1647">
            <v>44869</v>
          </cell>
          <cell r="G1647">
            <v>27</v>
          </cell>
          <cell r="H1647">
            <v>422.15570279999997</v>
          </cell>
          <cell r="I1647" t="str">
            <v>Кв. 800Медянцева Светлана Анатольевна</v>
          </cell>
          <cell r="J1647" t="str">
            <v>91086738</v>
          </cell>
          <cell r="K1647">
            <v>45.9</v>
          </cell>
        </row>
        <row r="1648">
          <cell r="B1648" t="str">
            <v>91087095</v>
          </cell>
          <cell r="C1648" t="str">
            <v>Кв. 803</v>
          </cell>
          <cell r="D1648">
            <v>65.2</v>
          </cell>
          <cell r="E1648" t="str">
            <v>Тепляков Максим Евгеньевич</v>
          </cell>
          <cell r="F1648">
            <v>44894</v>
          </cell>
          <cell r="G1648">
            <v>2</v>
          </cell>
          <cell r="H1648">
            <v>39.977562560000003</v>
          </cell>
          <cell r="I1648" t="str">
            <v>Кв. 803Тепляков Максим Евгеньевич</v>
          </cell>
          <cell r="J1648" t="str">
            <v>91087095</v>
          </cell>
          <cell r="K1648">
            <v>4.3466666666666667</v>
          </cell>
        </row>
        <row r="1649">
          <cell r="B1649" t="str">
            <v>91086835</v>
          </cell>
          <cell r="C1649" t="str">
            <v>Кв. 804</v>
          </cell>
          <cell r="D1649">
            <v>51.1</v>
          </cell>
          <cell r="E1649" t="str">
            <v>Поликанов Алексей Владимирович</v>
          </cell>
          <cell r="F1649">
            <v>44875</v>
          </cell>
          <cell r="G1649">
            <v>21</v>
          </cell>
          <cell r="H1649">
            <v>328.98713484000001</v>
          </cell>
          <cell r="I1649" t="str">
            <v>Кв. 804Поликанов Алексей Владимирович</v>
          </cell>
          <cell r="J1649" t="str">
            <v>91086835</v>
          </cell>
          <cell r="K1649">
            <v>35.770000000000003</v>
          </cell>
        </row>
        <row r="1650">
          <cell r="B1650" t="str">
            <v>91086476</v>
          </cell>
          <cell r="C1650" t="str">
            <v>Кв. 806</v>
          </cell>
          <cell r="D1650">
            <v>43.8</v>
          </cell>
          <cell r="E1650" t="str">
            <v>Набиева Руслана Муллаахматовна</v>
          </cell>
          <cell r="F1650">
            <v>44866</v>
          </cell>
          <cell r="G1650">
            <v>30</v>
          </cell>
          <cell r="H1650">
            <v>402.84138959999996</v>
          </cell>
          <cell r="I1650" t="str">
            <v>Кв. 806Набиева Руслана Муллаахматовна</v>
          </cell>
          <cell r="J1650" t="str">
            <v>91086476</v>
          </cell>
          <cell r="K1650">
            <v>43.8</v>
          </cell>
        </row>
        <row r="1651">
          <cell r="B1651" t="str">
            <v>91086864</v>
          </cell>
          <cell r="C1651" t="str">
            <v>Кв. 808</v>
          </cell>
          <cell r="D1651">
            <v>51.1</v>
          </cell>
          <cell r="E1651" t="str">
            <v>Манец Александр Александрович</v>
          </cell>
          <cell r="F1651">
            <v>44881</v>
          </cell>
          <cell r="G1651">
            <v>15</v>
          </cell>
          <cell r="H1651">
            <v>234.9908106</v>
          </cell>
          <cell r="I1651" t="str">
            <v>Кв. 808Манец Александр Александрович</v>
          </cell>
          <cell r="J1651" t="str">
            <v>91086864</v>
          </cell>
          <cell r="K1651">
            <v>25.55</v>
          </cell>
        </row>
        <row r="1652">
          <cell r="B1652" t="str">
            <v>91087081</v>
          </cell>
          <cell r="C1652" t="str">
            <v>Кв. 809</v>
          </cell>
          <cell r="D1652">
            <v>25.9</v>
          </cell>
          <cell r="E1652" t="str">
            <v>Сенатов Дмитрий Анатольевич</v>
          </cell>
          <cell r="F1652">
            <v>44884</v>
          </cell>
          <cell r="G1652">
            <v>12</v>
          </cell>
          <cell r="H1652">
            <v>95.283945119999998</v>
          </cell>
          <cell r="I1652" t="str">
            <v>Кв. 809Сенатов Дмитрий Анатольевич</v>
          </cell>
          <cell r="J1652" t="str">
            <v>91087081</v>
          </cell>
          <cell r="K1652">
            <v>10.36</v>
          </cell>
        </row>
        <row r="1653">
          <cell r="B1653" t="str">
            <v>91086786</v>
          </cell>
          <cell r="C1653" t="str">
            <v>Кв. 810</v>
          </cell>
          <cell r="D1653">
            <v>43.8</v>
          </cell>
          <cell r="E1653" t="str">
            <v>Никифорова Ольга Евгеньевна</v>
          </cell>
          <cell r="F1653">
            <v>44874</v>
          </cell>
          <cell r="G1653">
            <v>22</v>
          </cell>
          <cell r="H1653">
            <v>295.41701903999996</v>
          </cell>
          <cell r="I1653" t="str">
            <v>Кв. 810Никифорова Ольга Евгеньевна</v>
          </cell>
          <cell r="J1653" t="str">
            <v>91086786</v>
          </cell>
          <cell r="K1653">
            <v>32.119999999999997</v>
          </cell>
        </row>
        <row r="1654">
          <cell r="B1654" t="str">
            <v>91086708</v>
          </cell>
          <cell r="C1654" t="str">
            <v>Кв. 811</v>
          </cell>
          <cell r="D1654">
            <v>65.2</v>
          </cell>
          <cell r="E1654" t="str">
            <v>Бородавкин Евгений Владимирович</v>
          </cell>
          <cell r="F1654">
            <v>44868</v>
          </cell>
          <cell r="G1654">
            <v>28</v>
          </cell>
          <cell r="H1654">
            <v>559.68587583999999</v>
          </cell>
          <cell r="I1654" t="str">
            <v>Кв. 811Бородавкин Евгений Владимирович</v>
          </cell>
          <cell r="J1654" t="str">
            <v>91086708</v>
          </cell>
          <cell r="K1654">
            <v>60.853333333333332</v>
          </cell>
        </row>
        <row r="1655">
          <cell r="B1655" t="str">
            <v>91086840</v>
          </cell>
          <cell r="C1655" t="str">
            <v>Кв. 812</v>
          </cell>
          <cell r="D1655">
            <v>51.1</v>
          </cell>
          <cell r="E1655" t="str">
            <v>Потапкин Дмитрий Николаевич</v>
          </cell>
          <cell r="F1655">
            <v>44875</v>
          </cell>
          <cell r="G1655">
            <v>21</v>
          </cell>
          <cell r="H1655">
            <v>328.98713484000001</v>
          </cell>
          <cell r="I1655" t="str">
            <v>Кв. 812Потапкин Дмитрий Николаевич</v>
          </cell>
          <cell r="J1655" t="str">
            <v>91086840</v>
          </cell>
          <cell r="K1655">
            <v>35.770000000000003</v>
          </cell>
        </row>
        <row r="1656">
          <cell r="B1656" t="str">
            <v>91086844</v>
          </cell>
          <cell r="C1656" t="str">
            <v>Кв. 813</v>
          </cell>
          <cell r="D1656">
            <v>26</v>
          </cell>
          <cell r="E1656" t="str">
            <v xml:space="preserve">Кумерин Сергей Александрович </v>
          </cell>
          <cell r="F1656">
            <v>44880</v>
          </cell>
          <cell r="G1656">
            <v>16</v>
          </cell>
          <cell r="H1656">
            <v>127.5357824</v>
          </cell>
          <cell r="I1656" t="str">
            <v xml:space="preserve">Кв. 813Кумерин Сергей Александрович </v>
          </cell>
          <cell r="J1656" t="str">
            <v>91086844</v>
          </cell>
          <cell r="K1656">
            <v>13.866666666666667</v>
          </cell>
        </row>
        <row r="1657">
          <cell r="B1657" t="str">
            <v>91086895</v>
          </cell>
          <cell r="C1657" t="str">
            <v>Кв. 815</v>
          </cell>
          <cell r="D1657">
            <v>65.2</v>
          </cell>
          <cell r="E1657" t="str">
            <v>Мещеряков Дмитрий Сергеевич</v>
          </cell>
          <cell r="F1657">
            <v>44884</v>
          </cell>
          <cell r="G1657">
            <v>12</v>
          </cell>
          <cell r="H1657">
            <v>239.86537536000003</v>
          </cell>
          <cell r="I1657" t="str">
            <v>Кв. 815Мещеряков Дмитрий Сергеевич</v>
          </cell>
          <cell r="J1657" t="str">
            <v>91086895</v>
          </cell>
          <cell r="K1657">
            <v>26.08</v>
          </cell>
        </row>
        <row r="1658">
          <cell r="B1658" t="str">
            <v>91086834</v>
          </cell>
          <cell r="C1658" t="str">
            <v>Кв. 816</v>
          </cell>
          <cell r="D1658">
            <v>51</v>
          </cell>
          <cell r="E1658" t="str">
            <v>Вазетдинов Рамис Расимович</v>
          </cell>
          <cell r="F1658">
            <v>44875</v>
          </cell>
          <cell r="G1658">
            <v>21</v>
          </cell>
          <cell r="H1658">
            <v>328.34332439999997</v>
          </cell>
          <cell r="I1658" t="str">
            <v>Кв. 816Вазетдинов Рамис Расимович</v>
          </cell>
          <cell r="J1658" t="str">
            <v>91086834</v>
          </cell>
          <cell r="K1658">
            <v>35.699999999999996</v>
          </cell>
        </row>
        <row r="1659">
          <cell r="B1659" t="str">
            <v>91086849</v>
          </cell>
          <cell r="C1659" t="str">
            <v>Кв. 818</v>
          </cell>
          <cell r="D1659">
            <v>43.8</v>
          </cell>
          <cell r="E1659" t="str">
            <v>Шекина Наталья Владимировна</v>
          </cell>
          <cell r="F1659">
            <v>44880</v>
          </cell>
          <cell r="G1659">
            <v>16</v>
          </cell>
          <cell r="H1659">
            <v>214.84874111999997</v>
          </cell>
          <cell r="I1659" t="str">
            <v>Кв. 818Шекина Наталья Владимировна</v>
          </cell>
          <cell r="J1659" t="str">
            <v>91086849</v>
          </cell>
          <cell r="K1659">
            <v>23.36</v>
          </cell>
        </row>
        <row r="1660">
          <cell r="B1660" t="str">
            <v>91086783</v>
          </cell>
          <cell r="C1660" t="str">
            <v>Кв. 819</v>
          </cell>
          <cell r="D1660">
            <v>65.2</v>
          </cell>
          <cell r="E1660" t="str">
            <v>Акбарли Акбар Васиф оглы</v>
          </cell>
          <cell r="F1660">
            <v>44874</v>
          </cell>
          <cell r="G1660">
            <v>22</v>
          </cell>
          <cell r="H1660">
            <v>439.75318816000004</v>
          </cell>
          <cell r="I1660" t="str">
            <v>Кв. 819Акбарли Акбар Васиф оглы</v>
          </cell>
          <cell r="J1660" t="str">
            <v>91086783</v>
          </cell>
          <cell r="K1660">
            <v>47.813333333333333</v>
          </cell>
        </row>
        <row r="1661">
          <cell r="B1661" t="str">
            <v>91086894</v>
          </cell>
          <cell r="C1661" t="str">
            <v>Кв. 820</v>
          </cell>
          <cell r="D1661">
            <v>51</v>
          </cell>
          <cell r="E1661" t="str">
            <v>Вахрушев Данил Вячеславович</v>
          </cell>
          <cell r="F1661">
            <v>44884</v>
          </cell>
          <cell r="G1661">
            <v>12</v>
          </cell>
          <cell r="H1661">
            <v>187.6247568</v>
          </cell>
          <cell r="I1661" t="str">
            <v>Кв. 820Вахрушев Данил Вячеславович</v>
          </cell>
          <cell r="J1661" t="str">
            <v>91086894</v>
          </cell>
          <cell r="K1661">
            <v>20.399999999999999</v>
          </cell>
        </row>
        <row r="1662">
          <cell r="B1662" t="str">
            <v>91086893</v>
          </cell>
          <cell r="C1662" t="str">
            <v>Кв. 825</v>
          </cell>
          <cell r="D1662">
            <v>26</v>
          </cell>
          <cell r="E1662" t="str">
            <v>Завизион Ирина Борисовна</v>
          </cell>
          <cell r="F1662">
            <v>44884</v>
          </cell>
          <cell r="G1662">
            <v>12</v>
          </cell>
          <cell r="H1662">
            <v>95.651836799999998</v>
          </cell>
          <cell r="I1662" t="str">
            <v>Кв. 825Завизион Ирина Борисовна</v>
          </cell>
          <cell r="J1662" t="str">
            <v>91086893</v>
          </cell>
          <cell r="K1662">
            <v>10.4</v>
          </cell>
        </row>
        <row r="1663">
          <cell r="B1663" t="str">
            <v>91086839</v>
          </cell>
          <cell r="C1663" t="str">
            <v>Кв. 826</v>
          </cell>
          <cell r="D1663">
            <v>43.8</v>
          </cell>
          <cell r="E1663" t="str">
            <v>Кузнецов Виталий Анатольевич</v>
          </cell>
          <cell r="F1663">
            <v>44876</v>
          </cell>
          <cell r="G1663">
            <v>20</v>
          </cell>
          <cell r="H1663">
            <v>268.56092639999997</v>
          </cell>
          <cell r="I1663" t="str">
            <v>Кв. 826Кузнецов Виталий Анатольевич</v>
          </cell>
          <cell r="J1663" t="str">
            <v>91086839</v>
          </cell>
          <cell r="K1663">
            <v>29.2</v>
          </cell>
        </row>
        <row r="1664">
          <cell r="B1664" t="str">
            <v>91087065</v>
          </cell>
          <cell r="C1664" t="str">
            <v>Кв. 827</v>
          </cell>
          <cell r="D1664">
            <v>65.2</v>
          </cell>
          <cell r="E1664" t="str">
            <v>Бабаджанян Артак Мартинович</v>
          </cell>
          <cell r="F1664">
            <v>44890</v>
          </cell>
          <cell r="G1664">
            <v>6</v>
          </cell>
          <cell r="H1664">
            <v>119.93268768000002</v>
          </cell>
          <cell r="I1664" t="str">
            <v>Кв. 827Бабаджанян Артак Мартинович</v>
          </cell>
          <cell r="J1664" t="str">
            <v>91087065</v>
          </cell>
          <cell r="K1664">
            <v>13.04</v>
          </cell>
        </row>
        <row r="1665">
          <cell r="B1665" t="str">
            <v>91086689</v>
          </cell>
          <cell r="C1665" t="str">
            <v>Кв. 829</v>
          </cell>
          <cell r="D1665">
            <v>26</v>
          </cell>
          <cell r="E1665" t="str">
            <v>Мороз Юлия Сергеевна</v>
          </cell>
          <cell r="F1665">
            <v>44867</v>
          </cell>
          <cell r="G1665">
            <v>29</v>
          </cell>
          <cell r="H1665">
            <v>231.15860560000002</v>
          </cell>
          <cell r="I1665" t="str">
            <v>Кв. 829Мороз Юлия Сергеевна</v>
          </cell>
          <cell r="J1665" t="str">
            <v>91086689</v>
          </cell>
          <cell r="K1665">
            <v>25.133333333333333</v>
          </cell>
        </row>
        <row r="1666">
          <cell r="B1666" t="str">
            <v>91086736</v>
          </cell>
          <cell r="C1666" t="str">
            <v>Кв. 83</v>
          </cell>
          <cell r="D1666">
            <v>37.1</v>
          </cell>
          <cell r="E1666" t="str">
            <v>Пороховский Николай Николаевич</v>
          </cell>
          <cell r="F1666">
            <v>44869</v>
          </cell>
          <cell r="G1666">
            <v>27</v>
          </cell>
          <cell r="H1666">
            <v>307.09757987999996</v>
          </cell>
          <cell r="I1666" t="str">
            <v>Кв. 83Пороховский Николай Николаевич</v>
          </cell>
          <cell r="J1666" t="str">
            <v>91086736</v>
          </cell>
          <cell r="K1666">
            <v>33.39</v>
          </cell>
        </row>
        <row r="1667">
          <cell r="B1667" t="str">
            <v>91086734</v>
          </cell>
          <cell r="C1667" t="str">
            <v>Кв. 830</v>
          </cell>
          <cell r="D1667">
            <v>43.8</v>
          </cell>
          <cell r="E1667" t="str">
            <v>Тюрин Алексей Владимирович</v>
          </cell>
          <cell r="F1667">
            <v>44869</v>
          </cell>
          <cell r="G1667">
            <v>27</v>
          </cell>
          <cell r="H1667">
            <v>362.55725063999995</v>
          </cell>
          <cell r="I1667" t="str">
            <v>Кв. 830Тюрин Алексей Владимирович</v>
          </cell>
          <cell r="J1667" t="str">
            <v>91086734</v>
          </cell>
          <cell r="K1667">
            <v>39.42</v>
          </cell>
        </row>
        <row r="1668">
          <cell r="B1668" t="str">
            <v>91086848</v>
          </cell>
          <cell r="C1668" t="str">
            <v>Кв. 831</v>
          </cell>
          <cell r="D1668">
            <v>65.2</v>
          </cell>
          <cell r="E1668" t="str">
            <v>Ипатов Алексей Михайлович</v>
          </cell>
          <cell r="F1668">
            <v>44880</v>
          </cell>
          <cell r="G1668">
            <v>16</v>
          </cell>
          <cell r="H1668">
            <v>319.82050048000002</v>
          </cell>
          <cell r="I1668" t="str">
            <v>Кв. 831Ипатов Алексей Михайлович</v>
          </cell>
          <cell r="J1668" t="str">
            <v>91086848</v>
          </cell>
          <cell r="K1668">
            <v>34.773333333333333</v>
          </cell>
        </row>
        <row r="1669">
          <cell r="B1669" t="str">
            <v>91086692</v>
          </cell>
          <cell r="C1669" t="str">
            <v>Кв. 832</v>
          </cell>
          <cell r="D1669">
            <v>51.2</v>
          </cell>
          <cell r="E1669" t="str">
            <v>Торбин Вадим Геннадьевич</v>
          </cell>
          <cell r="F1669">
            <v>44867</v>
          </cell>
          <cell r="G1669">
            <v>29</v>
          </cell>
          <cell r="H1669">
            <v>455.20463871999999</v>
          </cell>
          <cell r="I1669" t="str">
            <v>Кв. 832Торбин Вадим Геннадьевич</v>
          </cell>
          <cell r="J1669" t="str">
            <v>91086692</v>
          </cell>
          <cell r="K1669">
            <v>49.493333333333339</v>
          </cell>
        </row>
        <row r="1670">
          <cell r="B1670" t="str">
            <v>л/с №3000000164302</v>
          </cell>
          <cell r="C1670" t="str">
            <v>Кв. 833</v>
          </cell>
          <cell r="D1670">
            <v>26</v>
          </cell>
          <cell r="E1670" t="str">
            <v>Беликов Денис Геннадьевич</v>
          </cell>
          <cell r="F1670">
            <v>44870</v>
          </cell>
          <cell r="G1670">
            <v>26</v>
          </cell>
          <cell r="H1670">
            <v>207.2456464</v>
          </cell>
          <cell r="I1670" t="str">
            <v>Кв. 833Беликов Денис Геннадьевич</v>
          </cell>
          <cell r="J1670" t="e">
            <v>#N/A</v>
          </cell>
          <cell r="K1670">
            <v>22.533333333333335</v>
          </cell>
        </row>
        <row r="1671">
          <cell r="B1671" t="str">
            <v>91086782</v>
          </cell>
          <cell r="C1671" t="str">
            <v>Кв. 834</v>
          </cell>
          <cell r="D1671">
            <v>43.7</v>
          </cell>
          <cell r="E1671" t="str">
            <v>Францев Роман Алексеевич</v>
          </cell>
          <cell r="F1671">
            <v>44874</v>
          </cell>
          <cell r="G1671">
            <v>22</v>
          </cell>
          <cell r="H1671">
            <v>294.74255096000002</v>
          </cell>
          <cell r="I1671" t="str">
            <v>Кв. 834Францев Роман Алексеевич</v>
          </cell>
          <cell r="J1671" t="str">
            <v>91086782</v>
          </cell>
          <cell r="K1671">
            <v>32.046666666666667</v>
          </cell>
        </row>
        <row r="1672">
          <cell r="B1672" t="str">
            <v>91086892</v>
          </cell>
          <cell r="C1672" t="str">
            <v>Кв. 835</v>
          </cell>
          <cell r="D1672">
            <v>65.2</v>
          </cell>
          <cell r="E1672" t="str">
            <v>Асадуллаева Эльмира Бабаевна</v>
          </cell>
          <cell r="F1672">
            <v>44884</v>
          </cell>
          <cell r="G1672">
            <v>12</v>
          </cell>
          <cell r="H1672">
            <v>239.86537536000003</v>
          </cell>
          <cell r="I1672" t="str">
            <v>Кв. 835Асадуллаева Эльмира Бабаевна</v>
          </cell>
          <cell r="J1672" t="str">
            <v>91086892</v>
          </cell>
          <cell r="K1672">
            <v>26.08</v>
          </cell>
        </row>
        <row r="1673">
          <cell r="B1673" t="str">
            <v>91086865</v>
          </cell>
          <cell r="C1673" t="str">
            <v>Кв. 836</v>
          </cell>
          <cell r="D1673">
            <v>51.1</v>
          </cell>
          <cell r="E1673" t="str">
            <v>Малинина Оксана Николаевна</v>
          </cell>
          <cell r="F1673">
            <v>44881</v>
          </cell>
          <cell r="G1673">
            <v>15</v>
          </cell>
          <cell r="H1673">
            <v>234.9908106</v>
          </cell>
          <cell r="I1673" t="str">
            <v>Кв. 836Малинина Оксана Николаевна</v>
          </cell>
          <cell r="J1673" t="str">
            <v>91086865</v>
          </cell>
          <cell r="K1673">
            <v>25.55</v>
          </cell>
        </row>
        <row r="1674">
          <cell r="B1674" t="str">
            <v>91086791</v>
          </cell>
          <cell r="C1674" t="str">
            <v>Кв. 838</v>
          </cell>
          <cell r="D1674">
            <v>43.8</v>
          </cell>
          <cell r="E1674" t="str">
            <v>Жукович Кирилл Васильевич</v>
          </cell>
          <cell r="F1674">
            <v>44873</v>
          </cell>
          <cell r="G1674">
            <v>23</v>
          </cell>
          <cell r="H1674">
            <v>308.84506535999998</v>
          </cell>
          <cell r="I1674" t="str">
            <v>Кв. 838Жукович Кирилл Васильевич</v>
          </cell>
          <cell r="J1674" t="str">
            <v>91086791</v>
          </cell>
          <cell r="K1674">
            <v>33.58</v>
          </cell>
        </row>
        <row r="1675">
          <cell r="B1675" t="str">
            <v>91086704</v>
          </cell>
          <cell r="C1675" t="str">
            <v>Кв. 840</v>
          </cell>
          <cell r="D1675">
            <v>51.5</v>
          </cell>
          <cell r="E1675" t="str">
            <v>Кузьмина Ольга Алексеевна</v>
          </cell>
          <cell r="F1675">
            <v>44868</v>
          </cell>
          <cell r="G1675">
            <v>28</v>
          </cell>
          <cell r="H1675">
            <v>442.08316880000001</v>
          </cell>
          <cell r="I1675" t="str">
            <v>Кв. 840Кузьмина Ольга Алексеевна</v>
          </cell>
          <cell r="J1675" t="str">
            <v>91086704</v>
          </cell>
          <cell r="K1675">
            <v>48.066666666666663</v>
          </cell>
        </row>
        <row r="1676">
          <cell r="B1676" t="str">
            <v>91086690</v>
          </cell>
          <cell r="C1676" t="str">
            <v>Кв. 842</v>
          </cell>
          <cell r="D1676">
            <v>44.2</v>
          </cell>
          <cell r="E1676" t="str">
            <v>Семидоцкая Анастасия Алексеевна</v>
          </cell>
          <cell r="F1676">
            <v>44867</v>
          </cell>
          <cell r="G1676">
            <v>29</v>
          </cell>
          <cell r="H1676">
            <v>392.96962951999996</v>
          </cell>
          <cell r="I1676" t="str">
            <v>Кв. 842Семидоцкая Анастасия Алексеевна</v>
          </cell>
          <cell r="J1676" t="str">
            <v>91086690</v>
          </cell>
          <cell r="K1676">
            <v>42.726666666666667</v>
          </cell>
        </row>
        <row r="1677">
          <cell r="B1677" t="str">
            <v>91086866</v>
          </cell>
          <cell r="C1677" t="str">
            <v>Кв. 843</v>
          </cell>
          <cell r="D1677">
            <v>65.599999999999994</v>
          </cell>
          <cell r="E1677" t="str">
            <v>Губернаторов Марк Константинович</v>
          </cell>
          <cell r="F1677">
            <v>44881</v>
          </cell>
          <cell r="G1677">
            <v>15</v>
          </cell>
          <cell r="H1677">
            <v>301.67117759999996</v>
          </cell>
          <cell r="I1677" t="str">
            <v>Кв. 843Губернаторов Марк Константинович</v>
          </cell>
          <cell r="J1677" t="str">
            <v>91086866</v>
          </cell>
          <cell r="K1677">
            <v>32.799999999999997</v>
          </cell>
        </row>
        <row r="1678">
          <cell r="B1678" t="str">
            <v>91086684</v>
          </cell>
          <cell r="C1678" t="str">
            <v>Кв. 846</v>
          </cell>
          <cell r="D1678">
            <v>44.2</v>
          </cell>
          <cell r="E1678" t="str">
            <v xml:space="preserve">Кирьяков Сергей Викторович </v>
          </cell>
          <cell r="F1678">
            <v>44867</v>
          </cell>
          <cell r="G1678">
            <v>29</v>
          </cell>
          <cell r="H1678">
            <v>392.96962951999996</v>
          </cell>
          <cell r="I1678" t="str">
            <v xml:space="preserve">Кв. 846Кирьяков Сергей Викторович </v>
          </cell>
          <cell r="J1678" t="str">
            <v>91086684</v>
          </cell>
          <cell r="K1678">
            <v>42.726666666666667</v>
          </cell>
        </row>
        <row r="1679">
          <cell r="B1679" t="str">
            <v>91086781</v>
          </cell>
          <cell r="C1679" t="str">
            <v>Кв. 847</v>
          </cell>
          <cell r="D1679">
            <v>65.599999999999994</v>
          </cell>
          <cell r="E1679" t="str">
            <v>Метелов Михаил Владимирович</v>
          </cell>
          <cell r="F1679">
            <v>44874</v>
          </cell>
          <cell r="G1679">
            <v>22</v>
          </cell>
          <cell r="H1679">
            <v>442.45106047999997</v>
          </cell>
          <cell r="I1679" t="str">
            <v>Кв. 847Метелов Михаил Владимирович</v>
          </cell>
          <cell r="J1679" t="str">
            <v>91086781</v>
          </cell>
          <cell r="K1679">
            <v>48.106666666666662</v>
          </cell>
        </row>
        <row r="1680">
          <cell r="B1680" t="str">
            <v>91086867</v>
          </cell>
          <cell r="C1680" t="str">
            <v>Кв. 850</v>
          </cell>
          <cell r="D1680">
            <v>44.2</v>
          </cell>
          <cell r="E1680" t="str">
            <v>Солдатова Ирина Владимировна</v>
          </cell>
          <cell r="F1680">
            <v>44881</v>
          </cell>
          <cell r="G1680">
            <v>15</v>
          </cell>
          <cell r="H1680">
            <v>203.26015319999999</v>
          </cell>
          <cell r="I1680" t="str">
            <v>Кв. 850Солдатова Ирина Владимировна</v>
          </cell>
          <cell r="J1680" t="str">
            <v>91086867</v>
          </cell>
          <cell r="K1680">
            <v>22.1</v>
          </cell>
        </row>
        <row r="1681">
          <cell r="B1681" t="str">
            <v>91086904</v>
          </cell>
          <cell r="C1681" t="str">
            <v>Кв. 851</v>
          </cell>
          <cell r="D1681">
            <v>65.599999999999994</v>
          </cell>
          <cell r="E1681" t="str">
            <v>Михеев Алексей Михайлович</v>
          </cell>
          <cell r="F1681">
            <v>44883</v>
          </cell>
          <cell r="G1681">
            <v>13</v>
          </cell>
          <cell r="H1681">
            <v>261.44835391999999</v>
          </cell>
          <cell r="I1681" t="str">
            <v>Кв. 851Михеев Алексей Михайлович</v>
          </cell>
          <cell r="J1681" t="str">
            <v>91086904</v>
          </cell>
          <cell r="K1681">
            <v>28.426666666666666</v>
          </cell>
        </row>
        <row r="1682">
          <cell r="B1682" t="str">
            <v>91086750</v>
          </cell>
          <cell r="C1682" t="str">
            <v>Кв. 853</v>
          </cell>
          <cell r="D1682">
            <v>26.4</v>
          </cell>
          <cell r="E1682" t="str">
            <v>Беликов Денис Геннадьевич</v>
          </cell>
          <cell r="F1682">
            <v>44870</v>
          </cell>
          <cell r="G1682">
            <v>26</v>
          </cell>
          <cell r="H1682">
            <v>210.43404095999995</v>
          </cell>
          <cell r="I1682" t="str">
            <v>Кв. 853Беликов Денис Геннадьевич</v>
          </cell>
          <cell r="J1682" t="str">
            <v>91086750</v>
          </cell>
          <cell r="K1682">
            <v>22.88</v>
          </cell>
        </row>
        <row r="1683">
          <cell r="B1683" t="str">
            <v>91086802</v>
          </cell>
          <cell r="C1683" t="str">
            <v>Кв. 854</v>
          </cell>
          <cell r="D1683">
            <v>44.2</v>
          </cell>
          <cell r="E1683" t="str">
            <v>Матвеева Ирина Вячеславовна</v>
          </cell>
          <cell r="F1683">
            <v>44873</v>
          </cell>
          <cell r="G1683">
            <v>23</v>
          </cell>
          <cell r="H1683">
            <v>311.66556823999997</v>
          </cell>
          <cell r="I1683" t="str">
            <v>Кв. 854Матвеева Ирина Вячеславовна</v>
          </cell>
          <cell r="J1683" t="str">
            <v>91086802</v>
          </cell>
          <cell r="K1683">
            <v>33.88666666666667</v>
          </cell>
        </row>
        <row r="1684">
          <cell r="B1684" t="str">
            <v>91087045</v>
          </cell>
          <cell r="C1684" t="str">
            <v>Кв. 857</v>
          </cell>
          <cell r="D1684">
            <v>26.4</v>
          </cell>
          <cell r="E1684" t="str">
            <v>Карзаков Владимир Леонидович</v>
          </cell>
          <cell r="F1684">
            <v>44891</v>
          </cell>
          <cell r="G1684">
            <v>5</v>
          </cell>
          <cell r="H1684">
            <v>40.468084799999993</v>
          </cell>
          <cell r="I1684" t="str">
            <v>Кв. 857Карзаков Владимир Леонидович</v>
          </cell>
          <cell r="J1684" t="str">
            <v>91087045</v>
          </cell>
          <cell r="K1684">
            <v>4.4000000000000004</v>
          </cell>
        </row>
        <row r="1685">
          <cell r="B1685" t="str">
            <v>91086891</v>
          </cell>
          <cell r="C1685" t="str">
            <v>Кв. 858</v>
          </cell>
          <cell r="D1685">
            <v>44.5</v>
          </cell>
          <cell r="E1685" t="str">
            <v>Шаммедов Рамиль Мамедрасулович</v>
          </cell>
          <cell r="F1685">
            <v>44884</v>
          </cell>
          <cell r="G1685">
            <v>12</v>
          </cell>
          <cell r="H1685">
            <v>163.71179759999995</v>
          </cell>
          <cell r="I1685" t="str">
            <v>Кв. 858Шаммедов Рамиль Мамедрасулович</v>
          </cell>
          <cell r="J1685" t="str">
            <v>91086891</v>
          </cell>
          <cell r="K1685">
            <v>17.8</v>
          </cell>
        </row>
        <row r="1686">
          <cell r="B1686" t="str">
            <v>91087047</v>
          </cell>
          <cell r="C1686" t="str">
            <v>Кв. 860</v>
          </cell>
          <cell r="D1686">
            <v>51.6</v>
          </cell>
          <cell r="E1686" t="str">
            <v>Кондратьев Андрей Владиславович</v>
          </cell>
          <cell r="F1686">
            <v>44891</v>
          </cell>
          <cell r="G1686">
            <v>5</v>
          </cell>
          <cell r="H1686">
            <v>79.096711200000001</v>
          </cell>
          <cell r="I1686" t="str">
            <v>Кв. 860Кондратьев Андрей Владиславович</v>
          </cell>
          <cell r="J1686" t="str">
            <v>91087047</v>
          </cell>
          <cell r="K1686">
            <v>8.6</v>
          </cell>
        </row>
        <row r="1687">
          <cell r="B1687" t="str">
            <v>91086803</v>
          </cell>
          <cell r="C1687" t="str">
            <v>Кв. 861</v>
          </cell>
          <cell r="D1687">
            <v>26.4</v>
          </cell>
          <cell r="E1687" t="str">
            <v>Поцелуйкин Владимир Васильевич</v>
          </cell>
          <cell r="F1687">
            <v>44873</v>
          </cell>
          <cell r="G1687">
            <v>23</v>
          </cell>
          <cell r="H1687">
            <v>186.15319007999997</v>
          </cell>
          <cell r="I1687" t="str">
            <v>Кв. 861Поцелуйкин Владимир Васильевич</v>
          </cell>
          <cell r="J1687" t="str">
            <v>91086803</v>
          </cell>
          <cell r="K1687">
            <v>20.239999999999998</v>
          </cell>
        </row>
        <row r="1688">
          <cell r="B1688" t="str">
            <v>91086868</v>
          </cell>
          <cell r="C1688" t="str">
            <v>Кв. 863</v>
          </cell>
          <cell r="D1688">
            <v>65.7</v>
          </cell>
          <cell r="E1688" t="str">
            <v>Бабаян Самвел Оганесович</v>
          </cell>
          <cell r="F1688">
            <v>44881</v>
          </cell>
          <cell r="G1688">
            <v>15</v>
          </cell>
          <cell r="H1688">
            <v>302.13104219999997</v>
          </cell>
          <cell r="I1688" t="str">
            <v>Кв. 863Бабаян Самвел Оганесович</v>
          </cell>
          <cell r="J1688" t="str">
            <v>91086868</v>
          </cell>
          <cell r="K1688">
            <v>32.85</v>
          </cell>
        </row>
        <row r="1689">
          <cell r="B1689" t="str">
            <v>91086880</v>
          </cell>
          <cell r="C1689" t="str">
            <v>Кв. 865</v>
          </cell>
          <cell r="D1689">
            <v>26.5</v>
          </cell>
          <cell r="E1689" t="str">
            <v>Бусова Анна Андреевна</v>
          </cell>
          <cell r="F1689">
            <v>44882</v>
          </cell>
          <cell r="G1689">
            <v>14</v>
          </cell>
          <cell r="H1689">
            <v>113.7398444</v>
          </cell>
          <cell r="I1689" t="str">
            <v>Кв. 865Бусова Анна Андреевна</v>
          </cell>
          <cell r="J1689" t="str">
            <v>91086880</v>
          </cell>
          <cell r="K1689">
            <v>12.366666666666667</v>
          </cell>
        </row>
        <row r="1690">
          <cell r="B1690" t="str">
            <v>91086468</v>
          </cell>
          <cell r="C1690" t="str">
            <v>Кв. 866</v>
          </cell>
          <cell r="D1690">
            <v>44.4</v>
          </cell>
          <cell r="E1690" t="str">
            <v>Максимик Наталия Александровна</v>
          </cell>
          <cell r="F1690">
            <v>44866</v>
          </cell>
          <cell r="G1690">
            <v>30</v>
          </cell>
          <cell r="H1690">
            <v>408.35976479999994</v>
          </cell>
          <cell r="I1690" t="str">
            <v>Кв. 866Максимик Наталия Александровна</v>
          </cell>
          <cell r="J1690" t="str">
            <v>91086468</v>
          </cell>
          <cell r="K1690">
            <v>44.4</v>
          </cell>
        </row>
        <row r="1691">
          <cell r="B1691" t="str">
            <v>91086705</v>
          </cell>
          <cell r="C1691" t="str">
            <v>Кв. 868</v>
          </cell>
          <cell r="D1691">
            <v>51.8</v>
          </cell>
          <cell r="E1691" t="str">
            <v>Шевяков Илья Геннадьевич</v>
          </cell>
          <cell r="F1691">
            <v>44868</v>
          </cell>
          <cell r="G1691">
            <v>28</v>
          </cell>
          <cell r="H1691">
            <v>444.65841055999999</v>
          </cell>
          <cell r="I1691" t="str">
            <v>Кв. 868Шевяков Илья Геннадьевич</v>
          </cell>
          <cell r="J1691" t="str">
            <v>91086705</v>
          </cell>
          <cell r="K1691">
            <v>48.346666666666664</v>
          </cell>
        </row>
        <row r="1692">
          <cell r="B1692" t="str">
            <v>91086860</v>
          </cell>
          <cell r="C1692" t="str">
            <v>Кв. 87</v>
          </cell>
          <cell r="D1692">
            <v>31</v>
          </cell>
          <cell r="E1692" t="str">
            <v>Юртаева Людмила Петровна</v>
          </cell>
          <cell r="F1692">
            <v>44881</v>
          </cell>
          <cell r="G1692">
            <v>15</v>
          </cell>
          <cell r="H1692">
            <v>142.55802599999998</v>
          </cell>
          <cell r="I1692" t="str">
            <v>Кв. 87Юртаева Людмила Петровна</v>
          </cell>
          <cell r="J1692" t="str">
            <v>91086860</v>
          </cell>
          <cell r="K1692">
            <v>15.500000000000002</v>
          </cell>
        </row>
        <row r="1693">
          <cell r="B1693" t="str">
            <v>91086780</v>
          </cell>
          <cell r="C1693" t="str">
            <v>Кв. 870</v>
          </cell>
          <cell r="D1693">
            <v>44.4</v>
          </cell>
          <cell r="E1693" t="str">
            <v>Большакова Оксана Альбертовна</v>
          </cell>
          <cell r="F1693">
            <v>44874</v>
          </cell>
          <cell r="G1693">
            <v>22</v>
          </cell>
          <cell r="H1693">
            <v>299.46382751999994</v>
          </cell>
          <cell r="I1693" t="str">
            <v>Кв. 870Большакова Оксана Альбертовна</v>
          </cell>
          <cell r="J1693" t="str">
            <v>91086780</v>
          </cell>
          <cell r="K1693">
            <v>32.56</v>
          </cell>
        </row>
        <row r="1694">
          <cell r="B1694" t="str">
            <v>91086869</v>
          </cell>
          <cell r="C1694" t="str">
            <v>Кв. 871</v>
          </cell>
          <cell r="D1694">
            <v>66</v>
          </cell>
          <cell r="E1694" t="str">
            <v>Бабаян Наира Оганесовна</v>
          </cell>
          <cell r="F1694">
            <v>44881</v>
          </cell>
          <cell r="G1694">
            <v>15</v>
          </cell>
          <cell r="H1694">
            <v>303.51063599999998</v>
          </cell>
          <cell r="I1694" t="str">
            <v>Кв. 871Бабаян Наира Оганесовна</v>
          </cell>
          <cell r="J1694" t="str">
            <v>91086869</v>
          </cell>
          <cell r="K1694">
            <v>33</v>
          </cell>
        </row>
        <row r="1695">
          <cell r="B1695" t="str">
            <v>91086731</v>
          </cell>
          <cell r="C1695" t="str">
            <v>Кв. 872</v>
          </cell>
          <cell r="D1695">
            <v>51.8</v>
          </cell>
          <cell r="E1695" t="str">
            <v>Якубов Владимир Николаевич</v>
          </cell>
          <cell r="F1695">
            <v>44869</v>
          </cell>
          <cell r="G1695">
            <v>27</v>
          </cell>
          <cell r="H1695">
            <v>428.77775303999999</v>
          </cell>
          <cell r="I1695" t="str">
            <v>Кв. 872Якубов Владимир Николаевич</v>
          </cell>
          <cell r="J1695" t="str">
            <v>91086731</v>
          </cell>
          <cell r="K1695">
            <v>46.62</v>
          </cell>
        </row>
        <row r="1696">
          <cell r="B1696" t="str">
            <v>91086774</v>
          </cell>
          <cell r="C1696" t="str">
            <v>Кв. 873</v>
          </cell>
          <cell r="D1696">
            <v>26.5</v>
          </cell>
          <cell r="E1696" t="str">
            <v>Колколенков Евгений Михайлович</v>
          </cell>
          <cell r="F1696">
            <v>44873</v>
          </cell>
          <cell r="G1696">
            <v>23</v>
          </cell>
          <cell r="H1696">
            <v>186.85831579999999</v>
          </cell>
          <cell r="I1696" t="str">
            <v>Кв. 873Колколенков Евгений Михайлович</v>
          </cell>
          <cell r="J1696" t="str">
            <v>91086774</v>
          </cell>
          <cell r="K1696">
            <v>20.316666666666666</v>
          </cell>
        </row>
        <row r="1697">
          <cell r="B1697" t="str">
            <v>91086474</v>
          </cell>
          <cell r="C1697" t="str">
            <v>Кв. 874</v>
          </cell>
          <cell r="D1697">
            <v>44.4</v>
          </cell>
          <cell r="E1697" t="str">
            <v>Прядко Полина Евгеньевна</v>
          </cell>
          <cell r="F1697">
            <v>44866</v>
          </cell>
          <cell r="G1697">
            <v>30</v>
          </cell>
          <cell r="H1697">
            <v>408.35976479999994</v>
          </cell>
          <cell r="I1697" t="str">
            <v>Кв. 874Прядко Полина Евгеньевна</v>
          </cell>
          <cell r="J1697" t="str">
            <v>91086474</v>
          </cell>
          <cell r="K1697">
            <v>44.4</v>
          </cell>
        </row>
        <row r="1698">
          <cell r="B1698" t="str">
            <v>91086824</v>
          </cell>
          <cell r="C1698" t="str">
            <v>Кв. 875</v>
          </cell>
          <cell r="D1698">
            <v>66</v>
          </cell>
          <cell r="E1698" t="str">
            <v>Глебова Любовь Тимофеевна</v>
          </cell>
          <cell r="F1698">
            <v>44877</v>
          </cell>
          <cell r="G1698">
            <v>19</v>
          </cell>
          <cell r="H1698">
            <v>384.4468056</v>
          </cell>
          <cell r="I1698" t="str">
            <v>Кв. 875Глебова Любовь Тимофеевна</v>
          </cell>
          <cell r="J1698" t="str">
            <v>91086824</v>
          </cell>
          <cell r="K1698">
            <v>41.800000000000004</v>
          </cell>
        </row>
        <row r="1699">
          <cell r="B1699" t="str">
            <v>91086707</v>
          </cell>
          <cell r="C1699" t="str">
            <v>Кв. 876</v>
          </cell>
          <cell r="D1699">
            <v>51.8</v>
          </cell>
          <cell r="E1699" t="str">
            <v>Цыганков Алексей Владимирович</v>
          </cell>
          <cell r="F1699">
            <v>44868</v>
          </cell>
          <cell r="G1699">
            <v>28</v>
          </cell>
          <cell r="H1699">
            <v>444.65841055999999</v>
          </cell>
          <cell r="I1699" t="str">
            <v>Кв. 876Цыганков Алексей Владимирович</v>
          </cell>
          <cell r="J1699" t="str">
            <v>91086707</v>
          </cell>
          <cell r="K1699">
            <v>48.346666666666664</v>
          </cell>
        </row>
        <row r="1700">
          <cell r="B1700" t="str">
            <v>91086776</v>
          </cell>
          <cell r="C1700" t="str">
            <v>Кв. 877</v>
          </cell>
          <cell r="D1700">
            <v>26.5</v>
          </cell>
          <cell r="E1700" t="str">
            <v>Печенко Александра Сергеевна</v>
          </cell>
          <cell r="F1700">
            <v>44873</v>
          </cell>
          <cell r="G1700">
            <v>23</v>
          </cell>
          <cell r="H1700">
            <v>186.85831579999999</v>
          </cell>
          <cell r="I1700" t="str">
            <v>Кв. 877Печенко Александра Сергеевна</v>
          </cell>
          <cell r="J1700" t="str">
            <v>91086776</v>
          </cell>
          <cell r="K1700">
            <v>20.316666666666666</v>
          </cell>
        </row>
        <row r="1701">
          <cell r="B1701" t="str">
            <v>91086769</v>
          </cell>
          <cell r="C1701" t="str">
            <v>Кв. 879</v>
          </cell>
          <cell r="D1701">
            <v>66</v>
          </cell>
          <cell r="E1701" t="str">
            <v>Яцкова Ольга Юрьевна</v>
          </cell>
          <cell r="F1701">
            <v>44870</v>
          </cell>
          <cell r="G1701">
            <v>26</v>
          </cell>
          <cell r="H1701">
            <v>526.08510239999998</v>
          </cell>
          <cell r="I1701" t="str">
            <v>Кв. 879Яцкова Ольга Юрьевна</v>
          </cell>
          <cell r="J1701" t="str">
            <v>91086769</v>
          </cell>
          <cell r="K1701">
            <v>57.2</v>
          </cell>
        </row>
        <row r="1702">
          <cell r="B1702" t="str">
            <v>91086832</v>
          </cell>
          <cell r="C1702" t="str">
            <v>Кв. 882</v>
          </cell>
          <cell r="D1702">
            <v>44.4</v>
          </cell>
          <cell r="E1702" t="str">
            <v>Цвицинский Даниил Петрович</v>
          </cell>
          <cell r="F1702">
            <v>44876</v>
          </cell>
          <cell r="G1702">
            <v>20</v>
          </cell>
          <cell r="H1702">
            <v>272.23984319999994</v>
          </cell>
          <cell r="I1702" t="str">
            <v>Кв. 882Цвицинский Даниил Петрович</v>
          </cell>
          <cell r="J1702" t="str">
            <v>91086832</v>
          </cell>
          <cell r="K1702">
            <v>29.6</v>
          </cell>
        </row>
        <row r="1703">
          <cell r="B1703" t="str">
            <v>91086823</v>
          </cell>
          <cell r="C1703" t="str">
            <v>Кв. 883</v>
          </cell>
          <cell r="D1703">
            <v>66</v>
          </cell>
          <cell r="E1703" t="str">
            <v>Глебова Любовь Тимофеевна</v>
          </cell>
          <cell r="F1703">
            <v>44877</v>
          </cell>
          <cell r="G1703">
            <v>19</v>
          </cell>
          <cell r="H1703">
            <v>384.4468056</v>
          </cell>
          <cell r="I1703" t="str">
            <v>Кв. 883Глебова Любовь Тимофеевна</v>
          </cell>
          <cell r="J1703" t="str">
            <v>91086823</v>
          </cell>
          <cell r="K1703">
            <v>41.800000000000004</v>
          </cell>
        </row>
        <row r="1704">
          <cell r="B1704" t="str">
            <v>91086831</v>
          </cell>
          <cell r="C1704" t="str">
            <v>Кв. 884</v>
          </cell>
          <cell r="D1704">
            <v>51.8</v>
          </cell>
          <cell r="E1704" t="str">
            <v>Перьков Алексей Васильевич</v>
          </cell>
          <cell r="F1704">
            <v>44876</v>
          </cell>
          <cell r="G1704">
            <v>20</v>
          </cell>
          <cell r="H1704">
            <v>317.61315039999999</v>
          </cell>
          <cell r="I1704" t="str">
            <v>Кв. 884Перьков Алексей Васильевич</v>
          </cell>
          <cell r="J1704" t="str">
            <v>91086831</v>
          </cell>
          <cell r="K1704">
            <v>34.533333333333331</v>
          </cell>
        </row>
        <row r="1705">
          <cell r="B1705" t="str">
            <v>91086475</v>
          </cell>
          <cell r="C1705" t="str">
            <v>Кв. 885</v>
          </cell>
          <cell r="D1705">
            <v>26.5</v>
          </cell>
          <cell r="E1705" t="str">
            <v>Павленко Ольга Вячеславовна</v>
          </cell>
          <cell r="F1705">
            <v>44866</v>
          </cell>
          <cell r="G1705">
            <v>30</v>
          </cell>
          <cell r="H1705">
            <v>243.72823799999998</v>
          </cell>
          <cell r="I1705" t="str">
            <v>Кв. 885Павленко Ольга Вячеславовна</v>
          </cell>
          <cell r="J1705" t="str">
            <v>91086475</v>
          </cell>
          <cell r="K1705">
            <v>26.5</v>
          </cell>
        </row>
        <row r="1706">
          <cell r="B1706" t="str">
            <v>91086822</v>
          </cell>
          <cell r="C1706" t="str">
            <v>Кв. 886</v>
          </cell>
          <cell r="D1706">
            <v>44.4</v>
          </cell>
          <cell r="E1706" t="str">
            <v>Байдусов Владимир Вячеславович</v>
          </cell>
          <cell r="F1706">
            <v>44877</v>
          </cell>
          <cell r="G1706">
            <v>19</v>
          </cell>
          <cell r="H1706">
            <v>258.62785103999994</v>
          </cell>
          <cell r="I1706" t="str">
            <v>Кв. 886Байдусов Владимир Вячеславович</v>
          </cell>
          <cell r="J1706" t="str">
            <v>91086822</v>
          </cell>
          <cell r="K1706">
            <v>28.12</v>
          </cell>
        </row>
        <row r="1707">
          <cell r="B1707" t="str">
            <v>91086847</v>
          </cell>
          <cell r="C1707" t="str">
            <v>Кв. 888</v>
          </cell>
          <cell r="D1707">
            <v>51.8</v>
          </cell>
          <cell r="E1707" t="str">
            <v>Вахобова Дилрабо Далеровна</v>
          </cell>
          <cell r="F1707">
            <v>44880</v>
          </cell>
          <cell r="G1707">
            <v>16</v>
          </cell>
          <cell r="H1707">
            <v>254.09052032</v>
          </cell>
          <cell r="I1707" t="str">
            <v>Кв. 888Вахобова Дилрабо Далеровна</v>
          </cell>
          <cell r="J1707" t="str">
            <v>91086847</v>
          </cell>
          <cell r="K1707">
            <v>27.626666666666665</v>
          </cell>
        </row>
        <row r="1708">
          <cell r="B1708" t="str">
            <v>91086713</v>
          </cell>
          <cell r="C1708" t="str">
            <v>Кв. 89</v>
          </cell>
          <cell r="D1708">
            <v>37.1</v>
          </cell>
          <cell r="E1708" t="str">
            <v>Кленина Любовь Максимовна</v>
          </cell>
          <cell r="F1708">
            <v>44868</v>
          </cell>
          <cell r="G1708">
            <v>28</v>
          </cell>
          <cell r="H1708">
            <v>318.47156431999997</v>
          </cell>
          <cell r="I1708" t="str">
            <v>Кв. 89Кленина Любовь Максимовна</v>
          </cell>
          <cell r="J1708" t="str">
            <v>91086713</v>
          </cell>
          <cell r="K1708">
            <v>34.626666666666672</v>
          </cell>
        </row>
        <row r="1709">
          <cell r="B1709" t="str">
            <v>91087858</v>
          </cell>
          <cell r="C1709" t="str">
            <v>Кв. 891</v>
          </cell>
          <cell r="D1709">
            <v>66</v>
          </cell>
          <cell r="E1709" t="str">
            <v>Сидоров Михаил Александрович</v>
          </cell>
          <cell r="F1709">
            <v>44868</v>
          </cell>
          <cell r="G1709">
            <v>28</v>
          </cell>
          <cell r="H1709">
            <v>566.55318720000002</v>
          </cell>
          <cell r="I1709" t="str">
            <v>Кв. 891Сидоров Михаил Александрович</v>
          </cell>
          <cell r="J1709" t="str">
            <v>91087858</v>
          </cell>
          <cell r="K1709">
            <v>61.600000000000009</v>
          </cell>
        </row>
        <row r="1710">
          <cell r="B1710" t="str">
            <v>91086861</v>
          </cell>
          <cell r="C1710" t="str">
            <v>Кв. 95</v>
          </cell>
          <cell r="D1710">
            <v>37.1</v>
          </cell>
          <cell r="E1710" t="str">
            <v>Жуков Вадим Алексеевич</v>
          </cell>
          <cell r="F1710">
            <v>44881</v>
          </cell>
          <cell r="G1710">
            <v>15</v>
          </cell>
          <cell r="H1710">
            <v>170.6097666</v>
          </cell>
          <cell r="I1710" t="str">
            <v>Кв. 95Жуков Вадим Алексеевич</v>
          </cell>
          <cell r="J1710" t="str">
            <v>91086861</v>
          </cell>
          <cell r="K1710">
            <v>18.55</v>
          </cell>
        </row>
        <row r="1711">
          <cell r="B1711" t="str">
            <v>л/с №3000000166484</v>
          </cell>
          <cell r="C1711" t="str">
            <v>Кв. 729</v>
          </cell>
          <cell r="D1711">
            <v>31.5</v>
          </cell>
          <cell r="E1711" t="str">
            <v>Коньков Роман Витальевич</v>
          </cell>
          <cell r="F1711">
            <v>44895</v>
          </cell>
          <cell r="G1711">
            <v>1</v>
          </cell>
          <cell r="H1711">
            <v>9.6571566000000004</v>
          </cell>
          <cell r="I1711" t="str">
            <v>Кв. 729Коньков Роман Витальевич</v>
          </cell>
          <cell r="J1711" t="e">
            <v>#N/A</v>
          </cell>
          <cell r="K1711">
            <v>1.05</v>
          </cell>
        </row>
        <row r="1712">
          <cell r="H1712">
            <v>628950.37531559996</v>
          </cell>
        </row>
      </sheetData>
      <sheetData sheetId="13">
        <row r="1">
          <cell r="C1" t="str">
            <v>квартира</v>
          </cell>
          <cell r="D1" t="str">
            <v>пло</v>
          </cell>
          <cell r="E1" t="str">
            <v>фио</v>
          </cell>
          <cell r="F1" t="str">
            <v>АПП</v>
          </cell>
          <cell r="G1" t="str">
            <v>ДНИ</v>
          </cell>
        </row>
        <row r="2">
          <cell r="B2" t="str">
            <v>л/с №3000000160483</v>
          </cell>
          <cell r="C2" t="str">
            <v>Кв. 1 000</v>
          </cell>
          <cell r="D2">
            <v>37.299999999999997</v>
          </cell>
          <cell r="E2" t="str">
            <v>СЗ Восток Столицы ООО</v>
          </cell>
          <cell r="G2">
            <v>31</v>
          </cell>
          <cell r="H2">
            <v>373.93421579999995</v>
          </cell>
          <cell r="I2" t="str">
            <v>Кв. 1 000СЗ Восток Столицы ООО</v>
          </cell>
          <cell r="J2" t="e">
            <v>#N/A</v>
          </cell>
          <cell r="K2">
            <v>37.299999999999997</v>
          </cell>
        </row>
        <row r="3">
          <cell r="B3" t="str">
            <v>л/с №3000000160484</v>
          </cell>
          <cell r="C3" t="str">
            <v>Кв. 1 001</v>
          </cell>
          <cell r="D3">
            <v>31.1</v>
          </cell>
          <cell r="E3" t="str">
            <v>СЗ Восток Столицы ООО</v>
          </cell>
          <cell r="G3">
            <v>31</v>
          </cell>
          <cell r="H3">
            <v>311.77893060000002</v>
          </cell>
          <cell r="I3" t="str">
            <v>Кв. 1 001СЗ Восток Столицы ООО</v>
          </cell>
          <cell r="J3" t="e">
            <v>#N/A</v>
          </cell>
          <cell r="K3">
            <v>31.099999999999998</v>
          </cell>
        </row>
        <row r="4">
          <cell r="B4" t="str">
            <v>л/с №3000000160485</v>
          </cell>
          <cell r="C4" t="str">
            <v>Кв. 1 002</v>
          </cell>
          <cell r="D4">
            <v>53.9</v>
          </cell>
          <cell r="E4" t="str">
            <v>СЗ Восток Столицы ООО</v>
          </cell>
          <cell r="G4">
            <v>27</v>
          </cell>
          <cell r="H4">
            <v>470.62740141290328</v>
          </cell>
          <cell r="I4" t="str">
            <v>Кв. 1 002СЗ Восток Столицы ООО</v>
          </cell>
          <cell r="J4" t="e">
            <v>#N/A</v>
          </cell>
          <cell r="K4">
            <v>46.945161290322581</v>
          </cell>
        </row>
        <row r="5">
          <cell r="B5" t="str">
            <v>л/с №3000000160486</v>
          </cell>
          <cell r="C5" t="str">
            <v>Кв. 1 003</v>
          </cell>
          <cell r="D5">
            <v>31.6</v>
          </cell>
          <cell r="E5" t="str">
            <v>СЗ Восток Столицы ООО</v>
          </cell>
          <cell r="G5">
            <v>21</v>
          </cell>
          <cell r="H5">
            <v>214.60066211612903</v>
          </cell>
          <cell r="I5" t="str">
            <v>Кв. 1 003СЗ Восток Столицы ООО</v>
          </cell>
          <cell r="J5" t="e">
            <v>#N/A</v>
          </cell>
          <cell r="K5">
            <v>21.406451612903226</v>
          </cell>
        </row>
        <row r="6">
          <cell r="B6" t="str">
            <v>л/с №3000000160487</v>
          </cell>
          <cell r="C6" t="str">
            <v>Кв. 1 004</v>
          </cell>
          <cell r="D6">
            <v>34.799999999999997</v>
          </cell>
          <cell r="E6" t="str">
            <v>СЗ Восток Столицы ООО</v>
          </cell>
          <cell r="G6">
            <v>22</v>
          </cell>
          <cell r="H6">
            <v>247.58629734193545</v>
          </cell>
          <cell r="I6" t="str">
            <v>Кв. 1 004СЗ Восток Столицы ООО</v>
          </cell>
          <cell r="J6" t="e">
            <v>#N/A</v>
          </cell>
          <cell r="K6">
            <v>24.696774193548386</v>
          </cell>
        </row>
        <row r="7">
          <cell r="B7" t="str">
            <v>л/с №3000000160489</v>
          </cell>
          <cell r="C7" t="str">
            <v>Кв. 1 006</v>
          </cell>
          <cell r="D7">
            <v>63.1</v>
          </cell>
          <cell r="E7" t="str">
            <v>СЗ Восток Столицы ООО</v>
          </cell>
          <cell r="G7">
            <v>21</v>
          </cell>
          <cell r="H7">
            <v>428.52220821290325</v>
          </cell>
          <cell r="I7" t="str">
            <v>Кв. 1 006СЗ Восток Столицы ООО</v>
          </cell>
          <cell r="J7" t="e">
            <v>#N/A</v>
          </cell>
          <cell r="K7">
            <v>42.745161290322585</v>
          </cell>
        </row>
        <row r="8">
          <cell r="B8" t="str">
            <v>л/с №3000000160491</v>
          </cell>
          <cell r="C8" t="str">
            <v>Кв. 1 008</v>
          </cell>
          <cell r="D8">
            <v>31.2</v>
          </cell>
          <cell r="E8" t="str">
            <v>СЗ Восток Столицы ООО</v>
          </cell>
          <cell r="G8">
            <v>27</v>
          </cell>
          <cell r="H8">
            <v>272.42254033548386</v>
          </cell>
          <cell r="I8" t="str">
            <v>Кв. 1 008СЗ Восток Столицы ООО</v>
          </cell>
          <cell r="J8" t="e">
            <v>#N/A</v>
          </cell>
          <cell r="K8">
            <v>27.174193548387095</v>
          </cell>
        </row>
        <row r="9">
          <cell r="B9" t="str">
            <v>л/с №3000000160492</v>
          </cell>
          <cell r="C9" t="str">
            <v>Кв. 1 009</v>
          </cell>
          <cell r="D9">
            <v>54</v>
          </cell>
          <cell r="E9" t="str">
            <v>СЗ Восток Столицы ООО</v>
          </cell>
          <cell r="G9">
            <v>31</v>
          </cell>
          <cell r="H9">
            <v>541.352484</v>
          </cell>
          <cell r="I9" t="str">
            <v>Кв. 1 009СЗ Восток Столицы ООО</v>
          </cell>
          <cell r="J9" t="e">
            <v>#N/A</v>
          </cell>
          <cell r="K9">
            <v>54</v>
          </cell>
        </row>
        <row r="10">
          <cell r="B10" t="str">
            <v>л/с №3000000160493</v>
          </cell>
          <cell r="C10" t="str">
            <v>Кв. 1 010</v>
          </cell>
          <cell r="D10">
            <v>31.7</v>
          </cell>
          <cell r="E10" t="str">
            <v>СЗ Восток Столицы ООО</v>
          </cell>
          <cell r="G10">
            <v>31</v>
          </cell>
          <cell r="H10">
            <v>317.79395820000002</v>
          </cell>
          <cell r="I10" t="str">
            <v>Кв. 1 010СЗ Восток Столицы ООО</v>
          </cell>
          <cell r="J10" t="e">
            <v>#N/A</v>
          </cell>
          <cell r="K10">
            <v>31.699999999999996</v>
          </cell>
        </row>
        <row r="11">
          <cell r="B11" t="str">
            <v>л/с №3000000160494</v>
          </cell>
          <cell r="C11" t="str">
            <v>Кв. 1 011</v>
          </cell>
          <cell r="D11">
            <v>34.799999999999997</v>
          </cell>
          <cell r="E11" t="str">
            <v>СЗ Восток Столицы ООО</v>
          </cell>
          <cell r="G11">
            <v>31</v>
          </cell>
          <cell r="H11">
            <v>348.87160079999995</v>
          </cell>
          <cell r="I11" t="str">
            <v>Кв. 1 011СЗ Восток Столицы ООО</v>
          </cell>
          <cell r="J11" t="e">
            <v>#N/A</v>
          </cell>
          <cell r="K11">
            <v>34.799999999999997</v>
          </cell>
        </row>
        <row r="12">
          <cell r="B12" t="str">
            <v>л/с №3000000160495</v>
          </cell>
          <cell r="C12" t="str">
            <v>Кв. 1 012</v>
          </cell>
          <cell r="D12">
            <v>78.3</v>
          </cell>
          <cell r="E12" t="str">
            <v>СЗ Восток Столицы ООО</v>
          </cell>
          <cell r="G12">
            <v>26</v>
          </cell>
          <cell r="H12">
            <v>658.35447247741922</v>
          </cell>
          <cell r="I12" t="str">
            <v>Кв. 1 012СЗ Восток Столицы ООО</v>
          </cell>
          <cell r="J12" t="e">
            <v>#N/A</v>
          </cell>
          <cell r="K12">
            <v>65.670967741935485</v>
          </cell>
        </row>
        <row r="13">
          <cell r="B13" t="str">
            <v>л/с №3000000160496</v>
          </cell>
          <cell r="C13" t="str">
            <v>Кв. 1 013</v>
          </cell>
          <cell r="D13">
            <v>63.1</v>
          </cell>
          <cell r="E13" t="str">
            <v>СЗ Восток Столицы ООО</v>
          </cell>
          <cell r="G13">
            <v>31</v>
          </cell>
          <cell r="H13">
            <v>632.58040259999996</v>
          </cell>
          <cell r="I13" t="str">
            <v>Кв. 1 013СЗ Восток Столицы ООО</v>
          </cell>
          <cell r="J13" t="e">
            <v>#N/A</v>
          </cell>
          <cell r="K13">
            <v>63.1</v>
          </cell>
        </row>
        <row r="14">
          <cell r="B14" t="str">
            <v>л/с №3000000160497</v>
          </cell>
          <cell r="C14" t="str">
            <v>Кв. 1 014</v>
          </cell>
          <cell r="D14">
            <v>37.4</v>
          </cell>
          <cell r="E14" t="str">
            <v>СЗ Восток Столицы ООО</v>
          </cell>
          <cell r="G14">
            <v>31</v>
          </cell>
          <cell r="H14">
            <v>374.93672039999996</v>
          </cell>
          <cell r="I14" t="str">
            <v>Кв. 1 014СЗ Восток Столицы ООО</v>
          </cell>
          <cell r="J14" t="e">
            <v>#N/A</v>
          </cell>
          <cell r="K14">
            <v>37.4</v>
          </cell>
        </row>
        <row r="15">
          <cell r="B15" t="str">
            <v>л/с №3000000160498</v>
          </cell>
          <cell r="C15" t="str">
            <v>Кв. 1 015</v>
          </cell>
          <cell r="D15">
            <v>31.2</v>
          </cell>
          <cell r="E15" t="str">
            <v>СЗ Восток Столицы ООО</v>
          </cell>
          <cell r="G15">
            <v>31</v>
          </cell>
          <cell r="H15">
            <v>312.78143519999998</v>
          </cell>
          <cell r="I15" t="str">
            <v>Кв. 1 015СЗ Восток Столицы ООО</v>
          </cell>
          <cell r="J15" t="e">
            <v>#N/A</v>
          </cell>
          <cell r="K15">
            <v>31.199999999999996</v>
          </cell>
        </row>
        <row r="16">
          <cell r="B16" t="str">
            <v>л/с №3000000160499</v>
          </cell>
          <cell r="C16" t="str">
            <v>Кв. 1 016</v>
          </cell>
          <cell r="D16">
            <v>54</v>
          </cell>
          <cell r="E16" t="str">
            <v>СЗ Восток Столицы ООО</v>
          </cell>
          <cell r="G16">
            <v>22</v>
          </cell>
          <cell r="H16">
            <v>384.18563380645162</v>
          </cell>
          <cell r="I16" t="str">
            <v>Кв. 1 016СЗ Восток Столицы ООО</v>
          </cell>
          <cell r="J16" t="e">
            <v>#N/A</v>
          </cell>
          <cell r="K16">
            <v>38.322580645161288</v>
          </cell>
        </row>
        <row r="17">
          <cell r="B17" t="str">
            <v>л/с №3000000160500</v>
          </cell>
          <cell r="C17" t="str">
            <v>Кв. 1 017</v>
          </cell>
          <cell r="D17">
            <v>31.7</v>
          </cell>
          <cell r="E17" t="str">
            <v>СЗ Восток Столицы ООО</v>
          </cell>
          <cell r="G17">
            <v>20</v>
          </cell>
          <cell r="H17">
            <v>205.02836012903228</v>
          </cell>
          <cell r="I17" t="str">
            <v>Кв. 1 017СЗ Восток Столицы ООО</v>
          </cell>
          <cell r="J17" t="e">
            <v>#N/A</v>
          </cell>
          <cell r="K17">
            <v>20.451612903225804</v>
          </cell>
        </row>
        <row r="18">
          <cell r="B18" t="str">
            <v>л/с №3000000160501</v>
          </cell>
          <cell r="C18" t="str">
            <v>Кв. 1 018</v>
          </cell>
          <cell r="D18">
            <v>34.799999999999997</v>
          </cell>
          <cell r="E18" t="str">
            <v>СЗ Восток Столицы ООО</v>
          </cell>
          <cell r="G18">
            <v>31</v>
          </cell>
          <cell r="H18">
            <v>348.87160079999995</v>
          </cell>
          <cell r="I18" t="str">
            <v>Кв. 1 018СЗ Восток Столицы ООО</v>
          </cell>
          <cell r="J18" t="e">
            <v>#N/A</v>
          </cell>
          <cell r="K18">
            <v>34.799999999999997</v>
          </cell>
        </row>
        <row r="19">
          <cell r="B19" t="str">
            <v>л/с №3000000160502</v>
          </cell>
          <cell r="C19" t="str">
            <v>Кв. 1 019</v>
          </cell>
          <cell r="D19">
            <v>78.3</v>
          </cell>
          <cell r="E19" t="str">
            <v>СЗ Восток Столицы ООО</v>
          </cell>
          <cell r="G19">
            <v>27</v>
          </cell>
          <cell r="H19">
            <v>683.67579834193543</v>
          </cell>
          <cell r="I19" t="str">
            <v>Кв. 1 019СЗ Восток Столицы ООО</v>
          </cell>
          <cell r="J19" t="e">
            <v>#N/A</v>
          </cell>
          <cell r="K19">
            <v>68.196774193548393</v>
          </cell>
        </row>
        <row r="20">
          <cell r="B20" t="str">
            <v>л/с №3000000160503</v>
          </cell>
          <cell r="C20" t="str">
            <v>Кв. 1 020</v>
          </cell>
          <cell r="D20">
            <v>63.1</v>
          </cell>
          <cell r="E20" t="str">
            <v>СЗ Восток Столицы ООО</v>
          </cell>
          <cell r="G20">
            <v>31</v>
          </cell>
          <cell r="H20">
            <v>632.58040259999996</v>
          </cell>
          <cell r="I20" t="str">
            <v>Кв. 1 020СЗ Восток Столицы ООО</v>
          </cell>
          <cell r="J20" t="e">
            <v>#N/A</v>
          </cell>
          <cell r="K20">
            <v>63.1</v>
          </cell>
        </row>
        <row r="21">
          <cell r="B21" t="str">
            <v>л/с №3000000160504</v>
          </cell>
          <cell r="C21" t="str">
            <v>Кв. 1 021</v>
          </cell>
          <cell r="D21">
            <v>37.4</v>
          </cell>
          <cell r="E21" t="str">
            <v>СЗ Восток Столицы ООО</v>
          </cell>
          <cell r="G21">
            <v>28</v>
          </cell>
          <cell r="H21">
            <v>338.65252165161286</v>
          </cell>
          <cell r="I21" t="str">
            <v>Кв. 1 021СЗ Восток Столицы ООО</v>
          </cell>
          <cell r="J21" t="e">
            <v>#N/A</v>
          </cell>
          <cell r="K21">
            <v>33.780645161290316</v>
          </cell>
        </row>
        <row r="22">
          <cell r="B22" t="str">
            <v>л/с №3000000160506</v>
          </cell>
          <cell r="C22" t="str">
            <v>Кв. 1 023</v>
          </cell>
          <cell r="D22">
            <v>54</v>
          </cell>
          <cell r="E22" t="str">
            <v>СЗ Восток Столицы ООО</v>
          </cell>
          <cell r="G22">
            <v>21</v>
          </cell>
          <cell r="H22">
            <v>366.72265045161288</v>
          </cell>
          <cell r="I22" t="str">
            <v>Кв. 1 023СЗ Восток Столицы ООО</v>
          </cell>
          <cell r="J22" t="e">
            <v>#N/A</v>
          </cell>
          <cell r="K22">
            <v>36.58064516129032</v>
          </cell>
        </row>
        <row r="23">
          <cell r="B23" t="str">
            <v>л/с №3000000160507</v>
          </cell>
          <cell r="C23" t="str">
            <v>Кв. 1 024</v>
          </cell>
          <cell r="D23">
            <v>31.7</v>
          </cell>
          <cell r="E23" t="str">
            <v>СЗ Восток Столицы ООО</v>
          </cell>
          <cell r="G23">
            <v>31</v>
          </cell>
          <cell r="H23">
            <v>317.79395820000002</v>
          </cell>
          <cell r="I23" t="str">
            <v>Кв. 1 024СЗ Восток Столицы ООО</v>
          </cell>
          <cell r="J23" t="e">
            <v>#N/A</v>
          </cell>
          <cell r="K23">
            <v>31.699999999999996</v>
          </cell>
        </row>
        <row r="24">
          <cell r="B24" t="str">
            <v>л/с №3000000160508</v>
          </cell>
          <cell r="C24" t="str">
            <v>Кв. 1 025</v>
          </cell>
          <cell r="D24">
            <v>34.799999999999997</v>
          </cell>
          <cell r="E24" t="str">
            <v>СЗ Восток Столицы ООО</v>
          </cell>
          <cell r="G24">
            <v>22</v>
          </cell>
          <cell r="H24">
            <v>247.58629734193545</v>
          </cell>
          <cell r="I24" t="str">
            <v>Кв. 1 025СЗ Восток Столицы ООО</v>
          </cell>
          <cell r="J24" t="e">
            <v>#N/A</v>
          </cell>
          <cell r="K24">
            <v>24.696774193548386</v>
          </cell>
        </row>
        <row r="25">
          <cell r="B25" t="str">
            <v>л/с №3000000160509</v>
          </cell>
          <cell r="C25" t="str">
            <v>Кв. 1 026</v>
          </cell>
          <cell r="D25">
            <v>78.3</v>
          </cell>
          <cell r="E25" t="str">
            <v>СЗ Восток Столицы ООО</v>
          </cell>
          <cell r="G25">
            <v>31</v>
          </cell>
          <cell r="H25">
            <v>784.96110179999994</v>
          </cell>
          <cell r="I25" t="str">
            <v>Кв. 1 026СЗ Восток Столицы ООО</v>
          </cell>
          <cell r="J25" t="e">
            <v>#N/A</v>
          </cell>
          <cell r="K25">
            <v>78.3</v>
          </cell>
        </row>
        <row r="26">
          <cell r="B26" t="str">
            <v>л/с №3000000160510</v>
          </cell>
          <cell r="C26" t="str">
            <v>Кв. 1 027</v>
          </cell>
          <cell r="D26">
            <v>63.1</v>
          </cell>
          <cell r="E26" t="str">
            <v>СЗ Восток Столицы ООО</v>
          </cell>
          <cell r="G26">
            <v>31</v>
          </cell>
          <cell r="H26">
            <v>632.58040259999996</v>
          </cell>
          <cell r="I26" t="str">
            <v>Кв. 1 027СЗ Восток Столицы ООО</v>
          </cell>
          <cell r="J26" t="e">
            <v>#N/A</v>
          </cell>
          <cell r="K26">
            <v>63.1</v>
          </cell>
        </row>
        <row r="27">
          <cell r="B27" t="str">
            <v>л/с №3000000160511</v>
          </cell>
          <cell r="C27" t="str">
            <v>Кв. 1 028</v>
          </cell>
          <cell r="D27">
            <v>37.4</v>
          </cell>
          <cell r="E27" t="str">
            <v>СЗ Восток Столицы ООО</v>
          </cell>
          <cell r="G27">
            <v>31</v>
          </cell>
          <cell r="H27">
            <v>374.93672039999996</v>
          </cell>
          <cell r="I27" t="str">
            <v>Кв. 1 028СЗ Восток Столицы ООО</v>
          </cell>
          <cell r="J27" t="e">
            <v>#N/A</v>
          </cell>
          <cell r="K27">
            <v>37.4</v>
          </cell>
        </row>
        <row r="28">
          <cell r="B28" t="str">
            <v>л/с №3000000160513</v>
          </cell>
          <cell r="C28" t="str">
            <v>Кв. 1 030</v>
          </cell>
          <cell r="D28">
            <v>54</v>
          </cell>
          <cell r="E28" t="str">
            <v>СЗ Восток Столицы ООО</v>
          </cell>
          <cell r="G28">
            <v>20</v>
          </cell>
          <cell r="H28">
            <v>349.25966709677419</v>
          </cell>
          <cell r="I28" t="str">
            <v>Кв. 1 030СЗ Восток Столицы ООО</v>
          </cell>
          <cell r="J28" t="e">
            <v>#N/A</v>
          </cell>
          <cell r="K28">
            <v>34.838709677419352</v>
          </cell>
        </row>
        <row r="29">
          <cell r="B29" t="str">
            <v>л/с №3000000160514</v>
          </cell>
          <cell r="C29" t="str">
            <v>Кв. 1 031</v>
          </cell>
          <cell r="D29">
            <v>31.7</v>
          </cell>
          <cell r="E29" t="str">
            <v>СЗ Восток Столицы ООО</v>
          </cell>
          <cell r="G29">
            <v>31</v>
          </cell>
          <cell r="H29">
            <v>317.79395820000002</v>
          </cell>
          <cell r="I29" t="str">
            <v>Кв. 1 031СЗ Восток Столицы ООО</v>
          </cell>
          <cell r="J29" t="e">
            <v>#N/A</v>
          </cell>
          <cell r="K29">
            <v>31.699999999999996</v>
          </cell>
        </row>
        <row r="30">
          <cell r="B30" t="str">
            <v>л/с №3000000160515</v>
          </cell>
          <cell r="C30" t="str">
            <v>Кв. 1 032</v>
          </cell>
          <cell r="D30">
            <v>34.799999999999997</v>
          </cell>
          <cell r="E30" t="str">
            <v>СЗ Восток Столицы ООО</v>
          </cell>
          <cell r="G30">
            <v>21</v>
          </cell>
          <cell r="H30">
            <v>236.33237473548385</v>
          </cell>
          <cell r="I30" t="str">
            <v>Кв. 1 032СЗ Восток Столицы ООО</v>
          </cell>
          <cell r="J30" t="e">
            <v>#N/A</v>
          </cell>
          <cell r="K30">
            <v>23.574193548387097</v>
          </cell>
        </row>
        <row r="31">
          <cell r="B31" t="str">
            <v>л/с №3000000160516</v>
          </cell>
          <cell r="C31" t="str">
            <v>Кв. 1 033</v>
          </cell>
          <cell r="D31">
            <v>78.3</v>
          </cell>
          <cell r="E31" t="str">
            <v>СЗ Восток Столицы ООО</v>
          </cell>
          <cell r="G31">
            <v>31</v>
          </cell>
          <cell r="H31">
            <v>784.96110179999994</v>
          </cell>
          <cell r="I31" t="str">
            <v>Кв. 1 033СЗ Восток Столицы ООО</v>
          </cell>
          <cell r="J31" t="e">
            <v>#N/A</v>
          </cell>
          <cell r="K31">
            <v>78.3</v>
          </cell>
        </row>
        <row r="32">
          <cell r="B32" t="str">
            <v>л/с №3000000160517</v>
          </cell>
          <cell r="C32" t="str">
            <v>Кв. 1 034</v>
          </cell>
          <cell r="D32">
            <v>63.1</v>
          </cell>
          <cell r="E32" t="str">
            <v>СЗ Восток Столицы ООО</v>
          </cell>
          <cell r="G32">
            <v>31</v>
          </cell>
          <cell r="H32">
            <v>632.58040259999996</v>
          </cell>
          <cell r="I32" t="str">
            <v>Кв. 1 034СЗ Восток Столицы ООО</v>
          </cell>
          <cell r="J32" t="e">
            <v>#N/A</v>
          </cell>
          <cell r="K32">
            <v>63.1</v>
          </cell>
        </row>
        <row r="33">
          <cell r="B33" t="str">
            <v>л/с №3000000160518</v>
          </cell>
          <cell r="C33" t="str">
            <v>Кв. 1 035</v>
          </cell>
          <cell r="D33">
            <v>37.4</v>
          </cell>
          <cell r="E33" t="str">
            <v>СЗ Восток Столицы ООО</v>
          </cell>
          <cell r="G33">
            <v>27</v>
          </cell>
          <cell r="H33">
            <v>326.55778873548383</v>
          </cell>
          <cell r="I33" t="str">
            <v>Кв. 1 035СЗ Восток Столицы ООО</v>
          </cell>
          <cell r="J33" t="e">
            <v>#N/A</v>
          </cell>
          <cell r="K33">
            <v>32.574193548387093</v>
          </cell>
        </row>
        <row r="34">
          <cell r="B34" t="str">
            <v>л/с №3000000160519</v>
          </cell>
          <cell r="C34" t="str">
            <v>Кв. 1 036</v>
          </cell>
          <cell r="D34">
            <v>31.2</v>
          </cell>
          <cell r="E34" t="str">
            <v>СЗ Восток Столицы ООО</v>
          </cell>
          <cell r="G34">
            <v>31</v>
          </cell>
          <cell r="H34">
            <v>312.78143519999998</v>
          </cell>
          <cell r="I34" t="str">
            <v>Кв. 1 036СЗ Восток Столицы ООО</v>
          </cell>
          <cell r="J34" t="e">
            <v>#N/A</v>
          </cell>
          <cell r="K34">
            <v>31.199999999999996</v>
          </cell>
        </row>
        <row r="35">
          <cell r="B35" t="str">
            <v>л/с №3000000160520</v>
          </cell>
          <cell r="C35" t="str">
            <v>Кв. 1 037</v>
          </cell>
          <cell r="D35">
            <v>54</v>
          </cell>
          <cell r="E35" t="str">
            <v>СЗ Восток Столицы ООО</v>
          </cell>
          <cell r="G35">
            <v>22</v>
          </cell>
          <cell r="H35">
            <v>384.18563380645162</v>
          </cell>
          <cell r="I35" t="str">
            <v>Кв. 1 037СЗ Восток Столицы ООО</v>
          </cell>
          <cell r="J35" t="e">
            <v>#N/A</v>
          </cell>
          <cell r="K35">
            <v>38.322580645161288</v>
          </cell>
        </row>
        <row r="36">
          <cell r="B36" t="str">
            <v>л/с №3000000160521</v>
          </cell>
          <cell r="C36" t="str">
            <v>Кв. 1 038</v>
          </cell>
          <cell r="D36">
            <v>31.7</v>
          </cell>
          <cell r="E36" t="str">
            <v>СЗ Восток Столицы ООО</v>
          </cell>
          <cell r="G36">
            <v>31</v>
          </cell>
          <cell r="H36">
            <v>317.79395820000002</v>
          </cell>
          <cell r="I36" t="str">
            <v>Кв. 1 038СЗ Восток Столицы ООО</v>
          </cell>
          <cell r="J36" t="e">
            <v>#N/A</v>
          </cell>
          <cell r="K36">
            <v>31.699999999999996</v>
          </cell>
        </row>
        <row r="37">
          <cell r="B37" t="str">
            <v>л/с №3000000160522</v>
          </cell>
          <cell r="C37" t="str">
            <v>Кв. 1 039</v>
          </cell>
          <cell r="D37">
            <v>34.799999999999997</v>
          </cell>
          <cell r="E37" t="str">
            <v>СЗ Восток Столицы ООО</v>
          </cell>
          <cell r="G37">
            <v>21</v>
          </cell>
          <cell r="H37">
            <v>236.33237473548385</v>
          </cell>
          <cell r="I37" t="str">
            <v>Кв. 1 039СЗ Восток Столицы ООО</v>
          </cell>
          <cell r="J37" t="e">
            <v>#N/A</v>
          </cell>
          <cell r="K37">
            <v>23.574193548387097</v>
          </cell>
        </row>
        <row r="38">
          <cell r="B38" t="str">
            <v>л/с №3000000160523</v>
          </cell>
          <cell r="C38" t="str">
            <v>Кв. 1 040</v>
          </cell>
          <cell r="D38">
            <v>78.3</v>
          </cell>
          <cell r="E38" t="str">
            <v>СЗ Восток Столицы ООО</v>
          </cell>
          <cell r="G38">
            <v>20</v>
          </cell>
          <cell r="H38">
            <v>506.42651729032252</v>
          </cell>
          <cell r="I38" t="str">
            <v>Кв. 1 040СЗ Восток Столицы ООО</v>
          </cell>
          <cell r="J38" t="e">
            <v>#N/A</v>
          </cell>
          <cell r="K38">
            <v>50.516129032258064</v>
          </cell>
        </row>
        <row r="39">
          <cell r="B39" t="str">
            <v>л/с №3000000160524</v>
          </cell>
          <cell r="C39" t="str">
            <v>Кв. 1 041</v>
          </cell>
          <cell r="D39">
            <v>63.1</v>
          </cell>
          <cell r="E39" t="str">
            <v>СЗ Восток Столицы ООО</v>
          </cell>
          <cell r="G39">
            <v>31</v>
          </cell>
          <cell r="H39">
            <v>632.58040259999996</v>
          </cell>
          <cell r="I39" t="str">
            <v>Кв. 1 041СЗ Восток Столицы ООО</v>
          </cell>
          <cell r="J39" t="e">
            <v>#N/A</v>
          </cell>
          <cell r="K39">
            <v>63.1</v>
          </cell>
        </row>
        <row r="40">
          <cell r="B40" t="str">
            <v>л/с №3000000160525</v>
          </cell>
          <cell r="C40" t="str">
            <v>Кв. 1 042</v>
          </cell>
          <cell r="D40">
            <v>37.4</v>
          </cell>
          <cell r="E40" t="str">
            <v>СЗ Восток Столицы ООО</v>
          </cell>
          <cell r="G40">
            <v>31</v>
          </cell>
          <cell r="H40">
            <v>374.93672039999996</v>
          </cell>
          <cell r="I40" t="str">
            <v>Кв. 1 042СЗ Восток Столицы ООО</v>
          </cell>
          <cell r="J40" t="e">
            <v>#N/A</v>
          </cell>
          <cell r="K40">
            <v>37.4</v>
          </cell>
        </row>
        <row r="41">
          <cell r="B41" t="str">
            <v>л/с №3000000160526</v>
          </cell>
          <cell r="C41" t="str">
            <v>Кв. 1 043</v>
          </cell>
          <cell r="D41">
            <v>31.2</v>
          </cell>
          <cell r="E41" t="str">
            <v>СЗ Восток Столицы ООО</v>
          </cell>
          <cell r="G41">
            <v>20</v>
          </cell>
          <cell r="H41">
            <v>201.79447432258061</v>
          </cell>
          <cell r="I41" t="str">
            <v>Кв. 1 043СЗ Восток Столицы ООО</v>
          </cell>
          <cell r="J41" t="e">
            <v>#N/A</v>
          </cell>
          <cell r="K41">
            <v>20.129032258064512</v>
          </cell>
        </row>
        <row r="42">
          <cell r="B42" t="str">
            <v>л/с №3000000160527</v>
          </cell>
          <cell r="C42" t="str">
            <v>Кв. 1 044</v>
          </cell>
          <cell r="D42">
            <v>54</v>
          </cell>
          <cell r="E42" t="str">
            <v>СЗ Восток Столицы ООО</v>
          </cell>
          <cell r="G42">
            <v>31</v>
          </cell>
          <cell r="H42">
            <v>541.352484</v>
          </cell>
          <cell r="I42" t="str">
            <v>Кв. 1 044СЗ Восток Столицы ООО</v>
          </cell>
          <cell r="J42" t="e">
            <v>#N/A</v>
          </cell>
          <cell r="K42">
            <v>54</v>
          </cell>
        </row>
        <row r="43">
          <cell r="B43" t="str">
            <v>л/с №3000000160528</v>
          </cell>
          <cell r="C43" t="str">
            <v>Кв. 1 045</v>
          </cell>
          <cell r="D43">
            <v>31.7</v>
          </cell>
          <cell r="E43" t="str">
            <v>СЗ Восток Столицы ООО</v>
          </cell>
          <cell r="G43">
            <v>31</v>
          </cell>
          <cell r="H43">
            <v>317.79395820000002</v>
          </cell>
          <cell r="I43" t="str">
            <v>Кв. 1 045СЗ Восток Столицы ООО</v>
          </cell>
          <cell r="J43" t="e">
            <v>#N/A</v>
          </cell>
          <cell r="K43">
            <v>31.699999999999996</v>
          </cell>
        </row>
        <row r="44">
          <cell r="B44" t="str">
            <v>91085651</v>
          </cell>
          <cell r="C44" t="str">
            <v>Кв. 1 046</v>
          </cell>
          <cell r="D44">
            <v>34.799999999999997</v>
          </cell>
          <cell r="E44" t="str">
            <v>СЗ Восток Столицы ООО</v>
          </cell>
          <cell r="G44">
            <v>31</v>
          </cell>
          <cell r="H44">
            <v>348.87160079999995</v>
          </cell>
          <cell r="I44" t="str">
            <v>Кв. 1 046СЗ Восток Столицы ООО</v>
          </cell>
          <cell r="J44" t="str">
            <v>91085651</v>
          </cell>
          <cell r="K44">
            <v>34.799999999999997</v>
          </cell>
        </row>
        <row r="45">
          <cell r="B45" t="str">
            <v>л/с №3000000160530</v>
          </cell>
          <cell r="C45" t="str">
            <v>Кв. 1 047</v>
          </cell>
          <cell r="D45">
            <v>78.3</v>
          </cell>
          <cell r="E45" t="str">
            <v>СЗ Восток Столицы ООО</v>
          </cell>
          <cell r="G45">
            <v>20</v>
          </cell>
          <cell r="H45">
            <v>506.42651729032252</v>
          </cell>
          <cell r="I45" t="str">
            <v>Кв. 1 047СЗ Восток Столицы ООО</v>
          </cell>
          <cell r="J45" t="e">
            <v>#N/A</v>
          </cell>
          <cell r="K45">
            <v>50.516129032258064</v>
          </cell>
        </row>
        <row r="46">
          <cell r="B46" t="str">
            <v>л/с №3000000160531</v>
          </cell>
          <cell r="C46" t="str">
            <v>Кв. 1 048</v>
          </cell>
          <cell r="D46">
            <v>63.1</v>
          </cell>
          <cell r="E46" t="str">
            <v>СЗ Восток Столицы ООО</v>
          </cell>
          <cell r="G46">
            <v>22</v>
          </cell>
          <cell r="H46">
            <v>448.92802765161292</v>
          </cell>
          <cell r="I46" t="str">
            <v>Кв. 1 048СЗ Восток Столицы ООО</v>
          </cell>
          <cell r="J46" t="e">
            <v>#N/A</v>
          </cell>
          <cell r="K46">
            <v>44.780645161290323</v>
          </cell>
        </row>
        <row r="47">
          <cell r="B47" t="str">
            <v>л/с №3000000160532</v>
          </cell>
          <cell r="C47" t="str">
            <v>Кв. 1 049</v>
          </cell>
          <cell r="D47">
            <v>37.4</v>
          </cell>
          <cell r="E47" t="str">
            <v>СЗ Восток Столицы ООО</v>
          </cell>
          <cell r="G47">
            <v>31</v>
          </cell>
          <cell r="H47">
            <v>374.93672039999996</v>
          </cell>
          <cell r="I47" t="str">
            <v>Кв. 1 049СЗ Восток Столицы ООО</v>
          </cell>
          <cell r="J47" t="e">
            <v>#N/A</v>
          </cell>
          <cell r="K47">
            <v>37.4</v>
          </cell>
        </row>
        <row r="48">
          <cell r="B48" t="str">
            <v>л/с №3000000160535</v>
          </cell>
          <cell r="C48" t="str">
            <v>Кв. 1 052</v>
          </cell>
          <cell r="D48">
            <v>31.7</v>
          </cell>
          <cell r="E48" t="str">
            <v>СЗ Восток Столицы ООО</v>
          </cell>
          <cell r="G48">
            <v>21</v>
          </cell>
          <cell r="H48">
            <v>215.27977813548389</v>
          </cell>
          <cell r="I48" t="str">
            <v>Кв. 1 052СЗ Восток Столицы ООО</v>
          </cell>
          <cell r="J48" t="e">
            <v>#N/A</v>
          </cell>
          <cell r="K48">
            <v>21.474193548387095</v>
          </cell>
        </row>
        <row r="49">
          <cell r="B49" t="str">
            <v>л/с №3000000160536</v>
          </cell>
          <cell r="C49" t="str">
            <v>Кв. 1 053</v>
          </cell>
          <cell r="D49">
            <v>44.7</v>
          </cell>
          <cell r="E49" t="str">
            <v>СЗ Восток Столицы ООО</v>
          </cell>
          <cell r="G49">
            <v>31</v>
          </cell>
          <cell r="H49">
            <v>448.11955620000003</v>
          </cell>
          <cell r="I49" t="str">
            <v>Кв. 1 053СЗ Восток Столицы ООО</v>
          </cell>
          <cell r="J49" t="e">
            <v>#N/A</v>
          </cell>
          <cell r="K49">
            <v>44.7</v>
          </cell>
        </row>
        <row r="50">
          <cell r="B50" t="str">
            <v>л/с №3000000160538</v>
          </cell>
          <cell r="C50" t="str">
            <v>Кв. 1 055</v>
          </cell>
          <cell r="D50">
            <v>51.3</v>
          </cell>
          <cell r="E50" t="str">
            <v>СЗ Восток Столицы ООО</v>
          </cell>
          <cell r="G50">
            <v>31</v>
          </cell>
          <cell r="H50">
            <v>514.28485979999994</v>
          </cell>
          <cell r="I50" t="str">
            <v>Кв. 1 055СЗ Восток Столицы ООО</v>
          </cell>
          <cell r="J50" t="e">
            <v>#N/A</v>
          </cell>
          <cell r="K50">
            <v>51.3</v>
          </cell>
        </row>
        <row r="51">
          <cell r="B51" t="str">
            <v>л/с №3000000160539</v>
          </cell>
          <cell r="C51" t="str">
            <v>Кв. 1 056</v>
          </cell>
          <cell r="D51">
            <v>35</v>
          </cell>
          <cell r="E51" t="str">
            <v>СЗ Восток Столицы ООО</v>
          </cell>
          <cell r="G51">
            <v>31</v>
          </cell>
          <cell r="H51">
            <v>350.87661000000003</v>
          </cell>
          <cell r="I51" t="str">
            <v>Кв. 1 056СЗ Восток Столицы ООО</v>
          </cell>
          <cell r="J51" t="e">
            <v>#N/A</v>
          </cell>
          <cell r="K51">
            <v>35</v>
          </cell>
        </row>
        <row r="52">
          <cell r="B52" t="str">
            <v>л/с №3000000160540</v>
          </cell>
          <cell r="C52" t="str">
            <v>Кв. 1 057</v>
          </cell>
          <cell r="D52">
            <v>44.7</v>
          </cell>
          <cell r="E52" t="str">
            <v>СЗ Восток Столицы ООО</v>
          </cell>
          <cell r="G52">
            <v>31</v>
          </cell>
          <cell r="H52">
            <v>448.11955620000003</v>
          </cell>
          <cell r="I52" t="str">
            <v>Кв. 1 057СЗ Восток Столицы ООО</v>
          </cell>
          <cell r="J52" t="e">
            <v>#N/A</v>
          </cell>
          <cell r="K52">
            <v>44.7</v>
          </cell>
        </row>
        <row r="53">
          <cell r="B53" t="str">
            <v>л/с №3000000160541</v>
          </cell>
          <cell r="C53" t="str">
            <v>Кв. 1 058</v>
          </cell>
          <cell r="D53">
            <v>65.3</v>
          </cell>
          <cell r="E53" t="str">
            <v>СЗ Восток Столицы ООО</v>
          </cell>
          <cell r="G53">
            <v>31</v>
          </cell>
          <cell r="H53">
            <v>654.63550380000004</v>
          </cell>
          <cell r="I53" t="str">
            <v>Кв. 1 058СЗ Восток Столицы ООО</v>
          </cell>
          <cell r="J53" t="e">
            <v>#N/A</v>
          </cell>
          <cell r="K53">
            <v>65.3</v>
          </cell>
        </row>
        <row r="54">
          <cell r="B54" t="str">
            <v>л/с №3000000160542</v>
          </cell>
          <cell r="C54" t="str">
            <v>Кв. 1 059</v>
          </cell>
          <cell r="D54">
            <v>51.3</v>
          </cell>
          <cell r="E54" t="str">
            <v>СЗ Восток Столицы ООО</v>
          </cell>
          <cell r="G54">
            <v>31</v>
          </cell>
          <cell r="H54">
            <v>514.28485979999994</v>
          </cell>
          <cell r="I54" t="str">
            <v>Кв. 1 059СЗ Восток Столицы ООО</v>
          </cell>
          <cell r="J54" t="e">
            <v>#N/A</v>
          </cell>
          <cell r="K54">
            <v>51.3</v>
          </cell>
        </row>
        <row r="55">
          <cell r="B55" t="str">
            <v>л/с №3000000160543</v>
          </cell>
          <cell r="C55" t="str">
            <v>Кв. 1 060</v>
          </cell>
          <cell r="D55">
            <v>35</v>
          </cell>
          <cell r="E55" t="str">
            <v>СЗ Восток Столицы ООО</v>
          </cell>
          <cell r="G55">
            <v>31</v>
          </cell>
          <cell r="H55">
            <v>350.87661000000003</v>
          </cell>
          <cell r="I55" t="str">
            <v>Кв. 1 060СЗ Восток Столицы ООО</v>
          </cell>
          <cell r="J55" t="e">
            <v>#N/A</v>
          </cell>
          <cell r="K55">
            <v>35</v>
          </cell>
        </row>
        <row r="56">
          <cell r="B56" t="str">
            <v>л/с №3000000160544</v>
          </cell>
          <cell r="C56" t="str">
            <v>Кв. 1 061</v>
          </cell>
          <cell r="D56">
            <v>44.7</v>
          </cell>
          <cell r="E56" t="str">
            <v>СЗ Восток Столицы ООО</v>
          </cell>
          <cell r="G56">
            <v>31</v>
          </cell>
          <cell r="H56">
            <v>448.11955620000003</v>
          </cell>
          <cell r="I56" t="str">
            <v>Кв. 1 061СЗ Восток Столицы ООО</v>
          </cell>
          <cell r="J56" t="e">
            <v>#N/A</v>
          </cell>
          <cell r="K56">
            <v>44.7</v>
          </cell>
        </row>
        <row r="57">
          <cell r="B57" t="str">
            <v>л/с №3000000160545</v>
          </cell>
          <cell r="C57" t="str">
            <v>Кв. 1 062</v>
          </cell>
          <cell r="D57">
            <v>65.3</v>
          </cell>
          <cell r="E57" t="str">
            <v>СЗ Восток Столицы ООО</v>
          </cell>
          <cell r="G57">
            <v>31</v>
          </cell>
          <cell r="H57">
            <v>654.63550380000004</v>
          </cell>
          <cell r="I57" t="str">
            <v>Кв. 1 062СЗ Восток Столицы ООО</v>
          </cell>
          <cell r="J57" t="e">
            <v>#N/A</v>
          </cell>
          <cell r="K57">
            <v>65.3</v>
          </cell>
        </row>
        <row r="58">
          <cell r="B58" t="str">
            <v>л/с №3000000160546</v>
          </cell>
          <cell r="C58" t="str">
            <v>Кв. 1 063</v>
          </cell>
          <cell r="D58">
            <v>51.3</v>
          </cell>
          <cell r="E58" t="str">
            <v>СЗ Восток Столицы ООО</v>
          </cell>
          <cell r="G58">
            <v>31</v>
          </cell>
          <cell r="H58">
            <v>514.28485979999994</v>
          </cell>
          <cell r="I58" t="str">
            <v>Кв. 1 063СЗ Восток Столицы ООО</v>
          </cell>
          <cell r="J58" t="e">
            <v>#N/A</v>
          </cell>
          <cell r="K58">
            <v>51.3</v>
          </cell>
        </row>
        <row r="59">
          <cell r="B59" t="str">
            <v>л/с №3000000160547</v>
          </cell>
          <cell r="C59" t="str">
            <v>Кв. 1 064</v>
          </cell>
          <cell r="D59">
            <v>35</v>
          </cell>
          <cell r="E59" t="str">
            <v>СЗ Восток Столицы ООО</v>
          </cell>
          <cell r="G59">
            <v>31</v>
          </cell>
          <cell r="H59">
            <v>350.87661000000003</v>
          </cell>
          <cell r="I59" t="str">
            <v>Кв. 1 064СЗ Восток Столицы ООО</v>
          </cell>
          <cell r="J59" t="e">
            <v>#N/A</v>
          </cell>
          <cell r="K59">
            <v>35</v>
          </cell>
        </row>
        <row r="60">
          <cell r="B60" t="str">
            <v>91085652</v>
          </cell>
          <cell r="C60" t="str">
            <v>Кв. 1 065</v>
          </cell>
          <cell r="D60">
            <v>44.7</v>
          </cell>
          <cell r="E60" t="str">
            <v>СЗ Восток Столицы ООО</v>
          </cell>
          <cell r="G60">
            <v>31</v>
          </cell>
          <cell r="H60">
            <v>448.11955620000003</v>
          </cell>
          <cell r="I60" t="str">
            <v>Кв. 1 065СЗ Восток Столицы ООО</v>
          </cell>
          <cell r="J60" t="str">
            <v>91085652</v>
          </cell>
          <cell r="K60">
            <v>44.7</v>
          </cell>
        </row>
        <row r="61">
          <cell r="B61" t="str">
            <v>л/с №3000000160549</v>
          </cell>
          <cell r="C61" t="str">
            <v>Кв. 1 066</v>
          </cell>
          <cell r="D61">
            <v>65.3</v>
          </cell>
          <cell r="E61" t="str">
            <v>СЗ Восток Столицы ООО</v>
          </cell>
          <cell r="G61">
            <v>31</v>
          </cell>
          <cell r="H61">
            <v>654.63550380000004</v>
          </cell>
          <cell r="I61" t="str">
            <v>Кв. 1 066СЗ Восток Столицы ООО</v>
          </cell>
          <cell r="J61" t="e">
            <v>#N/A</v>
          </cell>
          <cell r="K61">
            <v>65.3</v>
          </cell>
        </row>
        <row r="62">
          <cell r="B62" t="str">
            <v>л/с №3000000160550</v>
          </cell>
          <cell r="C62" t="str">
            <v>Кв. 1 067</v>
          </cell>
          <cell r="D62">
            <v>51.3</v>
          </cell>
          <cell r="E62" t="str">
            <v>СЗ Восток Столицы ООО</v>
          </cell>
          <cell r="G62">
            <v>31</v>
          </cell>
          <cell r="H62">
            <v>514.28485979999994</v>
          </cell>
          <cell r="I62" t="str">
            <v>Кв. 1 067СЗ Восток Столицы ООО</v>
          </cell>
          <cell r="J62" t="e">
            <v>#N/A</v>
          </cell>
          <cell r="K62">
            <v>51.3</v>
          </cell>
        </row>
        <row r="63">
          <cell r="B63" t="str">
            <v>л/с №3000000160551</v>
          </cell>
          <cell r="C63" t="str">
            <v>Кв. 1 068</v>
          </cell>
          <cell r="D63">
            <v>35</v>
          </cell>
          <cell r="E63" t="str">
            <v>СЗ Восток Столицы ООО</v>
          </cell>
          <cell r="G63">
            <v>31</v>
          </cell>
          <cell r="H63">
            <v>350.87661000000003</v>
          </cell>
          <cell r="I63" t="str">
            <v>Кв. 1 068СЗ Восток Столицы ООО</v>
          </cell>
          <cell r="J63" t="e">
            <v>#N/A</v>
          </cell>
          <cell r="K63">
            <v>35</v>
          </cell>
        </row>
        <row r="64">
          <cell r="B64" t="str">
            <v>л/с №3000000160552</v>
          </cell>
          <cell r="C64" t="str">
            <v>Кв. 1 069</v>
          </cell>
          <cell r="D64">
            <v>44.7</v>
          </cell>
          <cell r="E64" t="str">
            <v>СЗ Восток Столицы ООО</v>
          </cell>
          <cell r="G64">
            <v>31</v>
          </cell>
          <cell r="H64">
            <v>448.11955620000003</v>
          </cell>
          <cell r="I64" t="str">
            <v>Кв. 1 069СЗ Восток Столицы ООО</v>
          </cell>
          <cell r="J64" t="e">
            <v>#N/A</v>
          </cell>
          <cell r="K64">
            <v>44.7</v>
          </cell>
        </row>
        <row r="65">
          <cell r="B65" t="str">
            <v>л/с №3000000160554</v>
          </cell>
          <cell r="C65" t="str">
            <v>Кв. 1 071</v>
          </cell>
          <cell r="D65">
            <v>51.3</v>
          </cell>
          <cell r="E65" t="str">
            <v>СЗ Восток Столицы ООО</v>
          </cell>
          <cell r="G65">
            <v>31</v>
          </cell>
          <cell r="H65">
            <v>514.28485979999994</v>
          </cell>
          <cell r="I65" t="str">
            <v>Кв. 1 071СЗ Восток Столицы ООО</v>
          </cell>
          <cell r="J65" t="e">
            <v>#N/A</v>
          </cell>
          <cell r="K65">
            <v>51.3</v>
          </cell>
        </row>
        <row r="66">
          <cell r="B66" t="str">
            <v>л/с №3000000160555</v>
          </cell>
          <cell r="C66" t="str">
            <v>Кв. 1 072</v>
          </cell>
          <cell r="D66">
            <v>35</v>
          </cell>
          <cell r="E66" t="str">
            <v>СЗ Восток Столицы ООО</v>
          </cell>
          <cell r="G66">
            <v>28</v>
          </cell>
          <cell r="H66">
            <v>316.92080903225809</v>
          </cell>
          <cell r="I66" t="str">
            <v>Кв. 1 072СЗ Восток Столицы ООО</v>
          </cell>
          <cell r="J66" t="e">
            <v>#N/A</v>
          </cell>
          <cell r="K66">
            <v>31.612903225806456</v>
          </cell>
        </row>
        <row r="67">
          <cell r="B67" t="str">
            <v>91085653</v>
          </cell>
          <cell r="C67" t="str">
            <v>Кв. 1 073</v>
          </cell>
          <cell r="D67">
            <v>44.7</v>
          </cell>
          <cell r="E67" t="str">
            <v>СЗ Восток Столицы ООО</v>
          </cell>
          <cell r="G67">
            <v>31</v>
          </cell>
          <cell r="H67">
            <v>448.11955620000003</v>
          </cell>
          <cell r="I67" t="str">
            <v>Кв. 1 073СЗ Восток Столицы ООО</v>
          </cell>
          <cell r="J67" t="str">
            <v>91085653</v>
          </cell>
          <cell r="K67">
            <v>44.7</v>
          </cell>
        </row>
        <row r="68">
          <cell r="B68" t="str">
            <v>л/с №3000000160557</v>
          </cell>
          <cell r="C68" t="str">
            <v>Кв. 1 074</v>
          </cell>
          <cell r="D68">
            <v>65.3</v>
          </cell>
          <cell r="E68" t="str">
            <v>СЗ Восток Столицы ООО</v>
          </cell>
          <cell r="G68">
            <v>28</v>
          </cell>
          <cell r="H68">
            <v>591.28368085161298</v>
          </cell>
          <cell r="I68" t="str">
            <v>Кв. 1 074СЗ Восток Столицы ООО</v>
          </cell>
          <cell r="J68" t="e">
            <v>#N/A</v>
          </cell>
          <cell r="K68">
            <v>58.980645161290326</v>
          </cell>
        </row>
        <row r="69">
          <cell r="B69" t="str">
            <v>л/с №3000000160558</v>
          </cell>
          <cell r="C69" t="str">
            <v>Кв. 1 075</v>
          </cell>
          <cell r="D69">
            <v>51.3</v>
          </cell>
          <cell r="E69" t="str">
            <v>СЗ Восток Столицы ООО</v>
          </cell>
          <cell r="G69">
            <v>31</v>
          </cell>
          <cell r="H69">
            <v>514.28485979999994</v>
          </cell>
          <cell r="I69" t="str">
            <v>Кв. 1 075СЗ Восток Столицы ООО</v>
          </cell>
          <cell r="J69" t="e">
            <v>#N/A</v>
          </cell>
          <cell r="K69">
            <v>51.3</v>
          </cell>
        </row>
        <row r="70">
          <cell r="B70" t="str">
            <v>л/с №3000000160559</v>
          </cell>
          <cell r="C70" t="str">
            <v>Кв. 1 076</v>
          </cell>
          <cell r="D70">
            <v>35</v>
          </cell>
          <cell r="E70" t="str">
            <v>СЗ Восток Столицы ООО</v>
          </cell>
          <cell r="G70">
            <v>31</v>
          </cell>
          <cell r="H70">
            <v>350.87661000000003</v>
          </cell>
          <cell r="I70" t="str">
            <v>Кв. 1 076СЗ Восток Столицы ООО</v>
          </cell>
          <cell r="J70" t="e">
            <v>#N/A</v>
          </cell>
          <cell r="K70">
            <v>35</v>
          </cell>
        </row>
        <row r="71">
          <cell r="B71" t="str">
            <v>л/с №3000000160560</v>
          </cell>
          <cell r="C71" t="str">
            <v>Кв. 1 077</v>
          </cell>
          <cell r="D71">
            <v>44.7</v>
          </cell>
          <cell r="E71" t="str">
            <v>СЗ Восток Столицы ООО</v>
          </cell>
          <cell r="G71">
            <v>31</v>
          </cell>
          <cell r="H71">
            <v>448.11955620000003</v>
          </cell>
          <cell r="I71" t="str">
            <v>Кв. 1 077СЗ Восток Столицы ООО</v>
          </cell>
          <cell r="J71" t="e">
            <v>#N/A</v>
          </cell>
          <cell r="K71">
            <v>44.7</v>
          </cell>
        </row>
        <row r="72">
          <cell r="B72" t="str">
            <v>л/с №3000000160561</v>
          </cell>
          <cell r="C72" t="str">
            <v>Кв. 1 078</v>
          </cell>
          <cell r="D72">
            <v>65.3</v>
          </cell>
          <cell r="E72" t="str">
            <v>СЗ Восток Столицы ООО</v>
          </cell>
          <cell r="G72">
            <v>31</v>
          </cell>
          <cell r="H72">
            <v>654.63550380000004</v>
          </cell>
          <cell r="I72" t="str">
            <v>Кв. 1 078СЗ Восток Столицы ООО</v>
          </cell>
          <cell r="J72" t="e">
            <v>#N/A</v>
          </cell>
          <cell r="K72">
            <v>65.3</v>
          </cell>
        </row>
        <row r="73">
          <cell r="B73" t="str">
            <v>л/с №3000000160563</v>
          </cell>
          <cell r="C73" t="str">
            <v>Кв. 1 080</v>
          </cell>
          <cell r="D73">
            <v>35</v>
          </cell>
          <cell r="E73" t="str">
            <v>СЗ Восток Столицы ООО</v>
          </cell>
          <cell r="G73">
            <v>31</v>
          </cell>
          <cell r="H73">
            <v>350.87661000000003</v>
          </cell>
          <cell r="I73" t="str">
            <v>Кв. 1 080СЗ Восток Столицы ООО</v>
          </cell>
          <cell r="J73" t="e">
            <v>#N/A</v>
          </cell>
          <cell r="K73">
            <v>35</v>
          </cell>
        </row>
        <row r="74">
          <cell r="B74" t="str">
            <v>л/с №3000000160564</v>
          </cell>
          <cell r="C74" t="str">
            <v>Кв. 1 081</v>
          </cell>
          <cell r="D74">
            <v>44.7</v>
          </cell>
          <cell r="E74" t="str">
            <v>СЗ Восток Столицы ООО</v>
          </cell>
          <cell r="G74">
            <v>31</v>
          </cell>
          <cell r="H74">
            <v>448.11955620000003</v>
          </cell>
          <cell r="I74" t="str">
            <v>Кв. 1 081СЗ Восток Столицы ООО</v>
          </cell>
          <cell r="J74" t="e">
            <v>#N/A</v>
          </cell>
          <cell r="K74">
            <v>44.7</v>
          </cell>
        </row>
        <row r="75">
          <cell r="B75" t="str">
            <v>л/с №3000000160566</v>
          </cell>
          <cell r="C75" t="str">
            <v>Кв. 1 083</v>
          </cell>
          <cell r="D75">
            <v>51.2</v>
          </cell>
          <cell r="E75" t="str">
            <v>СЗ Восток Столицы ООО</v>
          </cell>
          <cell r="G75">
            <v>31</v>
          </cell>
          <cell r="H75">
            <v>513.28235519999998</v>
          </cell>
          <cell r="I75" t="str">
            <v>Кв. 1 083СЗ Восток Столицы ООО</v>
          </cell>
          <cell r="J75" t="e">
            <v>#N/A</v>
          </cell>
          <cell r="K75">
            <v>51.2</v>
          </cell>
        </row>
        <row r="76">
          <cell r="B76" t="str">
            <v>л/с №3000000160567</v>
          </cell>
          <cell r="C76" t="str">
            <v>Кв. 1 084</v>
          </cell>
          <cell r="D76">
            <v>35</v>
          </cell>
          <cell r="E76" t="str">
            <v>СЗ Восток Столицы ООО</v>
          </cell>
          <cell r="G76">
            <v>28</v>
          </cell>
          <cell r="H76">
            <v>316.92080903225809</v>
          </cell>
          <cell r="I76" t="str">
            <v>Кв. 1 084СЗ Восток Столицы ООО</v>
          </cell>
          <cell r="J76" t="e">
            <v>#N/A</v>
          </cell>
          <cell r="K76">
            <v>31.612903225806456</v>
          </cell>
        </row>
        <row r="77">
          <cell r="B77" t="str">
            <v>л/с №3000000160568</v>
          </cell>
          <cell r="C77" t="str">
            <v>Кв. 1 085</v>
          </cell>
          <cell r="D77">
            <v>44.7</v>
          </cell>
          <cell r="E77" t="str">
            <v>СЗ Восток Столицы ООО</v>
          </cell>
          <cell r="G77">
            <v>31</v>
          </cell>
          <cell r="H77">
            <v>448.11955620000003</v>
          </cell>
          <cell r="I77" t="str">
            <v>Кв. 1 085СЗ Восток Столицы ООО</v>
          </cell>
          <cell r="J77" t="e">
            <v>#N/A</v>
          </cell>
          <cell r="K77">
            <v>44.7</v>
          </cell>
        </row>
        <row r="78">
          <cell r="B78" t="str">
            <v>л/с №3000000160569</v>
          </cell>
          <cell r="C78" t="str">
            <v>Кв. 1 086</v>
          </cell>
          <cell r="D78">
            <v>65.400000000000006</v>
          </cell>
          <cell r="E78" t="str">
            <v>СЗ Восток Столицы ООО</v>
          </cell>
          <cell r="G78">
            <v>31</v>
          </cell>
          <cell r="H78">
            <v>655.6380084000001</v>
          </cell>
          <cell r="I78" t="str">
            <v>Кв. 1 086СЗ Восток Столицы ООО</v>
          </cell>
          <cell r="J78" t="e">
            <v>#N/A</v>
          </cell>
          <cell r="K78">
            <v>65.400000000000006</v>
          </cell>
        </row>
        <row r="79">
          <cell r="B79" t="str">
            <v>л/с №3000000160570</v>
          </cell>
          <cell r="C79" t="str">
            <v>Кв. 1 087</v>
          </cell>
          <cell r="D79">
            <v>51.6</v>
          </cell>
          <cell r="E79" t="str">
            <v>СЗ Восток Столицы ООО</v>
          </cell>
          <cell r="G79">
            <v>31</v>
          </cell>
          <cell r="H79">
            <v>517.29237360000002</v>
          </cell>
          <cell r="I79" t="str">
            <v>Кв. 1 087СЗ Восток Столицы ООО</v>
          </cell>
          <cell r="J79" t="e">
            <v>#N/A</v>
          </cell>
          <cell r="K79">
            <v>51.6</v>
          </cell>
        </row>
        <row r="80">
          <cell r="B80" t="str">
            <v>л/с №3000000160571</v>
          </cell>
          <cell r="C80" t="str">
            <v>Кв. 1 088</v>
          </cell>
          <cell r="D80">
            <v>35.5</v>
          </cell>
          <cell r="E80" t="str">
            <v>СЗ Восток Столицы ООО</v>
          </cell>
          <cell r="G80">
            <v>31</v>
          </cell>
          <cell r="H80">
            <v>355.88913300000002</v>
          </cell>
          <cell r="I80" t="str">
            <v>Кв. 1 088СЗ Восток Столицы ООО</v>
          </cell>
          <cell r="J80" t="e">
            <v>#N/A</v>
          </cell>
          <cell r="K80">
            <v>35.5</v>
          </cell>
        </row>
        <row r="81">
          <cell r="B81" t="str">
            <v>л/с №3000000160572</v>
          </cell>
          <cell r="C81" t="str">
            <v>Кв. 1 089</v>
          </cell>
          <cell r="D81">
            <v>45.3</v>
          </cell>
          <cell r="E81" t="str">
            <v>СЗ Восток Столицы ООО</v>
          </cell>
          <cell r="G81">
            <v>28</v>
          </cell>
          <cell r="H81">
            <v>410.18607569032253</v>
          </cell>
          <cell r="I81" t="str">
            <v>Кв. 1 089СЗ Восток Столицы ООО</v>
          </cell>
          <cell r="J81" t="e">
            <v>#N/A</v>
          </cell>
          <cell r="K81">
            <v>40.916129032258063</v>
          </cell>
        </row>
        <row r="82">
          <cell r="B82" t="str">
            <v>л/с №3000000160573</v>
          </cell>
          <cell r="C82" t="str">
            <v>Кв. 1 090</v>
          </cell>
          <cell r="D82">
            <v>65.7</v>
          </cell>
          <cell r="E82" t="str">
            <v>СЗ Восток Столицы ООО</v>
          </cell>
          <cell r="G82">
            <v>31</v>
          </cell>
          <cell r="H82">
            <v>658.64552219999996</v>
          </cell>
          <cell r="I82" t="str">
            <v>Кв. 1 090СЗ Восток Столицы ООО</v>
          </cell>
          <cell r="J82" t="e">
            <v>#N/A</v>
          </cell>
          <cell r="K82">
            <v>65.7</v>
          </cell>
        </row>
        <row r="83">
          <cell r="B83" t="str">
            <v>91085654</v>
          </cell>
          <cell r="C83" t="str">
            <v>Кв. 1 091</v>
          </cell>
          <cell r="D83">
            <v>51.6</v>
          </cell>
          <cell r="E83" t="str">
            <v>СЗ Восток Столицы ООО</v>
          </cell>
          <cell r="G83">
            <v>31</v>
          </cell>
          <cell r="H83">
            <v>517.29237360000002</v>
          </cell>
          <cell r="I83" t="str">
            <v>Кв. 1 091СЗ Восток Столицы ООО</v>
          </cell>
          <cell r="J83" t="str">
            <v>91085654</v>
          </cell>
          <cell r="K83">
            <v>51.6</v>
          </cell>
        </row>
        <row r="84">
          <cell r="B84" t="str">
            <v>л/с №3000000160575</v>
          </cell>
          <cell r="C84" t="str">
            <v>Кв. 1 092</v>
          </cell>
          <cell r="D84">
            <v>35.5</v>
          </cell>
          <cell r="E84" t="str">
            <v>СЗ Восток Столицы ООО</v>
          </cell>
          <cell r="G84">
            <v>31</v>
          </cell>
          <cell r="H84">
            <v>355.88913300000002</v>
          </cell>
          <cell r="I84" t="str">
            <v>Кв. 1 092СЗ Восток Столицы ООО</v>
          </cell>
          <cell r="J84" t="e">
            <v>#N/A</v>
          </cell>
          <cell r="K84">
            <v>35.5</v>
          </cell>
        </row>
        <row r="85">
          <cell r="B85" t="str">
            <v>л/с №3000000160576</v>
          </cell>
          <cell r="C85" t="str">
            <v>Кв. 1 093</v>
          </cell>
          <cell r="D85">
            <v>45.2</v>
          </cell>
          <cell r="E85" t="str">
            <v>СЗ Восток Столицы ООО</v>
          </cell>
          <cell r="G85">
            <v>31</v>
          </cell>
          <cell r="H85">
            <v>453.13207920000002</v>
          </cell>
          <cell r="I85" t="str">
            <v>Кв. 1 093СЗ Восток Столицы ООО</v>
          </cell>
          <cell r="J85" t="e">
            <v>#N/A</v>
          </cell>
          <cell r="K85">
            <v>45.2</v>
          </cell>
        </row>
        <row r="86">
          <cell r="B86" t="str">
            <v>л/с №3000000160577</v>
          </cell>
          <cell r="C86" t="str">
            <v>Кв. 1 094</v>
          </cell>
          <cell r="D86">
            <v>65.900000000000006</v>
          </cell>
          <cell r="E86" t="str">
            <v>СЗ Восток Столицы ООО</v>
          </cell>
          <cell r="G86">
            <v>31</v>
          </cell>
          <cell r="H86">
            <v>660.65053139999998</v>
          </cell>
          <cell r="I86" t="str">
            <v>Кв. 1 094СЗ Восток Столицы ООО</v>
          </cell>
          <cell r="J86" t="e">
            <v>#N/A</v>
          </cell>
          <cell r="K86">
            <v>65.900000000000006</v>
          </cell>
        </row>
        <row r="87">
          <cell r="B87" t="str">
            <v>л/с №3000000160579</v>
          </cell>
          <cell r="C87" t="str">
            <v>Кв. 1 096</v>
          </cell>
          <cell r="D87">
            <v>35.5</v>
          </cell>
          <cell r="E87" t="str">
            <v>СЗ Восток Столицы ООО</v>
          </cell>
          <cell r="G87">
            <v>31</v>
          </cell>
          <cell r="H87">
            <v>355.88913300000002</v>
          </cell>
          <cell r="I87" t="str">
            <v>Кв. 1 096СЗ Восток Столицы ООО</v>
          </cell>
          <cell r="J87" t="e">
            <v>#N/A</v>
          </cell>
          <cell r="K87">
            <v>35.5</v>
          </cell>
        </row>
        <row r="88">
          <cell r="B88" t="str">
            <v>л/с №3000000160580</v>
          </cell>
          <cell r="C88" t="str">
            <v>Кв. 1 097</v>
          </cell>
          <cell r="D88">
            <v>45.2</v>
          </cell>
          <cell r="E88" t="str">
            <v>СЗ Восток Столицы ООО</v>
          </cell>
          <cell r="G88">
            <v>28</v>
          </cell>
          <cell r="H88">
            <v>409.28058766451619</v>
          </cell>
          <cell r="I88" t="str">
            <v>Кв. 1 097СЗ Восток Столицы ООО</v>
          </cell>
          <cell r="J88" t="e">
            <v>#N/A</v>
          </cell>
          <cell r="K88">
            <v>40.825806451612905</v>
          </cell>
        </row>
        <row r="89">
          <cell r="B89" t="str">
            <v>л/с №3000000160581</v>
          </cell>
          <cell r="C89" t="str">
            <v>Кв. 1 098</v>
          </cell>
          <cell r="D89">
            <v>65.900000000000006</v>
          </cell>
          <cell r="E89" t="str">
            <v>СЗ Восток Столицы ООО</v>
          </cell>
          <cell r="G89">
            <v>31</v>
          </cell>
          <cell r="H89">
            <v>660.65053139999998</v>
          </cell>
          <cell r="I89" t="str">
            <v>Кв. 1 098СЗ Восток Столицы ООО</v>
          </cell>
          <cell r="J89" t="e">
            <v>#N/A</v>
          </cell>
          <cell r="K89">
            <v>65.900000000000006</v>
          </cell>
        </row>
        <row r="90">
          <cell r="B90" t="str">
            <v>л/с №3000000160582</v>
          </cell>
          <cell r="C90" t="str">
            <v>Кв. 1 099</v>
          </cell>
          <cell r="D90">
            <v>51.6</v>
          </cell>
          <cell r="E90" t="str">
            <v>СЗ Восток Столицы ООО</v>
          </cell>
          <cell r="G90">
            <v>31</v>
          </cell>
          <cell r="H90">
            <v>517.29237360000002</v>
          </cell>
          <cell r="I90" t="str">
            <v>Кв. 1 099СЗ Восток Столицы ООО</v>
          </cell>
          <cell r="J90" t="e">
            <v>#N/A</v>
          </cell>
          <cell r="K90">
            <v>51.6</v>
          </cell>
        </row>
        <row r="91">
          <cell r="B91" t="str">
            <v>л/с №3000000160583</v>
          </cell>
          <cell r="C91" t="str">
            <v>Кв. 1 100</v>
          </cell>
          <cell r="D91">
            <v>35.5</v>
          </cell>
          <cell r="E91" t="str">
            <v>СЗ Восток Столицы ООО</v>
          </cell>
          <cell r="G91">
            <v>31</v>
          </cell>
          <cell r="H91">
            <v>355.88913300000002</v>
          </cell>
          <cell r="I91" t="str">
            <v>Кв. 1 100СЗ Восток Столицы ООО</v>
          </cell>
          <cell r="J91" t="e">
            <v>#N/A</v>
          </cell>
          <cell r="K91">
            <v>35.5</v>
          </cell>
        </row>
        <row r="92">
          <cell r="B92" t="str">
            <v>л/с №3000000160584</v>
          </cell>
          <cell r="C92" t="str">
            <v>Кв. 1 101</v>
          </cell>
          <cell r="D92">
            <v>45.2</v>
          </cell>
          <cell r="E92" t="str">
            <v>СЗ Восток Столицы ООО</v>
          </cell>
          <cell r="G92">
            <v>31</v>
          </cell>
          <cell r="H92">
            <v>453.13207920000002</v>
          </cell>
          <cell r="I92" t="str">
            <v>Кв. 1 101СЗ Восток Столицы ООО</v>
          </cell>
          <cell r="J92" t="e">
            <v>#N/A</v>
          </cell>
          <cell r="K92">
            <v>45.2</v>
          </cell>
        </row>
        <row r="93">
          <cell r="B93" t="str">
            <v>л/с №3000000160585</v>
          </cell>
          <cell r="C93" t="str">
            <v>Кв. 1 102</v>
          </cell>
          <cell r="D93">
            <v>65.900000000000006</v>
          </cell>
          <cell r="E93" t="str">
            <v>СЗ Восток Столицы ООО</v>
          </cell>
          <cell r="G93">
            <v>31</v>
          </cell>
          <cell r="H93">
            <v>660.65053139999998</v>
          </cell>
          <cell r="I93" t="str">
            <v>Кв. 1 102СЗ Восток Столицы ООО</v>
          </cell>
          <cell r="J93" t="e">
            <v>#N/A</v>
          </cell>
          <cell r="K93">
            <v>65.900000000000006</v>
          </cell>
        </row>
        <row r="94">
          <cell r="B94" t="str">
            <v>л/с №3000000160587</v>
          </cell>
          <cell r="C94" t="str">
            <v>Кв. 1 104</v>
          </cell>
          <cell r="D94">
            <v>35.5</v>
          </cell>
          <cell r="E94" t="str">
            <v>СЗ Восток Столицы ООО</v>
          </cell>
          <cell r="G94">
            <v>31</v>
          </cell>
          <cell r="H94">
            <v>355.88913300000002</v>
          </cell>
          <cell r="I94" t="str">
            <v>Кв. 1 104СЗ Восток Столицы ООО</v>
          </cell>
          <cell r="J94" t="e">
            <v>#N/A</v>
          </cell>
          <cell r="K94">
            <v>35.5</v>
          </cell>
        </row>
        <row r="95">
          <cell r="B95" t="str">
            <v>л/с №3000000160588</v>
          </cell>
          <cell r="C95" t="str">
            <v>Кв. 1 105</v>
          </cell>
          <cell r="D95">
            <v>45.2</v>
          </cell>
          <cell r="E95" t="str">
            <v>СЗ Восток Столицы ООО</v>
          </cell>
          <cell r="G95">
            <v>31</v>
          </cell>
          <cell r="H95">
            <v>453.13207920000002</v>
          </cell>
          <cell r="I95" t="str">
            <v>Кв. 1 105СЗ Восток Столицы ООО</v>
          </cell>
          <cell r="J95" t="e">
            <v>#N/A</v>
          </cell>
          <cell r="K95">
            <v>45.2</v>
          </cell>
        </row>
        <row r="96">
          <cell r="B96" t="str">
            <v>л/с №3000000160589</v>
          </cell>
          <cell r="C96" t="str">
            <v>Кв. 1 106</v>
          </cell>
          <cell r="D96">
            <v>66.099999999999994</v>
          </cell>
          <cell r="E96" t="str">
            <v>СЗ Восток Столицы ООО</v>
          </cell>
          <cell r="G96">
            <v>31</v>
          </cell>
          <cell r="H96">
            <v>662.65554059999999</v>
          </cell>
          <cell r="I96" t="str">
            <v>Кв. 1 106СЗ Восток Столицы ООО</v>
          </cell>
          <cell r="J96" t="e">
            <v>#N/A</v>
          </cell>
          <cell r="K96">
            <v>66.099999999999994</v>
          </cell>
        </row>
        <row r="97">
          <cell r="B97" t="str">
            <v>л/с №3000000160590</v>
          </cell>
          <cell r="C97" t="str">
            <v>Кв. 1 107</v>
          </cell>
          <cell r="D97">
            <v>51.8</v>
          </cell>
          <cell r="E97" t="str">
            <v>СЗ Восток Столицы ООО</v>
          </cell>
          <cell r="G97">
            <v>31</v>
          </cell>
          <cell r="H97">
            <v>519.29738279999992</v>
          </cell>
          <cell r="I97" t="str">
            <v>Кв. 1 107СЗ Восток Столицы ООО</v>
          </cell>
          <cell r="J97" t="e">
            <v>#N/A</v>
          </cell>
          <cell r="K97">
            <v>51.8</v>
          </cell>
        </row>
        <row r="98">
          <cell r="B98" t="str">
            <v>л/с №3000000160591</v>
          </cell>
          <cell r="C98" t="str">
            <v>Кв. 1 108</v>
          </cell>
          <cell r="D98">
            <v>35.5</v>
          </cell>
          <cell r="E98" t="str">
            <v>СЗ Восток Столицы ООО</v>
          </cell>
          <cell r="G98">
            <v>29</v>
          </cell>
          <cell r="H98">
            <v>332.92854377419354</v>
          </cell>
          <cell r="I98" t="str">
            <v>Кв. 1 108СЗ Восток Столицы ООО</v>
          </cell>
          <cell r="J98" t="e">
            <v>#N/A</v>
          </cell>
          <cell r="K98">
            <v>33.20967741935484</v>
          </cell>
        </row>
        <row r="99">
          <cell r="B99" t="str">
            <v>л/с №3000000160592</v>
          </cell>
          <cell r="C99" t="str">
            <v>Кв. 1 109</v>
          </cell>
          <cell r="D99">
            <v>45.2</v>
          </cell>
          <cell r="E99" t="str">
            <v>СЗ Восток Столицы ООО</v>
          </cell>
          <cell r="G99">
            <v>29</v>
          </cell>
          <cell r="H99">
            <v>423.89775150967745</v>
          </cell>
          <cell r="I99" t="str">
            <v>Кв. 1 109СЗ Восток Столицы ООО</v>
          </cell>
          <cell r="J99" t="e">
            <v>#N/A</v>
          </cell>
          <cell r="K99">
            <v>42.28387096774194</v>
          </cell>
        </row>
        <row r="100">
          <cell r="B100" t="str">
            <v>л/с №3000000160593</v>
          </cell>
          <cell r="C100" t="str">
            <v>Кв. 1 110</v>
          </cell>
          <cell r="D100">
            <v>66.099999999999994</v>
          </cell>
          <cell r="E100" t="str">
            <v>СЗ Восток Столицы ООО</v>
          </cell>
          <cell r="G100">
            <v>29</v>
          </cell>
          <cell r="H100">
            <v>619.90357023870968</v>
          </cell>
          <cell r="I100" t="str">
            <v>Кв. 1 110СЗ Восток Столицы ООО</v>
          </cell>
          <cell r="J100" t="e">
            <v>#N/A</v>
          </cell>
          <cell r="K100">
            <v>61.835483870967728</v>
          </cell>
        </row>
        <row r="101">
          <cell r="B101" t="str">
            <v>л/с №3000000160595</v>
          </cell>
          <cell r="C101" t="str">
            <v>Кв. 1 112</v>
          </cell>
          <cell r="D101">
            <v>35.5</v>
          </cell>
          <cell r="E101" t="str">
            <v>СЗ Восток Столицы ООО</v>
          </cell>
          <cell r="G101">
            <v>31</v>
          </cell>
          <cell r="H101">
            <v>355.88913300000002</v>
          </cell>
          <cell r="I101" t="str">
            <v>Кв. 1 112СЗ Восток Столицы ООО</v>
          </cell>
          <cell r="J101" t="e">
            <v>#N/A</v>
          </cell>
          <cell r="K101">
            <v>35.5</v>
          </cell>
        </row>
        <row r="102">
          <cell r="B102" t="str">
            <v>л/с №3000000160596</v>
          </cell>
          <cell r="C102" t="str">
            <v>Кв. 1 113</v>
          </cell>
          <cell r="D102">
            <v>45.2</v>
          </cell>
          <cell r="E102" t="str">
            <v>СЗ Восток Столицы ООО</v>
          </cell>
          <cell r="G102">
            <v>31</v>
          </cell>
          <cell r="H102">
            <v>453.13207920000002</v>
          </cell>
          <cell r="I102" t="str">
            <v>Кв. 1 113СЗ Восток Столицы ООО</v>
          </cell>
          <cell r="J102" t="e">
            <v>#N/A</v>
          </cell>
          <cell r="K102">
            <v>45.2</v>
          </cell>
        </row>
        <row r="103">
          <cell r="B103" t="str">
            <v>л/с №3000000160597</v>
          </cell>
          <cell r="C103" t="str">
            <v>Кв. 1 114</v>
          </cell>
          <cell r="D103">
            <v>66.099999999999994</v>
          </cell>
          <cell r="E103" t="str">
            <v>СЗ Восток Столицы ООО</v>
          </cell>
          <cell r="G103">
            <v>31</v>
          </cell>
          <cell r="H103">
            <v>662.65554059999999</v>
          </cell>
          <cell r="I103" t="str">
            <v>Кв. 1 114СЗ Восток Столицы ООО</v>
          </cell>
          <cell r="J103" t="e">
            <v>#N/A</v>
          </cell>
          <cell r="K103">
            <v>66.099999999999994</v>
          </cell>
        </row>
        <row r="104">
          <cell r="B104" t="str">
            <v>л/с №3000000160598</v>
          </cell>
          <cell r="C104" t="str">
            <v>Кв. 1 115</v>
          </cell>
          <cell r="D104">
            <v>51.8</v>
          </cell>
          <cell r="E104" t="str">
            <v>СЗ Восток Столицы ООО</v>
          </cell>
          <cell r="G104">
            <v>31</v>
          </cell>
          <cell r="H104">
            <v>519.29738279999992</v>
          </cell>
          <cell r="I104" t="str">
            <v>Кв. 1 115СЗ Восток Столицы ООО</v>
          </cell>
          <cell r="J104" t="e">
            <v>#N/A</v>
          </cell>
          <cell r="K104">
            <v>51.8</v>
          </cell>
        </row>
        <row r="105">
          <cell r="B105" t="str">
            <v>л/с №3000000160599</v>
          </cell>
          <cell r="C105" t="str">
            <v>Кв. 1 116</v>
          </cell>
          <cell r="D105">
            <v>35.5</v>
          </cell>
          <cell r="E105" t="str">
            <v>СЗ Восток Столицы ООО</v>
          </cell>
          <cell r="G105">
            <v>31</v>
          </cell>
          <cell r="H105">
            <v>355.88913300000002</v>
          </cell>
          <cell r="I105" t="str">
            <v>Кв. 1 116СЗ Восток Столицы ООО</v>
          </cell>
          <cell r="J105" t="e">
            <v>#N/A</v>
          </cell>
          <cell r="K105">
            <v>35.5</v>
          </cell>
        </row>
        <row r="106">
          <cell r="B106" t="str">
            <v>л/с №3000000160600</v>
          </cell>
          <cell r="C106" t="str">
            <v>Кв. 1 117</v>
          </cell>
          <cell r="D106">
            <v>45.2</v>
          </cell>
          <cell r="E106" t="str">
            <v>СЗ Восток Столицы ООО</v>
          </cell>
          <cell r="G106">
            <v>31</v>
          </cell>
          <cell r="H106">
            <v>453.13207920000002</v>
          </cell>
          <cell r="I106" t="str">
            <v>Кв. 1 117СЗ Восток Столицы ООО</v>
          </cell>
          <cell r="J106" t="e">
            <v>#N/A</v>
          </cell>
          <cell r="K106">
            <v>45.2</v>
          </cell>
        </row>
        <row r="107">
          <cell r="B107" t="str">
            <v>л/с №3000000160601</v>
          </cell>
          <cell r="C107" t="str">
            <v>Кв. 1 118</v>
          </cell>
          <cell r="D107">
            <v>66.2</v>
          </cell>
          <cell r="E107" t="str">
            <v>СЗ Восток Столицы ООО</v>
          </cell>
          <cell r="G107">
            <v>31</v>
          </cell>
          <cell r="H107">
            <v>663.65804520000006</v>
          </cell>
          <cell r="I107" t="str">
            <v>Кв. 1 118СЗ Восток Столицы ООО</v>
          </cell>
          <cell r="J107" t="e">
            <v>#N/A</v>
          </cell>
          <cell r="K107">
            <v>66.2</v>
          </cell>
        </row>
        <row r="108">
          <cell r="B108" t="str">
            <v>л/с №3000000160602</v>
          </cell>
          <cell r="C108" t="str">
            <v>Кв. 1 119</v>
          </cell>
          <cell r="D108">
            <v>51.8</v>
          </cell>
          <cell r="E108" t="str">
            <v>СЗ Восток Столицы ООО</v>
          </cell>
          <cell r="G108">
            <v>31</v>
          </cell>
          <cell r="H108">
            <v>519.29738279999992</v>
          </cell>
          <cell r="I108" t="str">
            <v>Кв. 1 119СЗ Восток Столицы ООО</v>
          </cell>
          <cell r="J108" t="e">
            <v>#N/A</v>
          </cell>
          <cell r="K108">
            <v>51.8</v>
          </cell>
        </row>
        <row r="109">
          <cell r="B109" t="str">
            <v>л/с №3000000160603</v>
          </cell>
          <cell r="C109" t="str">
            <v>Кв. 1 120</v>
          </cell>
          <cell r="D109">
            <v>35.5</v>
          </cell>
          <cell r="E109" t="str">
            <v>СЗ Восток Столицы ООО</v>
          </cell>
          <cell r="G109">
            <v>31</v>
          </cell>
          <cell r="H109">
            <v>355.88913300000002</v>
          </cell>
          <cell r="I109" t="str">
            <v>Кв. 1 120СЗ Восток Столицы ООО</v>
          </cell>
          <cell r="J109" t="e">
            <v>#N/A</v>
          </cell>
          <cell r="K109">
            <v>35.5</v>
          </cell>
        </row>
        <row r="110">
          <cell r="B110" t="str">
            <v>л/с №3000000160604</v>
          </cell>
          <cell r="C110" t="str">
            <v>Кв. 1 121</v>
          </cell>
          <cell r="D110">
            <v>45.2</v>
          </cell>
          <cell r="E110" t="str">
            <v>СЗ Восток Столицы ООО</v>
          </cell>
          <cell r="G110">
            <v>31</v>
          </cell>
          <cell r="H110">
            <v>453.13207920000002</v>
          </cell>
          <cell r="I110" t="str">
            <v>Кв. 1 121СЗ Восток Столицы ООО</v>
          </cell>
          <cell r="J110" t="e">
            <v>#N/A</v>
          </cell>
          <cell r="K110">
            <v>45.2</v>
          </cell>
        </row>
        <row r="111">
          <cell r="B111" t="str">
            <v>л/с №3000000160605</v>
          </cell>
          <cell r="C111" t="str">
            <v>Кв. 1 122</v>
          </cell>
          <cell r="D111">
            <v>66.2</v>
          </cell>
          <cell r="E111" t="str">
            <v>СЗ Восток Столицы ООО</v>
          </cell>
          <cell r="G111">
            <v>28</v>
          </cell>
          <cell r="H111">
            <v>599.43307308387102</v>
          </cell>
          <cell r="I111" t="str">
            <v>Кв. 1 122СЗ Восток Столицы ООО</v>
          </cell>
          <cell r="J111" t="e">
            <v>#N/A</v>
          </cell>
          <cell r="K111">
            <v>59.793548387096777</v>
          </cell>
        </row>
        <row r="112">
          <cell r="B112" t="str">
            <v>л/с №3000000160606</v>
          </cell>
          <cell r="C112" t="str">
            <v>Кв. 1 123</v>
          </cell>
          <cell r="D112">
            <v>51.8</v>
          </cell>
          <cell r="E112" t="str">
            <v>СЗ Восток Столицы ООО</v>
          </cell>
          <cell r="G112">
            <v>31</v>
          </cell>
          <cell r="H112">
            <v>519.29738279999992</v>
          </cell>
          <cell r="I112" t="str">
            <v>Кв. 1 123СЗ Восток Столицы ООО</v>
          </cell>
          <cell r="J112" t="e">
            <v>#N/A</v>
          </cell>
          <cell r="K112">
            <v>51.8</v>
          </cell>
        </row>
        <row r="113">
          <cell r="B113" t="str">
            <v>л/с №3000000160607</v>
          </cell>
          <cell r="C113" t="str">
            <v>Кв. 1 124</v>
          </cell>
          <cell r="D113">
            <v>35.5</v>
          </cell>
          <cell r="E113" t="str">
            <v>СЗ Восток Столицы ООО</v>
          </cell>
          <cell r="G113">
            <v>31</v>
          </cell>
          <cell r="H113">
            <v>355.88913300000002</v>
          </cell>
          <cell r="I113" t="str">
            <v>Кв. 1 124СЗ Восток Столицы ООО</v>
          </cell>
          <cell r="J113" t="e">
            <v>#N/A</v>
          </cell>
          <cell r="K113">
            <v>35.5</v>
          </cell>
        </row>
        <row r="114">
          <cell r="B114" t="str">
            <v>л/с №3000000160608</v>
          </cell>
          <cell r="C114" t="str">
            <v>Кв. 1 125</v>
          </cell>
          <cell r="D114">
            <v>45.2</v>
          </cell>
          <cell r="E114" t="str">
            <v>СЗ Восток Столицы ООО</v>
          </cell>
          <cell r="G114">
            <v>31</v>
          </cell>
          <cell r="H114">
            <v>453.13207920000002</v>
          </cell>
          <cell r="I114" t="str">
            <v>Кв. 1 125СЗ Восток Столицы ООО</v>
          </cell>
          <cell r="J114" t="e">
            <v>#N/A</v>
          </cell>
          <cell r="K114">
            <v>45.2</v>
          </cell>
        </row>
        <row r="115">
          <cell r="B115" t="str">
            <v>л/с №3000000160609</v>
          </cell>
          <cell r="C115" t="str">
            <v>Кв. 1 126</v>
          </cell>
          <cell r="D115">
            <v>66.2</v>
          </cell>
          <cell r="E115" t="str">
            <v>СЗ Восток Столицы ООО</v>
          </cell>
          <cell r="G115">
            <v>31</v>
          </cell>
          <cell r="H115">
            <v>663.65804520000006</v>
          </cell>
          <cell r="I115" t="str">
            <v>Кв. 1 126СЗ Восток Столицы ООО</v>
          </cell>
          <cell r="J115" t="e">
            <v>#N/A</v>
          </cell>
          <cell r="K115">
            <v>66.2</v>
          </cell>
        </row>
        <row r="116">
          <cell r="B116" t="str">
            <v>л/с №3000000160610</v>
          </cell>
          <cell r="C116" t="str">
            <v>Кв. 1 127</v>
          </cell>
          <cell r="D116">
            <v>51.8</v>
          </cell>
          <cell r="E116" t="str">
            <v>СЗ Восток Столицы ООО</v>
          </cell>
          <cell r="G116">
            <v>31</v>
          </cell>
          <cell r="H116">
            <v>519.29738279999992</v>
          </cell>
          <cell r="I116" t="str">
            <v>Кв. 1 127СЗ Восток Столицы ООО</v>
          </cell>
          <cell r="J116" t="e">
            <v>#N/A</v>
          </cell>
          <cell r="K116">
            <v>51.8</v>
          </cell>
        </row>
        <row r="117">
          <cell r="B117" t="str">
            <v>л/с №3000000160611</v>
          </cell>
          <cell r="C117" t="str">
            <v>Кв. 1 128</v>
          </cell>
          <cell r="D117">
            <v>35.5</v>
          </cell>
          <cell r="E117" t="str">
            <v>СЗ Восток Столицы ООО</v>
          </cell>
          <cell r="G117">
            <v>31</v>
          </cell>
          <cell r="H117">
            <v>355.88913300000002</v>
          </cell>
          <cell r="I117" t="str">
            <v>Кв. 1 128СЗ Восток Столицы ООО</v>
          </cell>
          <cell r="J117" t="e">
            <v>#N/A</v>
          </cell>
          <cell r="K117">
            <v>35.5</v>
          </cell>
        </row>
        <row r="118">
          <cell r="B118" t="str">
            <v>л/с №3000000160612</v>
          </cell>
          <cell r="C118" t="str">
            <v>Кв. 1 129</v>
          </cell>
          <cell r="D118">
            <v>45.2</v>
          </cell>
          <cell r="E118" t="str">
            <v>СЗ Восток Столицы ООО</v>
          </cell>
          <cell r="G118">
            <v>31</v>
          </cell>
          <cell r="H118">
            <v>453.13207920000002</v>
          </cell>
          <cell r="I118" t="str">
            <v>Кв. 1 129СЗ Восток Столицы ООО</v>
          </cell>
          <cell r="J118" t="e">
            <v>#N/A</v>
          </cell>
          <cell r="K118">
            <v>45.2</v>
          </cell>
        </row>
        <row r="119">
          <cell r="B119" t="str">
            <v>л/с №3000000160613</v>
          </cell>
          <cell r="C119" t="str">
            <v>Кв. 1 130</v>
          </cell>
          <cell r="D119">
            <v>66.2</v>
          </cell>
          <cell r="E119" t="str">
            <v>СЗ Восток Столицы ООО</v>
          </cell>
          <cell r="G119">
            <v>31</v>
          </cell>
          <cell r="H119">
            <v>663.65804520000006</v>
          </cell>
          <cell r="I119" t="str">
            <v>Кв. 1 130СЗ Восток Столицы ООО</v>
          </cell>
          <cell r="J119" t="e">
            <v>#N/A</v>
          </cell>
          <cell r="K119">
            <v>66.2</v>
          </cell>
        </row>
        <row r="120">
          <cell r="B120" t="str">
            <v>л/с №3000000160614</v>
          </cell>
          <cell r="C120" t="str">
            <v>Кв. 1 131</v>
          </cell>
          <cell r="D120">
            <v>51.8</v>
          </cell>
          <cell r="E120" t="str">
            <v>СЗ Восток Столицы ООО</v>
          </cell>
          <cell r="G120">
            <v>31</v>
          </cell>
          <cell r="H120">
            <v>519.29738279999992</v>
          </cell>
          <cell r="I120" t="str">
            <v>Кв. 1 131СЗ Восток Столицы ООО</v>
          </cell>
          <cell r="J120" t="e">
            <v>#N/A</v>
          </cell>
          <cell r="K120">
            <v>51.8</v>
          </cell>
        </row>
        <row r="121">
          <cell r="B121" t="str">
            <v>л/с №3000000160615</v>
          </cell>
          <cell r="C121" t="str">
            <v>Кв. 1 132</v>
          </cell>
          <cell r="D121">
            <v>35.5</v>
          </cell>
          <cell r="E121" t="str">
            <v>СЗ Восток Столицы ООО</v>
          </cell>
          <cell r="G121">
            <v>31</v>
          </cell>
          <cell r="H121">
            <v>355.88913300000002</v>
          </cell>
          <cell r="I121" t="str">
            <v>Кв. 1 132СЗ Восток Столицы ООО</v>
          </cell>
          <cell r="J121" t="e">
            <v>#N/A</v>
          </cell>
          <cell r="K121">
            <v>35.5</v>
          </cell>
        </row>
        <row r="122">
          <cell r="B122" t="str">
            <v>л/с №3000000160618</v>
          </cell>
          <cell r="C122" t="str">
            <v>Кв. 1 135</v>
          </cell>
          <cell r="D122">
            <v>51.8</v>
          </cell>
          <cell r="E122" t="str">
            <v>СЗ Восток Столицы ООО</v>
          </cell>
          <cell r="G122">
            <v>31</v>
          </cell>
          <cell r="H122">
            <v>519.29738279999992</v>
          </cell>
          <cell r="I122" t="str">
            <v>Кв. 1 135СЗ Восток Столицы ООО</v>
          </cell>
          <cell r="J122" t="e">
            <v>#N/A</v>
          </cell>
          <cell r="K122">
            <v>51.8</v>
          </cell>
        </row>
        <row r="123">
          <cell r="B123" t="str">
            <v>л/с №3000000160619</v>
          </cell>
          <cell r="C123" t="str">
            <v>Кв. 1 136</v>
          </cell>
          <cell r="D123">
            <v>35.5</v>
          </cell>
          <cell r="E123" t="str">
            <v>СЗ Восток Столицы ООО</v>
          </cell>
          <cell r="G123">
            <v>31</v>
          </cell>
          <cell r="H123">
            <v>355.88913300000002</v>
          </cell>
          <cell r="I123" t="str">
            <v>Кв. 1 136СЗ Восток Столицы ООО</v>
          </cell>
          <cell r="J123" t="e">
            <v>#N/A</v>
          </cell>
          <cell r="K123">
            <v>35.5</v>
          </cell>
        </row>
        <row r="124">
          <cell r="B124" t="str">
            <v>л/с №3000000160620</v>
          </cell>
          <cell r="C124" t="str">
            <v>Кв. 1 137</v>
          </cell>
          <cell r="D124">
            <v>45.2</v>
          </cell>
          <cell r="E124" t="str">
            <v>СЗ Восток Столицы ООО</v>
          </cell>
          <cell r="G124">
            <v>31</v>
          </cell>
          <cell r="H124">
            <v>453.13207920000002</v>
          </cell>
          <cell r="I124" t="str">
            <v>Кв. 1 137СЗ Восток Столицы ООО</v>
          </cell>
          <cell r="J124" t="e">
            <v>#N/A</v>
          </cell>
          <cell r="K124">
            <v>45.2</v>
          </cell>
        </row>
        <row r="125">
          <cell r="B125" t="str">
            <v>л/с №3000000160621</v>
          </cell>
          <cell r="C125" t="str">
            <v>Кв. 1 138</v>
          </cell>
          <cell r="D125">
            <v>66.2</v>
          </cell>
          <cell r="E125" t="str">
            <v>СЗ Восток Столицы ООО</v>
          </cell>
          <cell r="G125">
            <v>31</v>
          </cell>
          <cell r="H125">
            <v>663.65804520000006</v>
          </cell>
          <cell r="I125" t="str">
            <v>Кв. 1 138СЗ Восток Столицы ООО</v>
          </cell>
          <cell r="J125" t="e">
            <v>#N/A</v>
          </cell>
          <cell r="K125">
            <v>66.2</v>
          </cell>
        </row>
        <row r="126">
          <cell r="B126" t="str">
            <v>л/с №3000000160622</v>
          </cell>
          <cell r="C126" t="str">
            <v>Кв. 1 139</v>
          </cell>
          <cell r="D126">
            <v>69.2</v>
          </cell>
          <cell r="E126" t="str">
            <v>СЗ Восток Столицы ООО</v>
          </cell>
          <cell r="G126">
            <v>13</v>
          </cell>
          <cell r="H126">
            <v>290.92036714838713</v>
          </cell>
          <cell r="I126" t="str">
            <v>Кв. 1 139СЗ Восток Столицы ООО</v>
          </cell>
          <cell r="J126" t="e">
            <v>#N/A</v>
          </cell>
          <cell r="K126">
            <v>29.019354838709681</v>
          </cell>
        </row>
        <row r="127">
          <cell r="B127" t="str">
            <v>91085655</v>
          </cell>
          <cell r="C127" t="str">
            <v>Кв. 1 140</v>
          </cell>
          <cell r="D127">
            <v>44.6</v>
          </cell>
          <cell r="E127" t="str">
            <v>СЗ Восток Столицы ООО</v>
          </cell>
          <cell r="G127">
            <v>31</v>
          </cell>
          <cell r="H127">
            <v>447.11705160000002</v>
          </cell>
          <cell r="I127" t="str">
            <v>Кв. 1 140СЗ Восток Столицы ООО</v>
          </cell>
          <cell r="J127" t="str">
            <v>91085655</v>
          </cell>
          <cell r="K127">
            <v>44.6</v>
          </cell>
        </row>
        <row r="128">
          <cell r="B128" t="str">
            <v>л/с №3000000160624</v>
          </cell>
          <cell r="C128" t="str">
            <v>Кв. 1 141</v>
          </cell>
          <cell r="D128">
            <v>26.6</v>
          </cell>
          <cell r="E128" t="str">
            <v>СЗ Восток Столицы ООО</v>
          </cell>
          <cell r="G128">
            <v>31</v>
          </cell>
          <cell r="H128">
            <v>266.66622360000002</v>
          </cell>
          <cell r="I128" t="str">
            <v>Кв. 1 141СЗ Восток Столицы ООО</v>
          </cell>
          <cell r="J128" t="e">
            <v>#N/A</v>
          </cell>
          <cell r="K128">
            <v>26.6</v>
          </cell>
        </row>
        <row r="129">
          <cell r="B129" t="str">
            <v>л/с №3000000160625</v>
          </cell>
          <cell r="C129" t="str">
            <v>Кв. 1 142</v>
          </cell>
          <cell r="D129">
            <v>61.4</v>
          </cell>
          <cell r="E129" t="str">
            <v>СЗ Восток Столицы ООО</v>
          </cell>
          <cell r="G129">
            <v>31</v>
          </cell>
          <cell r="H129">
            <v>615.53782439999998</v>
          </cell>
          <cell r="I129" t="str">
            <v>Кв. 1 142СЗ Восток Столицы ООО</v>
          </cell>
          <cell r="J129" t="e">
            <v>#N/A</v>
          </cell>
          <cell r="K129">
            <v>61.4</v>
          </cell>
        </row>
        <row r="130">
          <cell r="B130" t="str">
            <v>л/с №3000000160626</v>
          </cell>
          <cell r="C130" t="str">
            <v>Кв. 1 143</v>
          </cell>
          <cell r="D130">
            <v>69.2</v>
          </cell>
          <cell r="E130" t="str">
            <v>СЗ Восток Столицы ООО</v>
          </cell>
          <cell r="G130">
            <v>31</v>
          </cell>
          <cell r="H130">
            <v>693.7331832000001</v>
          </cell>
          <cell r="I130" t="str">
            <v>Кв. 1 143СЗ Восток Столицы ООО</v>
          </cell>
          <cell r="J130" t="e">
            <v>#N/A</v>
          </cell>
          <cell r="K130">
            <v>69.2</v>
          </cell>
        </row>
        <row r="131">
          <cell r="B131" t="str">
            <v>л/с №3000000160627</v>
          </cell>
          <cell r="C131" t="str">
            <v>Кв. 1 144</v>
          </cell>
          <cell r="D131">
            <v>44.6</v>
          </cell>
          <cell r="E131" t="str">
            <v>СЗ Восток Столицы ООО</v>
          </cell>
          <cell r="G131">
            <v>31</v>
          </cell>
          <cell r="H131">
            <v>447.11705160000002</v>
          </cell>
          <cell r="I131" t="str">
            <v>Кв. 1 144СЗ Восток Столицы ООО</v>
          </cell>
          <cell r="J131" t="e">
            <v>#N/A</v>
          </cell>
          <cell r="K131">
            <v>44.6</v>
          </cell>
        </row>
        <row r="132">
          <cell r="B132" t="str">
            <v>л/с №3000000160628</v>
          </cell>
          <cell r="C132" t="str">
            <v>Кв. 1 145</v>
          </cell>
          <cell r="D132">
            <v>26.6</v>
          </cell>
          <cell r="E132" t="str">
            <v>СЗ Восток Столицы ООО</v>
          </cell>
          <cell r="G132">
            <v>31</v>
          </cell>
          <cell r="H132">
            <v>266.66622360000002</v>
          </cell>
          <cell r="I132" t="str">
            <v>Кв. 1 145СЗ Восток Столицы ООО</v>
          </cell>
          <cell r="J132" t="e">
            <v>#N/A</v>
          </cell>
          <cell r="K132">
            <v>26.6</v>
          </cell>
        </row>
        <row r="133">
          <cell r="B133" t="str">
            <v>л/с №3000000160629</v>
          </cell>
          <cell r="C133" t="str">
            <v>Кв. 1 146</v>
          </cell>
          <cell r="D133">
            <v>61.4</v>
          </cell>
          <cell r="E133" t="str">
            <v>СЗ Восток Столицы ООО</v>
          </cell>
          <cell r="G133">
            <v>31</v>
          </cell>
          <cell r="H133">
            <v>615.53782439999998</v>
          </cell>
          <cell r="I133" t="str">
            <v>Кв. 1 146СЗ Восток Столицы ООО</v>
          </cell>
          <cell r="J133" t="e">
            <v>#N/A</v>
          </cell>
          <cell r="K133">
            <v>61.4</v>
          </cell>
        </row>
        <row r="134">
          <cell r="B134" t="str">
            <v>л/с №3000000160630</v>
          </cell>
          <cell r="C134" t="str">
            <v>Кв. 1 147</v>
          </cell>
          <cell r="D134">
            <v>69.2</v>
          </cell>
          <cell r="E134" t="str">
            <v>СЗ Восток Столицы ООО</v>
          </cell>
          <cell r="G134">
            <v>27</v>
          </cell>
          <cell r="H134">
            <v>604.21922407741943</v>
          </cell>
          <cell r="I134" t="str">
            <v>Кв. 1 147СЗ Восток Столицы ООО</v>
          </cell>
          <cell r="J134" t="e">
            <v>#N/A</v>
          </cell>
          <cell r="K134">
            <v>60.270967741935486</v>
          </cell>
        </row>
        <row r="135">
          <cell r="B135" t="str">
            <v>л/с №3000000160631</v>
          </cell>
          <cell r="C135" t="str">
            <v>Кв. 1 148</v>
          </cell>
          <cell r="D135">
            <v>44.6</v>
          </cell>
          <cell r="E135" t="str">
            <v>СЗ Восток Столицы ООО</v>
          </cell>
          <cell r="G135">
            <v>31</v>
          </cell>
          <cell r="H135">
            <v>447.11705160000002</v>
          </cell>
          <cell r="I135" t="str">
            <v>Кв. 1 148СЗ Восток Столицы ООО</v>
          </cell>
          <cell r="J135" t="e">
            <v>#N/A</v>
          </cell>
          <cell r="K135">
            <v>44.6</v>
          </cell>
        </row>
        <row r="136">
          <cell r="B136" t="str">
            <v>л/с №3000000160632</v>
          </cell>
          <cell r="C136" t="str">
            <v>Кв. 1 149</v>
          </cell>
          <cell r="D136">
            <v>26.6</v>
          </cell>
          <cell r="E136" t="str">
            <v>СЗ Восток Столицы ООО</v>
          </cell>
          <cell r="G136">
            <v>31</v>
          </cell>
          <cell r="H136">
            <v>266.66622360000002</v>
          </cell>
          <cell r="I136" t="str">
            <v>Кв. 1 149СЗ Восток Столицы ООО</v>
          </cell>
          <cell r="J136" t="e">
            <v>#N/A</v>
          </cell>
          <cell r="K136">
            <v>26.6</v>
          </cell>
        </row>
        <row r="137">
          <cell r="B137" t="str">
            <v>л/с №3000000160633</v>
          </cell>
          <cell r="C137" t="str">
            <v>Кв. 1 150</v>
          </cell>
          <cell r="D137">
            <v>61.4</v>
          </cell>
          <cell r="E137" t="str">
            <v>СЗ Восток Столицы ООО</v>
          </cell>
          <cell r="G137">
            <v>27</v>
          </cell>
          <cell r="H137">
            <v>536.11358899354843</v>
          </cell>
          <cell r="I137" t="str">
            <v>Кв. 1 150СЗ Восток Столицы ООО</v>
          </cell>
          <cell r="J137" t="e">
            <v>#N/A</v>
          </cell>
          <cell r="K137">
            <v>53.477419354838709</v>
          </cell>
        </row>
        <row r="138">
          <cell r="B138" t="str">
            <v>л/с №3000000160634</v>
          </cell>
          <cell r="C138" t="str">
            <v>Кв. 1 151</v>
          </cell>
          <cell r="D138">
            <v>69.2</v>
          </cell>
          <cell r="E138" t="str">
            <v>СЗ Восток Столицы ООО</v>
          </cell>
          <cell r="G138">
            <v>28</v>
          </cell>
          <cell r="H138">
            <v>626.59771385806459</v>
          </cell>
          <cell r="I138" t="str">
            <v>Кв. 1 151СЗ Восток Столицы ООО</v>
          </cell>
          <cell r="J138" t="e">
            <v>#N/A</v>
          </cell>
          <cell r="K138">
            <v>62.503225806451617</v>
          </cell>
        </row>
        <row r="139">
          <cell r="B139" t="str">
            <v>л/с №3000000160635</v>
          </cell>
          <cell r="C139" t="str">
            <v>Кв. 1 152</v>
          </cell>
          <cell r="D139">
            <v>44.6</v>
          </cell>
          <cell r="E139" t="str">
            <v>СЗ Восток Столицы ООО</v>
          </cell>
          <cell r="G139">
            <v>31</v>
          </cell>
          <cell r="H139">
            <v>447.11705160000002</v>
          </cell>
          <cell r="I139" t="str">
            <v>Кв. 1 152СЗ Восток Столицы ООО</v>
          </cell>
          <cell r="J139" t="e">
            <v>#N/A</v>
          </cell>
          <cell r="K139">
            <v>44.6</v>
          </cell>
        </row>
        <row r="140">
          <cell r="B140" t="str">
            <v>л/с №3000000160636</v>
          </cell>
          <cell r="C140" t="str">
            <v>Кв. 1 153</v>
          </cell>
          <cell r="D140">
            <v>26.7</v>
          </cell>
          <cell r="E140" t="str">
            <v>СЗ Восток Столицы ООО</v>
          </cell>
          <cell r="G140">
            <v>21</v>
          </cell>
          <cell r="H140">
            <v>181.3239771677419</v>
          </cell>
          <cell r="I140" t="str">
            <v>Кв. 1 153СЗ Восток Столицы ООО</v>
          </cell>
          <cell r="J140" t="e">
            <v>#N/A</v>
          </cell>
          <cell r="K140">
            <v>18.087096774193547</v>
          </cell>
        </row>
        <row r="141">
          <cell r="B141" t="str">
            <v>л/с №3000000160637</v>
          </cell>
          <cell r="C141" t="str">
            <v>Кв. 1 154</v>
          </cell>
          <cell r="D141">
            <v>61.4</v>
          </cell>
          <cell r="E141" t="str">
            <v>СЗ Восток Столицы ООО</v>
          </cell>
          <cell r="G141">
            <v>31</v>
          </cell>
          <cell r="H141">
            <v>615.53782439999998</v>
          </cell>
          <cell r="I141" t="str">
            <v>Кв. 1 154СЗ Восток Столицы ООО</v>
          </cell>
          <cell r="J141" t="e">
            <v>#N/A</v>
          </cell>
          <cell r="K141">
            <v>61.4</v>
          </cell>
        </row>
        <row r="142">
          <cell r="B142" t="str">
            <v>л/с №3000000160638</v>
          </cell>
          <cell r="C142" t="str">
            <v>Кв. 1 155</v>
          </cell>
          <cell r="D142">
            <v>69.3</v>
          </cell>
          <cell r="E142" t="str">
            <v>СЗ Восток Столицы ООО</v>
          </cell>
          <cell r="G142">
            <v>15</v>
          </cell>
          <cell r="H142">
            <v>336.16242958064515</v>
          </cell>
          <cell r="I142" t="str">
            <v>Кв. 1 155СЗ Восток Столицы ООО</v>
          </cell>
          <cell r="J142" t="e">
            <v>#N/A</v>
          </cell>
          <cell r="K142">
            <v>33.532258064516128</v>
          </cell>
        </row>
        <row r="143">
          <cell r="B143" t="str">
            <v>л/с №3000000160639</v>
          </cell>
          <cell r="C143" t="str">
            <v>Кв. 1 156</v>
          </cell>
          <cell r="D143">
            <v>44.6</v>
          </cell>
          <cell r="E143" t="str">
            <v>СЗ Восток Столицы ООО</v>
          </cell>
          <cell r="G143">
            <v>31</v>
          </cell>
          <cell r="H143">
            <v>447.11705160000002</v>
          </cell>
          <cell r="I143" t="str">
            <v>Кв. 1 156СЗ Восток Столицы ООО</v>
          </cell>
          <cell r="J143" t="e">
            <v>#N/A</v>
          </cell>
          <cell r="K143">
            <v>44.6</v>
          </cell>
        </row>
        <row r="144">
          <cell r="B144" t="str">
            <v>л/с №3000000160640</v>
          </cell>
          <cell r="C144" t="str">
            <v>Кв. 1 157</v>
          </cell>
          <cell r="D144">
            <v>26.7</v>
          </cell>
          <cell r="E144" t="str">
            <v>СЗ Восток Столицы ООО</v>
          </cell>
          <cell r="G144">
            <v>31</v>
          </cell>
          <cell r="H144">
            <v>267.66872819999998</v>
          </cell>
          <cell r="I144" t="str">
            <v>Кв. 1 157СЗ Восток Столицы ООО</v>
          </cell>
          <cell r="J144" t="e">
            <v>#N/A</v>
          </cell>
          <cell r="K144">
            <v>26.7</v>
          </cell>
        </row>
        <row r="145">
          <cell r="B145" t="str">
            <v>л/с №3000000160641</v>
          </cell>
          <cell r="C145" t="str">
            <v>Кв. 1 158</v>
          </cell>
          <cell r="D145">
            <v>61.4</v>
          </cell>
          <cell r="E145" t="str">
            <v>СЗ Восток Столицы ООО</v>
          </cell>
          <cell r="G145">
            <v>31</v>
          </cell>
          <cell r="H145">
            <v>615.53782439999998</v>
          </cell>
          <cell r="I145" t="str">
            <v>Кв. 1 158СЗ Восток Столицы ООО</v>
          </cell>
          <cell r="J145" t="e">
            <v>#N/A</v>
          </cell>
          <cell r="K145">
            <v>61.4</v>
          </cell>
        </row>
        <row r="146">
          <cell r="B146" t="str">
            <v>л/с №3000000160642</v>
          </cell>
          <cell r="C146" t="str">
            <v>Кв. 1 159</v>
          </cell>
          <cell r="D146">
            <v>69.3</v>
          </cell>
          <cell r="E146" t="str">
            <v>СЗ Восток Столицы ООО</v>
          </cell>
          <cell r="G146">
            <v>26</v>
          </cell>
          <cell r="H146">
            <v>582.68154460645167</v>
          </cell>
          <cell r="I146" t="str">
            <v>Кв. 1 159СЗ Восток Столицы ООО</v>
          </cell>
          <cell r="J146" t="e">
            <v>#N/A</v>
          </cell>
          <cell r="K146">
            <v>58.122580645161285</v>
          </cell>
        </row>
        <row r="147">
          <cell r="B147" t="str">
            <v>л/с №3000000160643</v>
          </cell>
          <cell r="C147" t="str">
            <v>Кв. 1 160</v>
          </cell>
          <cell r="D147">
            <v>44.6</v>
          </cell>
          <cell r="E147" t="str">
            <v>СЗ Восток Столицы ООО</v>
          </cell>
          <cell r="G147">
            <v>31</v>
          </cell>
          <cell r="H147">
            <v>447.11705160000002</v>
          </cell>
          <cell r="I147" t="str">
            <v>Кв. 1 160СЗ Восток Столицы ООО</v>
          </cell>
          <cell r="J147" t="e">
            <v>#N/A</v>
          </cell>
          <cell r="K147">
            <v>44.6</v>
          </cell>
        </row>
        <row r="148">
          <cell r="B148" t="str">
            <v>л/с №3000000160644</v>
          </cell>
          <cell r="C148" t="str">
            <v>Кв. 1 161</v>
          </cell>
          <cell r="D148">
            <v>26.7</v>
          </cell>
          <cell r="E148" t="str">
            <v>СЗ Восток Столицы ООО</v>
          </cell>
          <cell r="G148">
            <v>31</v>
          </cell>
          <cell r="H148">
            <v>267.66872819999998</v>
          </cell>
          <cell r="I148" t="str">
            <v>Кв. 1 161СЗ Восток Столицы ООО</v>
          </cell>
          <cell r="J148" t="e">
            <v>#N/A</v>
          </cell>
          <cell r="K148">
            <v>26.7</v>
          </cell>
        </row>
        <row r="149">
          <cell r="B149" t="str">
            <v>л/с №3000000160645</v>
          </cell>
          <cell r="C149" t="str">
            <v>Кв. 1 162</v>
          </cell>
          <cell r="D149">
            <v>61.4</v>
          </cell>
          <cell r="E149" t="str">
            <v>СЗ Восток Столицы ООО</v>
          </cell>
          <cell r="G149">
            <v>31</v>
          </cell>
          <cell r="H149">
            <v>615.53782439999998</v>
          </cell>
          <cell r="I149" t="str">
            <v>Кв. 1 162СЗ Восток Столицы ООО</v>
          </cell>
          <cell r="J149" t="e">
            <v>#N/A</v>
          </cell>
          <cell r="K149">
            <v>61.4</v>
          </cell>
        </row>
        <row r="150">
          <cell r="B150" t="str">
            <v>л/с №3000000160646</v>
          </cell>
          <cell r="C150" t="str">
            <v>Кв. 1 163</v>
          </cell>
          <cell r="D150">
            <v>69.3</v>
          </cell>
          <cell r="E150" t="str">
            <v>СЗ Восток Столицы ООО</v>
          </cell>
          <cell r="G150">
            <v>31</v>
          </cell>
          <cell r="H150">
            <v>694.73568780000005</v>
          </cell>
          <cell r="I150" t="str">
            <v>Кв. 1 163СЗ Восток Столицы ООО</v>
          </cell>
          <cell r="J150" t="e">
            <v>#N/A</v>
          </cell>
          <cell r="K150">
            <v>69.3</v>
          </cell>
        </row>
        <row r="151">
          <cell r="B151" t="str">
            <v>л/с №3000000160647</v>
          </cell>
          <cell r="C151" t="str">
            <v>Кв. 1 164</v>
          </cell>
          <cell r="D151">
            <v>44.6</v>
          </cell>
          <cell r="E151" t="str">
            <v>СЗ Восток Столицы ООО</v>
          </cell>
          <cell r="G151">
            <v>21</v>
          </cell>
          <cell r="H151">
            <v>302.88574463225808</v>
          </cell>
          <cell r="I151" t="str">
            <v>Кв. 1 164СЗ Восток Столицы ООО</v>
          </cell>
          <cell r="J151" t="e">
            <v>#N/A</v>
          </cell>
          <cell r="K151">
            <v>30.212903225806453</v>
          </cell>
        </row>
        <row r="152">
          <cell r="B152" t="str">
            <v>91085656</v>
          </cell>
          <cell r="C152" t="str">
            <v>Кв. 1 165</v>
          </cell>
          <cell r="D152">
            <v>26.7</v>
          </cell>
          <cell r="E152" t="str">
            <v>СЗ Восток Столицы ООО</v>
          </cell>
          <cell r="G152">
            <v>31</v>
          </cell>
          <cell r="H152">
            <v>267.66872819999998</v>
          </cell>
          <cell r="I152" t="str">
            <v>Кв. 1 165СЗ Восток Столицы ООО</v>
          </cell>
          <cell r="J152" t="str">
            <v>91085656</v>
          </cell>
          <cell r="K152">
            <v>26.7</v>
          </cell>
        </row>
        <row r="153">
          <cell r="B153" t="str">
            <v>л/с №3000000160649</v>
          </cell>
          <cell r="C153" t="str">
            <v>Кв. 1 166</v>
          </cell>
          <cell r="D153">
            <v>61.4</v>
          </cell>
          <cell r="E153" t="str">
            <v>СЗ Восток Столицы ООО</v>
          </cell>
          <cell r="G153">
            <v>28</v>
          </cell>
          <cell r="H153">
            <v>555.96964784516126</v>
          </cell>
          <cell r="I153" t="str">
            <v>Кв. 1 166СЗ Восток Столицы ООО</v>
          </cell>
          <cell r="J153" t="e">
            <v>#N/A</v>
          </cell>
          <cell r="K153">
            <v>55.458064516129035</v>
          </cell>
        </row>
        <row r="154">
          <cell r="B154" t="str">
            <v>л/с №3000000160650</v>
          </cell>
          <cell r="C154" t="str">
            <v>Кв. 1 167</v>
          </cell>
          <cell r="D154">
            <v>69.2</v>
          </cell>
          <cell r="E154" t="str">
            <v>СЗ Восток Столицы ООО</v>
          </cell>
          <cell r="G154">
            <v>12</v>
          </cell>
          <cell r="H154">
            <v>268.54187736774196</v>
          </cell>
          <cell r="I154" t="str">
            <v>Кв. 1 167СЗ Восток Столицы ООО</v>
          </cell>
          <cell r="J154" t="e">
            <v>#N/A</v>
          </cell>
          <cell r="K154">
            <v>26.78709677419355</v>
          </cell>
        </row>
        <row r="155">
          <cell r="B155" t="str">
            <v>л/с №3000000160651</v>
          </cell>
          <cell r="C155" t="str">
            <v>Кв. 1 168</v>
          </cell>
          <cell r="D155">
            <v>44.6</v>
          </cell>
          <cell r="E155" t="str">
            <v>СЗ Восток Столицы ООО</v>
          </cell>
          <cell r="G155">
            <v>23</v>
          </cell>
          <cell r="H155">
            <v>331.73200602580647</v>
          </cell>
          <cell r="I155" t="str">
            <v>Кв. 1 168СЗ Восток Столицы ООО</v>
          </cell>
          <cell r="J155" t="e">
            <v>#N/A</v>
          </cell>
          <cell r="K155">
            <v>33.090322580645164</v>
          </cell>
        </row>
        <row r="156">
          <cell r="B156" t="str">
            <v>л/с №3000000160652</v>
          </cell>
          <cell r="C156" t="str">
            <v>Кв. 1 169</v>
          </cell>
          <cell r="D156">
            <v>26.7</v>
          </cell>
          <cell r="E156" t="str">
            <v>СЗ Восток Столицы ООО</v>
          </cell>
          <cell r="G156">
            <v>22</v>
          </cell>
          <cell r="H156">
            <v>189.95845227096771</v>
          </cell>
          <cell r="I156" t="str">
            <v>Кв. 1 169СЗ Восток Столицы ООО</v>
          </cell>
          <cell r="J156" t="e">
            <v>#N/A</v>
          </cell>
          <cell r="K156">
            <v>18.948387096774191</v>
          </cell>
        </row>
        <row r="157">
          <cell r="B157" t="str">
            <v>л/с №3000000160653</v>
          </cell>
          <cell r="C157" t="str">
            <v>Кв. 1 170</v>
          </cell>
          <cell r="D157">
            <v>61.4</v>
          </cell>
          <cell r="E157" t="str">
            <v>СЗ Восток Столицы ООО</v>
          </cell>
          <cell r="G157">
            <v>13</v>
          </cell>
          <cell r="H157">
            <v>258.12876507096775</v>
          </cell>
          <cell r="I157" t="str">
            <v>Кв. 1 170СЗ Восток Столицы ООО</v>
          </cell>
          <cell r="J157" t="e">
            <v>#N/A</v>
          </cell>
          <cell r="K157">
            <v>25.748387096774195</v>
          </cell>
        </row>
        <row r="158">
          <cell r="B158" t="str">
            <v>л/с №3000000160654</v>
          </cell>
          <cell r="C158" t="str">
            <v>Кв. 1 171</v>
          </cell>
          <cell r="D158">
            <v>69.5</v>
          </cell>
          <cell r="E158" t="str">
            <v>СЗ Восток Столицы ООО</v>
          </cell>
          <cell r="G158">
            <v>22</v>
          </cell>
          <cell r="H158">
            <v>494.46113980645163</v>
          </cell>
          <cell r="I158" t="str">
            <v>Кв. 1 171СЗ Восток Столицы ООО</v>
          </cell>
          <cell r="J158" t="e">
            <v>#N/A</v>
          </cell>
          <cell r="K158">
            <v>49.322580645161288</v>
          </cell>
        </row>
        <row r="159">
          <cell r="B159" t="str">
            <v>л/с №3000000160655</v>
          </cell>
          <cell r="C159" t="str">
            <v>Кв. 1 172</v>
          </cell>
          <cell r="D159">
            <v>45</v>
          </cell>
          <cell r="E159" t="str">
            <v>СЗ Восток Столицы ООО</v>
          </cell>
          <cell r="G159">
            <v>27</v>
          </cell>
          <cell r="H159">
            <v>392.91712548387096</v>
          </cell>
          <cell r="I159" t="str">
            <v>Кв. 1 172СЗ Восток Столицы ООО</v>
          </cell>
          <cell r="J159" t="e">
            <v>#N/A</v>
          </cell>
          <cell r="K159">
            <v>39.193548387096776</v>
          </cell>
        </row>
        <row r="160">
          <cell r="B160" t="str">
            <v>л/с №3000000160656</v>
          </cell>
          <cell r="C160" t="str">
            <v>Кв. 1 173</v>
          </cell>
          <cell r="D160">
            <v>27.1</v>
          </cell>
          <cell r="E160" t="str">
            <v>СЗ Восток Столицы ООО</v>
          </cell>
          <cell r="G160">
            <v>20</v>
          </cell>
          <cell r="H160">
            <v>175.27661070967741</v>
          </cell>
          <cell r="I160" t="str">
            <v>Кв. 1 173СЗ Восток Столицы ООО</v>
          </cell>
          <cell r="J160" t="e">
            <v>#N/A</v>
          </cell>
          <cell r="K160">
            <v>17.483870967741936</v>
          </cell>
        </row>
        <row r="161">
          <cell r="B161" t="str">
            <v>л/с №3000000160657</v>
          </cell>
          <cell r="C161" t="str">
            <v>Кв. 1 174</v>
          </cell>
          <cell r="D161">
            <v>61.7</v>
          </cell>
          <cell r="E161" t="str">
            <v>СЗ Восток Столицы ООО</v>
          </cell>
          <cell r="G161">
            <v>31</v>
          </cell>
          <cell r="H161">
            <v>618.54533820000006</v>
          </cell>
          <cell r="I161" t="str">
            <v>Кв. 1 174СЗ Восток Столицы ООО</v>
          </cell>
          <cell r="J161" t="e">
            <v>#N/A</v>
          </cell>
          <cell r="K161">
            <v>61.7</v>
          </cell>
        </row>
        <row r="162">
          <cell r="B162" t="str">
            <v>л/с №3000000160658</v>
          </cell>
          <cell r="C162" t="str">
            <v>Кв. 1 175</v>
          </cell>
          <cell r="D162">
            <v>69.7</v>
          </cell>
          <cell r="E162" t="str">
            <v>СЗ Восток Столицы ООО</v>
          </cell>
          <cell r="G162">
            <v>29</v>
          </cell>
          <cell r="H162">
            <v>653.66533805806444</v>
          </cell>
          <cell r="I162" t="str">
            <v>Кв. 1 175СЗ Восток Столицы ООО</v>
          </cell>
          <cell r="J162" t="e">
            <v>#N/A</v>
          </cell>
          <cell r="K162">
            <v>65.203225806451613</v>
          </cell>
        </row>
        <row r="163">
          <cell r="B163" t="str">
            <v>л/с №3000000160659</v>
          </cell>
          <cell r="C163" t="str">
            <v>Кв. 1 176</v>
          </cell>
          <cell r="D163">
            <v>45.1</v>
          </cell>
          <cell r="E163" t="str">
            <v>СЗ Восток Столицы ООО</v>
          </cell>
          <cell r="G163">
            <v>31</v>
          </cell>
          <cell r="H163">
            <v>452.12957460000001</v>
          </cell>
          <cell r="I163" t="str">
            <v>Кв. 1 176СЗ Восток Столицы ООО</v>
          </cell>
          <cell r="J163" t="e">
            <v>#N/A</v>
          </cell>
          <cell r="K163">
            <v>45.1</v>
          </cell>
        </row>
        <row r="164">
          <cell r="B164" t="str">
            <v>л/с №3000000160660</v>
          </cell>
          <cell r="C164" t="str">
            <v>Кв. 1 177</v>
          </cell>
          <cell r="D164">
            <v>27.2</v>
          </cell>
          <cell r="E164" t="str">
            <v>СЗ Восток Столицы ООО</v>
          </cell>
          <cell r="G164">
            <v>31</v>
          </cell>
          <cell r="H164">
            <v>272.68125120000002</v>
          </cell>
          <cell r="I164" t="str">
            <v>Кв. 1 177СЗ Восток Столицы ООО</v>
          </cell>
          <cell r="J164" t="e">
            <v>#N/A</v>
          </cell>
          <cell r="K164">
            <v>27.2</v>
          </cell>
        </row>
        <row r="165">
          <cell r="B165" t="str">
            <v>л/с №3000000160661</v>
          </cell>
          <cell r="C165" t="str">
            <v>Кв. 1 178</v>
          </cell>
          <cell r="D165">
            <v>61.7</v>
          </cell>
          <cell r="E165" t="str">
            <v>СЗ Восток Столицы ООО</v>
          </cell>
          <cell r="G165">
            <v>31</v>
          </cell>
          <cell r="H165">
            <v>618.54533820000006</v>
          </cell>
          <cell r="I165" t="str">
            <v>Кв. 1 178СЗ Восток Столицы ООО</v>
          </cell>
          <cell r="J165" t="e">
            <v>#N/A</v>
          </cell>
          <cell r="K165">
            <v>61.7</v>
          </cell>
        </row>
        <row r="166">
          <cell r="B166" t="str">
            <v>л/с №3000000160662</v>
          </cell>
          <cell r="C166" t="str">
            <v>Кв. 1 179</v>
          </cell>
          <cell r="D166">
            <v>69.8</v>
          </cell>
          <cell r="E166" t="str">
            <v>СЗ Восток Столицы ООО</v>
          </cell>
          <cell r="G166">
            <v>14</v>
          </cell>
          <cell r="H166">
            <v>316.01532100645159</v>
          </cell>
          <cell r="I166" t="str">
            <v>Кв. 1 179СЗ Восток Столицы ООО</v>
          </cell>
          <cell r="J166" t="e">
            <v>#N/A</v>
          </cell>
          <cell r="K166">
            <v>31.522580645161288</v>
          </cell>
        </row>
        <row r="167">
          <cell r="B167" t="str">
            <v>л/с №3000000160663</v>
          </cell>
          <cell r="C167" t="str">
            <v>Кв. 1 180</v>
          </cell>
          <cell r="D167">
            <v>45</v>
          </cell>
          <cell r="E167" t="str">
            <v>СЗ Восток Столицы ООО</v>
          </cell>
          <cell r="G167">
            <v>19</v>
          </cell>
          <cell r="H167">
            <v>276.49723645161288</v>
          </cell>
          <cell r="I167" t="str">
            <v>Кв. 1 180СЗ Восток Столицы ООО</v>
          </cell>
          <cell r="J167" t="e">
            <v>#N/A</v>
          </cell>
          <cell r="K167">
            <v>27.580645161290324</v>
          </cell>
        </row>
        <row r="168">
          <cell r="B168" t="str">
            <v>л/с №3000000160664</v>
          </cell>
          <cell r="C168" t="str">
            <v>Кв. 1 181</v>
          </cell>
          <cell r="D168">
            <v>27.1</v>
          </cell>
          <cell r="E168" t="str">
            <v>СЗ Восток Столицы ООО</v>
          </cell>
          <cell r="G168">
            <v>31</v>
          </cell>
          <cell r="H168">
            <v>271.67874660000001</v>
          </cell>
          <cell r="I168" t="str">
            <v>Кв. 1 181СЗ Восток Столицы ООО</v>
          </cell>
          <cell r="J168" t="e">
            <v>#N/A</v>
          </cell>
          <cell r="K168">
            <v>27.1</v>
          </cell>
        </row>
        <row r="169">
          <cell r="B169" t="str">
            <v>л/с №3000000160665</v>
          </cell>
          <cell r="C169" t="str">
            <v>Кв. 1 182</v>
          </cell>
          <cell r="D169">
            <v>61.5</v>
          </cell>
          <cell r="E169" t="str">
            <v>СЗ Восток Столицы ООО</v>
          </cell>
          <cell r="G169">
            <v>20</v>
          </cell>
          <cell r="H169">
            <v>397.76795419354841</v>
          </cell>
          <cell r="I169" t="str">
            <v>Кв. 1 182СЗ Восток Столицы ООО</v>
          </cell>
          <cell r="J169" t="e">
            <v>#N/A</v>
          </cell>
          <cell r="K169">
            <v>39.677419354838712</v>
          </cell>
        </row>
        <row r="170">
          <cell r="B170" t="str">
            <v>л/с №3000000160666</v>
          </cell>
          <cell r="C170" t="str">
            <v>Кв. 1 183</v>
          </cell>
          <cell r="D170">
            <v>69.8</v>
          </cell>
          <cell r="E170" t="str">
            <v>СЗ Восток Столицы ООО</v>
          </cell>
          <cell r="G170">
            <v>31</v>
          </cell>
          <cell r="H170">
            <v>699.74821079999992</v>
          </cell>
          <cell r="I170" t="str">
            <v>Кв. 1 183СЗ Восток Столицы ООО</v>
          </cell>
          <cell r="J170" t="e">
            <v>#N/A</v>
          </cell>
          <cell r="K170">
            <v>69.8</v>
          </cell>
        </row>
        <row r="171">
          <cell r="B171" t="str">
            <v>л/с №3000000160667</v>
          </cell>
          <cell r="C171" t="str">
            <v>Кв. 1 184</v>
          </cell>
          <cell r="D171">
            <v>45</v>
          </cell>
          <cell r="E171" t="str">
            <v>СЗ Восток Столицы ООО</v>
          </cell>
          <cell r="G171">
            <v>19</v>
          </cell>
          <cell r="H171">
            <v>276.49723645161288</v>
          </cell>
          <cell r="I171" t="str">
            <v>Кв. 1 184СЗ Восток Столицы ООО</v>
          </cell>
          <cell r="J171" t="e">
            <v>#N/A</v>
          </cell>
          <cell r="K171">
            <v>27.580645161290324</v>
          </cell>
        </row>
        <row r="172">
          <cell r="B172" t="str">
            <v>л/с №3000000160668</v>
          </cell>
          <cell r="C172" t="str">
            <v>Кв. 1 185</v>
          </cell>
          <cell r="D172">
            <v>27.1</v>
          </cell>
          <cell r="E172" t="str">
            <v>СЗ Восток Столицы ООО</v>
          </cell>
          <cell r="G172">
            <v>31</v>
          </cell>
          <cell r="H172">
            <v>271.67874660000001</v>
          </cell>
          <cell r="I172" t="str">
            <v>Кв. 1 185СЗ Восток Столицы ООО</v>
          </cell>
          <cell r="J172" t="e">
            <v>#N/A</v>
          </cell>
          <cell r="K172">
            <v>27.1</v>
          </cell>
        </row>
        <row r="173">
          <cell r="B173" t="str">
            <v>л/с №3000000160669</v>
          </cell>
          <cell r="C173" t="str">
            <v>Кв. 1 186</v>
          </cell>
          <cell r="D173">
            <v>61.5</v>
          </cell>
          <cell r="E173" t="str">
            <v>СЗ Восток Столицы ООО</v>
          </cell>
          <cell r="G173">
            <v>22</v>
          </cell>
          <cell r="H173">
            <v>437.54474961290327</v>
          </cell>
          <cell r="I173" t="str">
            <v>Кв. 1 186СЗ Восток Столицы ООО</v>
          </cell>
          <cell r="J173" t="e">
            <v>#N/A</v>
          </cell>
          <cell r="K173">
            <v>43.645161290322584</v>
          </cell>
        </row>
        <row r="174">
          <cell r="B174" t="str">
            <v>л/с №3000000160670</v>
          </cell>
          <cell r="C174" t="str">
            <v>Кв. 1 187</v>
          </cell>
          <cell r="D174">
            <v>70</v>
          </cell>
          <cell r="E174" t="str">
            <v>СЗ Восток Столицы ООО</v>
          </cell>
          <cell r="G174">
            <v>15</v>
          </cell>
          <cell r="H174">
            <v>339.55800967741942</v>
          </cell>
          <cell r="I174" t="str">
            <v>Кв. 1 187СЗ Восток Столицы ООО</v>
          </cell>
          <cell r="J174" t="e">
            <v>#N/A</v>
          </cell>
          <cell r="K174">
            <v>33.870967741935488</v>
          </cell>
        </row>
        <row r="175">
          <cell r="B175" t="str">
            <v>л/с №3000000160671</v>
          </cell>
          <cell r="C175" t="str">
            <v>Кв. 1 188</v>
          </cell>
          <cell r="D175">
            <v>45.2</v>
          </cell>
          <cell r="E175" t="str">
            <v>СЗ Восток Столицы ООО</v>
          </cell>
          <cell r="G175">
            <v>15</v>
          </cell>
          <cell r="H175">
            <v>219.25745767741938</v>
          </cell>
          <cell r="I175" t="str">
            <v>Кв. 1 188СЗ Восток Столицы ООО</v>
          </cell>
          <cell r="J175" t="e">
            <v>#N/A</v>
          </cell>
          <cell r="K175">
            <v>21.870967741935488</v>
          </cell>
        </row>
        <row r="176">
          <cell r="B176" t="str">
            <v>91085657</v>
          </cell>
          <cell r="C176" t="str">
            <v>Кв. 1 189</v>
          </cell>
          <cell r="D176">
            <v>27.1</v>
          </cell>
          <cell r="E176" t="str">
            <v>СЗ Восток Столицы ООО</v>
          </cell>
          <cell r="G176">
            <v>31</v>
          </cell>
          <cell r="H176">
            <v>271.67874660000001</v>
          </cell>
          <cell r="I176" t="str">
            <v>Кв. 1 189СЗ Восток Столицы ООО</v>
          </cell>
          <cell r="J176" t="str">
            <v>91085657</v>
          </cell>
          <cell r="K176">
            <v>27.1</v>
          </cell>
        </row>
        <row r="177">
          <cell r="B177" t="str">
            <v>л/с №3000000160673</v>
          </cell>
          <cell r="C177" t="str">
            <v>Кв. 1 190</v>
          </cell>
          <cell r="D177">
            <v>61.7</v>
          </cell>
          <cell r="E177" t="str">
            <v>СЗ Восток Столицы ООО</v>
          </cell>
          <cell r="G177">
            <v>15</v>
          </cell>
          <cell r="H177">
            <v>299.29613138709681</v>
          </cell>
          <cell r="I177" t="str">
            <v>Кв. 1 190СЗ Восток Столицы ООО</v>
          </cell>
          <cell r="J177" t="e">
            <v>#N/A</v>
          </cell>
          <cell r="K177">
            <v>29.85483870967742</v>
          </cell>
        </row>
        <row r="178">
          <cell r="B178" t="str">
            <v>л/с №3000000160674</v>
          </cell>
          <cell r="C178" t="str">
            <v>Кв. 1 191</v>
          </cell>
          <cell r="D178">
            <v>70</v>
          </cell>
          <cell r="E178" t="str">
            <v>СЗ Восток Столицы ООО</v>
          </cell>
          <cell r="G178">
            <v>31</v>
          </cell>
          <cell r="H178">
            <v>701.75322000000006</v>
          </cell>
          <cell r="I178" t="str">
            <v>Кв. 1 191СЗ Восток Столицы ООО</v>
          </cell>
          <cell r="J178" t="e">
            <v>#N/A</v>
          </cell>
          <cell r="K178">
            <v>70</v>
          </cell>
        </row>
        <row r="179">
          <cell r="B179" t="str">
            <v>л/с №3000000160675</v>
          </cell>
          <cell r="C179" t="str">
            <v>Кв. 1 192</v>
          </cell>
          <cell r="D179">
            <v>45.2</v>
          </cell>
          <cell r="E179" t="str">
            <v>СЗ Восток Столицы ООО</v>
          </cell>
          <cell r="G179">
            <v>27</v>
          </cell>
          <cell r="H179">
            <v>394.66342381935488</v>
          </cell>
          <cell r="I179" t="str">
            <v>Кв. 1 192СЗ Восток Столицы ООО</v>
          </cell>
          <cell r="J179" t="e">
            <v>#N/A</v>
          </cell>
          <cell r="K179">
            <v>39.367741935483878</v>
          </cell>
        </row>
        <row r="180">
          <cell r="B180" t="str">
            <v>л/с №3000000160676</v>
          </cell>
          <cell r="C180" t="str">
            <v>Кв. 1 193</v>
          </cell>
          <cell r="D180">
            <v>27.1</v>
          </cell>
          <cell r="E180" t="str">
            <v>СЗ Восток Столицы ООО</v>
          </cell>
          <cell r="G180">
            <v>14</v>
          </cell>
          <cell r="H180">
            <v>122.6936274967742</v>
          </cell>
          <cell r="I180" t="str">
            <v>Кв. 1 193СЗ Восток Столицы ООО</v>
          </cell>
          <cell r="J180" t="e">
            <v>#N/A</v>
          </cell>
          <cell r="K180">
            <v>12.238709677419356</v>
          </cell>
        </row>
        <row r="181">
          <cell r="B181" t="str">
            <v>л/с №3000000160677</v>
          </cell>
          <cell r="C181" t="str">
            <v>Кв. 1 194</v>
          </cell>
          <cell r="D181">
            <v>61.7</v>
          </cell>
          <cell r="E181" t="str">
            <v>СЗ Восток Столицы ООО</v>
          </cell>
          <cell r="G181">
            <v>26</v>
          </cell>
          <cell r="H181">
            <v>518.77996107096783</v>
          </cell>
          <cell r="I181" t="str">
            <v>Кв. 1 194СЗ Восток Столицы ООО</v>
          </cell>
          <cell r="J181" t="e">
            <v>#N/A</v>
          </cell>
          <cell r="K181">
            <v>51.748387096774195</v>
          </cell>
        </row>
        <row r="182">
          <cell r="B182" t="str">
            <v>л/с №3000000160678</v>
          </cell>
          <cell r="C182" t="str">
            <v>Кв. 1 195</v>
          </cell>
          <cell r="D182">
            <v>70</v>
          </cell>
          <cell r="E182" t="str">
            <v>СЗ Восток Столицы ООО</v>
          </cell>
          <cell r="G182">
            <v>31</v>
          </cell>
          <cell r="H182">
            <v>701.75322000000006</v>
          </cell>
          <cell r="I182" t="str">
            <v>Кв. 1 195СЗ Восток Столицы ООО</v>
          </cell>
          <cell r="J182" t="e">
            <v>#N/A</v>
          </cell>
          <cell r="K182">
            <v>70</v>
          </cell>
        </row>
        <row r="183">
          <cell r="B183" t="str">
            <v>л/с №3000000160679</v>
          </cell>
          <cell r="C183" t="str">
            <v>Кв. 1 196</v>
          </cell>
          <cell r="D183">
            <v>45.2</v>
          </cell>
          <cell r="E183" t="str">
            <v>СЗ Восток Столицы ООО</v>
          </cell>
          <cell r="G183">
            <v>31</v>
          </cell>
          <cell r="H183">
            <v>453.13207920000002</v>
          </cell>
          <cell r="I183" t="str">
            <v>Кв. 1 196СЗ Восток Столицы ООО</v>
          </cell>
          <cell r="J183" t="e">
            <v>#N/A</v>
          </cell>
          <cell r="K183">
            <v>45.2</v>
          </cell>
        </row>
        <row r="184">
          <cell r="B184" t="str">
            <v>л/с №3000000160680</v>
          </cell>
          <cell r="C184" t="str">
            <v>Кв. 1 197</v>
          </cell>
          <cell r="D184">
            <v>27.1</v>
          </cell>
          <cell r="E184" t="str">
            <v>СЗ Восток Столицы ООО</v>
          </cell>
          <cell r="G184">
            <v>15</v>
          </cell>
          <cell r="H184">
            <v>131.45745803225807</v>
          </cell>
          <cell r="I184" t="str">
            <v>Кв. 1 197СЗ Восток Столицы ООО</v>
          </cell>
          <cell r="J184" t="e">
            <v>#N/A</v>
          </cell>
          <cell r="K184">
            <v>13.112903225806452</v>
          </cell>
        </row>
        <row r="185">
          <cell r="B185" t="str">
            <v>л/с №3000000160681</v>
          </cell>
          <cell r="C185" t="str">
            <v>Кв. 1 198</v>
          </cell>
          <cell r="D185">
            <v>61.7</v>
          </cell>
          <cell r="E185" t="str">
            <v>СЗ Восток Столицы ООО</v>
          </cell>
          <cell r="G185">
            <v>31</v>
          </cell>
          <cell r="H185">
            <v>618.54533820000006</v>
          </cell>
          <cell r="I185" t="str">
            <v>Кв. 1 198СЗ Восток Столицы ООО</v>
          </cell>
          <cell r="J185" t="e">
            <v>#N/A</v>
          </cell>
          <cell r="K185">
            <v>61.7</v>
          </cell>
        </row>
        <row r="186">
          <cell r="B186" t="str">
            <v>л/с №3000000160682</v>
          </cell>
          <cell r="C186" t="str">
            <v>Кв. 1 199</v>
          </cell>
          <cell r="D186">
            <v>70</v>
          </cell>
          <cell r="E186" t="str">
            <v>СЗ Восток Столицы ООО</v>
          </cell>
          <cell r="G186">
            <v>31</v>
          </cell>
          <cell r="H186">
            <v>701.75322000000006</v>
          </cell>
          <cell r="I186" t="str">
            <v>Кв. 1 199СЗ Восток Столицы ООО</v>
          </cell>
          <cell r="J186" t="e">
            <v>#N/A</v>
          </cell>
          <cell r="K186">
            <v>70</v>
          </cell>
        </row>
        <row r="187">
          <cell r="B187" t="str">
            <v>л/с №3000000160683</v>
          </cell>
          <cell r="C187" t="str">
            <v>Кв. 1 200</v>
          </cell>
          <cell r="D187">
            <v>45.2</v>
          </cell>
          <cell r="E187" t="str">
            <v>СЗ Восток Столицы ООО</v>
          </cell>
          <cell r="G187">
            <v>31</v>
          </cell>
          <cell r="H187">
            <v>453.13207920000002</v>
          </cell>
          <cell r="I187" t="str">
            <v>Кв. 1 200СЗ Восток Столицы ООО</v>
          </cell>
          <cell r="J187" t="e">
            <v>#N/A</v>
          </cell>
          <cell r="K187">
            <v>45.2</v>
          </cell>
        </row>
        <row r="188">
          <cell r="B188" t="str">
            <v>л/с №3000000160684</v>
          </cell>
          <cell r="C188" t="str">
            <v>Кв. 1 201</v>
          </cell>
          <cell r="D188">
            <v>27.1</v>
          </cell>
          <cell r="E188" t="str">
            <v>СЗ Восток Столицы ООО</v>
          </cell>
          <cell r="G188">
            <v>20</v>
          </cell>
          <cell r="H188">
            <v>175.27661070967741</v>
          </cell>
          <cell r="I188" t="str">
            <v>Кв. 1 201СЗ Восток Столицы ООО</v>
          </cell>
          <cell r="J188" t="e">
            <v>#N/A</v>
          </cell>
          <cell r="K188">
            <v>17.483870967741936</v>
          </cell>
        </row>
        <row r="189">
          <cell r="B189" t="str">
            <v>л/с №3000000160685</v>
          </cell>
          <cell r="C189" t="str">
            <v>Кв. 1 202</v>
          </cell>
          <cell r="D189">
            <v>61.7</v>
          </cell>
          <cell r="E189" t="str">
            <v>СЗ Восток Столицы ООО</v>
          </cell>
          <cell r="G189">
            <v>22</v>
          </cell>
          <cell r="H189">
            <v>438.96765936774199</v>
          </cell>
          <cell r="I189" t="str">
            <v>Кв. 1 202СЗ Восток Столицы ООО</v>
          </cell>
          <cell r="J189" t="e">
            <v>#N/A</v>
          </cell>
          <cell r="K189">
            <v>43.78709677419355</v>
          </cell>
        </row>
        <row r="190">
          <cell r="B190" t="str">
            <v>л/с №3000000160686</v>
          </cell>
          <cell r="C190" t="str">
            <v>Кв. 1 203</v>
          </cell>
          <cell r="D190">
            <v>70</v>
          </cell>
          <cell r="E190" t="str">
            <v>СЗ Восток Столицы ООО</v>
          </cell>
          <cell r="G190">
            <v>31</v>
          </cell>
          <cell r="H190">
            <v>701.75322000000006</v>
          </cell>
          <cell r="I190" t="str">
            <v>Кв. 1 203СЗ Восток Столицы ООО</v>
          </cell>
          <cell r="J190" t="e">
            <v>#N/A</v>
          </cell>
          <cell r="K190">
            <v>70</v>
          </cell>
        </row>
        <row r="191">
          <cell r="B191" t="str">
            <v>л/с №3000000160687</v>
          </cell>
          <cell r="C191" t="str">
            <v>Кв. 1 204</v>
          </cell>
          <cell r="D191">
            <v>45.2</v>
          </cell>
          <cell r="E191" t="str">
            <v>СЗ Восток Столицы ООО</v>
          </cell>
          <cell r="G191">
            <v>19</v>
          </cell>
          <cell r="H191">
            <v>277.72611305806453</v>
          </cell>
          <cell r="I191" t="str">
            <v>Кв. 1 204СЗ Восток Столицы ООО</v>
          </cell>
          <cell r="J191" t="e">
            <v>#N/A</v>
          </cell>
          <cell r="K191">
            <v>27.703225806451616</v>
          </cell>
        </row>
        <row r="192">
          <cell r="B192" t="str">
            <v>л/с №3000000160688</v>
          </cell>
          <cell r="C192" t="str">
            <v>Кв. 1 205</v>
          </cell>
          <cell r="D192">
            <v>27.1</v>
          </cell>
          <cell r="E192" t="str">
            <v>СЗ Восток Столицы ООО</v>
          </cell>
          <cell r="G192">
            <v>20</v>
          </cell>
          <cell r="H192">
            <v>175.27661070967741</v>
          </cell>
          <cell r="I192" t="str">
            <v>Кв. 1 205СЗ Восток Столицы ООО</v>
          </cell>
          <cell r="J192" t="e">
            <v>#N/A</v>
          </cell>
          <cell r="K192">
            <v>17.483870967741936</v>
          </cell>
        </row>
        <row r="193">
          <cell r="B193" t="str">
            <v>л/с №3000000160689</v>
          </cell>
          <cell r="C193" t="str">
            <v>Кв. 1 206</v>
          </cell>
          <cell r="D193">
            <v>61.7</v>
          </cell>
          <cell r="E193" t="str">
            <v>СЗ Восток Столицы ООО</v>
          </cell>
          <cell r="G193">
            <v>19</v>
          </cell>
          <cell r="H193">
            <v>379.10843309032259</v>
          </cell>
          <cell r="I193" t="str">
            <v>Кв. 1 206СЗ Восток Столицы ООО</v>
          </cell>
          <cell r="J193" t="e">
            <v>#N/A</v>
          </cell>
          <cell r="K193">
            <v>37.816129032258068</v>
          </cell>
        </row>
        <row r="194">
          <cell r="B194" t="str">
            <v>л/с №3000000160690</v>
          </cell>
          <cell r="C194" t="str">
            <v>Кв. 1 207</v>
          </cell>
          <cell r="D194">
            <v>70</v>
          </cell>
          <cell r="E194" t="str">
            <v>СЗ Восток Столицы ООО</v>
          </cell>
          <cell r="G194">
            <v>20</v>
          </cell>
          <cell r="H194">
            <v>452.74401290322589</v>
          </cell>
          <cell r="I194" t="str">
            <v>Кв. 1 207СЗ Восток Столицы ООО</v>
          </cell>
          <cell r="J194" t="e">
            <v>#N/A</v>
          </cell>
          <cell r="K194">
            <v>45.161290322580648</v>
          </cell>
        </row>
        <row r="195">
          <cell r="B195" t="str">
            <v>91085658</v>
          </cell>
          <cell r="C195" t="str">
            <v>Кв. 1 208</v>
          </cell>
          <cell r="D195">
            <v>45.2</v>
          </cell>
          <cell r="E195" t="str">
            <v>СЗ Восток Столицы ООО</v>
          </cell>
          <cell r="G195">
            <v>31</v>
          </cell>
          <cell r="H195">
            <v>453.13207920000002</v>
          </cell>
          <cell r="I195" t="str">
            <v>Кв. 1 208СЗ Восток Столицы ООО</v>
          </cell>
          <cell r="J195" t="str">
            <v>91085658</v>
          </cell>
          <cell r="K195">
            <v>45.2</v>
          </cell>
        </row>
        <row r="196">
          <cell r="B196" t="str">
            <v>л/с №3000000160692</v>
          </cell>
          <cell r="C196" t="str">
            <v>Кв. 1 209</v>
          </cell>
          <cell r="D196">
            <v>27.1</v>
          </cell>
          <cell r="E196" t="str">
            <v>СЗ Восток Столицы ООО</v>
          </cell>
          <cell r="G196">
            <v>21</v>
          </cell>
          <cell r="H196">
            <v>184.0404412451613</v>
          </cell>
          <cell r="I196" t="str">
            <v>Кв. 1 209СЗ Восток Столицы ООО</v>
          </cell>
          <cell r="J196" t="e">
            <v>#N/A</v>
          </cell>
          <cell r="K196">
            <v>18.358064516129033</v>
          </cell>
        </row>
        <row r="197">
          <cell r="B197" t="str">
            <v>л/с №3000000160693</v>
          </cell>
          <cell r="C197" t="str">
            <v>Кв. 1 210</v>
          </cell>
          <cell r="D197">
            <v>61.7</v>
          </cell>
          <cell r="E197" t="str">
            <v>СЗ Восток Столицы ООО</v>
          </cell>
          <cell r="G197">
            <v>20</v>
          </cell>
          <cell r="H197">
            <v>399.06150851612904</v>
          </cell>
          <cell r="I197" t="str">
            <v>Кв. 1 210СЗ Восток Столицы ООО</v>
          </cell>
          <cell r="J197" t="e">
            <v>#N/A</v>
          </cell>
          <cell r="K197">
            <v>39.806451612903231</v>
          </cell>
        </row>
        <row r="198">
          <cell r="B198" t="str">
            <v>л/с №3000000160694</v>
          </cell>
          <cell r="C198" t="str">
            <v>Кв. 1 211</v>
          </cell>
          <cell r="D198">
            <v>70</v>
          </cell>
          <cell r="E198" t="str">
            <v>СЗ Восток Столицы ООО</v>
          </cell>
          <cell r="G198">
            <v>15</v>
          </cell>
          <cell r="H198">
            <v>339.55800967741942</v>
          </cell>
          <cell r="I198" t="str">
            <v>Кв. 1 211СЗ Восток Столицы ООО</v>
          </cell>
          <cell r="J198" t="e">
            <v>#N/A</v>
          </cell>
          <cell r="K198">
            <v>33.870967741935488</v>
          </cell>
        </row>
        <row r="199">
          <cell r="B199" t="str">
            <v>л/с №3000000160695</v>
          </cell>
          <cell r="C199" t="str">
            <v>Кв. 1 212</v>
          </cell>
          <cell r="D199">
            <v>45.2</v>
          </cell>
          <cell r="E199" t="str">
            <v>СЗ Восток Столицы ООО</v>
          </cell>
          <cell r="G199">
            <v>31</v>
          </cell>
          <cell r="H199">
            <v>453.13207920000002</v>
          </cell>
          <cell r="I199" t="str">
            <v>Кв. 1 212СЗ Восток Столицы ООО</v>
          </cell>
          <cell r="J199" t="e">
            <v>#N/A</v>
          </cell>
          <cell r="K199">
            <v>45.2</v>
          </cell>
        </row>
        <row r="200">
          <cell r="B200" t="str">
            <v>л/с №3000000160696</v>
          </cell>
          <cell r="C200" t="str">
            <v>Кв. 1 213</v>
          </cell>
          <cell r="D200">
            <v>27.1</v>
          </cell>
          <cell r="E200" t="str">
            <v>СЗ Восток Столицы ООО</v>
          </cell>
          <cell r="G200">
            <v>15</v>
          </cell>
          <cell r="H200">
            <v>131.45745803225807</v>
          </cell>
          <cell r="I200" t="str">
            <v>Кв. 1 213СЗ Восток Столицы ООО</v>
          </cell>
          <cell r="J200" t="e">
            <v>#N/A</v>
          </cell>
          <cell r="K200">
            <v>13.112903225806452</v>
          </cell>
        </row>
        <row r="201">
          <cell r="B201" t="str">
            <v>л/с №3000000160697</v>
          </cell>
          <cell r="C201" t="str">
            <v>Кв. 1 214</v>
          </cell>
          <cell r="D201">
            <v>61.7</v>
          </cell>
          <cell r="E201" t="str">
            <v>СЗ Восток Столицы ООО</v>
          </cell>
          <cell r="G201">
            <v>21</v>
          </cell>
          <cell r="H201">
            <v>419.01458394193554</v>
          </cell>
          <cell r="I201" t="str">
            <v>Кв. 1 214СЗ Восток Столицы ООО</v>
          </cell>
          <cell r="J201" t="e">
            <v>#N/A</v>
          </cell>
          <cell r="K201">
            <v>41.796774193548387</v>
          </cell>
        </row>
        <row r="202">
          <cell r="B202" t="str">
            <v>л/с №3000000160698</v>
          </cell>
          <cell r="C202" t="str">
            <v>Кв. 1 215</v>
          </cell>
          <cell r="D202">
            <v>70</v>
          </cell>
          <cell r="E202" t="str">
            <v>СЗ Восток Столицы ООО</v>
          </cell>
          <cell r="G202">
            <v>28</v>
          </cell>
          <cell r="H202">
            <v>633.84161806451618</v>
          </cell>
          <cell r="I202" t="str">
            <v>Кв. 1 215СЗ Восток Столицы ООО</v>
          </cell>
          <cell r="J202" t="e">
            <v>#N/A</v>
          </cell>
          <cell r="K202">
            <v>63.225806451612911</v>
          </cell>
        </row>
        <row r="203">
          <cell r="B203" t="str">
            <v>л/с №3000000160699</v>
          </cell>
          <cell r="C203" t="str">
            <v>Кв. 1 216</v>
          </cell>
          <cell r="D203">
            <v>45.2</v>
          </cell>
          <cell r="E203" t="str">
            <v>СЗ Восток Столицы ООО</v>
          </cell>
          <cell r="G203">
            <v>26</v>
          </cell>
          <cell r="H203">
            <v>380.04625997419356</v>
          </cell>
          <cell r="I203" t="str">
            <v>Кв. 1 216СЗ Восток Столицы ООО</v>
          </cell>
          <cell r="J203" t="e">
            <v>#N/A</v>
          </cell>
          <cell r="K203">
            <v>37.909677419354843</v>
          </cell>
        </row>
        <row r="204">
          <cell r="B204" t="str">
            <v>л/с №3000000160700</v>
          </cell>
          <cell r="C204" t="str">
            <v>Кв. 1 217</v>
          </cell>
          <cell r="D204">
            <v>27.1</v>
          </cell>
          <cell r="E204" t="str">
            <v>СЗ Восток Столицы ООО</v>
          </cell>
          <cell r="G204">
            <v>20</v>
          </cell>
          <cell r="H204">
            <v>175.27661070967741</v>
          </cell>
          <cell r="I204" t="str">
            <v>Кв. 1 217СЗ Восток Столицы ООО</v>
          </cell>
          <cell r="J204" t="e">
            <v>#N/A</v>
          </cell>
          <cell r="K204">
            <v>17.483870967741936</v>
          </cell>
        </row>
        <row r="205">
          <cell r="B205" t="str">
            <v>л/с №3000000160701</v>
          </cell>
          <cell r="C205" t="str">
            <v>Кв. 1 218</v>
          </cell>
          <cell r="D205">
            <v>61.7</v>
          </cell>
          <cell r="E205" t="str">
            <v>СЗ Восток Столицы ООО</v>
          </cell>
          <cell r="G205">
            <v>19</v>
          </cell>
          <cell r="H205">
            <v>379.10843309032259</v>
          </cell>
          <cell r="I205" t="str">
            <v>Кв. 1 218СЗ Восток Столицы ООО</v>
          </cell>
          <cell r="J205" t="e">
            <v>#N/A</v>
          </cell>
          <cell r="K205">
            <v>37.816129032258068</v>
          </cell>
        </row>
        <row r="206">
          <cell r="B206" t="str">
            <v>л/с №3000000160702</v>
          </cell>
          <cell r="C206" t="str">
            <v>Кв. 1 219</v>
          </cell>
          <cell r="D206">
            <v>70</v>
          </cell>
          <cell r="E206" t="str">
            <v>СЗ Восток Столицы ООО</v>
          </cell>
          <cell r="G206">
            <v>31</v>
          </cell>
          <cell r="H206">
            <v>701.75322000000006</v>
          </cell>
          <cell r="I206" t="str">
            <v>Кв. 1 219СЗ Восток Столицы ООО</v>
          </cell>
          <cell r="J206" t="e">
            <v>#N/A</v>
          </cell>
          <cell r="K206">
            <v>70</v>
          </cell>
        </row>
        <row r="207">
          <cell r="B207" t="str">
            <v>л/с №3000000160703</v>
          </cell>
          <cell r="C207" t="str">
            <v>Кв. 1 220</v>
          </cell>
          <cell r="D207">
            <v>45.2</v>
          </cell>
          <cell r="E207" t="str">
            <v>СЗ Восток Столицы ООО</v>
          </cell>
          <cell r="G207">
            <v>31</v>
          </cell>
          <cell r="H207">
            <v>453.13207920000002</v>
          </cell>
          <cell r="I207" t="str">
            <v>Кв. 1 220СЗ Восток Столицы ООО</v>
          </cell>
          <cell r="J207" t="e">
            <v>#N/A</v>
          </cell>
          <cell r="K207">
            <v>45.2</v>
          </cell>
        </row>
        <row r="208">
          <cell r="B208" t="str">
            <v>л/с №3000000160704</v>
          </cell>
          <cell r="C208" t="str">
            <v>Кв. 1 221</v>
          </cell>
          <cell r="D208">
            <v>27.1</v>
          </cell>
          <cell r="E208" t="str">
            <v>СЗ Восток Столицы ООО</v>
          </cell>
          <cell r="G208">
            <v>31</v>
          </cell>
          <cell r="H208">
            <v>271.67874660000001</v>
          </cell>
          <cell r="I208" t="str">
            <v>Кв. 1 221СЗ Восток Столицы ООО</v>
          </cell>
          <cell r="J208" t="e">
            <v>#N/A</v>
          </cell>
          <cell r="K208">
            <v>27.1</v>
          </cell>
        </row>
        <row r="209">
          <cell r="B209" t="str">
            <v>л/с №3000000160705</v>
          </cell>
          <cell r="C209" t="str">
            <v>Кв. 1 222</v>
          </cell>
          <cell r="D209">
            <v>61.7</v>
          </cell>
          <cell r="E209" t="str">
            <v>СЗ Восток Столицы ООО</v>
          </cell>
          <cell r="G209">
            <v>15</v>
          </cell>
          <cell r="H209">
            <v>299.29613138709681</v>
          </cell>
          <cell r="I209" t="str">
            <v>Кв. 1 222СЗ Восток Столицы ООО</v>
          </cell>
          <cell r="J209" t="e">
            <v>#N/A</v>
          </cell>
          <cell r="K209">
            <v>29.85483870967742</v>
          </cell>
        </row>
        <row r="210">
          <cell r="B210" t="str">
            <v>л/с №3000000160706</v>
          </cell>
          <cell r="C210" t="str">
            <v>Кв. 1 223</v>
          </cell>
          <cell r="D210">
            <v>53.2</v>
          </cell>
          <cell r="E210" t="str">
            <v>СЗ Восток Столицы ООО</v>
          </cell>
          <cell r="G210">
            <v>31</v>
          </cell>
          <cell r="H210">
            <v>533.33244720000005</v>
          </cell>
          <cell r="I210" t="str">
            <v>Кв. 1 223СЗ Восток Столицы ООО</v>
          </cell>
          <cell r="J210" t="e">
            <v>#N/A</v>
          </cell>
          <cell r="K210">
            <v>53.2</v>
          </cell>
        </row>
        <row r="211">
          <cell r="B211" t="str">
            <v>л/с №3000000160707</v>
          </cell>
          <cell r="C211" t="str">
            <v>Кв. 1 224</v>
          </cell>
          <cell r="D211">
            <v>31.6</v>
          </cell>
          <cell r="E211" t="str">
            <v>СЗ Восток Столицы ООО</v>
          </cell>
          <cell r="G211">
            <v>31</v>
          </cell>
          <cell r="H211">
            <v>316.79145360000001</v>
          </cell>
          <cell r="I211" t="str">
            <v>Кв. 1 224СЗ Восток Столицы ООО</v>
          </cell>
          <cell r="J211" t="e">
            <v>#N/A</v>
          </cell>
          <cell r="K211">
            <v>31.599999999999998</v>
          </cell>
        </row>
        <row r="212">
          <cell r="B212" t="str">
            <v>л/с №3000000160708</v>
          </cell>
          <cell r="C212" t="str">
            <v>Кв. 1 225</v>
          </cell>
          <cell r="D212">
            <v>32.700000000000003</v>
          </cell>
          <cell r="E212" t="str">
            <v>СЗ Восток Столицы ООО</v>
          </cell>
          <cell r="G212">
            <v>31</v>
          </cell>
          <cell r="H212">
            <v>327.81900420000005</v>
          </cell>
          <cell r="I212" t="str">
            <v>Кв. 1 225СЗ Восток Столицы ООО</v>
          </cell>
          <cell r="J212" t="e">
            <v>#N/A</v>
          </cell>
          <cell r="K212">
            <v>32.700000000000003</v>
          </cell>
        </row>
        <row r="213">
          <cell r="B213" t="str">
            <v>л/с №3000000160709</v>
          </cell>
          <cell r="C213" t="str">
            <v>Кв. 1 226</v>
          </cell>
          <cell r="D213">
            <v>62.3</v>
          </cell>
          <cell r="E213" t="str">
            <v>СЗ Восток Столицы ООО</v>
          </cell>
          <cell r="G213">
            <v>31</v>
          </cell>
          <cell r="H213">
            <v>624.5603658</v>
          </cell>
          <cell r="I213" t="str">
            <v>Кв. 1 226СЗ Восток Столицы ООО</v>
          </cell>
          <cell r="J213" t="e">
            <v>#N/A</v>
          </cell>
          <cell r="K213">
            <v>62.300000000000004</v>
          </cell>
        </row>
        <row r="214">
          <cell r="B214" t="str">
            <v>л/с №3000000160710</v>
          </cell>
          <cell r="C214" t="str">
            <v>Кв. 1 227</v>
          </cell>
          <cell r="D214">
            <v>34.700000000000003</v>
          </cell>
          <cell r="E214" t="str">
            <v>СЗ Восток Столицы ООО</v>
          </cell>
          <cell r="G214">
            <v>31</v>
          </cell>
          <cell r="H214">
            <v>347.86909620000006</v>
          </cell>
          <cell r="I214" t="str">
            <v>Кв. 1 227СЗ Восток Столицы ООО</v>
          </cell>
          <cell r="J214" t="e">
            <v>#N/A</v>
          </cell>
          <cell r="K214">
            <v>34.700000000000003</v>
          </cell>
        </row>
        <row r="215">
          <cell r="B215" t="str">
            <v>л/с №3000000160711</v>
          </cell>
          <cell r="C215" t="str">
            <v>Кв. 1 228</v>
          </cell>
          <cell r="D215">
            <v>80.8</v>
          </cell>
          <cell r="E215" t="str">
            <v>СЗ Восток Столицы ООО</v>
          </cell>
          <cell r="G215">
            <v>31</v>
          </cell>
          <cell r="H215">
            <v>810.02371679999999</v>
          </cell>
          <cell r="I215" t="str">
            <v>Кв. 1 228СЗ Восток Столицы ООО</v>
          </cell>
          <cell r="J215" t="e">
            <v>#N/A</v>
          </cell>
          <cell r="K215">
            <v>80.8</v>
          </cell>
        </row>
        <row r="216">
          <cell r="B216" t="str">
            <v>л/с №3000000160712</v>
          </cell>
          <cell r="C216" t="str">
            <v>Кв. 1 229</v>
          </cell>
          <cell r="D216">
            <v>53</v>
          </cell>
          <cell r="E216" t="str">
            <v>СЗ Восток Столицы ООО</v>
          </cell>
          <cell r="G216">
            <v>31</v>
          </cell>
          <cell r="H216">
            <v>531.32743799999992</v>
          </cell>
          <cell r="I216" t="str">
            <v>Кв. 1 229СЗ Восток Столицы ООО</v>
          </cell>
          <cell r="J216" t="e">
            <v>#N/A</v>
          </cell>
          <cell r="K216">
            <v>53</v>
          </cell>
        </row>
        <row r="217">
          <cell r="B217" t="str">
            <v>л/с №3000000160713</v>
          </cell>
          <cell r="C217" t="str">
            <v>Кв. 1 230</v>
          </cell>
          <cell r="D217">
            <v>31.6</v>
          </cell>
          <cell r="E217" t="str">
            <v>СЗ Восток Столицы ООО</v>
          </cell>
          <cell r="G217">
            <v>31</v>
          </cell>
          <cell r="H217">
            <v>316.79145360000001</v>
          </cell>
          <cell r="I217" t="str">
            <v>Кв. 1 230СЗ Восток Столицы ООО</v>
          </cell>
          <cell r="J217" t="e">
            <v>#N/A</v>
          </cell>
          <cell r="K217">
            <v>31.599999999999998</v>
          </cell>
        </row>
        <row r="218">
          <cell r="B218" t="str">
            <v>л/с №3000000160714</v>
          </cell>
          <cell r="C218" t="str">
            <v>Кв. 1 231</v>
          </cell>
          <cell r="D218">
            <v>32.700000000000003</v>
          </cell>
          <cell r="E218" t="str">
            <v>СЗ Восток Столицы ООО</v>
          </cell>
          <cell r="G218">
            <v>31</v>
          </cell>
          <cell r="H218">
            <v>327.81900420000005</v>
          </cell>
          <cell r="I218" t="str">
            <v>Кв. 1 231СЗ Восток Столицы ООО</v>
          </cell>
          <cell r="J218" t="e">
            <v>#N/A</v>
          </cell>
          <cell r="K218">
            <v>32.700000000000003</v>
          </cell>
        </row>
        <row r="219">
          <cell r="B219" t="str">
            <v>л/с №3000000160715</v>
          </cell>
          <cell r="C219" t="str">
            <v>Кв. 1 232</v>
          </cell>
          <cell r="D219">
            <v>62.3</v>
          </cell>
          <cell r="E219" t="str">
            <v>СЗ Восток Столицы ООО</v>
          </cell>
          <cell r="G219">
            <v>31</v>
          </cell>
          <cell r="H219">
            <v>624.5603658</v>
          </cell>
          <cell r="I219" t="str">
            <v>Кв. 1 232СЗ Восток Столицы ООО</v>
          </cell>
          <cell r="J219" t="e">
            <v>#N/A</v>
          </cell>
          <cell r="K219">
            <v>62.300000000000004</v>
          </cell>
        </row>
        <row r="220">
          <cell r="B220" t="str">
            <v>л/с №3000000160716</v>
          </cell>
          <cell r="C220" t="str">
            <v>Кв. 1 233</v>
          </cell>
          <cell r="D220">
            <v>34.700000000000003</v>
          </cell>
          <cell r="E220" t="str">
            <v>СЗ Восток Столицы ООО</v>
          </cell>
          <cell r="G220">
            <v>31</v>
          </cell>
          <cell r="H220">
            <v>347.86909620000006</v>
          </cell>
          <cell r="I220" t="str">
            <v>Кв. 1 233СЗ Восток Столицы ООО</v>
          </cell>
          <cell r="J220" t="e">
            <v>#N/A</v>
          </cell>
          <cell r="K220">
            <v>34.700000000000003</v>
          </cell>
        </row>
        <row r="221">
          <cell r="B221" t="str">
            <v>91085659</v>
          </cell>
          <cell r="C221" t="str">
            <v>Кв. 1 234</v>
          </cell>
          <cell r="D221">
            <v>80.8</v>
          </cell>
          <cell r="E221" t="str">
            <v>СЗ Восток Столицы ООО</v>
          </cell>
          <cell r="G221">
            <v>31</v>
          </cell>
          <cell r="H221">
            <v>810.02371679999999</v>
          </cell>
          <cell r="I221" t="str">
            <v>Кв. 1 234СЗ Восток Столицы ООО</v>
          </cell>
          <cell r="J221" t="str">
            <v>91085659</v>
          </cell>
          <cell r="K221">
            <v>80.8</v>
          </cell>
        </row>
        <row r="222">
          <cell r="B222" t="str">
            <v>л/с №3000000160718</v>
          </cell>
          <cell r="C222" t="str">
            <v>Кв. 1 235</v>
          </cell>
          <cell r="D222">
            <v>53</v>
          </cell>
          <cell r="E222" t="str">
            <v>СЗ Восток Столицы ООО</v>
          </cell>
          <cell r="G222">
            <v>31</v>
          </cell>
          <cell r="H222">
            <v>531.32743799999992</v>
          </cell>
          <cell r="I222" t="str">
            <v>Кв. 1 235СЗ Восток Столицы ООО</v>
          </cell>
          <cell r="J222" t="e">
            <v>#N/A</v>
          </cell>
          <cell r="K222">
            <v>53</v>
          </cell>
        </row>
        <row r="223">
          <cell r="B223" t="str">
            <v>л/с №3000000160720</v>
          </cell>
          <cell r="C223" t="str">
            <v>Кв. 1 237</v>
          </cell>
          <cell r="D223">
            <v>32.700000000000003</v>
          </cell>
          <cell r="E223" t="str">
            <v>СЗ Восток Столицы ООО</v>
          </cell>
          <cell r="G223">
            <v>31</v>
          </cell>
          <cell r="H223">
            <v>327.81900420000005</v>
          </cell>
          <cell r="I223" t="str">
            <v>Кв. 1 237СЗ Восток Столицы ООО</v>
          </cell>
          <cell r="J223" t="e">
            <v>#N/A</v>
          </cell>
          <cell r="K223">
            <v>32.700000000000003</v>
          </cell>
        </row>
        <row r="224">
          <cell r="B224" t="str">
            <v>л/с №3000000160721</v>
          </cell>
          <cell r="C224" t="str">
            <v>Кв. 1 238</v>
          </cell>
          <cell r="D224">
            <v>62.3</v>
          </cell>
          <cell r="E224" t="str">
            <v>СЗ Восток Столицы ООО</v>
          </cell>
          <cell r="G224">
            <v>31</v>
          </cell>
          <cell r="H224">
            <v>624.5603658</v>
          </cell>
          <cell r="I224" t="str">
            <v>Кв. 1 238СЗ Восток Столицы ООО</v>
          </cell>
          <cell r="J224" t="e">
            <v>#N/A</v>
          </cell>
          <cell r="K224">
            <v>62.300000000000004</v>
          </cell>
        </row>
        <row r="225">
          <cell r="B225" t="str">
            <v>91085660</v>
          </cell>
          <cell r="C225" t="str">
            <v>Кв. 1 239</v>
          </cell>
          <cell r="D225">
            <v>34.700000000000003</v>
          </cell>
          <cell r="E225" t="str">
            <v>СЗ Восток Столицы ООО</v>
          </cell>
          <cell r="G225">
            <v>31</v>
          </cell>
          <cell r="H225">
            <v>347.86909620000006</v>
          </cell>
          <cell r="I225" t="str">
            <v>Кв. 1 239СЗ Восток Столицы ООО</v>
          </cell>
          <cell r="J225" t="str">
            <v>91085660</v>
          </cell>
          <cell r="K225">
            <v>34.700000000000003</v>
          </cell>
        </row>
        <row r="226">
          <cell r="B226" t="str">
            <v>л/с №3000000160723</v>
          </cell>
          <cell r="C226" t="str">
            <v>Кв. 1 240</v>
          </cell>
          <cell r="D226">
            <v>80.8</v>
          </cell>
          <cell r="E226" t="str">
            <v>СЗ Восток Столицы ООО</v>
          </cell>
          <cell r="G226">
            <v>31</v>
          </cell>
          <cell r="H226">
            <v>810.02371679999999</v>
          </cell>
          <cell r="I226" t="str">
            <v>Кв. 1 240СЗ Восток Столицы ООО</v>
          </cell>
          <cell r="J226" t="e">
            <v>#N/A</v>
          </cell>
          <cell r="K226">
            <v>80.8</v>
          </cell>
        </row>
        <row r="227">
          <cell r="B227" t="str">
            <v>л/с №3000000160724</v>
          </cell>
          <cell r="C227" t="str">
            <v>Кв. 1 241</v>
          </cell>
          <cell r="D227">
            <v>53</v>
          </cell>
          <cell r="E227" t="str">
            <v>СЗ Восток Столицы ООО</v>
          </cell>
          <cell r="G227">
            <v>31</v>
          </cell>
          <cell r="H227">
            <v>531.32743799999992</v>
          </cell>
          <cell r="I227" t="str">
            <v>Кв. 1 241СЗ Восток Столицы ООО</v>
          </cell>
          <cell r="J227" t="e">
            <v>#N/A</v>
          </cell>
          <cell r="K227">
            <v>53</v>
          </cell>
        </row>
        <row r="228">
          <cell r="B228" t="str">
            <v>л/с №3000000160725</v>
          </cell>
          <cell r="C228" t="str">
            <v>Кв. 1 242</v>
          </cell>
          <cell r="D228">
            <v>31.6</v>
          </cell>
          <cell r="E228" t="str">
            <v>СЗ Восток Столицы ООО</v>
          </cell>
          <cell r="G228">
            <v>31</v>
          </cell>
          <cell r="H228">
            <v>316.79145360000001</v>
          </cell>
          <cell r="I228" t="str">
            <v>Кв. 1 242СЗ Восток Столицы ООО</v>
          </cell>
          <cell r="J228" t="e">
            <v>#N/A</v>
          </cell>
          <cell r="K228">
            <v>31.599999999999998</v>
          </cell>
        </row>
        <row r="229">
          <cell r="B229" t="str">
            <v>л/с №3000000160726</v>
          </cell>
          <cell r="C229" t="str">
            <v>Кв. 1 243</v>
          </cell>
          <cell r="D229">
            <v>32.700000000000003</v>
          </cell>
          <cell r="E229" t="str">
            <v>СЗ Восток Столицы ООО</v>
          </cell>
          <cell r="G229">
            <v>31</v>
          </cell>
          <cell r="H229">
            <v>327.81900420000005</v>
          </cell>
          <cell r="I229" t="str">
            <v>Кв. 1 243СЗ Восток Столицы ООО</v>
          </cell>
          <cell r="J229" t="e">
            <v>#N/A</v>
          </cell>
          <cell r="K229">
            <v>32.700000000000003</v>
          </cell>
        </row>
        <row r="230">
          <cell r="B230" t="str">
            <v>л/с №3000000160727</v>
          </cell>
          <cell r="C230" t="str">
            <v>Кв. 1 244</v>
          </cell>
          <cell r="D230">
            <v>62.3</v>
          </cell>
          <cell r="E230" t="str">
            <v>СЗ Восток Столицы ООО</v>
          </cell>
          <cell r="G230">
            <v>31</v>
          </cell>
          <cell r="H230">
            <v>624.5603658</v>
          </cell>
          <cell r="I230" t="str">
            <v>Кв. 1 244СЗ Восток Столицы ООО</v>
          </cell>
          <cell r="J230" t="e">
            <v>#N/A</v>
          </cell>
          <cell r="K230">
            <v>62.300000000000004</v>
          </cell>
        </row>
        <row r="231">
          <cell r="B231" t="str">
            <v>л/с №3000000160728</v>
          </cell>
          <cell r="C231" t="str">
            <v>Кв. 1 245</v>
          </cell>
          <cell r="D231">
            <v>34.700000000000003</v>
          </cell>
          <cell r="E231" t="str">
            <v>СЗ Восток Столицы ООО</v>
          </cell>
          <cell r="G231">
            <v>31</v>
          </cell>
          <cell r="H231">
            <v>347.86909620000006</v>
          </cell>
          <cell r="I231" t="str">
            <v>Кв. 1 245СЗ Восток Столицы ООО</v>
          </cell>
          <cell r="J231" t="e">
            <v>#N/A</v>
          </cell>
          <cell r="K231">
            <v>34.700000000000003</v>
          </cell>
        </row>
        <row r="232">
          <cell r="B232" t="str">
            <v>л/с №3000000160729</v>
          </cell>
          <cell r="C232" t="str">
            <v>Кв. 1 246</v>
          </cell>
          <cell r="D232">
            <v>80.900000000000006</v>
          </cell>
          <cell r="E232" t="str">
            <v>СЗ Восток Столицы ООО</v>
          </cell>
          <cell r="G232">
            <v>31</v>
          </cell>
          <cell r="H232">
            <v>811.02622140000005</v>
          </cell>
          <cell r="I232" t="str">
            <v>Кв. 1 246СЗ Восток Столицы ООО</v>
          </cell>
          <cell r="J232" t="e">
            <v>#N/A</v>
          </cell>
          <cell r="K232">
            <v>80.900000000000006</v>
          </cell>
        </row>
        <row r="233">
          <cell r="B233" t="str">
            <v>л/с №3000000160730</v>
          </cell>
          <cell r="C233" t="str">
            <v>Кв. 1 247</v>
          </cell>
          <cell r="D233">
            <v>53</v>
          </cell>
          <cell r="E233" t="str">
            <v>СЗ Восток Столицы ООО</v>
          </cell>
          <cell r="G233">
            <v>31</v>
          </cell>
          <cell r="H233">
            <v>531.32743799999992</v>
          </cell>
          <cell r="I233" t="str">
            <v>Кв. 1 247СЗ Восток Столицы ООО</v>
          </cell>
          <cell r="J233" t="e">
            <v>#N/A</v>
          </cell>
          <cell r="K233">
            <v>53</v>
          </cell>
        </row>
        <row r="234">
          <cell r="B234" t="str">
            <v>л/с №3000000160731</v>
          </cell>
          <cell r="C234" t="str">
            <v>Кв. 1 248</v>
          </cell>
          <cell r="D234">
            <v>31.6</v>
          </cell>
          <cell r="E234" t="str">
            <v>СЗ Восток Столицы ООО</v>
          </cell>
          <cell r="G234">
            <v>31</v>
          </cell>
          <cell r="H234">
            <v>316.79145360000001</v>
          </cell>
          <cell r="I234" t="str">
            <v>Кв. 1 248СЗ Восток Столицы ООО</v>
          </cell>
          <cell r="J234" t="e">
            <v>#N/A</v>
          </cell>
          <cell r="K234">
            <v>31.599999999999998</v>
          </cell>
        </row>
        <row r="235">
          <cell r="B235" t="str">
            <v>л/с №3000000160732</v>
          </cell>
          <cell r="C235" t="str">
            <v>Кв. 1 249</v>
          </cell>
          <cell r="D235">
            <v>32.700000000000003</v>
          </cell>
          <cell r="E235" t="str">
            <v>СЗ Восток Столицы ООО</v>
          </cell>
          <cell r="G235">
            <v>31</v>
          </cell>
          <cell r="H235">
            <v>327.81900420000005</v>
          </cell>
          <cell r="I235" t="str">
            <v>Кв. 1 249СЗ Восток Столицы ООО</v>
          </cell>
          <cell r="J235" t="e">
            <v>#N/A</v>
          </cell>
          <cell r="K235">
            <v>32.700000000000003</v>
          </cell>
        </row>
        <row r="236">
          <cell r="B236" t="str">
            <v>л/с №3000000160733</v>
          </cell>
          <cell r="C236" t="str">
            <v>Кв. 1 250</v>
          </cell>
          <cell r="D236">
            <v>62.3</v>
          </cell>
          <cell r="E236" t="str">
            <v>СЗ Восток Столицы ООО</v>
          </cell>
          <cell r="G236">
            <v>31</v>
          </cell>
          <cell r="H236">
            <v>624.5603658</v>
          </cell>
          <cell r="I236" t="str">
            <v>Кв. 1 250СЗ Восток Столицы ООО</v>
          </cell>
          <cell r="J236" t="e">
            <v>#N/A</v>
          </cell>
          <cell r="K236">
            <v>62.300000000000004</v>
          </cell>
        </row>
        <row r="237">
          <cell r="B237" t="str">
            <v>л/с №3000000160734</v>
          </cell>
          <cell r="C237" t="str">
            <v>Кв. 1 251</v>
          </cell>
          <cell r="D237">
            <v>34.700000000000003</v>
          </cell>
          <cell r="E237" t="str">
            <v>СЗ Восток Столицы ООО</v>
          </cell>
          <cell r="G237">
            <v>31</v>
          </cell>
          <cell r="H237">
            <v>347.86909620000006</v>
          </cell>
          <cell r="I237" t="str">
            <v>Кв. 1 251СЗ Восток Столицы ООО</v>
          </cell>
          <cell r="J237" t="e">
            <v>#N/A</v>
          </cell>
          <cell r="K237">
            <v>34.700000000000003</v>
          </cell>
        </row>
        <row r="238">
          <cell r="B238" t="str">
            <v>л/с №3000000160735</v>
          </cell>
          <cell r="C238" t="str">
            <v>Кв. 1 252</v>
          </cell>
          <cell r="D238">
            <v>80.8</v>
          </cell>
          <cell r="E238" t="str">
            <v>СЗ Восток Столицы ООО</v>
          </cell>
          <cell r="G238">
            <v>31</v>
          </cell>
          <cell r="H238">
            <v>810.02371679999999</v>
          </cell>
          <cell r="I238" t="str">
            <v>Кв. 1 252СЗ Восток Столицы ООО</v>
          </cell>
          <cell r="J238" t="e">
            <v>#N/A</v>
          </cell>
          <cell r="K238">
            <v>80.8</v>
          </cell>
        </row>
        <row r="239">
          <cell r="B239" t="str">
            <v>л/с №3000000160736</v>
          </cell>
          <cell r="C239" t="str">
            <v>Кв. 1 253</v>
          </cell>
          <cell r="D239">
            <v>53</v>
          </cell>
          <cell r="E239" t="str">
            <v>СЗ Восток Столицы ООО</v>
          </cell>
          <cell r="G239">
            <v>31</v>
          </cell>
          <cell r="H239">
            <v>531.32743799999992</v>
          </cell>
          <cell r="I239" t="str">
            <v>Кв. 1 253СЗ Восток Столицы ООО</v>
          </cell>
          <cell r="J239" t="e">
            <v>#N/A</v>
          </cell>
          <cell r="K239">
            <v>53</v>
          </cell>
        </row>
        <row r="240">
          <cell r="B240" t="str">
            <v>л/с №3000000160737</v>
          </cell>
          <cell r="C240" t="str">
            <v>Кв. 1 254</v>
          </cell>
          <cell r="D240">
            <v>31.6</v>
          </cell>
          <cell r="E240" t="str">
            <v>СЗ Восток Столицы ООО</v>
          </cell>
          <cell r="G240">
            <v>31</v>
          </cell>
          <cell r="H240">
            <v>316.79145360000001</v>
          </cell>
          <cell r="I240" t="str">
            <v>Кв. 1 254СЗ Восток Столицы ООО</v>
          </cell>
          <cell r="J240" t="e">
            <v>#N/A</v>
          </cell>
          <cell r="K240">
            <v>31.599999999999998</v>
          </cell>
        </row>
        <row r="241">
          <cell r="B241" t="str">
            <v>л/с №3000000160738</v>
          </cell>
          <cell r="C241" t="str">
            <v>Кв. 1 255</v>
          </cell>
          <cell r="D241">
            <v>32.700000000000003</v>
          </cell>
          <cell r="E241" t="str">
            <v>СЗ Восток Столицы ООО</v>
          </cell>
          <cell r="G241">
            <v>31</v>
          </cell>
          <cell r="H241">
            <v>327.81900420000005</v>
          </cell>
          <cell r="I241" t="str">
            <v>Кв. 1 255СЗ Восток Столицы ООО</v>
          </cell>
          <cell r="J241" t="e">
            <v>#N/A</v>
          </cell>
          <cell r="K241">
            <v>32.700000000000003</v>
          </cell>
        </row>
        <row r="242">
          <cell r="B242" t="str">
            <v>л/с №3000000160739</v>
          </cell>
          <cell r="C242" t="str">
            <v>Кв. 1 256</v>
          </cell>
          <cell r="D242">
            <v>62.3</v>
          </cell>
          <cell r="E242" t="str">
            <v>СЗ Восток Столицы ООО</v>
          </cell>
          <cell r="G242">
            <v>31</v>
          </cell>
          <cell r="H242">
            <v>624.5603658</v>
          </cell>
          <cell r="I242" t="str">
            <v>Кв. 1 256СЗ Восток Столицы ООО</v>
          </cell>
          <cell r="J242" t="e">
            <v>#N/A</v>
          </cell>
          <cell r="K242">
            <v>62.300000000000004</v>
          </cell>
        </row>
        <row r="243">
          <cell r="B243" t="str">
            <v>91085661</v>
          </cell>
          <cell r="C243" t="str">
            <v>Кв. 1 257</v>
          </cell>
          <cell r="D243">
            <v>34.700000000000003</v>
          </cell>
          <cell r="E243" t="str">
            <v>СЗ Восток Столицы ООО</v>
          </cell>
          <cell r="G243">
            <v>31</v>
          </cell>
          <cell r="H243">
            <v>347.86909620000006</v>
          </cell>
          <cell r="I243" t="str">
            <v>Кв. 1 257СЗ Восток Столицы ООО</v>
          </cell>
          <cell r="J243" t="str">
            <v>91085661</v>
          </cell>
          <cell r="K243">
            <v>34.700000000000003</v>
          </cell>
        </row>
        <row r="244">
          <cell r="B244" t="str">
            <v>л/с №3000000160741</v>
          </cell>
          <cell r="C244" t="str">
            <v>Кв. 1 258</v>
          </cell>
          <cell r="D244">
            <v>80.8</v>
          </cell>
          <cell r="E244" t="str">
            <v>СЗ Восток Столицы ООО</v>
          </cell>
          <cell r="G244">
            <v>31</v>
          </cell>
          <cell r="H244">
            <v>810.02371679999999</v>
          </cell>
          <cell r="I244" t="str">
            <v>Кв. 1 258СЗ Восток Столицы ООО</v>
          </cell>
          <cell r="J244" t="e">
            <v>#N/A</v>
          </cell>
          <cell r="K244">
            <v>80.8</v>
          </cell>
        </row>
        <row r="245">
          <cell r="B245" t="str">
            <v>л/с №3000000160742</v>
          </cell>
          <cell r="C245" t="str">
            <v>Кв. 1 259</v>
          </cell>
          <cell r="D245">
            <v>53</v>
          </cell>
          <cell r="E245" t="str">
            <v>СЗ Восток Столицы ООО</v>
          </cell>
          <cell r="G245">
            <v>31</v>
          </cell>
          <cell r="H245">
            <v>531.32743799999992</v>
          </cell>
          <cell r="I245" t="str">
            <v>Кв. 1 259СЗ Восток Столицы ООО</v>
          </cell>
          <cell r="J245" t="e">
            <v>#N/A</v>
          </cell>
          <cell r="K245">
            <v>53</v>
          </cell>
        </row>
        <row r="246">
          <cell r="B246" t="str">
            <v>л/с №3000000160743</v>
          </cell>
          <cell r="C246" t="str">
            <v>Кв. 1 260</v>
          </cell>
          <cell r="D246">
            <v>31.6</v>
          </cell>
          <cell r="E246" t="str">
            <v>СЗ Восток Столицы ООО</v>
          </cell>
          <cell r="G246">
            <v>31</v>
          </cell>
          <cell r="H246">
            <v>316.79145360000001</v>
          </cell>
          <cell r="I246" t="str">
            <v>Кв. 1 260СЗ Восток Столицы ООО</v>
          </cell>
          <cell r="J246" t="e">
            <v>#N/A</v>
          </cell>
          <cell r="K246">
            <v>31.599999999999998</v>
          </cell>
        </row>
        <row r="247">
          <cell r="B247" t="str">
            <v>л/с №3000000160744</v>
          </cell>
          <cell r="C247" t="str">
            <v>Кв. 1 261</v>
          </cell>
          <cell r="D247">
            <v>32.700000000000003</v>
          </cell>
          <cell r="E247" t="str">
            <v>СЗ Восток Столицы ООО</v>
          </cell>
          <cell r="G247">
            <v>31</v>
          </cell>
          <cell r="H247">
            <v>327.81900420000005</v>
          </cell>
          <cell r="I247" t="str">
            <v>Кв. 1 261СЗ Восток Столицы ООО</v>
          </cell>
          <cell r="J247" t="e">
            <v>#N/A</v>
          </cell>
          <cell r="K247">
            <v>32.700000000000003</v>
          </cell>
        </row>
        <row r="248">
          <cell r="B248" t="str">
            <v>л/с №3000000160745</v>
          </cell>
          <cell r="C248" t="str">
            <v>Кв. 1 262</v>
          </cell>
          <cell r="D248">
            <v>62.3</v>
          </cell>
          <cell r="E248" t="str">
            <v>СЗ Восток Столицы ООО</v>
          </cell>
          <cell r="G248">
            <v>31</v>
          </cell>
          <cell r="H248">
            <v>624.5603658</v>
          </cell>
          <cell r="I248" t="str">
            <v>Кв. 1 262СЗ Восток Столицы ООО</v>
          </cell>
          <cell r="J248" t="e">
            <v>#N/A</v>
          </cell>
          <cell r="K248">
            <v>62.300000000000004</v>
          </cell>
        </row>
        <row r="249">
          <cell r="B249" t="str">
            <v>л/с №3000000160747</v>
          </cell>
          <cell r="C249" t="str">
            <v>Кв. 1 264</v>
          </cell>
          <cell r="D249">
            <v>80.8</v>
          </cell>
          <cell r="E249" t="str">
            <v>СЗ Восток Столицы ООО</v>
          </cell>
          <cell r="G249">
            <v>31</v>
          </cell>
          <cell r="H249">
            <v>810.02371679999999</v>
          </cell>
          <cell r="I249" t="str">
            <v>Кв. 1 264СЗ Восток Столицы ООО</v>
          </cell>
          <cell r="J249" t="e">
            <v>#N/A</v>
          </cell>
          <cell r="K249">
            <v>80.8</v>
          </cell>
        </row>
        <row r="250">
          <cell r="B250" t="str">
            <v>л/с №3000000160748</v>
          </cell>
          <cell r="C250" t="str">
            <v>Кв. 1 265</v>
          </cell>
          <cell r="D250">
            <v>53.4</v>
          </cell>
          <cell r="E250" t="str">
            <v>СЗ Восток Столицы ООО</v>
          </cell>
          <cell r="G250">
            <v>31</v>
          </cell>
          <cell r="H250">
            <v>535.33745639999995</v>
          </cell>
          <cell r="I250" t="str">
            <v>Кв. 1 265СЗ Восток Столицы ООО</v>
          </cell>
          <cell r="J250" t="e">
            <v>#N/A</v>
          </cell>
          <cell r="K250">
            <v>53.4</v>
          </cell>
        </row>
        <row r="251">
          <cell r="B251" t="str">
            <v>л/с №3000000160749</v>
          </cell>
          <cell r="C251" t="str">
            <v>Кв. 1 266</v>
          </cell>
          <cell r="D251">
            <v>32</v>
          </cell>
          <cell r="E251" t="str">
            <v>СЗ Восток Столицы ООО</v>
          </cell>
          <cell r="G251">
            <v>31</v>
          </cell>
          <cell r="H251">
            <v>320.80147199999999</v>
          </cell>
          <cell r="I251" t="str">
            <v>Кв. 1 266СЗ Восток Столицы ООО</v>
          </cell>
          <cell r="J251" t="e">
            <v>#N/A</v>
          </cell>
          <cell r="K251">
            <v>32</v>
          </cell>
        </row>
        <row r="252">
          <cell r="B252" t="str">
            <v>л/с №3000000160750</v>
          </cell>
          <cell r="C252" t="str">
            <v>Кв. 1 267</v>
          </cell>
          <cell r="D252">
            <v>33</v>
          </cell>
          <cell r="E252" t="str">
            <v>СЗ Восток Столицы ООО</v>
          </cell>
          <cell r="G252">
            <v>31</v>
          </cell>
          <cell r="H252">
            <v>330.82651799999996</v>
          </cell>
          <cell r="I252" t="str">
            <v>Кв. 1 267СЗ Восток Столицы ООО</v>
          </cell>
          <cell r="J252" t="e">
            <v>#N/A</v>
          </cell>
          <cell r="K252">
            <v>33</v>
          </cell>
        </row>
        <row r="253">
          <cell r="B253" t="str">
            <v>л/с №3000000160751</v>
          </cell>
          <cell r="C253" t="str">
            <v>Кв. 1 268</v>
          </cell>
          <cell r="D253">
            <v>62.7</v>
          </cell>
          <cell r="E253" t="str">
            <v>СЗ Восток Столицы ООО</v>
          </cell>
          <cell r="G253">
            <v>31</v>
          </cell>
          <cell r="H253">
            <v>628.57038419999992</v>
          </cell>
          <cell r="I253" t="str">
            <v>Кв. 1 268СЗ Восток Столицы ООО</v>
          </cell>
          <cell r="J253" t="e">
            <v>#N/A</v>
          </cell>
          <cell r="K253">
            <v>62.699999999999996</v>
          </cell>
        </row>
        <row r="254">
          <cell r="B254" t="str">
            <v>л/с №3000000160753</v>
          </cell>
          <cell r="C254" t="str">
            <v>Кв. 1 270</v>
          </cell>
          <cell r="D254">
            <v>81.599999999999994</v>
          </cell>
          <cell r="E254" t="str">
            <v>СЗ Восток Столицы ООО</v>
          </cell>
          <cell r="G254">
            <v>31</v>
          </cell>
          <cell r="H254">
            <v>818.04375359999995</v>
          </cell>
          <cell r="I254" t="str">
            <v>Кв. 1 270СЗ Восток Столицы ООО</v>
          </cell>
          <cell r="J254" t="e">
            <v>#N/A</v>
          </cell>
          <cell r="K254">
            <v>81.599999999999994</v>
          </cell>
        </row>
        <row r="255">
          <cell r="B255" t="str">
            <v>л/с №3000000160754</v>
          </cell>
          <cell r="C255" t="str">
            <v>Кв. 1 271</v>
          </cell>
          <cell r="D255">
            <v>53.4</v>
          </cell>
          <cell r="E255" t="str">
            <v>СЗ Восток Столицы ООО</v>
          </cell>
          <cell r="G255">
            <v>31</v>
          </cell>
          <cell r="H255">
            <v>535.33745639999995</v>
          </cell>
          <cell r="I255" t="str">
            <v>Кв. 1 271СЗ Восток Столицы ООО</v>
          </cell>
          <cell r="J255" t="e">
            <v>#N/A</v>
          </cell>
          <cell r="K255">
            <v>53.4</v>
          </cell>
        </row>
        <row r="256">
          <cell r="B256" t="str">
            <v>л/с №3000000160755</v>
          </cell>
          <cell r="C256" t="str">
            <v>Кв. 1 272</v>
          </cell>
          <cell r="D256">
            <v>32</v>
          </cell>
          <cell r="E256" t="str">
            <v>СЗ Восток Столицы ООО</v>
          </cell>
          <cell r="G256">
            <v>31</v>
          </cell>
          <cell r="H256">
            <v>320.80147199999999</v>
          </cell>
          <cell r="I256" t="str">
            <v>Кв. 1 272СЗ Восток Столицы ООО</v>
          </cell>
          <cell r="J256" t="e">
            <v>#N/A</v>
          </cell>
          <cell r="K256">
            <v>32</v>
          </cell>
        </row>
        <row r="257">
          <cell r="B257" t="str">
            <v>л/с №3000000160756</v>
          </cell>
          <cell r="C257" t="str">
            <v>Кв. 1 273</v>
          </cell>
          <cell r="D257">
            <v>33</v>
          </cell>
          <cell r="E257" t="str">
            <v>СЗ Восток Столицы ООО</v>
          </cell>
          <cell r="G257">
            <v>31</v>
          </cell>
          <cell r="H257">
            <v>330.82651799999996</v>
          </cell>
          <cell r="I257" t="str">
            <v>Кв. 1 273СЗ Восток Столицы ООО</v>
          </cell>
          <cell r="J257" t="e">
            <v>#N/A</v>
          </cell>
          <cell r="K257">
            <v>33</v>
          </cell>
        </row>
        <row r="258">
          <cell r="B258" t="str">
            <v>л/с №3000000160757</v>
          </cell>
          <cell r="C258" t="str">
            <v>Кв. 1 274</v>
          </cell>
          <cell r="D258">
            <v>62.7</v>
          </cell>
          <cell r="E258" t="str">
            <v>СЗ Восток Столицы ООО</v>
          </cell>
          <cell r="G258">
            <v>31</v>
          </cell>
          <cell r="H258">
            <v>628.57038419999992</v>
          </cell>
          <cell r="I258" t="str">
            <v>Кв. 1 274СЗ Восток Столицы ООО</v>
          </cell>
          <cell r="J258" t="e">
            <v>#N/A</v>
          </cell>
          <cell r="K258">
            <v>62.699999999999996</v>
          </cell>
        </row>
        <row r="259">
          <cell r="B259" t="str">
            <v>л/с №3000000160758</v>
          </cell>
          <cell r="C259" t="str">
            <v>Кв. 1 275</v>
          </cell>
          <cell r="D259">
            <v>35.1</v>
          </cell>
          <cell r="E259" t="str">
            <v>СЗ Восток Столицы ООО</v>
          </cell>
          <cell r="G259">
            <v>31</v>
          </cell>
          <cell r="H259">
            <v>351.87911460000004</v>
          </cell>
          <cell r="I259" t="str">
            <v>Кв. 1 275СЗ Восток Столицы ООО</v>
          </cell>
          <cell r="J259" t="e">
            <v>#N/A</v>
          </cell>
          <cell r="K259">
            <v>35.1</v>
          </cell>
        </row>
        <row r="260">
          <cell r="B260" t="str">
            <v>л/с №3000000160759</v>
          </cell>
          <cell r="C260" t="str">
            <v>Кв. 1 276</v>
          </cell>
          <cell r="D260">
            <v>81.400000000000006</v>
          </cell>
          <cell r="E260" t="str">
            <v>СЗ Восток Столицы ООО</v>
          </cell>
          <cell r="G260">
            <v>31</v>
          </cell>
          <cell r="H260">
            <v>816.03874440000004</v>
          </cell>
          <cell r="I260" t="str">
            <v>Кв. 1 276СЗ Восток Столицы ООО</v>
          </cell>
          <cell r="J260" t="e">
            <v>#N/A</v>
          </cell>
          <cell r="K260">
            <v>81.400000000000006</v>
          </cell>
        </row>
        <row r="261">
          <cell r="B261" t="str">
            <v>л/с №3000000160760</v>
          </cell>
          <cell r="C261" t="str">
            <v>Кв. 1 277</v>
          </cell>
          <cell r="D261">
            <v>53.4</v>
          </cell>
          <cell r="E261" t="str">
            <v>СЗ Восток Столицы ООО</v>
          </cell>
          <cell r="G261">
            <v>31</v>
          </cell>
          <cell r="H261">
            <v>535.33745639999995</v>
          </cell>
          <cell r="I261" t="str">
            <v>Кв. 1 277СЗ Восток Столицы ООО</v>
          </cell>
          <cell r="J261" t="e">
            <v>#N/A</v>
          </cell>
          <cell r="K261">
            <v>53.4</v>
          </cell>
        </row>
        <row r="262">
          <cell r="B262" t="str">
            <v>л/с №3000000160761</v>
          </cell>
          <cell r="C262" t="str">
            <v>Кв. 1 278</v>
          </cell>
          <cell r="D262">
            <v>32</v>
          </cell>
          <cell r="E262" t="str">
            <v>СЗ Восток Столицы ООО</v>
          </cell>
          <cell r="G262">
            <v>31</v>
          </cell>
          <cell r="H262">
            <v>320.80147199999999</v>
          </cell>
          <cell r="I262" t="str">
            <v>Кв. 1 278СЗ Восток Столицы ООО</v>
          </cell>
          <cell r="J262" t="e">
            <v>#N/A</v>
          </cell>
          <cell r="K262">
            <v>32</v>
          </cell>
        </row>
        <row r="263">
          <cell r="B263" t="str">
            <v>л/с №3000000160762</v>
          </cell>
          <cell r="C263" t="str">
            <v>Кв. 1 279</v>
          </cell>
          <cell r="D263">
            <v>33</v>
          </cell>
          <cell r="E263" t="str">
            <v>СЗ Восток Столицы ООО</v>
          </cell>
          <cell r="G263">
            <v>31</v>
          </cell>
          <cell r="H263">
            <v>330.82651799999996</v>
          </cell>
          <cell r="I263" t="str">
            <v>Кв. 1 279СЗ Восток Столицы ООО</v>
          </cell>
          <cell r="J263" t="e">
            <v>#N/A</v>
          </cell>
          <cell r="K263">
            <v>33</v>
          </cell>
        </row>
        <row r="264">
          <cell r="B264" t="str">
            <v>л/с №3000000160763</v>
          </cell>
          <cell r="C264" t="str">
            <v>Кв. 1 280</v>
          </cell>
          <cell r="D264">
            <v>62.8</v>
          </cell>
          <cell r="E264" t="str">
            <v>СЗ Восток Столицы ООО</v>
          </cell>
          <cell r="G264">
            <v>31</v>
          </cell>
          <cell r="H264">
            <v>629.57288879999987</v>
          </cell>
          <cell r="I264" t="str">
            <v>Кв. 1 280СЗ Восток Столицы ООО</v>
          </cell>
          <cell r="J264" t="e">
            <v>#N/A</v>
          </cell>
          <cell r="K264">
            <v>62.800000000000004</v>
          </cell>
        </row>
        <row r="265">
          <cell r="B265" t="str">
            <v>л/с №3000000160764</v>
          </cell>
          <cell r="C265" t="str">
            <v>Кв. 1 281</v>
          </cell>
          <cell r="D265">
            <v>35.1</v>
          </cell>
          <cell r="E265" t="str">
            <v>СЗ Восток Столицы ООО</v>
          </cell>
          <cell r="G265">
            <v>31</v>
          </cell>
          <cell r="H265">
            <v>351.87911460000004</v>
          </cell>
          <cell r="I265" t="str">
            <v>Кв. 1 281СЗ Восток Столицы ООО</v>
          </cell>
          <cell r="J265" t="e">
            <v>#N/A</v>
          </cell>
          <cell r="K265">
            <v>35.1</v>
          </cell>
        </row>
        <row r="266">
          <cell r="B266" t="str">
            <v>л/с №3000000160765</v>
          </cell>
          <cell r="C266" t="str">
            <v>Кв. 1 282</v>
          </cell>
          <cell r="D266">
            <v>81.400000000000006</v>
          </cell>
          <cell r="E266" t="str">
            <v>СЗ Восток Столицы ООО</v>
          </cell>
          <cell r="G266">
            <v>31</v>
          </cell>
          <cell r="H266">
            <v>816.03874440000004</v>
          </cell>
          <cell r="I266" t="str">
            <v>Кв. 1 282СЗ Восток Столицы ООО</v>
          </cell>
          <cell r="J266" t="e">
            <v>#N/A</v>
          </cell>
          <cell r="K266">
            <v>81.400000000000006</v>
          </cell>
        </row>
        <row r="267">
          <cell r="B267" t="str">
            <v>л/с №3000000160766</v>
          </cell>
          <cell r="C267" t="str">
            <v>Кв. 1 283</v>
          </cell>
          <cell r="D267">
            <v>53.6</v>
          </cell>
          <cell r="E267" t="str">
            <v>СЗ Восток Столицы ООО</v>
          </cell>
          <cell r="G267">
            <v>31</v>
          </cell>
          <cell r="H267">
            <v>537.34246559999997</v>
          </cell>
          <cell r="I267" t="str">
            <v>Кв. 1 283СЗ Восток Столицы ООО</v>
          </cell>
          <cell r="J267" t="e">
            <v>#N/A</v>
          </cell>
          <cell r="K267">
            <v>53.6</v>
          </cell>
        </row>
        <row r="268">
          <cell r="B268" t="str">
            <v>л/с №3000000160767</v>
          </cell>
          <cell r="C268" t="str">
            <v>Кв. 1 284</v>
          </cell>
          <cell r="D268">
            <v>32</v>
          </cell>
          <cell r="E268" t="str">
            <v>СЗ Восток Столицы ООО</v>
          </cell>
          <cell r="G268">
            <v>31</v>
          </cell>
          <cell r="H268">
            <v>320.80147199999999</v>
          </cell>
          <cell r="I268" t="str">
            <v>Кв. 1 284СЗ Восток Столицы ООО</v>
          </cell>
          <cell r="J268" t="e">
            <v>#N/A</v>
          </cell>
          <cell r="K268">
            <v>32</v>
          </cell>
        </row>
        <row r="269">
          <cell r="B269" t="str">
            <v>л/с №3000000160768</v>
          </cell>
          <cell r="C269" t="str">
            <v>Кв. 1 285</v>
          </cell>
          <cell r="D269">
            <v>33</v>
          </cell>
          <cell r="E269" t="str">
            <v>СЗ Восток Столицы ООО</v>
          </cell>
          <cell r="G269">
            <v>31</v>
          </cell>
          <cell r="H269">
            <v>330.82651799999996</v>
          </cell>
          <cell r="I269" t="str">
            <v>Кв. 1 285СЗ Восток Столицы ООО</v>
          </cell>
          <cell r="J269" t="e">
            <v>#N/A</v>
          </cell>
          <cell r="K269">
            <v>33</v>
          </cell>
        </row>
        <row r="270">
          <cell r="B270" t="str">
            <v>л/с №3000000160769</v>
          </cell>
          <cell r="C270" t="str">
            <v>Кв. 1 286</v>
          </cell>
          <cell r="D270">
            <v>62.8</v>
          </cell>
          <cell r="E270" t="str">
            <v>СЗ Восток Столицы ООО</v>
          </cell>
          <cell r="G270">
            <v>31</v>
          </cell>
          <cell r="H270">
            <v>629.57288879999987</v>
          </cell>
          <cell r="I270" t="str">
            <v>Кв. 1 286СЗ Восток Столицы ООО</v>
          </cell>
          <cell r="J270" t="e">
            <v>#N/A</v>
          </cell>
          <cell r="K270">
            <v>62.800000000000004</v>
          </cell>
        </row>
        <row r="271">
          <cell r="B271" t="str">
            <v>л/с №3000000160770</v>
          </cell>
          <cell r="C271" t="str">
            <v>Кв. 1 287</v>
          </cell>
          <cell r="D271">
            <v>35.1</v>
          </cell>
          <cell r="E271" t="str">
            <v>СЗ Восток Столицы ООО</v>
          </cell>
          <cell r="G271">
            <v>31</v>
          </cell>
          <cell r="H271">
            <v>351.87911460000004</v>
          </cell>
          <cell r="I271" t="str">
            <v>Кв. 1 287СЗ Восток Столицы ООО</v>
          </cell>
          <cell r="J271" t="e">
            <v>#N/A</v>
          </cell>
          <cell r="K271">
            <v>35.1</v>
          </cell>
        </row>
        <row r="272">
          <cell r="B272" t="str">
            <v>л/с №3000000160771</v>
          </cell>
          <cell r="C272" t="str">
            <v>Кв. 1 288</v>
          </cell>
          <cell r="D272">
            <v>81.5</v>
          </cell>
          <cell r="E272" t="str">
            <v>СЗ Восток Столицы ООО</v>
          </cell>
          <cell r="G272">
            <v>31</v>
          </cell>
          <cell r="H272">
            <v>817.04124899999999</v>
          </cell>
          <cell r="I272" t="str">
            <v>Кв. 1 288СЗ Восток Столицы ООО</v>
          </cell>
          <cell r="J272" t="e">
            <v>#N/A</v>
          </cell>
          <cell r="K272">
            <v>81.5</v>
          </cell>
        </row>
        <row r="273">
          <cell r="B273" t="str">
            <v>л/с №3000000160772</v>
          </cell>
          <cell r="C273" t="str">
            <v>Кв. 1 289</v>
          </cell>
          <cell r="D273">
            <v>53.8</v>
          </cell>
          <cell r="E273" t="str">
            <v>СЗ Восток Столицы ООО</v>
          </cell>
          <cell r="G273">
            <v>31</v>
          </cell>
          <cell r="H273">
            <v>539.34747479999999</v>
          </cell>
          <cell r="I273" t="str">
            <v>Кв. 1 289СЗ Восток Столицы ООО</v>
          </cell>
          <cell r="J273" t="e">
            <v>#N/A</v>
          </cell>
          <cell r="K273">
            <v>53.8</v>
          </cell>
        </row>
        <row r="274">
          <cell r="B274" t="str">
            <v>л/с №3000000160773</v>
          </cell>
          <cell r="C274" t="str">
            <v>Кв. 1 290</v>
          </cell>
          <cell r="D274">
            <v>32</v>
          </cell>
          <cell r="E274" t="str">
            <v>СЗ Восток Столицы ООО</v>
          </cell>
          <cell r="G274">
            <v>31</v>
          </cell>
          <cell r="H274">
            <v>320.80147199999999</v>
          </cell>
          <cell r="I274" t="str">
            <v>Кв. 1 290СЗ Восток Столицы ООО</v>
          </cell>
          <cell r="J274" t="e">
            <v>#N/A</v>
          </cell>
          <cell r="K274">
            <v>32</v>
          </cell>
        </row>
        <row r="275">
          <cell r="B275" t="str">
            <v>л/с №3000000160774</v>
          </cell>
          <cell r="C275" t="str">
            <v>Кв. 1 291</v>
          </cell>
          <cell r="D275">
            <v>33</v>
          </cell>
          <cell r="E275" t="str">
            <v>СЗ Восток Столицы ООО</v>
          </cell>
          <cell r="G275">
            <v>31</v>
          </cell>
          <cell r="H275">
            <v>330.82651799999996</v>
          </cell>
          <cell r="I275" t="str">
            <v>Кв. 1 291СЗ Восток Столицы ООО</v>
          </cell>
          <cell r="J275" t="e">
            <v>#N/A</v>
          </cell>
          <cell r="K275">
            <v>33</v>
          </cell>
        </row>
        <row r="276">
          <cell r="B276" t="str">
            <v>л/с №3000000160775</v>
          </cell>
          <cell r="C276" t="str">
            <v>Кв. 1 292</v>
          </cell>
          <cell r="D276">
            <v>62.8</v>
          </cell>
          <cell r="E276" t="str">
            <v>СЗ Восток Столицы ООО</v>
          </cell>
          <cell r="G276">
            <v>31</v>
          </cell>
          <cell r="H276">
            <v>629.57288879999987</v>
          </cell>
          <cell r="I276" t="str">
            <v>Кв. 1 292СЗ Восток Столицы ООО</v>
          </cell>
          <cell r="J276" t="e">
            <v>#N/A</v>
          </cell>
          <cell r="K276">
            <v>62.800000000000004</v>
          </cell>
        </row>
        <row r="277">
          <cell r="B277" t="str">
            <v>л/с №3000000160777</v>
          </cell>
          <cell r="C277" t="str">
            <v>Кв. 1 294</v>
          </cell>
          <cell r="D277">
            <v>81.7</v>
          </cell>
          <cell r="E277" t="str">
            <v>СЗ Восток Столицы ООО</v>
          </cell>
          <cell r="G277">
            <v>31</v>
          </cell>
          <cell r="H277">
            <v>819.04625820000001</v>
          </cell>
          <cell r="I277" t="str">
            <v>Кв. 1 294СЗ Восток Столицы ООО</v>
          </cell>
          <cell r="J277" t="e">
            <v>#N/A</v>
          </cell>
          <cell r="K277">
            <v>81.7</v>
          </cell>
        </row>
        <row r="278">
          <cell r="B278" t="str">
            <v>л/с №3000000160778</v>
          </cell>
          <cell r="C278" t="str">
            <v>Кв. 1 295</v>
          </cell>
          <cell r="D278">
            <v>53.8</v>
          </cell>
          <cell r="E278" t="str">
            <v>СЗ Восток Столицы ООО</v>
          </cell>
          <cell r="G278">
            <v>31</v>
          </cell>
          <cell r="H278">
            <v>539.34747479999999</v>
          </cell>
          <cell r="I278" t="str">
            <v>Кв. 1 295СЗ Восток Столицы ООО</v>
          </cell>
          <cell r="J278" t="e">
            <v>#N/A</v>
          </cell>
          <cell r="K278">
            <v>53.8</v>
          </cell>
        </row>
        <row r="279">
          <cell r="B279" t="str">
            <v>л/с №3000000160779</v>
          </cell>
          <cell r="C279" t="str">
            <v>Кв. 1 296</v>
          </cell>
          <cell r="D279">
            <v>32</v>
          </cell>
          <cell r="E279" t="str">
            <v>СЗ Восток Столицы ООО</v>
          </cell>
          <cell r="G279">
            <v>31</v>
          </cell>
          <cell r="H279">
            <v>320.80147199999999</v>
          </cell>
          <cell r="I279" t="str">
            <v>Кв. 1 296СЗ Восток Столицы ООО</v>
          </cell>
          <cell r="J279" t="e">
            <v>#N/A</v>
          </cell>
          <cell r="K279">
            <v>32</v>
          </cell>
        </row>
        <row r="280">
          <cell r="B280" t="str">
            <v>л/с №3000000160780</v>
          </cell>
          <cell r="C280" t="str">
            <v>Кв. 1 297</v>
          </cell>
          <cell r="D280">
            <v>33</v>
          </cell>
          <cell r="E280" t="str">
            <v>СЗ Восток Столицы ООО</v>
          </cell>
          <cell r="G280">
            <v>31</v>
          </cell>
          <cell r="H280">
            <v>330.82651799999996</v>
          </cell>
          <cell r="I280" t="str">
            <v>Кв. 1 297СЗ Восток Столицы ООО</v>
          </cell>
          <cell r="J280" t="e">
            <v>#N/A</v>
          </cell>
          <cell r="K280">
            <v>33</v>
          </cell>
        </row>
        <row r="281">
          <cell r="B281" t="str">
            <v>л/с №3000000160781</v>
          </cell>
          <cell r="C281" t="str">
            <v>Кв. 1 298</v>
          </cell>
          <cell r="D281">
            <v>62.8</v>
          </cell>
          <cell r="E281" t="str">
            <v>СЗ Восток Столицы ООО</v>
          </cell>
          <cell r="G281">
            <v>31</v>
          </cell>
          <cell r="H281">
            <v>629.57288879999987</v>
          </cell>
          <cell r="I281" t="str">
            <v>Кв. 1 298СЗ Восток Столицы ООО</v>
          </cell>
          <cell r="J281" t="e">
            <v>#N/A</v>
          </cell>
          <cell r="K281">
            <v>62.800000000000004</v>
          </cell>
        </row>
        <row r="282">
          <cell r="B282" t="str">
            <v>л/с №3000000160782</v>
          </cell>
          <cell r="C282" t="str">
            <v>Кв. 1 299</v>
          </cell>
          <cell r="D282">
            <v>35.1</v>
          </cell>
          <cell r="E282" t="str">
            <v>СЗ Восток Столицы ООО</v>
          </cell>
          <cell r="G282">
            <v>31</v>
          </cell>
          <cell r="H282">
            <v>351.87911460000004</v>
          </cell>
          <cell r="I282" t="str">
            <v>Кв. 1 299СЗ Восток Столицы ООО</v>
          </cell>
          <cell r="J282" t="e">
            <v>#N/A</v>
          </cell>
          <cell r="K282">
            <v>35.1</v>
          </cell>
        </row>
        <row r="283">
          <cell r="B283" t="str">
            <v>л/с №3000000160783</v>
          </cell>
          <cell r="C283" t="str">
            <v>Кв. 1 300</v>
          </cell>
          <cell r="D283">
            <v>81.7</v>
          </cell>
          <cell r="E283" t="str">
            <v>СЗ Восток Столицы ООО</v>
          </cell>
          <cell r="G283">
            <v>31</v>
          </cell>
          <cell r="H283">
            <v>819.04625820000001</v>
          </cell>
          <cell r="I283" t="str">
            <v>Кв. 1 300СЗ Восток Столицы ООО</v>
          </cell>
          <cell r="J283" t="e">
            <v>#N/A</v>
          </cell>
          <cell r="K283">
            <v>81.7</v>
          </cell>
        </row>
        <row r="284">
          <cell r="B284" t="str">
            <v>л/с №3000000160784</v>
          </cell>
          <cell r="C284" t="str">
            <v>Кв. 1 301</v>
          </cell>
          <cell r="D284">
            <v>53.8</v>
          </cell>
          <cell r="E284" t="str">
            <v>СЗ Восток Столицы ООО</v>
          </cell>
          <cell r="G284">
            <v>31</v>
          </cell>
          <cell r="H284">
            <v>539.34747479999999</v>
          </cell>
          <cell r="I284" t="str">
            <v>Кв. 1 301СЗ Восток Столицы ООО</v>
          </cell>
          <cell r="J284" t="e">
            <v>#N/A</v>
          </cell>
          <cell r="K284">
            <v>53.8</v>
          </cell>
        </row>
        <row r="285">
          <cell r="B285" t="str">
            <v>л/с №3000000160785</v>
          </cell>
          <cell r="C285" t="str">
            <v>Кв. 1 302</v>
          </cell>
          <cell r="D285">
            <v>32</v>
          </cell>
          <cell r="E285" t="str">
            <v>СЗ Восток Столицы ООО</v>
          </cell>
          <cell r="G285">
            <v>31</v>
          </cell>
          <cell r="H285">
            <v>320.80147199999999</v>
          </cell>
          <cell r="I285" t="str">
            <v>Кв. 1 302СЗ Восток Столицы ООО</v>
          </cell>
          <cell r="J285" t="e">
            <v>#N/A</v>
          </cell>
          <cell r="K285">
            <v>32</v>
          </cell>
        </row>
        <row r="286">
          <cell r="B286" t="str">
            <v>л/с №3000000160786</v>
          </cell>
          <cell r="C286" t="str">
            <v>Кв. 1 303</v>
          </cell>
          <cell r="D286">
            <v>33</v>
          </cell>
          <cell r="E286" t="str">
            <v>СЗ Восток Столицы ООО</v>
          </cell>
          <cell r="G286">
            <v>31</v>
          </cell>
          <cell r="H286">
            <v>330.82651799999996</v>
          </cell>
          <cell r="I286" t="str">
            <v>Кв. 1 303СЗ Восток Столицы ООО</v>
          </cell>
          <cell r="J286" t="e">
            <v>#N/A</v>
          </cell>
          <cell r="K286">
            <v>33</v>
          </cell>
        </row>
        <row r="287">
          <cell r="B287" t="str">
            <v>л/с №3000000160787</v>
          </cell>
          <cell r="C287" t="str">
            <v>Кв. 1 304</v>
          </cell>
          <cell r="D287">
            <v>62.8</v>
          </cell>
          <cell r="E287" t="str">
            <v>СЗ Восток Столицы ООО</v>
          </cell>
          <cell r="G287">
            <v>28</v>
          </cell>
          <cell r="H287">
            <v>568.64648020645154</v>
          </cell>
          <cell r="I287" t="str">
            <v>Кв. 1 304СЗ Восток Столицы ООО</v>
          </cell>
          <cell r="J287" t="e">
            <v>#N/A</v>
          </cell>
          <cell r="K287">
            <v>56.722580645161294</v>
          </cell>
        </row>
        <row r="288">
          <cell r="B288" t="str">
            <v>л/с №3000000160788</v>
          </cell>
          <cell r="C288" t="str">
            <v>Кв. 1 305</v>
          </cell>
          <cell r="D288">
            <v>35.1</v>
          </cell>
          <cell r="E288" t="str">
            <v>СЗ Восток Столицы ООО</v>
          </cell>
          <cell r="G288">
            <v>31</v>
          </cell>
          <cell r="H288">
            <v>351.87911460000004</v>
          </cell>
          <cell r="I288" t="str">
            <v>Кв. 1 305СЗ Восток Столицы ООО</v>
          </cell>
          <cell r="J288" t="e">
            <v>#N/A</v>
          </cell>
          <cell r="K288">
            <v>35.1</v>
          </cell>
        </row>
        <row r="289">
          <cell r="B289" t="str">
            <v>л/с №3000000160789</v>
          </cell>
          <cell r="C289" t="str">
            <v>Кв. 1 306</v>
          </cell>
          <cell r="D289">
            <v>81.7</v>
          </cell>
          <cell r="E289" t="str">
            <v>СЗ Восток Столицы ООО</v>
          </cell>
          <cell r="G289">
            <v>31</v>
          </cell>
          <cell r="H289">
            <v>819.04625820000001</v>
          </cell>
          <cell r="I289" t="str">
            <v>Кв. 1 306СЗ Восток Столицы ООО</v>
          </cell>
          <cell r="J289" t="e">
            <v>#N/A</v>
          </cell>
          <cell r="K289">
            <v>81.7</v>
          </cell>
        </row>
        <row r="290">
          <cell r="B290" t="str">
            <v>л/с №3000000160790</v>
          </cell>
          <cell r="C290" t="str">
            <v>Кв. 1 307</v>
          </cell>
          <cell r="D290">
            <v>53.8</v>
          </cell>
          <cell r="E290" t="str">
            <v>СЗ Восток Столицы ООО</v>
          </cell>
          <cell r="G290">
            <v>31</v>
          </cell>
          <cell r="H290">
            <v>539.34747479999999</v>
          </cell>
          <cell r="I290" t="str">
            <v>Кв. 1 307СЗ Восток Столицы ООО</v>
          </cell>
          <cell r="J290" t="e">
            <v>#N/A</v>
          </cell>
          <cell r="K290">
            <v>53.8</v>
          </cell>
        </row>
        <row r="291">
          <cell r="B291" t="str">
            <v>л/с №3000000160791</v>
          </cell>
          <cell r="C291" t="str">
            <v>Кв. 1 308</v>
          </cell>
          <cell r="D291">
            <v>32</v>
          </cell>
          <cell r="E291" t="str">
            <v>СЗ Восток Столицы ООО</v>
          </cell>
          <cell r="G291">
            <v>31</v>
          </cell>
          <cell r="H291">
            <v>320.80147199999999</v>
          </cell>
          <cell r="I291" t="str">
            <v>Кв. 1 308СЗ Восток Столицы ООО</v>
          </cell>
          <cell r="J291" t="e">
            <v>#N/A</v>
          </cell>
          <cell r="K291">
            <v>32</v>
          </cell>
        </row>
        <row r="292">
          <cell r="B292" t="str">
            <v>л/с №3000000160792</v>
          </cell>
          <cell r="C292" t="str">
            <v>Кв. 1 309</v>
          </cell>
          <cell r="D292">
            <v>33</v>
          </cell>
          <cell r="E292" t="str">
            <v>СЗ Восток Столицы ООО</v>
          </cell>
          <cell r="G292">
            <v>31</v>
          </cell>
          <cell r="H292">
            <v>330.82651799999996</v>
          </cell>
          <cell r="I292" t="str">
            <v>Кв. 1 309СЗ Восток Столицы ООО</v>
          </cell>
          <cell r="J292" t="e">
            <v>#N/A</v>
          </cell>
          <cell r="K292">
            <v>33</v>
          </cell>
        </row>
        <row r="293">
          <cell r="B293" t="str">
            <v>л/с №3000000160793</v>
          </cell>
          <cell r="C293" t="str">
            <v>Кв. 1 310</v>
          </cell>
          <cell r="D293">
            <v>62.8</v>
          </cell>
          <cell r="E293" t="str">
            <v>СЗ Восток Столицы ООО</v>
          </cell>
          <cell r="G293">
            <v>31</v>
          </cell>
          <cell r="H293">
            <v>629.57288879999987</v>
          </cell>
          <cell r="I293" t="str">
            <v>Кв. 1 310СЗ Восток Столицы ООО</v>
          </cell>
          <cell r="J293" t="e">
            <v>#N/A</v>
          </cell>
          <cell r="K293">
            <v>62.800000000000004</v>
          </cell>
        </row>
        <row r="294">
          <cell r="B294" t="str">
            <v>л/с №3000000160794</v>
          </cell>
          <cell r="C294" t="str">
            <v>Кв. 1 311</v>
          </cell>
          <cell r="D294">
            <v>35.1</v>
          </cell>
          <cell r="E294" t="str">
            <v>СЗ Восток Столицы ООО</v>
          </cell>
          <cell r="G294">
            <v>31</v>
          </cell>
          <cell r="H294">
            <v>351.87911460000004</v>
          </cell>
          <cell r="I294" t="str">
            <v>Кв. 1 311СЗ Восток Столицы ООО</v>
          </cell>
          <cell r="J294" t="e">
            <v>#N/A</v>
          </cell>
          <cell r="K294">
            <v>35.1</v>
          </cell>
        </row>
        <row r="295">
          <cell r="B295" t="str">
            <v>л/с №3000000160795</v>
          </cell>
          <cell r="C295" t="str">
            <v>Кв. 1 312</v>
          </cell>
          <cell r="D295">
            <v>81.7</v>
          </cell>
          <cell r="E295" t="str">
            <v>СЗ Восток Столицы ООО</v>
          </cell>
          <cell r="G295">
            <v>31</v>
          </cell>
          <cell r="H295">
            <v>819.04625820000001</v>
          </cell>
          <cell r="I295" t="str">
            <v>Кв. 1 312СЗ Восток Столицы ООО</v>
          </cell>
          <cell r="J295" t="e">
            <v>#N/A</v>
          </cell>
          <cell r="K295">
            <v>81.7</v>
          </cell>
        </row>
        <row r="296">
          <cell r="B296" t="str">
            <v>91085662</v>
          </cell>
          <cell r="C296" t="str">
            <v>Кв. 1 313</v>
          </cell>
          <cell r="D296">
            <v>53.8</v>
          </cell>
          <cell r="E296" t="str">
            <v>СЗ Восток Столицы ООО</v>
          </cell>
          <cell r="G296">
            <v>31</v>
          </cell>
          <cell r="H296">
            <v>539.34747479999999</v>
          </cell>
          <cell r="I296" t="str">
            <v>Кв. 1 313СЗ Восток Столицы ООО</v>
          </cell>
          <cell r="J296" t="str">
            <v>91085662</v>
          </cell>
          <cell r="K296">
            <v>53.8</v>
          </cell>
        </row>
        <row r="297">
          <cell r="B297" t="str">
            <v>л/с №3000000160797</v>
          </cell>
          <cell r="C297" t="str">
            <v>Кв. 1 314</v>
          </cell>
          <cell r="D297">
            <v>32</v>
          </cell>
          <cell r="E297" t="str">
            <v>СЗ Восток Столицы ООО</v>
          </cell>
          <cell r="G297">
            <v>31</v>
          </cell>
          <cell r="H297">
            <v>320.80147199999999</v>
          </cell>
          <cell r="I297" t="str">
            <v>Кв. 1 314СЗ Восток Столицы ООО</v>
          </cell>
          <cell r="J297" t="e">
            <v>#N/A</v>
          </cell>
          <cell r="K297">
            <v>32</v>
          </cell>
        </row>
        <row r="298">
          <cell r="B298" t="str">
            <v>л/с №3000000160798</v>
          </cell>
          <cell r="C298" t="str">
            <v>Кв. 1 315</v>
          </cell>
          <cell r="D298">
            <v>33</v>
          </cell>
          <cell r="E298" t="str">
            <v>СЗ Восток Столицы ООО</v>
          </cell>
          <cell r="G298">
            <v>31</v>
          </cell>
          <cell r="H298">
            <v>330.82651799999996</v>
          </cell>
          <cell r="I298" t="str">
            <v>Кв. 1 315СЗ Восток Столицы ООО</v>
          </cell>
          <cell r="J298" t="e">
            <v>#N/A</v>
          </cell>
          <cell r="K298">
            <v>33</v>
          </cell>
        </row>
        <row r="299">
          <cell r="B299" t="str">
            <v>л/с №3000000160799</v>
          </cell>
          <cell r="C299" t="str">
            <v>Кв. 1 316</v>
          </cell>
          <cell r="D299">
            <v>62.8</v>
          </cell>
          <cell r="E299" t="str">
            <v>СЗ Восток Столицы ООО</v>
          </cell>
          <cell r="G299">
            <v>31</v>
          </cell>
          <cell r="H299">
            <v>629.57288879999987</v>
          </cell>
          <cell r="I299" t="str">
            <v>Кв. 1 316СЗ Восток Столицы ООО</v>
          </cell>
          <cell r="J299" t="e">
            <v>#N/A</v>
          </cell>
          <cell r="K299">
            <v>62.800000000000004</v>
          </cell>
        </row>
        <row r="300">
          <cell r="B300" t="str">
            <v>л/с №3000000160800</v>
          </cell>
          <cell r="C300" t="str">
            <v>Кв. 1 317</v>
          </cell>
          <cell r="D300">
            <v>35.1</v>
          </cell>
          <cell r="E300" t="str">
            <v>СЗ Восток Столицы ООО</v>
          </cell>
          <cell r="G300">
            <v>31</v>
          </cell>
          <cell r="H300">
            <v>351.87911460000004</v>
          </cell>
          <cell r="I300" t="str">
            <v>Кв. 1 317СЗ Восток Столицы ООО</v>
          </cell>
          <cell r="J300" t="e">
            <v>#N/A</v>
          </cell>
          <cell r="K300">
            <v>35.1</v>
          </cell>
        </row>
        <row r="301">
          <cell r="B301" t="str">
            <v>л/с №3000000160801</v>
          </cell>
          <cell r="C301" t="str">
            <v>Кв. 1 318</v>
          </cell>
          <cell r="D301">
            <v>81.7</v>
          </cell>
          <cell r="E301" t="str">
            <v>СЗ Восток Столицы ООО</v>
          </cell>
          <cell r="G301">
            <v>31</v>
          </cell>
          <cell r="H301">
            <v>819.04625820000001</v>
          </cell>
          <cell r="I301" t="str">
            <v>Кв. 1 318СЗ Восток Столицы ООО</v>
          </cell>
          <cell r="J301" t="e">
            <v>#N/A</v>
          </cell>
          <cell r="K301">
            <v>81.7</v>
          </cell>
        </row>
        <row r="302">
          <cell r="B302" t="str">
            <v>л/с №3000000160802</v>
          </cell>
          <cell r="C302" t="str">
            <v>Кв. 1 319</v>
          </cell>
          <cell r="D302">
            <v>53.8</v>
          </cell>
          <cell r="E302" t="str">
            <v>СЗ Восток Столицы ООО</v>
          </cell>
          <cell r="G302">
            <v>27</v>
          </cell>
          <cell r="H302">
            <v>469.75425224516124</v>
          </cell>
          <cell r="I302" t="str">
            <v>Кв. 1 319СЗ Восток Столицы ООО</v>
          </cell>
          <cell r="J302" t="e">
            <v>#N/A</v>
          </cell>
          <cell r="K302">
            <v>46.858064516129026</v>
          </cell>
        </row>
        <row r="303">
          <cell r="B303" t="str">
            <v>л/с №3000000160803</v>
          </cell>
          <cell r="C303" t="str">
            <v>Кв. 1 320</v>
          </cell>
          <cell r="D303">
            <v>32</v>
          </cell>
          <cell r="E303" t="str">
            <v>СЗ Восток Столицы ООО</v>
          </cell>
          <cell r="G303">
            <v>31</v>
          </cell>
          <cell r="H303">
            <v>320.80147199999999</v>
          </cell>
          <cell r="I303" t="str">
            <v>Кв. 1 320СЗ Восток Столицы ООО</v>
          </cell>
          <cell r="J303" t="e">
            <v>#N/A</v>
          </cell>
          <cell r="K303">
            <v>32</v>
          </cell>
        </row>
        <row r="304">
          <cell r="B304" t="str">
            <v>л/с №3000000160804</v>
          </cell>
          <cell r="C304" t="str">
            <v>Кв. 1 321</v>
          </cell>
          <cell r="D304">
            <v>33</v>
          </cell>
          <cell r="E304" t="str">
            <v>СЗ Восток Столицы ООО</v>
          </cell>
          <cell r="G304">
            <v>31</v>
          </cell>
          <cell r="H304">
            <v>330.82651799999996</v>
          </cell>
          <cell r="I304" t="str">
            <v>Кв. 1 321СЗ Восток Столицы ООО</v>
          </cell>
          <cell r="J304" t="e">
            <v>#N/A</v>
          </cell>
          <cell r="K304">
            <v>33</v>
          </cell>
        </row>
        <row r="305">
          <cell r="B305" t="str">
            <v>л/с №3000000160806</v>
          </cell>
          <cell r="C305" t="str">
            <v>Кв. 1 323</v>
          </cell>
          <cell r="D305">
            <v>35.1</v>
          </cell>
          <cell r="E305" t="str">
            <v>СЗ Восток Столицы ООО</v>
          </cell>
          <cell r="G305">
            <v>31</v>
          </cell>
          <cell r="H305">
            <v>351.87911460000004</v>
          </cell>
          <cell r="I305" t="str">
            <v>Кв. 1 323СЗ Восток Столицы ООО</v>
          </cell>
          <cell r="J305" t="e">
            <v>#N/A</v>
          </cell>
          <cell r="K305">
            <v>35.1</v>
          </cell>
        </row>
        <row r="306">
          <cell r="B306" t="str">
            <v>л/с №3000000160807</v>
          </cell>
          <cell r="C306" t="str">
            <v>Кв. 1 324</v>
          </cell>
          <cell r="D306">
            <v>81.7</v>
          </cell>
          <cell r="E306" t="str">
            <v>СЗ Восток Столицы ООО</v>
          </cell>
          <cell r="G306">
            <v>31</v>
          </cell>
          <cell r="H306">
            <v>819.04625820000001</v>
          </cell>
          <cell r="I306" t="str">
            <v>Кв. 1 324СЗ Восток Столицы ООО</v>
          </cell>
          <cell r="J306" t="e">
            <v>#N/A</v>
          </cell>
          <cell r="K306">
            <v>81.7</v>
          </cell>
        </row>
        <row r="307">
          <cell r="B307" t="str">
            <v>л/с №3000000160808</v>
          </cell>
          <cell r="C307" t="str">
            <v>Кв. 1 325</v>
          </cell>
          <cell r="D307">
            <v>53.8</v>
          </cell>
          <cell r="E307" t="str">
            <v>СЗ Восток Столицы ООО</v>
          </cell>
          <cell r="G307">
            <v>31</v>
          </cell>
          <cell r="H307">
            <v>539.34747479999999</v>
          </cell>
          <cell r="I307" t="str">
            <v>Кв. 1 325СЗ Восток Столицы ООО</v>
          </cell>
          <cell r="J307" t="e">
            <v>#N/A</v>
          </cell>
          <cell r="K307">
            <v>53.8</v>
          </cell>
        </row>
        <row r="308">
          <cell r="B308" t="str">
            <v>л/с №3000000160809</v>
          </cell>
          <cell r="C308" t="str">
            <v>Кв. 1 326</v>
          </cell>
          <cell r="D308">
            <v>32</v>
          </cell>
          <cell r="E308" t="str">
            <v>СЗ Восток Столицы ООО</v>
          </cell>
          <cell r="G308">
            <v>31</v>
          </cell>
          <cell r="H308">
            <v>320.80147199999999</v>
          </cell>
          <cell r="I308" t="str">
            <v>Кв. 1 326СЗ Восток Столицы ООО</v>
          </cell>
          <cell r="J308" t="e">
            <v>#N/A</v>
          </cell>
          <cell r="K308">
            <v>32</v>
          </cell>
        </row>
        <row r="309">
          <cell r="B309" t="str">
            <v>л/с №3000000160810</v>
          </cell>
          <cell r="C309" t="str">
            <v>Кв. 1 327</v>
          </cell>
          <cell r="D309">
            <v>33</v>
          </cell>
          <cell r="E309" t="str">
            <v>СЗ Восток Столицы ООО</v>
          </cell>
          <cell r="G309">
            <v>31</v>
          </cell>
          <cell r="H309">
            <v>330.82651799999996</v>
          </cell>
          <cell r="I309" t="str">
            <v>Кв. 1 327СЗ Восток Столицы ООО</v>
          </cell>
          <cell r="J309" t="e">
            <v>#N/A</v>
          </cell>
          <cell r="K309">
            <v>33</v>
          </cell>
        </row>
        <row r="310">
          <cell r="B310" t="str">
            <v>л/с №3000000160812</v>
          </cell>
          <cell r="C310" t="str">
            <v>Кв. 1 329</v>
          </cell>
          <cell r="D310">
            <v>35.1</v>
          </cell>
          <cell r="E310" t="str">
            <v>СЗ Восток Столицы ООО</v>
          </cell>
          <cell r="G310">
            <v>31</v>
          </cell>
          <cell r="H310">
            <v>351.87911460000004</v>
          </cell>
          <cell r="I310" t="str">
            <v>Кв. 1 329СЗ Восток Столицы ООО</v>
          </cell>
          <cell r="J310" t="e">
            <v>#N/A</v>
          </cell>
          <cell r="K310">
            <v>35.1</v>
          </cell>
        </row>
        <row r="311">
          <cell r="B311" t="str">
            <v>л/с №3000000160813</v>
          </cell>
          <cell r="C311" t="str">
            <v>Кв. 1 330</v>
          </cell>
          <cell r="D311">
            <v>81.7</v>
          </cell>
          <cell r="E311" t="str">
            <v>СЗ Восток Столицы ООО</v>
          </cell>
          <cell r="G311">
            <v>31</v>
          </cell>
          <cell r="H311">
            <v>819.04625820000001</v>
          </cell>
          <cell r="I311" t="str">
            <v>Кв. 1 330СЗ Восток Столицы ООО</v>
          </cell>
          <cell r="J311" t="e">
            <v>#N/A</v>
          </cell>
          <cell r="K311">
            <v>81.7</v>
          </cell>
        </row>
        <row r="312">
          <cell r="B312" t="str">
            <v>л/с №3000000160814</v>
          </cell>
          <cell r="C312" t="str">
            <v>Кв. 1 331</v>
          </cell>
          <cell r="D312">
            <v>53.8</v>
          </cell>
          <cell r="E312" t="str">
            <v>СЗ Восток Столицы ООО</v>
          </cell>
          <cell r="G312">
            <v>31</v>
          </cell>
          <cell r="H312">
            <v>539.34747479999999</v>
          </cell>
          <cell r="I312" t="str">
            <v>Кв. 1 331СЗ Восток Столицы ООО</v>
          </cell>
          <cell r="J312" t="e">
            <v>#N/A</v>
          </cell>
          <cell r="K312">
            <v>53.8</v>
          </cell>
        </row>
        <row r="313">
          <cell r="B313" t="str">
            <v>л/с №3000000160815</v>
          </cell>
          <cell r="C313" t="str">
            <v>Кв. 1 332</v>
          </cell>
          <cell r="D313">
            <v>32</v>
          </cell>
          <cell r="E313" t="str">
            <v>СЗ Восток Столицы ООО</v>
          </cell>
          <cell r="G313">
            <v>31</v>
          </cell>
          <cell r="H313">
            <v>320.80147199999999</v>
          </cell>
          <cell r="I313" t="str">
            <v>Кв. 1 332СЗ Восток Столицы ООО</v>
          </cell>
          <cell r="J313" t="e">
            <v>#N/A</v>
          </cell>
          <cell r="K313">
            <v>32</v>
          </cell>
        </row>
        <row r="314">
          <cell r="B314" t="str">
            <v>л/с №3000000160816</v>
          </cell>
          <cell r="C314" t="str">
            <v>Кв. 1 333</v>
          </cell>
          <cell r="D314">
            <v>33</v>
          </cell>
          <cell r="E314" t="str">
            <v>СЗ Восток Столицы ООО</v>
          </cell>
          <cell r="G314">
            <v>31</v>
          </cell>
          <cell r="H314">
            <v>330.82651799999996</v>
          </cell>
          <cell r="I314" t="str">
            <v>Кв. 1 333СЗ Восток Столицы ООО</v>
          </cell>
          <cell r="J314" t="e">
            <v>#N/A</v>
          </cell>
          <cell r="K314">
            <v>33</v>
          </cell>
        </row>
        <row r="315">
          <cell r="B315" t="str">
            <v>л/с №3000000160817</v>
          </cell>
          <cell r="C315" t="str">
            <v>Кв. 1 334</v>
          </cell>
          <cell r="D315">
            <v>62.8</v>
          </cell>
          <cell r="E315" t="str">
            <v>СЗ Восток Столицы ООО</v>
          </cell>
          <cell r="G315">
            <v>31</v>
          </cell>
          <cell r="H315">
            <v>629.57288879999987</v>
          </cell>
          <cell r="I315" t="str">
            <v>Кв. 1 334СЗ Восток Столицы ООО</v>
          </cell>
          <cell r="J315" t="e">
            <v>#N/A</v>
          </cell>
          <cell r="K315">
            <v>62.800000000000004</v>
          </cell>
        </row>
        <row r="316">
          <cell r="B316" t="str">
            <v>91085663</v>
          </cell>
          <cell r="C316" t="str">
            <v>Кв. 1 335</v>
          </cell>
          <cell r="D316">
            <v>35.1</v>
          </cell>
          <cell r="E316" t="str">
            <v>СЗ Восток Столицы ООО</v>
          </cell>
          <cell r="G316">
            <v>31</v>
          </cell>
          <cell r="H316">
            <v>351.87911460000004</v>
          </cell>
          <cell r="I316" t="str">
            <v>Кв. 1 335СЗ Восток Столицы ООО</v>
          </cell>
          <cell r="J316" t="str">
            <v>91085663</v>
          </cell>
          <cell r="K316">
            <v>35.1</v>
          </cell>
        </row>
        <row r="317">
          <cell r="B317" t="str">
            <v>л/с №3000000160819</v>
          </cell>
          <cell r="C317" t="str">
            <v>Кв. 1 336</v>
          </cell>
          <cell r="D317">
            <v>81.7</v>
          </cell>
          <cell r="E317" t="str">
            <v>СЗ Восток Столицы ООО</v>
          </cell>
          <cell r="G317">
            <v>31</v>
          </cell>
          <cell r="H317">
            <v>819.04625820000001</v>
          </cell>
          <cell r="I317" t="str">
            <v>Кв. 1 336СЗ Восток Столицы ООО</v>
          </cell>
          <cell r="J317" t="e">
            <v>#N/A</v>
          </cell>
          <cell r="K317">
            <v>81.7</v>
          </cell>
        </row>
        <row r="318">
          <cell r="B318" t="str">
            <v>л/с №3000000160820</v>
          </cell>
          <cell r="C318" t="str">
            <v>Кв. 1 337</v>
          </cell>
          <cell r="D318">
            <v>53.8</v>
          </cell>
          <cell r="E318" t="str">
            <v>СЗ Восток Столицы ООО</v>
          </cell>
          <cell r="G318">
            <v>31</v>
          </cell>
          <cell r="H318">
            <v>539.34747479999999</v>
          </cell>
          <cell r="I318" t="str">
            <v>Кв. 1 337СЗ Восток Столицы ООО</v>
          </cell>
          <cell r="J318" t="e">
            <v>#N/A</v>
          </cell>
          <cell r="K318">
            <v>53.8</v>
          </cell>
        </row>
        <row r="319">
          <cell r="B319" t="str">
            <v>л/с №3000000160821</v>
          </cell>
          <cell r="C319" t="str">
            <v>Кв. 1 338</v>
          </cell>
          <cell r="D319">
            <v>32</v>
          </cell>
          <cell r="E319" t="str">
            <v>СЗ Восток Столицы ООО</v>
          </cell>
          <cell r="G319">
            <v>31</v>
          </cell>
          <cell r="H319">
            <v>320.80147199999999</v>
          </cell>
          <cell r="I319" t="str">
            <v>Кв. 1 338СЗ Восток Столицы ООО</v>
          </cell>
          <cell r="J319" t="e">
            <v>#N/A</v>
          </cell>
          <cell r="K319">
            <v>32</v>
          </cell>
        </row>
        <row r="320">
          <cell r="B320" t="str">
            <v>л/с №3000000160822</v>
          </cell>
          <cell r="C320" t="str">
            <v>Кв. 1 339</v>
          </cell>
          <cell r="D320">
            <v>33</v>
          </cell>
          <cell r="E320" t="str">
            <v>СЗ Восток Столицы ООО</v>
          </cell>
          <cell r="G320">
            <v>31</v>
          </cell>
          <cell r="H320">
            <v>330.82651799999996</v>
          </cell>
          <cell r="I320" t="str">
            <v>Кв. 1 339СЗ Восток Столицы ООО</v>
          </cell>
          <cell r="J320" t="e">
            <v>#N/A</v>
          </cell>
          <cell r="K320">
            <v>33</v>
          </cell>
        </row>
        <row r="321">
          <cell r="B321" t="str">
            <v>л/с №3000000160823</v>
          </cell>
          <cell r="C321" t="str">
            <v>Кв. 1 340</v>
          </cell>
          <cell r="D321">
            <v>62.8</v>
          </cell>
          <cell r="E321" t="str">
            <v>СЗ Восток Столицы ООО</v>
          </cell>
          <cell r="G321">
            <v>31</v>
          </cell>
          <cell r="H321">
            <v>629.57288879999987</v>
          </cell>
          <cell r="I321" t="str">
            <v>Кв. 1 340СЗ Восток Столицы ООО</v>
          </cell>
          <cell r="J321" t="e">
            <v>#N/A</v>
          </cell>
          <cell r="K321">
            <v>62.800000000000004</v>
          </cell>
        </row>
        <row r="322">
          <cell r="B322" t="str">
            <v>л/с №3000000160824</v>
          </cell>
          <cell r="C322" t="str">
            <v>Кв. 1 341</v>
          </cell>
          <cell r="D322">
            <v>35.1</v>
          </cell>
          <cell r="E322" t="str">
            <v>СЗ Восток Столицы ООО</v>
          </cell>
          <cell r="G322">
            <v>31</v>
          </cell>
          <cell r="H322">
            <v>351.87911460000004</v>
          </cell>
          <cell r="I322" t="str">
            <v>Кв. 1 341СЗ Восток Столицы ООО</v>
          </cell>
          <cell r="J322" t="e">
            <v>#N/A</v>
          </cell>
          <cell r="K322">
            <v>35.1</v>
          </cell>
        </row>
        <row r="323">
          <cell r="B323" t="str">
            <v>л/с №3000000160825</v>
          </cell>
          <cell r="C323" t="str">
            <v>Кв. 1 342</v>
          </cell>
          <cell r="D323">
            <v>81.7</v>
          </cell>
          <cell r="E323" t="str">
            <v>СЗ Восток Столицы ООО</v>
          </cell>
          <cell r="G323">
            <v>31</v>
          </cell>
          <cell r="H323">
            <v>819.04625820000001</v>
          </cell>
          <cell r="I323" t="str">
            <v>Кв. 1 342СЗ Восток Столицы ООО</v>
          </cell>
          <cell r="J323" t="e">
            <v>#N/A</v>
          </cell>
          <cell r="K323">
            <v>81.7</v>
          </cell>
        </row>
        <row r="324">
          <cell r="B324" t="str">
            <v>л/с №3000000160826</v>
          </cell>
          <cell r="C324" t="str">
            <v>Кв. 1 343</v>
          </cell>
          <cell r="D324">
            <v>53</v>
          </cell>
          <cell r="E324" t="str">
            <v>СЗ Восток Столицы ООО</v>
          </cell>
          <cell r="G324">
            <v>9</v>
          </cell>
          <cell r="H324">
            <v>154.25635296774192</v>
          </cell>
          <cell r="I324" t="str">
            <v>Кв. 1 343СЗ Восток Столицы ООО</v>
          </cell>
          <cell r="J324" t="e">
            <v>#N/A</v>
          </cell>
          <cell r="K324">
            <v>15.387096774193548</v>
          </cell>
        </row>
        <row r="325">
          <cell r="B325" t="str">
            <v>л/с №3000000160827</v>
          </cell>
          <cell r="C325" t="str">
            <v>Кв. 1 344</v>
          </cell>
          <cell r="D325">
            <v>23.4</v>
          </cell>
          <cell r="E325" t="str">
            <v>СЗ Восток Столицы ООО</v>
          </cell>
          <cell r="G325">
            <v>31</v>
          </cell>
          <cell r="H325">
            <v>234.5860764</v>
          </cell>
          <cell r="I325" t="str">
            <v>Кв. 1 344СЗ Восток Столицы ООО</v>
          </cell>
          <cell r="J325" t="e">
            <v>#N/A</v>
          </cell>
          <cell r="K325">
            <v>23.4</v>
          </cell>
        </row>
        <row r="326">
          <cell r="B326" t="str">
            <v>л/с №3000000160830</v>
          </cell>
          <cell r="C326" t="str">
            <v>Кв. 1 347</v>
          </cell>
          <cell r="D326">
            <v>53</v>
          </cell>
          <cell r="E326" t="str">
            <v>СЗ Восток Столицы ООО</v>
          </cell>
          <cell r="G326">
            <v>31</v>
          </cell>
          <cell r="H326">
            <v>531.32743799999992</v>
          </cell>
          <cell r="I326" t="str">
            <v>Кв. 1 347СЗ Восток Столицы ООО</v>
          </cell>
          <cell r="J326" t="e">
            <v>#N/A</v>
          </cell>
          <cell r="K326">
            <v>53</v>
          </cell>
        </row>
        <row r="327">
          <cell r="B327" t="str">
            <v>л/с №3000000160831</v>
          </cell>
          <cell r="C327" t="str">
            <v>Кв. 1 348</v>
          </cell>
          <cell r="D327">
            <v>23.4</v>
          </cell>
          <cell r="E327" t="str">
            <v>СЗ Восток Столицы ООО</v>
          </cell>
          <cell r="G327">
            <v>29</v>
          </cell>
          <cell r="H327">
            <v>219.45149082580645</v>
          </cell>
          <cell r="I327" t="str">
            <v>Кв. 1 348СЗ Восток Столицы ООО</v>
          </cell>
          <cell r="J327" t="e">
            <v>#N/A</v>
          </cell>
          <cell r="K327">
            <v>21.890322580645158</v>
          </cell>
        </row>
        <row r="328">
          <cell r="B328" t="str">
            <v>л/с №3000000160839</v>
          </cell>
          <cell r="C328" t="str">
            <v>Кв. 1 356</v>
          </cell>
          <cell r="D328">
            <v>23.4</v>
          </cell>
          <cell r="E328" t="str">
            <v>СЗ Восток Столицы ООО</v>
          </cell>
          <cell r="G328">
            <v>31</v>
          </cell>
          <cell r="H328">
            <v>234.5860764</v>
          </cell>
          <cell r="I328" t="str">
            <v>Кв. 1 356СЗ Восток Столицы ООО</v>
          </cell>
          <cell r="J328" t="e">
            <v>#N/A</v>
          </cell>
          <cell r="K328">
            <v>23.4</v>
          </cell>
        </row>
        <row r="329">
          <cell r="B329" t="str">
            <v>л/с №3000000160840</v>
          </cell>
          <cell r="C329" t="str">
            <v>Кв. 1 357</v>
          </cell>
          <cell r="D329">
            <v>47.4</v>
          </cell>
          <cell r="E329" t="str">
            <v>СЗ Восток Столицы ООО</v>
          </cell>
          <cell r="G329">
            <v>31</v>
          </cell>
          <cell r="H329">
            <v>475.18718039999993</v>
          </cell>
          <cell r="I329" t="str">
            <v>Кв. 1 357СЗ Восток Столицы ООО</v>
          </cell>
          <cell r="J329" t="e">
            <v>#N/A</v>
          </cell>
          <cell r="K329">
            <v>47.4</v>
          </cell>
        </row>
        <row r="330">
          <cell r="B330" t="str">
            <v>л/с №3000000160845</v>
          </cell>
          <cell r="C330" t="str">
            <v>Кв. 1 362</v>
          </cell>
          <cell r="D330">
            <v>54</v>
          </cell>
          <cell r="E330" t="str">
            <v>СЗ Восток Столицы ООО</v>
          </cell>
          <cell r="G330">
            <v>7</v>
          </cell>
          <cell r="H330">
            <v>122.24088348387096</v>
          </cell>
          <cell r="I330" t="str">
            <v>Кв. 1 362СЗ Восток Столицы ООО</v>
          </cell>
          <cell r="J330" t="e">
            <v>#N/A</v>
          </cell>
          <cell r="K330">
            <v>12.193548387096774</v>
          </cell>
        </row>
        <row r="331">
          <cell r="B331" t="str">
            <v>л/с №3000000160851</v>
          </cell>
          <cell r="C331" t="str">
            <v>Кв. 1 368</v>
          </cell>
          <cell r="D331">
            <v>23.6</v>
          </cell>
          <cell r="E331" t="str">
            <v>СЗ Восток Столицы ООО</v>
          </cell>
          <cell r="G331">
            <v>29</v>
          </cell>
          <cell r="H331">
            <v>221.32714459354838</v>
          </cell>
          <cell r="I331" t="str">
            <v>Кв. 1 368СЗ Восток Столицы ООО</v>
          </cell>
          <cell r="J331" t="e">
            <v>#N/A</v>
          </cell>
          <cell r="K331">
            <v>22.07741935483871</v>
          </cell>
        </row>
        <row r="332">
          <cell r="B332" t="str">
            <v>л/с №3000000160861</v>
          </cell>
          <cell r="C332" t="str">
            <v>Кв. 1 378</v>
          </cell>
          <cell r="D332">
            <v>54.5</v>
          </cell>
          <cell r="E332" t="str">
            <v>СЗ Восток Столицы ООО</v>
          </cell>
          <cell r="G332">
            <v>31</v>
          </cell>
          <cell r="H332">
            <v>546.36500699999999</v>
          </cell>
          <cell r="I332" t="str">
            <v>Кв. 1 378СЗ Восток Столицы ООО</v>
          </cell>
          <cell r="J332" t="e">
            <v>#N/A</v>
          </cell>
          <cell r="K332">
            <v>54.5</v>
          </cell>
        </row>
        <row r="333">
          <cell r="B333" t="str">
            <v>л/с №3000000160868</v>
          </cell>
          <cell r="C333" t="str">
            <v>Кв. 1 385</v>
          </cell>
          <cell r="D333">
            <v>48</v>
          </cell>
          <cell r="E333" t="str">
            <v>СЗ Восток Столицы ООО</v>
          </cell>
          <cell r="G333">
            <v>31</v>
          </cell>
          <cell r="H333">
            <v>481.20220799999998</v>
          </cell>
          <cell r="I333" t="str">
            <v>Кв. 1 385СЗ Восток Столицы ООО</v>
          </cell>
          <cell r="J333" t="e">
            <v>#N/A</v>
          </cell>
          <cell r="K333">
            <v>48</v>
          </cell>
        </row>
        <row r="334">
          <cell r="B334" t="str">
            <v>л/с №3000000160887</v>
          </cell>
          <cell r="C334" t="str">
            <v>Кв. 1 404</v>
          </cell>
          <cell r="D334">
            <v>23.7</v>
          </cell>
          <cell r="E334" t="str">
            <v>СЗ Восток Столицы ООО</v>
          </cell>
          <cell r="G334">
            <v>31</v>
          </cell>
          <cell r="H334">
            <v>237.59359019999997</v>
          </cell>
          <cell r="I334" t="str">
            <v>Кв. 1 404СЗ Восток Столицы ООО</v>
          </cell>
          <cell r="J334" t="e">
            <v>#N/A</v>
          </cell>
          <cell r="K334">
            <v>23.7</v>
          </cell>
        </row>
        <row r="335">
          <cell r="B335" t="str">
            <v>л/с №3000000160897</v>
          </cell>
          <cell r="C335" t="str">
            <v>Кв. 1 414</v>
          </cell>
          <cell r="D335">
            <v>38.799999999999997</v>
          </cell>
          <cell r="E335" t="str">
            <v>СЗ Восток Столицы ООО</v>
          </cell>
          <cell r="G335">
            <v>12</v>
          </cell>
          <cell r="H335">
            <v>150.56972314838708</v>
          </cell>
          <cell r="I335" t="str">
            <v>Кв. 1 414СЗ Восток Столицы ООО</v>
          </cell>
          <cell r="J335" t="e">
            <v>#N/A</v>
          </cell>
          <cell r="K335">
            <v>15.019354838709676</v>
          </cell>
        </row>
        <row r="336">
          <cell r="B336" t="str">
            <v>л/с №3000000160906</v>
          </cell>
          <cell r="C336" t="str">
            <v>Кв. 1 423</v>
          </cell>
          <cell r="D336">
            <v>56.4</v>
          </cell>
          <cell r="E336" t="str">
            <v>СЗ Восток Столицы ООО</v>
          </cell>
          <cell r="G336">
            <v>31</v>
          </cell>
          <cell r="H336">
            <v>565.41259439999999</v>
          </cell>
          <cell r="I336" t="str">
            <v>Кв. 1 423СЗ Восток Столицы ООО</v>
          </cell>
          <cell r="J336" t="e">
            <v>#N/A</v>
          </cell>
          <cell r="K336">
            <v>56.4</v>
          </cell>
        </row>
        <row r="337">
          <cell r="B337" t="str">
            <v>91085664</v>
          </cell>
          <cell r="C337" t="str">
            <v>Кв. 1 424</v>
          </cell>
          <cell r="D337">
            <v>46</v>
          </cell>
          <cell r="E337" t="str">
            <v>СЗ Восток Столицы ООО</v>
          </cell>
          <cell r="G337">
            <v>31</v>
          </cell>
          <cell r="H337">
            <v>461.15211599999998</v>
          </cell>
          <cell r="I337" t="str">
            <v>Кв. 1 424СЗ Восток Столицы ООО</v>
          </cell>
          <cell r="J337" t="str">
            <v>91085664</v>
          </cell>
          <cell r="K337">
            <v>46</v>
          </cell>
        </row>
        <row r="338">
          <cell r="B338" t="str">
            <v>л/с №3000000160912</v>
          </cell>
          <cell r="C338" t="str">
            <v>Кв. 1 429</v>
          </cell>
          <cell r="D338">
            <v>43.1</v>
          </cell>
          <cell r="E338" t="str">
            <v>СЗ Восток Столицы ООО</v>
          </cell>
          <cell r="G338">
            <v>31</v>
          </cell>
          <cell r="H338">
            <v>432.07948260000001</v>
          </cell>
          <cell r="I338" t="str">
            <v>Кв. 1 429СЗ Восток Столицы ООО</v>
          </cell>
          <cell r="J338" t="e">
            <v>#N/A</v>
          </cell>
          <cell r="K338">
            <v>43.1</v>
          </cell>
        </row>
        <row r="339">
          <cell r="B339" t="str">
            <v>л/с №3000000160925</v>
          </cell>
          <cell r="C339" t="str">
            <v>Кв. 1 442</v>
          </cell>
          <cell r="D339">
            <v>39.1</v>
          </cell>
          <cell r="E339" t="str">
            <v>СЗ Восток Столицы ООО</v>
          </cell>
          <cell r="G339">
            <v>31</v>
          </cell>
          <cell r="H339">
            <v>391.97929860000005</v>
          </cell>
          <cell r="I339" t="str">
            <v>Кв. 1 442СЗ Восток Столицы ООО</v>
          </cell>
          <cell r="J339" t="e">
            <v>#N/A</v>
          </cell>
          <cell r="K339">
            <v>39.1</v>
          </cell>
        </row>
        <row r="340">
          <cell r="B340" t="str">
            <v>л/с №3000000160934</v>
          </cell>
          <cell r="C340" t="str">
            <v>Кв. 1 451</v>
          </cell>
          <cell r="D340">
            <v>56.8</v>
          </cell>
          <cell r="E340" t="str">
            <v>СЗ Восток Столицы ООО</v>
          </cell>
          <cell r="G340">
            <v>31</v>
          </cell>
          <cell r="H340">
            <v>569.42261280000002</v>
          </cell>
          <cell r="I340" t="str">
            <v>Кв. 1 451СЗ Восток Столицы ООО</v>
          </cell>
          <cell r="J340" t="e">
            <v>#N/A</v>
          </cell>
          <cell r="K340">
            <v>56.8</v>
          </cell>
        </row>
        <row r="341">
          <cell r="B341" t="str">
            <v>л/с №3000000160939</v>
          </cell>
          <cell r="C341" t="str">
            <v>Кв. 1 456</v>
          </cell>
          <cell r="D341">
            <v>46.3</v>
          </cell>
          <cell r="E341" t="str">
            <v>СЗ Восток Столицы ООО</v>
          </cell>
          <cell r="G341">
            <v>31</v>
          </cell>
          <cell r="H341">
            <v>464.1596298</v>
          </cell>
          <cell r="I341" t="str">
            <v>Кв. 1 456СЗ Восток Столицы ООО</v>
          </cell>
          <cell r="J341" t="e">
            <v>#N/A</v>
          </cell>
          <cell r="K341">
            <v>46.3</v>
          </cell>
        </row>
        <row r="342">
          <cell r="B342" t="str">
            <v>л/с №3000000160952</v>
          </cell>
          <cell r="C342" t="str">
            <v>Кв. 1 469</v>
          </cell>
          <cell r="D342">
            <v>43.4</v>
          </cell>
          <cell r="E342" t="str">
            <v>СЗ Восток Столицы ООО</v>
          </cell>
          <cell r="G342">
            <v>31</v>
          </cell>
          <cell r="H342">
            <v>435.08699639999998</v>
          </cell>
          <cell r="I342" t="str">
            <v>Кв. 1 469СЗ Восток Столицы ООО</v>
          </cell>
          <cell r="J342" t="e">
            <v>#N/A</v>
          </cell>
          <cell r="K342">
            <v>43.4</v>
          </cell>
        </row>
        <row r="343">
          <cell r="B343" t="str">
            <v>л/с №3000000160955</v>
          </cell>
          <cell r="C343" t="str">
            <v>Кв. 1 472</v>
          </cell>
          <cell r="D343">
            <v>46.3</v>
          </cell>
          <cell r="E343" t="str">
            <v>СЗ Восток Столицы ООО</v>
          </cell>
          <cell r="G343">
            <v>31</v>
          </cell>
          <cell r="H343">
            <v>464.1596298</v>
          </cell>
          <cell r="I343" t="str">
            <v>Кв. 1 472СЗ Восток Столицы ООО</v>
          </cell>
          <cell r="J343" t="e">
            <v>#N/A</v>
          </cell>
          <cell r="K343">
            <v>46.3</v>
          </cell>
        </row>
        <row r="344">
          <cell r="B344" t="str">
            <v>л/с №3000000160959</v>
          </cell>
          <cell r="C344" t="str">
            <v>Кв. 100</v>
          </cell>
          <cell r="D344">
            <v>50.7</v>
          </cell>
          <cell r="E344" t="str">
            <v>СЗ Восток Столицы ООО</v>
          </cell>
          <cell r="G344">
            <v>29</v>
          </cell>
          <cell r="H344">
            <v>475.47823012258067</v>
          </cell>
          <cell r="I344" t="str">
            <v>Кв. 100СЗ Восток Столицы ООО</v>
          </cell>
          <cell r="J344" t="e">
            <v>#N/A</v>
          </cell>
          <cell r="K344">
            <v>47.429032258064517</v>
          </cell>
        </row>
        <row r="345">
          <cell r="B345" t="str">
            <v>л/с №3000000160961</v>
          </cell>
          <cell r="C345" t="str">
            <v>Кв. 102</v>
          </cell>
          <cell r="D345">
            <v>32.1</v>
          </cell>
          <cell r="E345" t="str">
            <v>СЗ Восток Столицы ООО</v>
          </cell>
          <cell r="G345">
            <v>27</v>
          </cell>
          <cell r="H345">
            <v>280.28088284516133</v>
          </cell>
          <cell r="I345" t="str">
            <v>Кв. 102СЗ Восток Столицы ООО</v>
          </cell>
          <cell r="J345" t="e">
            <v>#N/A</v>
          </cell>
          <cell r="K345">
            <v>27.958064516129035</v>
          </cell>
        </row>
        <row r="346">
          <cell r="B346" t="str">
            <v>л/с №3000000160962</v>
          </cell>
          <cell r="C346" t="str">
            <v>Кв. 103</v>
          </cell>
          <cell r="D346">
            <v>41.9</v>
          </cell>
          <cell r="E346" t="str">
            <v>СЗ Восток Столицы ООО</v>
          </cell>
          <cell r="G346">
            <v>31</v>
          </cell>
          <cell r="H346">
            <v>420.04942740000001</v>
          </cell>
          <cell r="I346" t="str">
            <v>Кв. 103СЗ Восток Столицы ООО</v>
          </cell>
          <cell r="J346" t="e">
            <v>#N/A</v>
          </cell>
          <cell r="K346">
            <v>41.9</v>
          </cell>
        </row>
        <row r="347">
          <cell r="B347" t="str">
            <v>л/с №3000000160963</v>
          </cell>
          <cell r="C347" t="str">
            <v>Кв. 104</v>
          </cell>
          <cell r="D347">
            <v>38</v>
          </cell>
          <cell r="E347" t="str">
            <v>СЗ Восток Столицы ООО</v>
          </cell>
          <cell r="G347">
            <v>31</v>
          </cell>
          <cell r="H347">
            <v>380.95174800000001</v>
          </cell>
          <cell r="I347" t="str">
            <v>Кв. 104СЗ Восток Столицы ООО</v>
          </cell>
          <cell r="J347" t="e">
            <v>#N/A</v>
          </cell>
          <cell r="K347">
            <v>38</v>
          </cell>
        </row>
        <row r="348">
          <cell r="B348" t="str">
            <v>л/с №3000000160964</v>
          </cell>
          <cell r="C348" t="str">
            <v>Кв. 105</v>
          </cell>
          <cell r="D348">
            <v>54.7</v>
          </cell>
          <cell r="E348" t="str">
            <v>СЗ Восток Столицы ООО</v>
          </cell>
          <cell r="G348">
            <v>31</v>
          </cell>
          <cell r="H348">
            <v>548.37001620000001</v>
          </cell>
          <cell r="I348" t="str">
            <v>Кв. 105СЗ Восток Столицы ООО</v>
          </cell>
          <cell r="J348" t="e">
            <v>#N/A</v>
          </cell>
          <cell r="K348">
            <v>54.7</v>
          </cell>
        </row>
        <row r="349">
          <cell r="B349" t="str">
            <v>л/с №3000000160965</v>
          </cell>
          <cell r="C349" t="str">
            <v>Кв. 106</v>
          </cell>
          <cell r="D349">
            <v>35.5</v>
          </cell>
          <cell r="E349" t="str">
            <v>СЗ Восток Столицы ООО</v>
          </cell>
          <cell r="G349">
            <v>31</v>
          </cell>
          <cell r="H349">
            <v>355.88913300000002</v>
          </cell>
          <cell r="I349" t="str">
            <v>Кв. 106СЗ Восток Столицы ООО</v>
          </cell>
          <cell r="J349" t="e">
            <v>#N/A</v>
          </cell>
          <cell r="K349">
            <v>35.5</v>
          </cell>
        </row>
        <row r="350">
          <cell r="B350" t="str">
            <v>л/с №3000000160966</v>
          </cell>
          <cell r="C350" t="str">
            <v>Кв. 107</v>
          </cell>
          <cell r="D350">
            <v>34</v>
          </cell>
          <cell r="E350" t="str">
            <v>СЗ Восток Столицы ООО</v>
          </cell>
          <cell r="G350">
            <v>31</v>
          </cell>
          <cell r="H350">
            <v>340.851564</v>
          </cell>
          <cell r="I350" t="str">
            <v>Кв. 107СЗ Восток Столицы ООО</v>
          </cell>
          <cell r="J350" t="e">
            <v>#N/A</v>
          </cell>
          <cell r="K350">
            <v>34</v>
          </cell>
        </row>
        <row r="351">
          <cell r="B351" t="str">
            <v>л/с №3000000160967</v>
          </cell>
          <cell r="C351" t="str">
            <v>Кв. 108</v>
          </cell>
          <cell r="D351">
            <v>33.200000000000003</v>
          </cell>
          <cell r="E351" t="str">
            <v>СЗ Восток Столицы ООО</v>
          </cell>
          <cell r="G351">
            <v>31</v>
          </cell>
          <cell r="H351">
            <v>332.83152720000004</v>
          </cell>
          <cell r="I351" t="str">
            <v>Кв. 108СЗ Восток Столицы ООО</v>
          </cell>
          <cell r="J351" t="e">
            <v>#N/A</v>
          </cell>
          <cell r="K351">
            <v>33.200000000000003</v>
          </cell>
        </row>
        <row r="352">
          <cell r="B352" t="str">
            <v>л/с №3000000160970</v>
          </cell>
          <cell r="C352" t="str">
            <v>Кв. 110</v>
          </cell>
          <cell r="D352">
            <v>50.7</v>
          </cell>
          <cell r="E352" t="str">
            <v>СЗ Восток Столицы ООО</v>
          </cell>
          <cell r="G352">
            <v>31</v>
          </cell>
          <cell r="H352">
            <v>508.2698322</v>
          </cell>
          <cell r="I352" t="str">
            <v>Кв. 110СЗ Восток Столицы ООО</v>
          </cell>
          <cell r="J352" t="e">
            <v>#N/A</v>
          </cell>
          <cell r="K352">
            <v>50.7</v>
          </cell>
        </row>
        <row r="353">
          <cell r="B353" t="str">
            <v>л/с №3000000160971</v>
          </cell>
          <cell r="C353" t="str">
            <v>Кв. 111</v>
          </cell>
          <cell r="D353">
            <v>43.3</v>
          </cell>
          <cell r="E353" t="str">
            <v>СЗ Восток Столицы ООО</v>
          </cell>
          <cell r="G353">
            <v>31</v>
          </cell>
          <cell r="H353">
            <v>434.08449179999997</v>
          </cell>
          <cell r="I353" t="str">
            <v>Кв. 111СЗ Восток Столицы ООО</v>
          </cell>
          <cell r="J353" t="e">
            <v>#N/A</v>
          </cell>
          <cell r="K353">
            <v>43.3</v>
          </cell>
        </row>
        <row r="354">
          <cell r="B354" t="str">
            <v>л/с №3000000160972</v>
          </cell>
          <cell r="C354" t="str">
            <v>Кв. 112</v>
          </cell>
          <cell r="D354">
            <v>32.1</v>
          </cell>
          <cell r="E354" t="str">
            <v>СЗ Восток Столицы ООО</v>
          </cell>
          <cell r="G354">
            <v>31</v>
          </cell>
          <cell r="H354">
            <v>321.8039766</v>
          </cell>
          <cell r="I354" t="str">
            <v>Кв. 112СЗ Восток Столицы ООО</v>
          </cell>
          <cell r="J354" t="e">
            <v>#N/A</v>
          </cell>
          <cell r="K354">
            <v>32.1</v>
          </cell>
        </row>
        <row r="355">
          <cell r="B355" t="str">
            <v>л/с №3000000160973</v>
          </cell>
          <cell r="C355" t="str">
            <v>Кв. 113</v>
          </cell>
          <cell r="D355">
            <v>41.9</v>
          </cell>
          <cell r="E355" t="str">
            <v>СЗ Восток Столицы ООО</v>
          </cell>
          <cell r="G355">
            <v>31</v>
          </cell>
          <cell r="H355">
            <v>420.04942740000001</v>
          </cell>
          <cell r="I355" t="str">
            <v>Кв. 113СЗ Восток Столицы ООО</v>
          </cell>
          <cell r="J355" t="e">
            <v>#N/A</v>
          </cell>
          <cell r="K355">
            <v>41.9</v>
          </cell>
        </row>
        <row r="356">
          <cell r="B356" t="str">
            <v>л/с №3000000160974</v>
          </cell>
          <cell r="C356" t="str">
            <v>Кв. 114</v>
          </cell>
          <cell r="D356">
            <v>38</v>
          </cell>
          <cell r="E356" t="str">
            <v>СЗ Восток Столицы ООО</v>
          </cell>
          <cell r="G356">
            <v>31</v>
          </cell>
          <cell r="H356">
            <v>380.95174800000001</v>
          </cell>
          <cell r="I356" t="str">
            <v>Кв. 114СЗ Восток Столицы ООО</v>
          </cell>
          <cell r="J356" t="e">
            <v>#N/A</v>
          </cell>
          <cell r="K356">
            <v>38</v>
          </cell>
        </row>
        <row r="357">
          <cell r="B357" t="str">
            <v>91085665</v>
          </cell>
          <cell r="C357" t="str">
            <v>Кв. 115</v>
          </cell>
          <cell r="D357">
            <v>54.7</v>
          </cell>
          <cell r="E357" t="str">
            <v>СЗ Восток Столицы ООО</v>
          </cell>
          <cell r="G357">
            <v>31</v>
          </cell>
          <cell r="H357">
            <v>548.37001620000001</v>
          </cell>
          <cell r="I357" t="str">
            <v>Кв. 115СЗ Восток Столицы ООО</v>
          </cell>
          <cell r="J357" t="str">
            <v>91085665</v>
          </cell>
          <cell r="K357">
            <v>54.7</v>
          </cell>
        </row>
        <row r="358">
          <cell r="B358" t="str">
            <v>л/с №3000000160976</v>
          </cell>
          <cell r="C358" t="str">
            <v>Кв. 116</v>
          </cell>
          <cell r="D358">
            <v>35.5</v>
          </cell>
          <cell r="E358" t="str">
            <v>СЗ Восток Столицы ООО</v>
          </cell>
          <cell r="G358">
            <v>31</v>
          </cell>
          <cell r="H358">
            <v>355.88913300000002</v>
          </cell>
          <cell r="I358" t="str">
            <v>Кв. 116СЗ Восток Столицы ООО</v>
          </cell>
          <cell r="J358" t="e">
            <v>#N/A</v>
          </cell>
          <cell r="K358">
            <v>35.5</v>
          </cell>
        </row>
        <row r="359">
          <cell r="B359" t="str">
            <v>л/с №3000000160977</v>
          </cell>
          <cell r="C359" t="str">
            <v>Кв. 117</v>
          </cell>
          <cell r="D359">
            <v>34</v>
          </cell>
          <cell r="E359" t="str">
            <v>СЗ Восток Столицы ООО</v>
          </cell>
          <cell r="G359">
            <v>31</v>
          </cell>
          <cell r="H359">
            <v>340.851564</v>
          </cell>
          <cell r="I359" t="str">
            <v>Кв. 117СЗ Восток Столицы ООО</v>
          </cell>
          <cell r="J359" t="e">
            <v>#N/A</v>
          </cell>
          <cell r="K359">
            <v>34</v>
          </cell>
        </row>
        <row r="360">
          <cell r="B360" t="str">
            <v>л/с №3000000160978</v>
          </cell>
          <cell r="C360" t="str">
            <v>Кв. 118</v>
          </cell>
          <cell r="D360">
            <v>33.200000000000003</v>
          </cell>
          <cell r="E360" t="str">
            <v>СЗ Восток Столицы ООО</v>
          </cell>
          <cell r="G360">
            <v>31</v>
          </cell>
          <cell r="H360">
            <v>332.83152720000004</v>
          </cell>
          <cell r="I360" t="str">
            <v>Кв. 118СЗ Восток Столицы ООО</v>
          </cell>
          <cell r="J360" t="e">
            <v>#N/A</v>
          </cell>
          <cell r="K360">
            <v>33.200000000000003</v>
          </cell>
        </row>
        <row r="361">
          <cell r="B361" t="str">
            <v>л/с №3000000160979</v>
          </cell>
          <cell r="C361" t="str">
            <v>Кв. 119</v>
          </cell>
          <cell r="D361">
            <v>41.1</v>
          </cell>
          <cell r="E361" t="str">
            <v>СЗ Восток Столицы ООО</v>
          </cell>
          <cell r="G361">
            <v>31</v>
          </cell>
          <cell r="H361">
            <v>412.02939060000006</v>
          </cell>
          <cell r="I361" t="str">
            <v>Кв. 119СЗ Восток Столицы ООО</v>
          </cell>
          <cell r="J361" t="e">
            <v>#N/A</v>
          </cell>
          <cell r="K361">
            <v>41.1</v>
          </cell>
        </row>
        <row r="362">
          <cell r="B362" t="str">
            <v>л/с №3000000160981</v>
          </cell>
          <cell r="C362" t="str">
            <v>Кв. 120</v>
          </cell>
          <cell r="D362">
            <v>50.7</v>
          </cell>
          <cell r="E362" t="str">
            <v>СЗ Восток Столицы ООО</v>
          </cell>
          <cell r="G362">
            <v>31</v>
          </cell>
          <cell r="H362">
            <v>508.2698322</v>
          </cell>
          <cell r="I362" t="str">
            <v>Кв. 120СЗ Восток Столицы ООО</v>
          </cell>
          <cell r="J362" t="e">
            <v>#N/A</v>
          </cell>
          <cell r="K362">
            <v>50.7</v>
          </cell>
        </row>
        <row r="363">
          <cell r="B363" t="str">
            <v>л/с №3000000160982</v>
          </cell>
          <cell r="C363" t="str">
            <v>Кв. 121</v>
          </cell>
          <cell r="D363">
            <v>43.3</v>
          </cell>
          <cell r="E363" t="str">
            <v>СЗ Восток Столицы ООО</v>
          </cell>
          <cell r="G363">
            <v>31</v>
          </cell>
          <cell r="H363">
            <v>434.08449179999997</v>
          </cell>
          <cell r="I363" t="str">
            <v>Кв. 121СЗ Восток Столицы ООО</v>
          </cell>
          <cell r="J363" t="e">
            <v>#N/A</v>
          </cell>
          <cell r="K363">
            <v>43.3</v>
          </cell>
        </row>
        <row r="364">
          <cell r="B364" t="str">
            <v>91085666</v>
          </cell>
          <cell r="C364" t="str">
            <v>Кв. 122</v>
          </cell>
          <cell r="D364">
            <v>32.1</v>
          </cell>
          <cell r="E364" t="str">
            <v>СЗ Восток Столицы ООО</v>
          </cell>
          <cell r="G364">
            <v>31</v>
          </cell>
          <cell r="H364">
            <v>321.8039766</v>
          </cell>
          <cell r="I364" t="str">
            <v>Кв. 122СЗ Восток Столицы ООО</v>
          </cell>
          <cell r="J364" t="str">
            <v>91085666</v>
          </cell>
          <cell r="K364">
            <v>32.1</v>
          </cell>
        </row>
        <row r="365">
          <cell r="B365" t="str">
            <v>91085667</v>
          </cell>
          <cell r="C365" t="str">
            <v>Кв. 123</v>
          </cell>
          <cell r="D365">
            <v>41.9</v>
          </cell>
          <cell r="E365" t="str">
            <v>СЗ Восток Столицы ООО</v>
          </cell>
          <cell r="G365">
            <v>31</v>
          </cell>
          <cell r="H365">
            <v>420.04942740000001</v>
          </cell>
          <cell r="I365" t="str">
            <v>Кв. 123СЗ Восток Столицы ООО</v>
          </cell>
          <cell r="J365" t="str">
            <v>91085667</v>
          </cell>
          <cell r="K365">
            <v>41.9</v>
          </cell>
        </row>
        <row r="366">
          <cell r="B366" t="str">
            <v>л/с №3000000160985</v>
          </cell>
          <cell r="C366" t="str">
            <v>Кв. 124</v>
          </cell>
          <cell r="D366">
            <v>38</v>
          </cell>
          <cell r="E366" t="str">
            <v>СЗ Восток Столицы ООО</v>
          </cell>
          <cell r="G366">
            <v>31</v>
          </cell>
          <cell r="H366">
            <v>380.95174800000001</v>
          </cell>
          <cell r="I366" t="str">
            <v>Кв. 124СЗ Восток Столицы ООО</v>
          </cell>
          <cell r="J366" t="e">
            <v>#N/A</v>
          </cell>
          <cell r="K366">
            <v>38</v>
          </cell>
        </row>
        <row r="367">
          <cell r="B367" t="str">
            <v>л/с №3000000160986</v>
          </cell>
          <cell r="C367" t="str">
            <v>Кв. 125</v>
          </cell>
          <cell r="D367">
            <v>54.7</v>
          </cell>
          <cell r="E367" t="str">
            <v>СЗ Восток Столицы ООО</v>
          </cell>
          <cell r="G367">
            <v>31</v>
          </cell>
          <cell r="H367">
            <v>548.37001620000001</v>
          </cell>
          <cell r="I367" t="str">
            <v>Кв. 125СЗ Восток Столицы ООО</v>
          </cell>
          <cell r="J367" t="e">
            <v>#N/A</v>
          </cell>
          <cell r="K367">
            <v>54.7</v>
          </cell>
        </row>
        <row r="368">
          <cell r="B368" t="str">
            <v>л/с №3000000160988</v>
          </cell>
          <cell r="C368" t="str">
            <v>Кв. 127</v>
          </cell>
          <cell r="D368">
            <v>34.1</v>
          </cell>
          <cell r="E368" t="str">
            <v>СЗ Восток Столицы ООО</v>
          </cell>
          <cell r="G368">
            <v>31</v>
          </cell>
          <cell r="H368">
            <v>341.85406860000001</v>
          </cell>
          <cell r="I368" t="str">
            <v>Кв. 127СЗ Восток Столицы ООО</v>
          </cell>
          <cell r="J368" t="e">
            <v>#N/A</v>
          </cell>
          <cell r="K368">
            <v>34.1</v>
          </cell>
        </row>
        <row r="369">
          <cell r="B369" t="str">
            <v>л/с №3000000160989</v>
          </cell>
          <cell r="C369" t="str">
            <v>Кв. 128</v>
          </cell>
          <cell r="D369">
            <v>33.4</v>
          </cell>
          <cell r="E369" t="str">
            <v>СЗ Восток Столицы ООО</v>
          </cell>
          <cell r="G369">
            <v>31</v>
          </cell>
          <cell r="H369">
            <v>334.83653639999994</v>
          </cell>
          <cell r="I369" t="str">
            <v>Кв. 128СЗ Восток Столицы ООО</v>
          </cell>
          <cell r="J369" t="e">
            <v>#N/A</v>
          </cell>
          <cell r="K369">
            <v>33.4</v>
          </cell>
        </row>
        <row r="370">
          <cell r="B370" t="str">
            <v>л/с №3000000160990</v>
          </cell>
          <cell r="C370" t="str">
            <v>Кв. 129</v>
          </cell>
          <cell r="D370">
            <v>41.2</v>
          </cell>
          <cell r="E370" t="str">
            <v>СЗ Восток Столицы ООО</v>
          </cell>
          <cell r="G370">
            <v>31</v>
          </cell>
          <cell r="H370">
            <v>413.03189520000001</v>
          </cell>
          <cell r="I370" t="str">
            <v>Кв. 129СЗ Восток Столицы ООО</v>
          </cell>
          <cell r="J370" t="e">
            <v>#N/A</v>
          </cell>
          <cell r="K370">
            <v>41.2</v>
          </cell>
        </row>
        <row r="371">
          <cell r="B371" t="str">
            <v>л/с №3000000160992</v>
          </cell>
          <cell r="C371" t="str">
            <v>Кв. 130</v>
          </cell>
          <cell r="D371">
            <v>50.8</v>
          </cell>
          <cell r="E371" t="str">
            <v>СЗ Восток Столицы ООО</v>
          </cell>
          <cell r="G371">
            <v>31</v>
          </cell>
          <cell r="H371">
            <v>509.27233679999989</v>
          </cell>
          <cell r="I371" t="str">
            <v>Кв. 130СЗ Восток Столицы ООО</v>
          </cell>
          <cell r="J371" t="e">
            <v>#N/A</v>
          </cell>
          <cell r="K371">
            <v>50.8</v>
          </cell>
        </row>
        <row r="372">
          <cell r="B372" t="str">
            <v>л/с №3000000160993</v>
          </cell>
          <cell r="C372" t="str">
            <v>Кв. 131</v>
          </cell>
          <cell r="D372">
            <v>43.3</v>
          </cell>
          <cell r="E372" t="str">
            <v>СЗ Восток Столицы ООО</v>
          </cell>
          <cell r="G372">
            <v>31</v>
          </cell>
          <cell r="H372">
            <v>434.08449179999997</v>
          </cell>
          <cell r="I372" t="str">
            <v>Кв. 131СЗ Восток Столицы ООО</v>
          </cell>
          <cell r="J372" t="e">
            <v>#N/A</v>
          </cell>
          <cell r="K372">
            <v>43.3</v>
          </cell>
        </row>
        <row r="373">
          <cell r="B373" t="str">
            <v>л/с №3000000160994</v>
          </cell>
          <cell r="C373" t="str">
            <v>Кв. 132</v>
          </cell>
          <cell r="D373">
            <v>32.1</v>
          </cell>
          <cell r="E373" t="str">
            <v>СЗ Восток Столицы ООО</v>
          </cell>
          <cell r="G373">
            <v>31</v>
          </cell>
          <cell r="H373">
            <v>321.8039766</v>
          </cell>
          <cell r="I373" t="str">
            <v>Кв. 132СЗ Восток Столицы ООО</v>
          </cell>
          <cell r="J373" t="e">
            <v>#N/A</v>
          </cell>
          <cell r="K373">
            <v>32.1</v>
          </cell>
        </row>
        <row r="374">
          <cell r="B374" t="str">
            <v>л/с №3000000160995</v>
          </cell>
          <cell r="C374" t="str">
            <v>Кв. 133</v>
          </cell>
          <cell r="D374">
            <v>42</v>
          </cell>
          <cell r="E374" t="str">
            <v>СЗ Восток Столицы ООО</v>
          </cell>
          <cell r="G374">
            <v>31</v>
          </cell>
          <cell r="H374">
            <v>421.05193200000002</v>
          </cell>
          <cell r="I374" t="str">
            <v>Кв. 133СЗ Восток Столицы ООО</v>
          </cell>
          <cell r="J374" t="e">
            <v>#N/A</v>
          </cell>
          <cell r="K374">
            <v>42</v>
          </cell>
        </row>
        <row r="375">
          <cell r="B375" t="str">
            <v>л/с №3000000160996</v>
          </cell>
          <cell r="C375" t="str">
            <v>Кв. 134</v>
          </cell>
          <cell r="D375">
            <v>38.1</v>
          </cell>
          <cell r="E375" t="str">
            <v>СЗ Восток Столицы ООО</v>
          </cell>
          <cell r="G375">
            <v>31</v>
          </cell>
          <cell r="H375">
            <v>381.95425260000002</v>
          </cell>
          <cell r="I375" t="str">
            <v>Кв. 134СЗ Восток Столицы ООО</v>
          </cell>
          <cell r="J375" t="e">
            <v>#N/A</v>
          </cell>
          <cell r="K375">
            <v>38.1</v>
          </cell>
        </row>
        <row r="376">
          <cell r="B376" t="str">
            <v>л/с №3000000160997</v>
          </cell>
          <cell r="C376" t="str">
            <v>Кв. 135</v>
          </cell>
          <cell r="D376">
            <v>54.8</v>
          </cell>
          <cell r="E376" t="str">
            <v>СЗ Восток Столицы ООО</v>
          </cell>
          <cell r="G376">
            <v>31</v>
          </cell>
          <cell r="H376">
            <v>549.37252079999996</v>
          </cell>
          <cell r="I376" t="str">
            <v>Кв. 135СЗ Восток Столицы ООО</v>
          </cell>
          <cell r="J376" t="e">
            <v>#N/A</v>
          </cell>
          <cell r="K376">
            <v>54.8</v>
          </cell>
        </row>
        <row r="377">
          <cell r="B377" t="str">
            <v>л/с №3000000160998</v>
          </cell>
          <cell r="C377" t="str">
            <v>Кв. 136</v>
          </cell>
          <cell r="D377">
            <v>35.5</v>
          </cell>
          <cell r="E377" t="str">
            <v>СЗ Восток Столицы ООО</v>
          </cell>
          <cell r="G377">
            <v>31</v>
          </cell>
          <cell r="H377">
            <v>355.88913300000002</v>
          </cell>
          <cell r="I377" t="str">
            <v>Кв. 136СЗ Восток Столицы ООО</v>
          </cell>
          <cell r="J377" t="e">
            <v>#N/A</v>
          </cell>
          <cell r="K377">
            <v>35.5</v>
          </cell>
        </row>
        <row r="378">
          <cell r="B378" t="str">
            <v>л/с №3000000160999</v>
          </cell>
          <cell r="C378" t="str">
            <v>Кв. 137</v>
          </cell>
          <cell r="D378">
            <v>34.1</v>
          </cell>
          <cell r="E378" t="str">
            <v>СЗ Восток Столицы ООО</v>
          </cell>
          <cell r="G378">
            <v>31</v>
          </cell>
          <cell r="H378">
            <v>341.85406860000001</v>
          </cell>
          <cell r="I378" t="str">
            <v>Кв. 137СЗ Восток Столицы ООО</v>
          </cell>
          <cell r="J378" t="e">
            <v>#N/A</v>
          </cell>
          <cell r="K378">
            <v>34.1</v>
          </cell>
        </row>
        <row r="379">
          <cell r="B379" t="str">
            <v>л/с №3000000161000</v>
          </cell>
          <cell r="C379" t="str">
            <v>Кв. 138</v>
          </cell>
          <cell r="D379">
            <v>33.4</v>
          </cell>
          <cell r="E379" t="str">
            <v>СЗ Восток Столицы ООО</v>
          </cell>
          <cell r="G379">
            <v>31</v>
          </cell>
          <cell r="H379">
            <v>334.83653639999994</v>
          </cell>
          <cell r="I379" t="str">
            <v>Кв. 138СЗ Восток Столицы ООО</v>
          </cell>
          <cell r="J379" t="e">
            <v>#N/A</v>
          </cell>
          <cell r="K379">
            <v>33.4</v>
          </cell>
        </row>
        <row r="380">
          <cell r="B380" t="str">
            <v>л/с №3000000161001</v>
          </cell>
          <cell r="C380" t="str">
            <v>Кв. 139</v>
          </cell>
          <cell r="D380">
            <v>41.2</v>
          </cell>
          <cell r="E380" t="str">
            <v>СЗ Восток Столицы ООО</v>
          </cell>
          <cell r="G380">
            <v>31</v>
          </cell>
          <cell r="H380">
            <v>413.03189520000001</v>
          </cell>
          <cell r="I380" t="str">
            <v>Кв. 139СЗ Восток Столицы ООО</v>
          </cell>
          <cell r="J380" t="e">
            <v>#N/A</v>
          </cell>
          <cell r="K380">
            <v>41.2</v>
          </cell>
        </row>
        <row r="381">
          <cell r="B381" t="str">
            <v>л/с №3000000161004</v>
          </cell>
          <cell r="C381" t="str">
            <v>Кв. 141</v>
          </cell>
          <cell r="D381">
            <v>43.3</v>
          </cell>
          <cell r="E381" t="str">
            <v>СЗ Восток Столицы ООО</v>
          </cell>
          <cell r="G381">
            <v>31</v>
          </cell>
          <cell r="H381">
            <v>434.08449179999997</v>
          </cell>
          <cell r="I381" t="str">
            <v>Кв. 141СЗ Восток Столицы ООО</v>
          </cell>
          <cell r="J381" t="e">
            <v>#N/A</v>
          </cell>
          <cell r="K381">
            <v>43.3</v>
          </cell>
        </row>
        <row r="382">
          <cell r="B382" t="str">
            <v>л/с №3000000161005</v>
          </cell>
          <cell r="C382" t="str">
            <v>Кв. 142</v>
          </cell>
          <cell r="D382">
            <v>32.1</v>
          </cell>
          <cell r="E382" t="str">
            <v>СЗ Восток Столицы ООО</v>
          </cell>
          <cell r="G382">
            <v>31</v>
          </cell>
          <cell r="H382">
            <v>321.8039766</v>
          </cell>
          <cell r="I382" t="str">
            <v>Кв. 142СЗ Восток Столицы ООО</v>
          </cell>
          <cell r="J382" t="e">
            <v>#N/A</v>
          </cell>
          <cell r="K382">
            <v>32.1</v>
          </cell>
        </row>
        <row r="383">
          <cell r="B383" t="str">
            <v>л/с №3000000161006</v>
          </cell>
          <cell r="C383" t="str">
            <v>Кв. 143</v>
          </cell>
          <cell r="D383">
            <v>42</v>
          </cell>
          <cell r="E383" t="str">
            <v>СЗ Восток Столицы ООО</v>
          </cell>
          <cell r="G383">
            <v>31</v>
          </cell>
          <cell r="H383">
            <v>421.05193200000002</v>
          </cell>
          <cell r="I383" t="str">
            <v>Кв. 143СЗ Восток Столицы ООО</v>
          </cell>
          <cell r="J383" t="e">
            <v>#N/A</v>
          </cell>
          <cell r="K383">
            <v>42</v>
          </cell>
        </row>
        <row r="384">
          <cell r="B384" t="str">
            <v>л/с №3000000161007</v>
          </cell>
          <cell r="C384" t="str">
            <v>Кв. 144</v>
          </cell>
          <cell r="D384">
            <v>38.200000000000003</v>
          </cell>
          <cell r="E384" t="str">
            <v>СЗ Восток Столицы ООО</v>
          </cell>
          <cell r="G384">
            <v>31</v>
          </cell>
          <cell r="H384">
            <v>382.95675720000008</v>
          </cell>
          <cell r="I384" t="str">
            <v>Кв. 144СЗ Восток Столицы ООО</v>
          </cell>
          <cell r="J384" t="e">
            <v>#N/A</v>
          </cell>
          <cell r="K384">
            <v>38.200000000000003</v>
          </cell>
        </row>
        <row r="385">
          <cell r="B385" t="str">
            <v>л/с №3000000161008</v>
          </cell>
          <cell r="C385" t="str">
            <v>Кв. 145</v>
          </cell>
          <cell r="D385">
            <v>54.8</v>
          </cell>
          <cell r="E385" t="str">
            <v>СЗ Восток Столицы ООО</v>
          </cell>
          <cell r="G385">
            <v>28</v>
          </cell>
          <cell r="H385">
            <v>496.20743814193543</v>
          </cell>
          <cell r="I385" t="str">
            <v>Кв. 145СЗ Восток Столицы ООО</v>
          </cell>
          <cell r="J385" t="e">
            <v>#N/A</v>
          </cell>
          <cell r="K385">
            <v>49.496774193548383</v>
          </cell>
        </row>
        <row r="386">
          <cell r="B386" t="str">
            <v>л/с №3000000161010</v>
          </cell>
          <cell r="C386" t="str">
            <v>Кв. 147</v>
          </cell>
          <cell r="D386">
            <v>34.1</v>
          </cell>
          <cell r="E386" t="str">
            <v>СЗ Восток Столицы ООО</v>
          </cell>
          <cell r="G386">
            <v>31</v>
          </cell>
          <cell r="H386">
            <v>341.85406860000001</v>
          </cell>
          <cell r="I386" t="str">
            <v>Кв. 147СЗ Восток Столицы ООО</v>
          </cell>
          <cell r="J386" t="e">
            <v>#N/A</v>
          </cell>
          <cell r="K386">
            <v>34.1</v>
          </cell>
        </row>
        <row r="387">
          <cell r="B387" t="str">
            <v>91085668</v>
          </cell>
          <cell r="C387" t="str">
            <v>Кв. 148</v>
          </cell>
          <cell r="D387">
            <v>33.4</v>
          </cell>
          <cell r="E387" t="str">
            <v>СЗ Восток Столицы ООО</v>
          </cell>
          <cell r="G387">
            <v>31</v>
          </cell>
          <cell r="H387">
            <v>334.83653639999994</v>
          </cell>
          <cell r="I387" t="str">
            <v>Кв. 148СЗ Восток Столицы ООО</v>
          </cell>
          <cell r="J387" t="str">
            <v>91085668</v>
          </cell>
          <cell r="K387">
            <v>33.4</v>
          </cell>
        </row>
        <row r="388">
          <cell r="B388" t="str">
            <v>л/с №3000000161012</v>
          </cell>
          <cell r="C388" t="str">
            <v>Кв. 149</v>
          </cell>
          <cell r="D388">
            <v>41.2</v>
          </cell>
          <cell r="E388" t="str">
            <v>СЗ Восток Столицы ООО</v>
          </cell>
          <cell r="G388">
            <v>31</v>
          </cell>
          <cell r="H388">
            <v>413.03189520000001</v>
          </cell>
          <cell r="I388" t="str">
            <v>Кв. 149СЗ Восток Столицы ООО</v>
          </cell>
          <cell r="J388" t="e">
            <v>#N/A</v>
          </cell>
          <cell r="K388">
            <v>41.2</v>
          </cell>
        </row>
        <row r="389">
          <cell r="B389" t="str">
            <v>л/с №3000000161014</v>
          </cell>
          <cell r="C389" t="str">
            <v>Кв. 150</v>
          </cell>
          <cell r="D389">
            <v>50.8</v>
          </cell>
          <cell r="E389" t="str">
            <v>СЗ Восток Столицы ООО</v>
          </cell>
          <cell r="G389">
            <v>31</v>
          </cell>
          <cell r="H389">
            <v>509.27233679999989</v>
          </cell>
          <cell r="I389" t="str">
            <v>Кв. 150СЗ Восток Столицы ООО</v>
          </cell>
          <cell r="J389" t="e">
            <v>#N/A</v>
          </cell>
          <cell r="K389">
            <v>50.8</v>
          </cell>
        </row>
        <row r="390">
          <cell r="B390" t="str">
            <v>л/с №3000000161015</v>
          </cell>
          <cell r="C390" t="str">
            <v>Кв. 151</v>
          </cell>
          <cell r="D390">
            <v>43.3</v>
          </cell>
          <cell r="E390" t="str">
            <v>СЗ Восток Столицы ООО</v>
          </cell>
          <cell r="G390">
            <v>31</v>
          </cell>
          <cell r="H390">
            <v>434.08449179999997</v>
          </cell>
          <cell r="I390" t="str">
            <v>Кв. 151СЗ Восток Столицы ООО</v>
          </cell>
          <cell r="J390" t="e">
            <v>#N/A</v>
          </cell>
          <cell r="K390">
            <v>43.3</v>
          </cell>
        </row>
        <row r="391">
          <cell r="B391" t="str">
            <v>л/с №3000000161016</v>
          </cell>
          <cell r="C391" t="str">
            <v>Кв. 152</v>
          </cell>
          <cell r="D391">
            <v>32.1</v>
          </cell>
          <cell r="E391" t="str">
            <v>СЗ Восток Столицы ООО</v>
          </cell>
          <cell r="G391">
            <v>31</v>
          </cell>
          <cell r="H391">
            <v>321.8039766</v>
          </cell>
          <cell r="I391" t="str">
            <v>Кв. 152СЗ Восток Столицы ООО</v>
          </cell>
          <cell r="J391" t="e">
            <v>#N/A</v>
          </cell>
          <cell r="K391">
            <v>32.1</v>
          </cell>
        </row>
        <row r="392">
          <cell r="B392" t="str">
            <v>л/с №3000000161017</v>
          </cell>
          <cell r="C392" t="str">
            <v>Кв. 153</v>
          </cell>
          <cell r="D392">
            <v>42</v>
          </cell>
          <cell r="E392" t="str">
            <v>СЗ Восток Столицы ООО</v>
          </cell>
          <cell r="G392">
            <v>31</v>
          </cell>
          <cell r="H392">
            <v>421.05193200000002</v>
          </cell>
          <cell r="I392" t="str">
            <v>Кв. 153СЗ Восток Столицы ООО</v>
          </cell>
          <cell r="J392" t="e">
            <v>#N/A</v>
          </cell>
          <cell r="K392">
            <v>42</v>
          </cell>
        </row>
        <row r="393">
          <cell r="B393" t="str">
            <v>л/с №3000000161018</v>
          </cell>
          <cell r="C393" t="str">
            <v>Кв. 154</v>
          </cell>
          <cell r="D393">
            <v>38.200000000000003</v>
          </cell>
          <cell r="E393" t="str">
            <v>СЗ Восток Столицы ООО</v>
          </cell>
          <cell r="G393">
            <v>31</v>
          </cell>
          <cell r="H393">
            <v>382.95675720000008</v>
          </cell>
          <cell r="I393" t="str">
            <v>Кв. 154СЗ Восток Столицы ООО</v>
          </cell>
          <cell r="J393" t="e">
            <v>#N/A</v>
          </cell>
          <cell r="K393">
            <v>38.200000000000003</v>
          </cell>
        </row>
        <row r="394">
          <cell r="B394" t="str">
            <v>л/с №3000000161019</v>
          </cell>
          <cell r="C394" t="str">
            <v>Кв. 155</v>
          </cell>
          <cell r="D394">
            <v>54.8</v>
          </cell>
          <cell r="E394" t="str">
            <v>СЗ Восток Столицы ООО</v>
          </cell>
          <cell r="G394">
            <v>31</v>
          </cell>
          <cell r="H394">
            <v>549.37252079999996</v>
          </cell>
          <cell r="I394" t="str">
            <v>Кв. 155СЗ Восток Столицы ООО</v>
          </cell>
          <cell r="J394" t="e">
            <v>#N/A</v>
          </cell>
          <cell r="K394">
            <v>54.8</v>
          </cell>
        </row>
        <row r="395">
          <cell r="B395" t="str">
            <v>л/с №3000000161020</v>
          </cell>
          <cell r="C395" t="str">
            <v>Кв. 156</v>
          </cell>
          <cell r="D395">
            <v>35.6</v>
          </cell>
          <cell r="E395" t="str">
            <v>СЗ Восток Столицы ООО</v>
          </cell>
          <cell r="G395">
            <v>29</v>
          </cell>
          <cell r="H395">
            <v>333.86637065806451</v>
          </cell>
          <cell r="I395" t="str">
            <v>Кв. 156СЗ Восток Столицы ООО</v>
          </cell>
          <cell r="J395" t="e">
            <v>#N/A</v>
          </cell>
          <cell r="K395">
            <v>33.303225806451614</v>
          </cell>
        </row>
        <row r="396">
          <cell r="B396" t="str">
            <v>л/с №3000000161021</v>
          </cell>
          <cell r="C396" t="str">
            <v>Кв. 157</v>
          </cell>
          <cell r="D396">
            <v>34.1</v>
          </cell>
          <cell r="E396" t="str">
            <v>СЗ Восток Столицы ООО</v>
          </cell>
          <cell r="G396">
            <v>31</v>
          </cell>
          <cell r="H396">
            <v>341.85406860000001</v>
          </cell>
          <cell r="I396" t="str">
            <v>Кв. 157СЗ Восток Столицы ООО</v>
          </cell>
          <cell r="J396" t="e">
            <v>#N/A</v>
          </cell>
          <cell r="K396">
            <v>34.1</v>
          </cell>
        </row>
        <row r="397">
          <cell r="B397" t="str">
            <v>л/с №3000000161023</v>
          </cell>
          <cell r="C397" t="str">
            <v>Кв. 159</v>
          </cell>
          <cell r="D397">
            <v>41.2</v>
          </cell>
          <cell r="E397" t="str">
            <v>СЗ Восток Столицы ООО</v>
          </cell>
          <cell r="G397">
            <v>31</v>
          </cell>
          <cell r="H397">
            <v>413.03189520000001</v>
          </cell>
          <cell r="I397" t="str">
            <v>Кв. 159СЗ Восток Столицы ООО</v>
          </cell>
          <cell r="J397" t="e">
            <v>#N/A</v>
          </cell>
          <cell r="K397">
            <v>41.2</v>
          </cell>
        </row>
        <row r="398">
          <cell r="B398" t="str">
            <v>л/с №3000000161025</v>
          </cell>
          <cell r="C398" t="str">
            <v>Кв. 160</v>
          </cell>
          <cell r="D398">
            <v>50.8</v>
          </cell>
          <cell r="E398" t="str">
            <v>СЗ Восток Столицы ООО</v>
          </cell>
          <cell r="G398">
            <v>31</v>
          </cell>
          <cell r="H398">
            <v>509.27233679999989</v>
          </cell>
          <cell r="I398" t="str">
            <v>Кв. 160СЗ Восток Столицы ООО</v>
          </cell>
          <cell r="J398" t="e">
            <v>#N/A</v>
          </cell>
          <cell r="K398">
            <v>50.8</v>
          </cell>
        </row>
        <row r="399">
          <cell r="B399" t="str">
            <v>л/с №3000000161026</v>
          </cell>
          <cell r="C399" t="str">
            <v>Кв. 161</v>
          </cell>
          <cell r="D399">
            <v>43.3</v>
          </cell>
          <cell r="E399" t="str">
            <v>СЗ Восток Столицы ООО</v>
          </cell>
          <cell r="G399">
            <v>31</v>
          </cell>
          <cell r="H399">
            <v>434.08449179999997</v>
          </cell>
          <cell r="I399" t="str">
            <v>Кв. 161СЗ Восток Столицы ООО</v>
          </cell>
          <cell r="J399" t="e">
            <v>#N/A</v>
          </cell>
          <cell r="K399">
            <v>43.3</v>
          </cell>
        </row>
        <row r="400">
          <cell r="B400" t="str">
            <v>л/с №3000000161027</v>
          </cell>
          <cell r="C400" t="str">
            <v>Кв. 162</v>
          </cell>
          <cell r="D400">
            <v>32.1</v>
          </cell>
          <cell r="E400" t="str">
            <v>СЗ Восток Столицы ООО</v>
          </cell>
          <cell r="G400">
            <v>31</v>
          </cell>
          <cell r="H400">
            <v>321.8039766</v>
          </cell>
          <cell r="I400" t="str">
            <v>Кв. 162СЗ Восток Столицы ООО</v>
          </cell>
          <cell r="J400" t="e">
            <v>#N/A</v>
          </cell>
          <cell r="K400">
            <v>32.1</v>
          </cell>
        </row>
        <row r="401">
          <cell r="B401" t="str">
            <v>л/с №3000000161028</v>
          </cell>
          <cell r="C401" t="str">
            <v>Кв. 163</v>
          </cell>
          <cell r="D401">
            <v>42</v>
          </cell>
          <cell r="E401" t="str">
            <v>СЗ Восток Столицы ООО</v>
          </cell>
          <cell r="G401">
            <v>31</v>
          </cell>
          <cell r="H401">
            <v>421.05193200000002</v>
          </cell>
          <cell r="I401" t="str">
            <v>Кв. 163СЗ Восток Столицы ООО</v>
          </cell>
          <cell r="J401" t="e">
            <v>#N/A</v>
          </cell>
          <cell r="K401">
            <v>42</v>
          </cell>
        </row>
        <row r="402">
          <cell r="B402" t="str">
            <v>л/с №3000000161029</v>
          </cell>
          <cell r="C402" t="str">
            <v>Кв. 164</v>
          </cell>
          <cell r="D402">
            <v>38.200000000000003</v>
          </cell>
          <cell r="E402" t="str">
            <v>СЗ Восток Столицы ООО</v>
          </cell>
          <cell r="G402">
            <v>31</v>
          </cell>
          <cell r="H402">
            <v>382.95675720000008</v>
          </cell>
          <cell r="I402" t="str">
            <v>Кв. 164СЗ Восток Столицы ООО</v>
          </cell>
          <cell r="J402" t="e">
            <v>#N/A</v>
          </cell>
          <cell r="K402">
            <v>38.200000000000003</v>
          </cell>
        </row>
        <row r="403">
          <cell r="B403" t="str">
            <v>л/с №3000000161031</v>
          </cell>
          <cell r="C403" t="str">
            <v>Кв. 166</v>
          </cell>
          <cell r="D403">
            <v>35.6</v>
          </cell>
          <cell r="E403" t="str">
            <v>СЗ Восток Столицы ООО</v>
          </cell>
          <cell r="G403">
            <v>31</v>
          </cell>
          <cell r="H403">
            <v>356.89163760000002</v>
          </cell>
          <cell r="I403" t="str">
            <v>Кв. 166СЗ Восток Столицы ООО</v>
          </cell>
          <cell r="J403" t="e">
            <v>#N/A</v>
          </cell>
          <cell r="K403">
            <v>35.6</v>
          </cell>
        </row>
        <row r="404">
          <cell r="B404" t="str">
            <v>л/с №3000000161032</v>
          </cell>
          <cell r="C404" t="str">
            <v>Кв. 167</v>
          </cell>
          <cell r="D404">
            <v>34.1</v>
          </cell>
          <cell r="E404" t="str">
            <v>СЗ Восток Столицы ООО</v>
          </cell>
          <cell r="G404">
            <v>31</v>
          </cell>
          <cell r="H404">
            <v>341.85406860000001</v>
          </cell>
          <cell r="I404" t="str">
            <v>Кв. 167СЗ Восток Столицы ООО</v>
          </cell>
          <cell r="J404" t="e">
            <v>#N/A</v>
          </cell>
          <cell r="K404">
            <v>34.1</v>
          </cell>
        </row>
        <row r="405">
          <cell r="B405" t="str">
            <v>л/с №3000000161033</v>
          </cell>
          <cell r="C405" t="str">
            <v>Кв. 168</v>
          </cell>
          <cell r="D405">
            <v>33.4</v>
          </cell>
          <cell r="E405" t="str">
            <v>СЗ Восток Столицы ООО</v>
          </cell>
          <cell r="G405">
            <v>31</v>
          </cell>
          <cell r="H405">
            <v>334.83653639999994</v>
          </cell>
          <cell r="I405" t="str">
            <v>Кв. 168СЗ Восток Столицы ООО</v>
          </cell>
          <cell r="J405" t="e">
            <v>#N/A</v>
          </cell>
          <cell r="K405">
            <v>33.4</v>
          </cell>
        </row>
        <row r="406">
          <cell r="B406" t="str">
            <v>л/с №3000000161034</v>
          </cell>
          <cell r="C406" t="str">
            <v>Кв. 169</v>
          </cell>
          <cell r="D406">
            <v>41.2</v>
          </cell>
          <cell r="E406" t="str">
            <v>СЗ Восток Столицы ООО</v>
          </cell>
          <cell r="G406">
            <v>31</v>
          </cell>
          <cell r="H406">
            <v>413.03189520000001</v>
          </cell>
          <cell r="I406" t="str">
            <v>Кв. 169СЗ Восток Столицы ООО</v>
          </cell>
          <cell r="J406" t="e">
            <v>#N/A</v>
          </cell>
          <cell r="K406">
            <v>41.2</v>
          </cell>
        </row>
        <row r="407">
          <cell r="B407" t="str">
            <v>л/с №3000000161037</v>
          </cell>
          <cell r="C407" t="str">
            <v>Кв. 171</v>
          </cell>
          <cell r="D407">
            <v>43.3</v>
          </cell>
          <cell r="E407" t="str">
            <v>СЗ Восток Столицы ООО</v>
          </cell>
          <cell r="G407">
            <v>31</v>
          </cell>
          <cell r="H407">
            <v>434.08449179999997</v>
          </cell>
          <cell r="I407" t="str">
            <v>Кв. 171СЗ Восток Столицы ООО</v>
          </cell>
          <cell r="J407" t="e">
            <v>#N/A</v>
          </cell>
          <cell r="K407">
            <v>43.3</v>
          </cell>
        </row>
        <row r="408">
          <cell r="B408" t="str">
            <v>л/с №3000000161038</v>
          </cell>
          <cell r="C408" t="str">
            <v>Кв. 172</v>
          </cell>
          <cell r="D408">
            <v>32.1</v>
          </cell>
          <cell r="E408" t="str">
            <v>СЗ Восток Столицы ООО</v>
          </cell>
          <cell r="G408">
            <v>31</v>
          </cell>
          <cell r="H408">
            <v>321.8039766</v>
          </cell>
          <cell r="I408" t="str">
            <v>Кв. 172СЗ Восток Столицы ООО</v>
          </cell>
          <cell r="J408" t="e">
            <v>#N/A</v>
          </cell>
          <cell r="K408">
            <v>32.1</v>
          </cell>
        </row>
        <row r="409">
          <cell r="B409" t="str">
            <v>91088217</v>
          </cell>
          <cell r="C409" t="str">
            <v>Кв. 173</v>
          </cell>
          <cell r="D409">
            <v>42</v>
          </cell>
          <cell r="E409" t="str">
            <v>Процанов Александр Александрович</v>
          </cell>
          <cell r="F409">
            <v>44739</v>
          </cell>
          <cell r="G409">
            <v>31</v>
          </cell>
          <cell r="H409">
            <v>421.05193200000002</v>
          </cell>
          <cell r="I409" t="str">
            <v>Кв. 173Процанов Александр Александрович</v>
          </cell>
          <cell r="J409" t="str">
            <v>91088217</v>
          </cell>
          <cell r="K409">
            <v>42</v>
          </cell>
        </row>
        <row r="410">
          <cell r="B410" t="str">
            <v>л/с №3000000161040</v>
          </cell>
          <cell r="C410" t="str">
            <v>Кв. 174</v>
          </cell>
          <cell r="D410">
            <v>38.200000000000003</v>
          </cell>
          <cell r="E410" t="str">
            <v>СЗ Восток Столицы ООО</v>
          </cell>
          <cell r="G410">
            <v>31</v>
          </cell>
          <cell r="H410">
            <v>382.95675720000008</v>
          </cell>
          <cell r="I410" t="str">
            <v>Кв. 174СЗ Восток Столицы ООО</v>
          </cell>
          <cell r="J410" t="e">
            <v>#N/A</v>
          </cell>
          <cell r="K410">
            <v>38.200000000000003</v>
          </cell>
        </row>
        <row r="411">
          <cell r="B411" t="str">
            <v>л/с №3000000161041</v>
          </cell>
          <cell r="C411" t="str">
            <v>Кв. 175</v>
          </cell>
          <cell r="D411">
            <v>54.8</v>
          </cell>
          <cell r="E411" t="str">
            <v>СЗ Восток Столицы ООО</v>
          </cell>
          <cell r="G411">
            <v>31</v>
          </cell>
          <cell r="H411">
            <v>549.37252079999996</v>
          </cell>
          <cell r="I411" t="str">
            <v>Кв. 175СЗ Восток Столицы ООО</v>
          </cell>
          <cell r="J411" t="e">
            <v>#N/A</v>
          </cell>
          <cell r="K411">
            <v>54.8</v>
          </cell>
        </row>
        <row r="412">
          <cell r="B412" t="str">
            <v>л/с №3000000161042</v>
          </cell>
          <cell r="C412" t="str">
            <v>Кв. 176</v>
          </cell>
          <cell r="D412">
            <v>35.6</v>
          </cell>
          <cell r="E412" t="str">
            <v>СЗ Восток Столицы ООО</v>
          </cell>
          <cell r="G412">
            <v>31</v>
          </cell>
          <cell r="H412">
            <v>356.89163760000002</v>
          </cell>
          <cell r="I412" t="str">
            <v>Кв. 176СЗ Восток Столицы ООО</v>
          </cell>
          <cell r="J412" t="e">
            <v>#N/A</v>
          </cell>
          <cell r="K412">
            <v>35.6</v>
          </cell>
        </row>
        <row r="413">
          <cell r="B413" t="str">
            <v>л/с №3000000161043</v>
          </cell>
          <cell r="C413" t="str">
            <v>Кв. 177</v>
          </cell>
          <cell r="D413">
            <v>34.1</v>
          </cell>
          <cell r="E413" t="str">
            <v>СЗ Восток Столицы ООО</v>
          </cell>
          <cell r="G413">
            <v>31</v>
          </cell>
          <cell r="H413">
            <v>341.85406860000001</v>
          </cell>
          <cell r="I413" t="str">
            <v>Кв. 177СЗ Восток Столицы ООО</v>
          </cell>
          <cell r="J413" t="e">
            <v>#N/A</v>
          </cell>
          <cell r="K413">
            <v>34.1</v>
          </cell>
        </row>
        <row r="414">
          <cell r="B414" t="str">
            <v>л/с №3000000161044</v>
          </cell>
          <cell r="C414" t="str">
            <v>Кв. 178</v>
          </cell>
          <cell r="D414">
            <v>33.4</v>
          </cell>
          <cell r="E414" t="str">
            <v>СЗ Восток Столицы ООО</v>
          </cell>
          <cell r="G414">
            <v>31</v>
          </cell>
          <cell r="H414">
            <v>334.83653639999994</v>
          </cell>
          <cell r="I414" t="str">
            <v>Кв. 178СЗ Восток Столицы ООО</v>
          </cell>
          <cell r="J414" t="e">
            <v>#N/A</v>
          </cell>
          <cell r="K414">
            <v>33.4</v>
          </cell>
        </row>
        <row r="415">
          <cell r="B415" t="str">
            <v>л/с №3000000161045</v>
          </cell>
          <cell r="C415" t="str">
            <v>Кв. 179</v>
          </cell>
          <cell r="D415">
            <v>41.2</v>
          </cell>
          <cell r="E415" t="str">
            <v>СЗ Восток Столицы ООО</v>
          </cell>
          <cell r="G415">
            <v>31</v>
          </cell>
          <cell r="H415">
            <v>413.03189520000001</v>
          </cell>
          <cell r="I415" t="str">
            <v>Кв. 179СЗ Восток Столицы ООО</v>
          </cell>
          <cell r="J415" t="e">
            <v>#N/A</v>
          </cell>
          <cell r="K415">
            <v>41.2</v>
          </cell>
        </row>
        <row r="416">
          <cell r="B416" t="str">
            <v>л/с №3000000161047</v>
          </cell>
          <cell r="C416" t="str">
            <v>Кв. 180</v>
          </cell>
          <cell r="D416">
            <v>50.8</v>
          </cell>
          <cell r="E416" t="str">
            <v>СЗ Восток Столицы ООО</v>
          </cell>
          <cell r="G416">
            <v>31</v>
          </cell>
          <cell r="H416">
            <v>509.27233679999989</v>
          </cell>
          <cell r="I416" t="str">
            <v>Кв. 180СЗ Восток Столицы ООО</v>
          </cell>
          <cell r="J416" t="e">
            <v>#N/A</v>
          </cell>
          <cell r="K416">
            <v>50.8</v>
          </cell>
        </row>
        <row r="417">
          <cell r="B417" t="str">
            <v>л/с №3000000161048</v>
          </cell>
          <cell r="C417" t="str">
            <v>Кв. 181</v>
          </cell>
          <cell r="D417">
            <v>43.3</v>
          </cell>
          <cell r="E417" t="str">
            <v>СЗ Восток Столицы ООО</v>
          </cell>
          <cell r="G417">
            <v>31</v>
          </cell>
          <cell r="H417">
            <v>434.08449179999997</v>
          </cell>
          <cell r="I417" t="str">
            <v>Кв. 181СЗ Восток Столицы ООО</v>
          </cell>
          <cell r="J417" t="e">
            <v>#N/A</v>
          </cell>
          <cell r="K417">
            <v>43.3</v>
          </cell>
        </row>
        <row r="418">
          <cell r="B418" t="str">
            <v>91085669</v>
          </cell>
          <cell r="C418" t="str">
            <v>Кв. 183</v>
          </cell>
          <cell r="D418">
            <v>42</v>
          </cell>
          <cell r="E418" t="str">
            <v>СЗ Восток Столицы ООО</v>
          </cell>
          <cell r="G418">
            <v>31</v>
          </cell>
          <cell r="H418">
            <v>421.05193200000002</v>
          </cell>
          <cell r="I418" t="str">
            <v>Кв. 183СЗ Восток Столицы ООО</v>
          </cell>
          <cell r="J418" t="str">
            <v>91085669</v>
          </cell>
          <cell r="K418">
            <v>42</v>
          </cell>
        </row>
        <row r="419">
          <cell r="B419" t="str">
            <v>л/с №3000000161051</v>
          </cell>
          <cell r="C419" t="str">
            <v>Кв. 184</v>
          </cell>
          <cell r="D419">
            <v>38.1</v>
          </cell>
          <cell r="E419" t="str">
            <v>СЗ Восток Столицы ООО</v>
          </cell>
          <cell r="G419">
            <v>31</v>
          </cell>
          <cell r="H419">
            <v>381.95425260000002</v>
          </cell>
          <cell r="I419" t="str">
            <v>Кв. 184СЗ Восток Столицы ООО</v>
          </cell>
          <cell r="J419" t="e">
            <v>#N/A</v>
          </cell>
          <cell r="K419">
            <v>38.1</v>
          </cell>
        </row>
        <row r="420">
          <cell r="B420" t="str">
            <v>91085670</v>
          </cell>
          <cell r="C420" t="str">
            <v>Кв. 185</v>
          </cell>
          <cell r="D420">
            <v>54.8</v>
          </cell>
          <cell r="E420" t="str">
            <v>СЗ Восток Столицы ООО</v>
          </cell>
          <cell r="G420">
            <v>31</v>
          </cell>
          <cell r="H420">
            <v>549.37252079999996</v>
          </cell>
          <cell r="I420" t="str">
            <v>Кв. 185СЗ Восток Столицы ООО</v>
          </cell>
          <cell r="J420" t="str">
            <v>91085670</v>
          </cell>
          <cell r="K420">
            <v>54.8</v>
          </cell>
        </row>
        <row r="421">
          <cell r="B421" t="str">
            <v>л/с №3000000161053</v>
          </cell>
          <cell r="C421" t="str">
            <v>Кв. 186</v>
          </cell>
          <cell r="D421">
            <v>35.6</v>
          </cell>
          <cell r="E421" t="str">
            <v>СЗ Восток Столицы ООО</v>
          </cell>
          <cell r="G421">
            <v>31</v>
          </cell>
          <cell r="H421">
            <v>356.89163760000002</v>
          </cell>
          <cell r="I421" t="str">
            <v>Кв. 186СЗ Восток Столицы ООО</v>
          </cell>
          <cell r="J421" t="e">
            <v>#N/A</v>
          </cell>
          <cell r="K421">
            <v>35.6</v>
          </cell>
        </row>
        <row r="422">
          <cell r="B422" t="str">
            <v>л/с №3000000161054</v>
          </cell>
          <cell r="C422" t="str">
            <v>Кв. 187</v>
          </cell>
          <cell r="D422">
            <v>34.1</v>
          </cell>
          <cell r="E422" t="str">
            <v>СЗ Восток Столицы ООО</v>
          </cell>
          <cell r="G422">
            <v>31</v>
          </cell>
          <cell r="H422">
            <v>341.85406860000001</v>
          </cell>
          <cell r="I422" t="str">
            <v>Кв. 187СЗ Восток Столицы ООО</v>
          </cell>
          <cell r="J422" t="e">
            <v>#N/A</v>
          </cell>
          <cell r="K422">
            <v>34.1</v>
          </cell>
        </row>
        <row r="423">
          <cell r="B423" t="str">
            <v>л/с №3000000161055</v>
          </cell>
          <cell r="C423" t="str">
            <v>Кв. 188</v>
          </cell>
          <cell r="D423">
            <v>33.4</v>
          </cell>
          <cell r="E423" t="str">
            <v>СЗ Восток Столицы ООО</v>
          </cell>
          <cell r="G423">
            <v>31</v>
          </cell>
          <cell r="H423">
            <v>334.83653639999994</v>
          </cell>
          <cell r="I423" t="str">
            <v>Кв. 188СЗ Восток Столицы ООО</v>
          </cell>
          <cell r="J423" t="e">
            <v>#N/A</v>
          </cell>
          <cell r="K423">
            <v>33.4</v>
          </cell>
        </row>
        <row r="424">
          <cell r="B424" t="str">
            <v>л/с №3000000161056</v>
          </cell>
          <cell r="C424" t="str">
            <v>Кв. 189</v>
          </cell>
          <cell r="D424">
            <v>41.3</v>
          </cell>
          <cell r="E424" t="str">
            <v>СЗ Восток Столицы ООО</v>
          </cell>
          <cell r="G424">
            <v>31</v>
          </cell>
          <cell r="H424">
            <v>414.03439979999996</v>
          </cell>
          <cell r="I424" t="str">
            <v>Кв. 189СЗ Восток Столицы ООО</v>
          </cell>
          <cell r="J424" t="e">
            <v>#N/A</v>
          </cell>
          <cell r="K424">
            <v>41.3</v>
          </cell>
        </row>
        <row r="425">
          <cell r="B425" t="str">
            <v>л/с №3000000161058</v>
          </cell>
          <cell r="C425" t="str">
            <v>Кв. 190</v>
          </cell>
          <cell r="D425">
            <v>50.8</v>
          </cell>
          <cell r="E425" t="str">
            <v>СЗ Восток Столицы ООО</v>
          </cell>
          <cell r="G425">
            <v>31</v>
          </cell>
          <cell r="H425">
            <v>509.27233679999989</v>
          </cell>
          <cell r="I425" t="str">
            <v>Кв. 190СЗ Восток Столицы ООО</v>
          </cell>
          <cell r="J425" t="e">
            <v>#N/A</v>
          </cell>
          <cell r="K425">
            <v>50.8</v>
          </cell>
        </row>
        <row r="426">
          <cell r="B426" t="str">
            <v>л/с №3000000161059</v>
          </cell>
          <cell r="C426" t="str">
            <v>Кв. 191</v>
          </cell>
          <cell r="D426">
            <v>43.3</v>
          </cell>
          <cell r="E426" t="str">
            <v>СЗ Восток Столицы ООО</v>
          </cell>
          <cell r="G426">
            <v>31</v>
          </cell>
          <cell r="H426">
            <v>434.08449179999997</v>
          </cell>
          <cell r="I426" t="str">
            <v>Кв. 191СЗ Восток Столицы ООО</v>
          </cell>
          <cell r="J426" t="e">
            <v>#N/A</v>
          </cell>
          <cell r="K426">
            <v>43.3</v>
          </cell>
        </row>
        <row r="427">
          <cell r="B427" t="str">
            <v>л/с №3000000161060</v>
          </cell>
          <cell r="C427" t="str">
            <v>Кв. 192</v>
          </cell>
          <cell r="D427">
            <v>32.1</v>
          </cell>
          <cell r="E427" t="str">
            <v>СЗ Восток Столицы ООО</v>
          </cell>
          <cell r="G427">
            <v>31</v>
          </cell>
          <cell r="H427">
            <v>321.8039766</v>
          </cell>
          <cell r="I427" t="str">
            <v>Кв. 192СЗ Восток Столицы ООО</v>
          </cell>
          <cell r="J427" t="e">
            <v>#N/A</v>
          </cell>
          <cell r="K427">
            <v>32.1</v>
          </cell>
        </row>
        <row r="428">
          <cell r="B428" t="str">
            <v>л/с №3000000161061</v>
          </cell>
          <cell r="C428" t="str">
            <v>Кв. 193</v>
          </cell>
          <cell r="D428">
            <v>42</v>
          </cell>
          <cell r="E428" t="str">
            <v>СЗ Восток Столицы ООО</v>
          </cell>
          <cell r="G428">
            <v>31</v>
          </cell>
          <cell r="H428">
            <v>421.05193200000002</v>
          </cell>
          <cell r="I428" t="str">
            <v>Кв. 193СЗ Восток Столицы ООО</v>
          </cell>
          <cell r="J428" t="e">
            <v>#N/A</v>
          </cell>
          <cell r="K428">
            <v>42</v>
          </cell>
        </row>
        <row r="429">
          <cell r="B429" t="str">
            <v>л/с №3000000161062</v>
          </cell>
          <cell r="C429" t="str">
            <v>Кв. 194</v>
          </cell>
          <cell r="D429">
            <v>38.200000000000003</v>
          </cell>
          <cell r="E429" t="str">
            <v>СЗ Восток Столицы ООО</v>
          </cell>
          <cell r="G429">
            <v>31</v>
          </cell>
          <cell r="H429">
            <v>382.95675720000008</v>
          </cell>
          <cell r="I429" t="str">
            <v>Кв. 194СЗ Восток Столицы ООО</v>
          </cell>
          <cell r="J429" t="e">
            <v>#N/A</v>
          </cell>
          <cell r="K429">
            <v>38.200000000000003</v>
          </cell>
        </row>
        <row r="430">
          <cell r="B430" t="str">
            <v>л/с №3000000161063</v>
          </cell>
          <cell r="C430" t="str">
            <v>Кв. 195</v>
          </cell>
          <cell r="D430">
            <v>54.8</v>
          </cell>
          <cell r="E430" t="str">
            <v>СЗ Восток Столицы ООО</v>
          </cell>
          <cell r="G430">
            <v>31</v>
          </cell>
          <cell r="H430">
            <v>549.37252079999996</v>
          </cell>
          <cell r="I430" t="str">
            <v>Кв. 195СЗ Восток Столицы ООО</v>
          </cell>
          <cell r="J430" t="e">
            <v>#N/A</v>
          </cell>
          <cell r="K430">
            <v>54.8</v>
          </cell>
        </row>
        <row r="431">
          <cell r="B431" t="str">
            <v>л/с №3000000161064</v>
          </cell>
          <cell r="C431" t="str">
            <v>Кв. 196</v>
          </cell>
          <cell r="D431">
            <v>35.6</v>
          </cell>
          <cell r="E431" t="str">
            <v>СЗ Восток Столицы ООО</v>
          </cell>
          <cell r="G431">
            <v>31</v>
          </cell>
          <cell r="H431">
            <v>356.89163760000002</v>
          </cell>
          <cell r="I431" t="str">
            <v>Кв. 196СЗ Восток Столицы ООО</v>
          </cell>
          <cell r="J431" t="e">
            <v>#N/A</v>
          </cell>
          <cell r="K431">
            <v>35.6</v>
          </cell>
        </row>
        <row r="432">
          <cell r="B432" t="str">
            <v>л/с №3000000161065</v>
          </cell>
          <cell r="C432" t="str">
            <v>Кв. 197</v>
          </cell>
          <cell r="D432">
            <v>34.5</v>
          </cell>
          <cell r="E432" t="str">
            <v>СЗ Восток Столицы ООО</v>
          </cell>
          <cell r="G432">
            <v>31</v>
          </cell>
          <cell r="H432">
            <v>345.86408699999998</v>
          </cell>
          <cell r="I432" t="str">
            <v>Кв. 197СЗ Восток Столицы ООО</v>
          </cell>
          <cell r="J432" t="e">
            <v>#N/A</v>
          </cell>
          <cell r="K432">
            <v>34.5</v>
          </cell>
        </row>
        <row r="433">
          <cell r="B433" t="str">
            <v>л/с №3000000161066</v>
          </cell>
          <cell r="C433" t="str">
            <v>Кв. 198</v>
          </cell>
          <cell r="D433">
            <v>33.700000000000003</v>
          </cell>
          <cell r="E433" t="str">
            <v>СЗ Восток Столицы ООО</v>
          </cell>
          <cell r="G433">
            <v>31</v>
          </cell>
          <cell r="H433">
            <v>337.84405020000003</v>
          </cell>
          <cell r="I433" t="str">
            <v>Кв. 198СЗ Восток Столицы ООО</v>
          </cell>
          <cell r="J433" t="e">
            <v>#N/A</v>
          </cell>
          <cell r="K433">
            <v>33.700000000000003</v>
          </cell>
        </row>
        <row r="434">
          <cell r="B434" t="str">
            <v>л/с №3000000161067</v>
          </cell>
          <cell r="C434" t="str">
            <v>Кв. 199</v>
          </cell>
          <cell r="D434">
            <v>41.6</v>
          </cell>
          <cell r="E434" t="str">
            <v>СЗ Восток Столицы ООО</v>
          </cell>
          <cell r="G434">
            <v>31</v>
          </cell>
          <cell r="H434">
            <v>417.04191359999999</v>
          </cell>
          <cell r="I434" t="str">
            <v>Кв. 199СЗ Восток Столицы ООО</v>
          </cell>
          <cell r="J434" t="e">
            <v>#N/A</v>
          </cell>
          <cell r="K434">
            <v>41.6</v>
          </cell>
        </row>
        <row r="435">
          <cell r="B435" t="str">
            <v>л/с №3000000161070</v>
          </cell>
          <cell r="C435" t="str">
            <v>Кв. 200</v>
          </cell>
          <cell r="D435">
            <v>51.1</v>
          </cell>
          <cell r="E435" t="str">
            <v>СЗ Восток Столицы ООО</v>
          </cell>
          <cell r="G435">
            <v>31</v>
          </cell>
          <cell r="H435">
            <v>512.27985060000003</v>
          </cell>
          <cell r="I435" t="str">
            <v>Кв. 200СЗ Восток Столицы ООО</v>
          </cell>
          <cell r="J435" t="e">
            <v>#N/A</v>
          </cell>
          <cell r="K435">
            <v>51.1</v>
          </cell>
        </row>
        <row r="436">
          <cell r="B436" t="str">
            <v>91085671</v>
          </cell>
          <cell r="C436" t="str">
            <v>Кв. 202</v>
          </cell>
          <cell r="D436">
            <v>32.4</v>
          </cell>
          <cell r="E436" t="str">
            <v>СЗ Восток Столицы ООО</v>
          </cell>
          <cell r="G436">
            <v>31</v>
          </cell>
          <cell r="H436">
            <v>324.81149039999997</v>
          </cell>
          <cell r="I436" t="str">
            <v>Кв. 202СЗ Восток Столицы ООО</v>
          </cell>
          <cell r="J436" t="str">
            <v>91085671</v>
          </cell>
          <cell r="K436">
            <v>32.4</v>
          </cell>
        </row>
        <row r="437">
          <cell r="B437" t="str">
            <v>л/с №3000000161073</v>
          </cell>
          <cell r="C437" t="str">
            <v>Кв. 203</v>
          </cell>
          <cell r="D437">
            <v>42.3</v>
          </cell>
          <cell r="E437" t="str">
            <v>СЗ Восток Столицы ООО</v>
          </cell>
          <cell r="G437">
            <v>31</v>
          </cell>
          <cell r="H437">
            <v>424.05944579999999</v>
          </cell>
          <cell r="I437" t="str">
            <v>Кв. 203СЗ Восток Столицы ООО</v>
          </cell>
          <cell r="J437" t="e">
            <v>#N/A</v>
          </cell>
          <cell r="K437">
            <v>42.3</v>
          </cell>
        </row>
        <row r="438">
          <cell r="B438" t="str">
            <v>л/с №3000000161074</v>
          </cell>
          <cell r="C438" t="str">
            <v>Кв. 204</v>
          </cell>
          <cell r="D438">
            <v>38.6</v>
          </cell>
          <cell r="E438" t="str">
            <v>СЗ Восток Столицы ООО</v>
          </cell>
          <cell r="G438">
            <v>31</v>
          </cell>
          <cell r="H438">
            <v>386.96677560000006</v>
          </cell>
          <cell r="I438" t="str">
            <v>Кв. 204СЗ Восток Столицы ООО</v>
          </cell>
          <cell r="J438" t="e">
            <v>#N/A</v>
          </cell>
          <cell r="K438">
            <v>38.6</v>
          </cell>
        </row>
        <row r="439">
          <cell r="B439" t="str">
            <v>л/с №3000000161075</v>
          </cell>
          <cell r="C439" t="str">
            <v>Кв. 205</v>
          </cell>
          <cell r="D439">
            <v>55.1</v>
          </cell>
          <cell r="E439" t="str">
            <v>СЗ Восток Столицы ООО</v>
          </cell>
          <cell r="G439">
            <v>31</v>
          </cell>
          <cell r="H439">
            <v>552.38003460000004</v>
          </cell>
          <cell r="I439" t="str">
            <v>Кв. 205СЗ Восток Столицы ООО</v>
          </cell>
          <cell r="J439" t="e">
            <v>#N/A</v>
          </cell>
          <cell r="K439">
            <v>55.1</v>
          </cell>
        </row>
        <row r="440">
          <cell r="B440" t="str">
            <v>л/с №3000000161076</v>
          </cell>
          <cell r="C440" t="str">
            <v>Кв. 206</v>
          </cell>
          <cell r="D440">
            <v>36</v>
          </cell>
          <cell r="E440" t="str">
            <v>СЗ Восток Столицы ООО</v>
          </cell>
          <cell r="G440">
            <v>31</v>
          </cell>
          <cell r="H440">
            <v>360.901656</v>
          </cell>
          <cell r="I440" t="str">
            <v>Кв. 206СЗ Восток Столицы ООО</v>
          </cell>
          <cell r="J440" t="e">
            <v>#N/A</v>
          </cell>
          <cell r="K440">
            <v>36</v>
          </cell>
        </row>
        <row r="441">
          <cell r="B441" t="str">
            <v>л/с №3000000161077</v>
          </cell>
          <cell r="C441" t="str">
            <v>Кв. 207</v>
          </cell>
          <cell r="D441">
            <v>34.5</v>
          </cell>
          <cell r="E441" t="str">
            <v>СЗ Восток Столицы ООО</v>
          </cell>
          <cell r="G441">
            <v>31</v>
          </cell>
          <cell r="H441">
            <v>345.86408699999998</v>
          </cell>
          <cell r="I441" t="str">
            <v>Кв. 207СЗ Восток Столицы ООО</v>
          </cell>
          <cell r="J441" t="e">
            <v>#N/A</v>
          </cell>
          <cell r="K441">
            <v>34.5</v>
          </cell>
        </row>
        <row r="442">
          <cell r="B442" t="str">
            <v>л/с №3000000161078</v>
          </cell>
          <cell r="C442" t="str">
            <v>Кв. 208</v>
          </cell>
          <cell r="D442">
            <v>33.700000000000003</v>
          </cell>
          <cell r="E442" t="str">
            <v>СЗ Восток Столицы ООО</v>
          </cell>
          <cell r="G442">
            <v>31</v>
          </cell>
          <cell r="H442">
            <v>337.84405020000003</v>
          </cell>
          <cell r="I442" t="str">
            <v>Кв. 208СЗ Восток Столицы ООО</v>
          </cell>
          <cell r="J442" t="e">
            <v>#N/A</v>
          </cell>
          <cell r="K442">
            <v>33.700000000000003</v>
          </cell>
        </row>
        <row r="443">
          <cell r="B443" t="str">
            <v>л/с №3000000161079</v>
          </cell>
          <cell r="C443" t="str">
            <v>Кв. 209</v>
          </cell>
          <cell r="D443">
            <v>41.6</v>
          </cell>
          <cell r="E443" t="str">
            <v>СЗ Восток Столицы ООО</v>
          </cell>
          <cell r="G443">
            <v>31</v>
          </cell>
          <cell r="H443">
            <v>417.04191359999999</v>
          </cell>
          <cell r="I443" t="str">
            <v>Кв. 209СЗ Восток Столицы ООО</v>
          </cell>
          <cell r="J443" t="e">
            <v>#N/A</v>
          </cell>
          <cell r="K443">
            <v>41.6</v>
          </cell>
        </row>
        <row r="444">
          <cell r="B444" t="str">
            <v>л/с №3000000161081</v>
          </cell>
          <cell r="C444" t="str">
            <v>Кв. 210</v>
          </cell>
          <cell r="D444">
            <v>51.1</v>
          </cell>
          <cell r="E444" t="str">
            <v>СЗ Восток Столицы ООО</v>
          </cell>
          <cell r="G444">
            <v>31</v>
          </cell>
          <cell r="H444">
            <v>512.27985060000003</v>
          </cell>
          <cell r="I444" t="str">
            <v>Кв. 210СЗ Восток Столицы ООО</v>
          </cell>
          <cell r="J444" t="e">
            <v>#N/A</v>
          </cell>
          <cell r="K444">
            <v>51.1</v>
          </cell>
        </row>
        <row r="445">
          <cell r="B445" t="str">
            <v>л/с №3000000161082</v>
          </cell>
          <cell r="C445" t="str">
            <v>Кв. 211</v>
          </cell>
          <cell r="D445">
            <v>43.6</v>
          </cell>
          <cell r="E445" t="str">
            <v>СЗ Восток Столицы ООО</v>
          </cell>
          <cell r="G445">
            <v>31</v>
          </cell>
          <cell r="H445">
            <v>437.09200559999999</v>
          </cell>
          <cell r="I445" t="str">
            <v>Кв. 211СЗ Восток Столицы ООО</v>
          </cell>
          <cell r="J445" t="e">
            <v>#N/A</v>
          </cell>
          <cell r="K445">
            <v>43.6</v>
          </cell>
        </row>
        <row r="446">
          <cell r="B446" t="str">
            <v>л/с №3000000161083</v>
          </cell>
          <cell r="C446" t="str">
            <v>Кв. 212</v>
          </cell>
          <cell r="D446">
            <v>32.4</v>
          </cell>
          <cell r="E446" t="str">
            <v>СЗ Восток Столицы ООО</v>
          </cell>
          <cell r="G446">
            <v>31</v>
          </cell>
          <cell r="H446">
            <v>324.81149039999997</v>
          </cell>
          <cell r="I446" t="str">
            <v>Кв. 212СЗ Восток Столицы ООО</v>
          </cell>
          <cell r="J446" t="e">
            <v>#N/A</v>
          </cell>
          <cell r="K446">
            <v>32.4</v>
          </cell>
        </row>
        <row r="447">
          <cell r="B447" t="str">
            <v>л/с №3000000161084</v>
          </cell>
          <cell r="C447" t="str">
            <v>Кв. 213</v>
          </cell>
          <cell r="D447">
            <v>42.3</v>
          </cell>
          <cell r="E447" t="str">
            <v>СЗ Восток Столицы ООО</v>
          </cell>
          <cell r="G447">
            <v>31</v>
          </cell>
          <cell r="H447">
            <v>424.05944579999999</v>
          </cell>
          <cell r="I447" t="str">
            <v>Кв. 213СЗ Восток Столицы ООО</v>
          </cell>
          <cell r="J447" t="e">
            <v>#N/A</v>
          </cell>
          <cell r="K447">
            <v>42.3</v>
          </cell>
        </row>
        <row r="448">
          <cell r="B448" t="str">
            <v>л/с №3000000161085</v>
          </cell>
          <cell r="C448" t="str">
            <v>Кв. 214</v>
          </cell>
          <cell r="D448">
            <v>38.6</v>
          </cell>
          <cell r="E448" t="str">
            <v>СЗ Восток Столицы ООО</v>
          </cell>
          <cell r="G448">
            <v>31</v>
          </cell>
          <cell r="H448">
            <v>386.96677560000006</v>
          </cell>
          <cell r="I448" t="str">
            <v>Кв. 214СЗ Восток Столицы ООО</v>
          </cell>
          <cell r="J448" t="e">
            <v>#N/A</v>
          </cell>
          <cell r="K448">
            <v>38.6</v>
          </cell>
        </row>
        <row r="449">
          <cell r="B449" t="str">
            <v>л/с №3000000161086</v>
          </cell>
          <cell r="C449" t="str">
            <v>Кв. 215</v>
          </cell>
          <cell r="D449">
            <v>55.1</v>
          </cell>
          <cell r="E449" t="str">
            <v>СЗ Восток Столицы ООО</v>
          </cell>
          <cell r="G449">
            <v>31</v>
          </cell>
          <cell r="H449">
            <v>552.38003460000004</v>
          </cell>
          <cell r="I449" t="str">
            <v>Кв. 215СЗ Восток Столицы ООО</v>
          </cell>
          <cell r="J449" t="e">
            <v>#N/A</v>
          </cell>
          <cell r="K449">
            <v>55.1</v>
          </cell>
        </row>
        <row r="450">
          <cell r="B450" t="str">
            <v>л/с №3000000161087</v>
          </cell>
          <cell r="C450" t="str">
            <v>Кв. 216</v>
          </cell>
          <cell r="D450">
            <v>36</v>
          </cell>
          <cell r="E450" t="str">
            <v>СЗ Восток Столицы ООО</v>
          </cell>
          <cell r="G450">
            <v>31</v>
          </cell>
          <cell r="H450">
            <v>360.901656</v>
          </cell>
          <cell r="I450" t="str">
            <v>Кв. 216СЗ Восток Столицы ООО</v>
          </cell>
          <cell r="J450" t="e">
            <v>#N/A</v>
          </cell>
          <cell r="K450">
            <v>36</v>
          </cell>
        </row>
        <row r="451">
          <cell r="B451" t="str">
            <v>л/с №3000000161088</v>
          </cell>
          <cell r="C451" t="str">
            <v>Кв. 217</v>
          </cell>
          <cell r="D451">
            <v>34.5</v>
          </cell>
          <cell r="E451" t="str">
            <v>СЗ Восток Столицы ООО</v>
          </cell>
          <cell r="G451">
            <v>31</v>
          </cell>
          <cell r="H451">
            <v>345.86408699999998</v>
          </cell>
          <cell r="I451" t="str">
            <v>Кв. 217СЗ Восток Столицы ООО</v>
          </cell>
          <cell r="J451" t="e">
            <v>#N/A</v>
          </cell>
          <cell r="K451">
            <v>34.5</v>
          </cell>
        </row>
        <row r="452">
          <cell r="B452" t="str">
            <v>л/с №3000000161090</v>
          </cell>
          <cell r="C452" t="str">
            <v>Кв. 219</v>
          </cell>
          <cell r="D452">
            <v>41.6</v>
          </cell>
          <cell r="E452" t="str">
            <v>СЗ Восток Столицы ООО</v>
          </cell>
          <cell r="G452">
            <v>31</v>
          </cell>
          <cell r="H452">
            <v>417.04191359999999</v>
          </cell>
          <cell r="I452" t="str">
            <v>Кв. 219СЗ Восток Столицы ООО</v>
          </cell>
          <cell r="J452" t="e">
            <v>#N/A</v>
          </cell>
          <cell r="K452">
            <v>41.6</v>
          </cell>
        </row>
        <row r="453">
          <cell r="B453" t="str">
            <v>л/с №3000000161092</v>
          </cell>
          <cell r="C453" t="str">
            <v>Кв. 220</v>
          </cell>
          <cell r="D453">
            <v>51.1</v>
          </cell>
          <cell r="E453" t="str">
            <v>СЗ Восток Столицы ООО</v>
          </cell>
          <cell r="G453">
            <v>31</v>
          </cell>
          <cell r="H453">
            <v>512.27985060000003</v>
          </cell>
          <cell r="I453" t="str">
            <v>Кв. 220СЗ Восток Столицы ООО</v>
          </cell>
          <cell r="J453" t="e">
            <v>#N/A</v>
          </cell>
          <cell r="K453">
            <v>51.1</v>
          </cell>
        </row>
        <row r="454">
          <cell r="B454" t="str">
            <v>л/с №3000000161093</v>
          </cell>
          <cell r="C454" t="str">
            <v>Кв. 221</v>
          </cell>
          <cell r="D454">
            <v>43.6</v>
          </cell>
          <cell r="E454" t="str">
            <v>СЗ Восток Столицы ООО</v>
          </cell>
          <cell r="G454">
            <v>31</v>
          </cell>
          <cell r="H454">
            <v>437.09200559999999</v>
          </cell>
          <cell r="I454" t="str">
            <v>Кв. 221СЗ Восток Столицы ООО</v>
          </cell>
          <cell r="J454" t="e">
            <v>#N/A</v>
          </cell>
          <cell r="K454">
            <v>43.6</v>
          </cell>
        </row>
        <row r="455">
          <cell r="B455" t="str">
            <v>л/с №3000000161094</v>
          </cell>
          <cell r="C455" t="str">
            <v>Кв. 222</v>
          </cell>
          <cell r="D455">
            <v>32.4</v>
          </cell>
          <cell r="E455" t="str">
            <v>СЗ Восток Столицы ООО</v>
          </cell>
          <cell r="G455">
            <v>31</v>
          </cell>
          <cell r="H455">
            <v>324.81149039999997</v>
          </cell>
          <cell r="I455" t="str">
            <v>Кв. 222СЗ Восток Столицы ООО</v>
          </cell>
          <cell r="J455" t="e">
            <v>#N/A</v>
          </cell>
          <cell r="K455">
            <v>32.4</v>
          </cell>
        </row>
        <row r="456">
          <cell r="B456" t="str">
            <v>л/с №3000000161095</v>
          </cell>
          <cell r="C456" t="str">
            <v>Кв. 223</v>
          </cell>
          <cell r="D456">
            <v>42.3</v>
          </cell>
          <cell r="E456" t="str">
            <v>СЗ Восток Столицы ООО</v>
          </cell>
          <cell r="G456">
            <v>31</v>
          </cell>
          <cell r="H456">
            <v>424.05944579999999</v>
          </cell>
          <cell r="I456" t="str">
            <v>Кв. 223СЗ Восток Столицы ООО</v>
          </cell>
          <cell r="J456" t="e">
            <v>#N/A</v>
          </cell>
          <cell r="K456">
            <v>42.3</v>
          </cell>
        </row>
        <row r="457">
          <cell r="B457" t="str">
            <v>л/с №3000000161096</v>
          </cell>
          <cell r="C457" t="str">
            <v>Кв. 224</v>
          </cell>
          <cell r="D457">
            <v>38.6</v>
          </cell>
          <cell r="E457" t="str">
            <v>СЗ Восток Столицы ООО</v>
          </cell>
          <cell r="G457">
            <v>31</v>
          </cell>
          <cell r="H457">
            <v>386.96677560000006</v>
          </cell>
          <cell r="I457" t="str">
            <v>Кв. 224СЗ Восток Столицы ООО</v>
          </cell>
          <cell r="J457" t="e">
            <v>#N/A</v>
          </cell>
          <cell r="K457">
            <v>38.6</v>
          </cell>
        </row>
        <row r="458">
          <cell r="B458" t="str">
            <v>л/с №3000000161097</v>
          </cell>
          <cell r="C458" t="str">
            <v>Кв. 225</v>
          </cell>
          <cell r="D458">
            <v>55.1</v>
          </cell>
          <cell r="E458" t="str">
            <v>СЗ Восток Столицы ООО</v>
          </cell>
          <cell r="G458">
            <v>31</v>
          </cell>
          <cell r="H458">
            <v>552.38003460000004</v>
          </cell>
          <cell r="I458" t="str">
            <v>Кв. 225СЗ Восток Столицы ООО</v>
          </cell>
          <cell r="J458" t="e">
            <v>#N/A</v>
          </cell>
          <cell r="K458">
            <v>55.1</v>
          </cell>
        </row>
        <row r="459">
          <cell r="B459" t="str">
            <v>л/с №3000000161098</v>
          </cell>
          <cell r="C459" t="str">
            <v>Кв. 226</v>
          </cell>
          <cell r="D459">
            <v>36</v>
          </cell>
          <cell r="E459" t="str">
            <v>СЗ Восток Столицы ООО</v>
          </cell>
          <cell r="G459">
            <v>31</v>
          </cell>
          <cell r="H459">
            <v>360.901656</v>
          </cell>
          <cell r="I459" t="str">
            <v>Кв. 226СЗ Восток Столицы ООО</v>
          </cell>
          <cell r="J459" t="e">
            <v>#N/A</v>
          </cell>
          <cell r="K459">
            <v>36</v>
          </cell>
        </row>
        <row r="460">
          <cell r="B460" t="str">
            <v>л/с №3000000161099</v>
          </cell>
          <cell r="C460" t="str">
            <v>Кв. 227</v>
          </cell>
          <cell r="D460">
            <v>34.5</v>
          </cell>
          <cell r="E460" t="str">
            <v>СЗ Восток Столицы ООО</v>
          </cell>
          <cell r="G460">
            <v>31</v>
          </cell>
          <cell r="H460">
            <v>345.86408699999998</v>
          </cell>
          <cell r="I460" t="str">
            <v>Кв. 227СЗ Восток Столицы ООО</v>
          </cell>
          <cell r="J460" t="e">
            <v>#N/A</v>
          </cell>
          <cell r="K460">
            <v>34.5</v>
          </cell>
        </row>
        <row r="461">
          <cell r="B461" t="str">
            <v>л/с №3000000161100</v>
          </cell>
          <cell r="C461" t="str">
            <v>Кв. 228</v>
          </cell>
          <cell r="D461">
            <v>33.700000000000003</v>
          </cell>
          <cell r="E461" t="str">
            <v>СЗ Восток Столицы ООО</v>
          </cell>
          <cell r="G461">
            <v>31</v>
          </cell>
          <cell r="H461">
            <v>337.84405020000003</v>
          </cell>
          <cell r="I461" t="str">
            <v>Кв. 228СЗ Восток Столицы ООО</v>
          </cell>
          <cell r="J461" t="e">
            <v>#N/A</v>
          </cell>
          <cell r="K461">
            <v>33.700000000000003</v>
          </cell>
        </row>
        <row r="462">
          <cell r="B462" t="str">
            <v>л/с №3000000161103</v>
          </cell>
          <cell r="C462" t="str">
            <v>Кв. 230</v>
          </cell>
          <cell r="D462">
            <v>43.6</v>
          </cell>
          <cell r="E462" t="str">
            <v>СЗ Восток Столицы ООО</v>
          </cell>
          <cell r="G462">
            <v>31</v>
          </cell>
          <cell r="H462">
            <v>437.09200559999999</v>
          </cell>
          <cell r="I462" t="str">
            <v>Кв. 230СЗ Восток Столицы ООО</v>
          </cell>
          <cell r="J462" t="e">
            <v>#N/A</v>
          </cell>
          <cell r="K462">
            <v>43.6</v>
          </cell>
        </row>
        <row r="463">
          <cell r="B463" t="str">
            <v>л/с №3000000161104</v>
          </cell>
          <cell r="C463" t="str">
            <v>Кв. 231</v>
          </cell>
          <cell r="D463">
            <v>32.4</v>
          </cell>
          <cell r="E463" t="str">
            <v>СЗ Восток Столицы ООО</v>
          </cell>
          <cell r="G463">
            <v>31</v>
          </cell>
          <cell r="H463">
            <v>324.81149039999997</v>
          </cell>
          <cell r="I463" t="str">
            <v>Кв. 231СЗ Восток Столицы ООО</v>
          </cell>
          <cell r="J463" t="e">
            <v>#N/A</v>
          </cell>
          <cell r="K463">
            <v>32.4</v>
          </cell>
        </row>
        <row r="464">
          <cell r="B464" t="str">
            <v>л/с №3000000161105</v>
          </cell>
          <cell r="C464" t="str">
            <v>Кв. 232</v>
          </cell>
          <cell r="D464">
            <v>42.3</v>
          </cell>
          <cell r="E464" t="str">
            <v>СЗ Восток Столицы ООО</v>
          </cell>
          <cell r="G464">
            <v>31</v>
          </cell>
          <cell r="H464">
            <v>424.05944579999999</v>
          </cell>
          <cell r="I464" t="str">
            <v>Кв. 232СЗ Восток Столицы ООО</v>
          </cell>
          <cell r="J464" t="e">
            <v>#N/A</v>
          </cell>
          <cell r="K464">
            <v>42.3</v>
          </cell>
        </row>
        <row r="465">
          <cell r="B465" t="str">
            <v>91085672</v>
          </cell>
          <cell r="C465" t="str">
            <v>Кв. 233</v>
          </cell>
          <cell r="D465">
            <v>38.6</v>
          </cell>
          <cell r="E465" t="str">
            <v>СЗ Восток Столицы ООО</v>
          </cell>
          <cell r="G465">
            <v>31</v>
          </cell>
          <cell r="H465">
            <v>386.96677560000006</v>
          </cell>
          <cell r="I465" t="str">
            <v>Кв. 233СЗ Восток Столицы ООО</v>
          </cell>
          <cell r="J465" t="str">
            <v>91085672</v>
          </cell>
          <cell r="K465">
            <v>38.6</v>
          </cell>
        </row>
        <row r="466">
          <cell r="B466" t="str">
            <v>л/с №3000000161107</v>
          </cell>
          <cell r="C466" t="str">
            <v>Кв. 234</v>
          </cell>
          <cell r="D466">
            <v>55.1</v>
          </cell>
          <cell r="E466" t="str">
            <v>СЗ Восток Столицы ООО</v>
          </cell>
          <cell r="G466">
            <v>31</v>
          </cell>
          <cell r="H466">
            <v>552.38003460000004</v>
          </cell>
          <cell r="I466" t="str">
            <v>Кв. 234СЗ Восток Столицы ООО</v>
          </cell>
          <cell r="J466" t="e">
            <v>#N/A</v>
          </cell>
          <cell r="K466">
            <v>55.1</v>
          </cell>
        </row>
        <row r="467">
          <cell r="B467" t="str">
            <v>л/с №3000000161108</v>
          </cell>
          <cell r="C467" t="str">
            <v>Кв. 235</v>
          </cell>
          <cell r="D467">
            <v>36</v>
          </cell>
          <cell r="E467" t="str">
            <v>СЗ Восток Столицы ООО</v>
          </cell>
          <cell r="G467">
            <v>31</v>
          </cell>
          <cell r="H467">
            <v>360.901656</v>
          </cell>
          <cell r="I467" t="str">
            <v>Кв. 235СЗ Восток Столицы ООО</v>
          </cell>
          <cell r="J467" t="e">
            <v>#N/A</v>
          </cell>
          <cell r="K467">
            <v>36</v>
          </cell>
        </row>
        <row r="468">
          <cell r="B468" t="str">
            <v>л/с №3000000161109</v>
          </cell>
          <cell r="C468" t="str">
            <v>Кв. 236</v>
          </cell>
          <cell r="D468">
            <v>34.5</v>
          </cell>
          <cell r="E468" t="str">
            <v>СЗ Восток Столицы ООО</v>
          </cell>
          <cell r="G468">
            <v>31</v>
          </cell>
          <cell r="H468">
            <v>345.86408699999998</v>
          </cell>
          <cell r="I468" t="str">
            <v>Кв. 236СЗ Восток Столицы ООО</v>
          </cell>
          <cell r="J468" t="e">
            <v>#N/A</v>
          </cell>
          <cell r="K468">
            <v>34.5</v>
          </cell>
        </row>
        <row r="469">
          <cell r="B469" t="str">
            <v>л/с №3000000161110</v>
          </cell>
          <cell r="C469" t="str">
            <v>Кв. 237</v>
          </cell>
          <cell r="D469">
            <v>33.700000000000003</v>
          </cell>
          <cell r="E469" t="str">
            <v>СЗ Восток Столицы ООО</v>
          </cell>
          <cell r="G469">
            <v>31</v>
          </cell>
          <cell r="H469">
            <v>337.84405020000003</v>
          </cell>
          <cell r="I469" t="str">
            <v>Кв. 237СЗ Восток Столицы ООО</v>
          </cell>
          <cell r="J469" t="e">
            <v>#N/A</v>
          </cell>
          <cell r="K469">
            <v>33.700000000000003</v>
          </cell>
        </row>
        <row r="470">
          <cell r="B470" t="str">
            <v>л/с №3000000161111</v>
          </cell>
          <cell r="C470" t="str">
            <v>Кв. 238</v>
          </cell>
          <cell r="D470">
            <v>102.8</v>
          </cell>
          <cell r="E470" t="str">
            <v>СЗ Восток Столицы ООО</v>
          </cell>
          <cell r="G470">
            <v>31</v>
          </cell>
          <cell r="H470">
            <v>1030.5747288</v>
          </cell>
          <cell r="I470" t="str">
            <v>Кв. 238СЗ Восток Столицы ООО</v>
          </cell>
          <cell r="J470" t="e">
            <v>#N/A</v>
          </cell>
          <cell r="K470">
            <v>102.8</v>
          </cell>
        </row>
        <row r="471">
          <cell r="B471" t="str">
            <v>л/с №3000000161112</v>
          </cell>
          <cell r="C471" t="str">
            <v>Кв. 239</v>
          </cell>
          <cell r="D471">
            <v>43.7</v>
          </cell>
          <cell r="E471" t="str">
            <v>СЗ Восток Столицы ООО</v>
          </cell>
          <cell r="G471">
            <v>31</v>
          </cell>
          <cell r="H471">
            <v>438.0945102</v>
          </cell>
          <cell r="I471" t="str">
            <v>Кв. 239СЗ Восток Столицы ООО</v>
          </cell>
          <cell r="J471" t="e">
            <v>#N/A</v>
          </cell>
          <cell r="K471">
            <v>43.7</v>
          </cell>
        </row>
        <row r="472">
          <cell r="B472" t="str">
            <v>л/с №3000000161114</v>
          </cell>
          <cell r="C472" t="str">
            <v>Кв. 240</v>
          </cell>
          <cell r="D472">
            <v>32.4</v>
          </cell>
          <cell r="E472" t="str">
            <v>СЗ Восток Столицы ООО</v>
          </cell>
          <cell r="G472">
            <v>31</v>
          </cell>
          <cell r="H472">
            <v>324.81149039999997</v>
          </cell>
          <cell r="I472" t="str">
            <v>Кв. 240СЗ Восток Столицы ООО</v>
          </cell>
          <cell r="J472" t="e">
            <v>#N/A</v>
          </cell>
          <cell r="K472">
            <v>32.4</v>
          </cell>
        </row>
        <row r="473">
          <cell r="B473" t="str">
            <v>л/с №3000000161115</v>
          </cell>
          <cell r="C473" t="str">
            <v>Кв. 241</v>
          </cell>
          <cell r="D473">
            <v>42.4</v>
          </cell>
          <cell r="E473" t="str">
            <v>СЗ Восток Столицы ООО</v>
          </cell>
          <cell r="G473">
            <v>31</v>
          </cell>
          <cell r="H473">
            <v>425.0619504</v>
          </cell>
          <cell r="I473" t="str">
            <v>Кв. 241СЗ Восток Столицы ООО</v>
          </cell>
          <cell r="J473" t="e">
            <v>#N/A</v>
          </cell>
          <cell r="K473">
            <v>42.4</v>
          </cell>
        </row>
        <row r="474">
          <cell r="B474" t="str">
            <v>л/с №3000000161116</v>
          </cell>
          <cell r="C474" t="str">
            <v>Кв. 242</v>
          </cell>
          <cell r="D474">
            <v>38.6</v>
          </cell>
          <cell r="E474" t="str">
            <v>СЗ Восток Столицы ООО</v>
          </cell>
          <cell r="G474">
            <v>31</v>
          </cell>
          <cell r="H474">
            <v>386.96677560000006</v>
          </cell>
          <cell r="I474" t="str">
            <v>Кв. 242СЗ Восток Столицы ООО</v>
          </cell>
          <cell r="J474" t="e">
            <v>#N/A</v>
          </cell>
          <cell r="K474">
            <v>38.6</v>
          </cell>
        </row>
        <row r="475">
          <cell r="B475" t="str">
            <v>л/с №3000000161117</v>
          </cell>
          <cell r="C475" t="str">
            <v>Кв. 243</v>
          </cell>
          <cell r="D475">
            <v>55.2</v>
          </cell>
          <cell r="E475" t="str">
            <v>СЗ Восток Столицы ООО</v>
          </cell>
          <cell r="G475">
            <v>31</v>
          </cell>
          <cell r="H475">
            <v>553.3825392</v>
          </cell>
          <cell r="I475" t="str">
            <v>Кв. 243СЗ Восток Столицы ООО</v>
          </cell>
          <cell r="J475" t="e">
            <v>#N/A</v>
          </cell>
          <cell r="K475">
            <v>55.2</v>
          </cell>
        </row>
        <row r="476">
          <cell r="B476" t="str">
            <v>л/с №3000000161118</v>
          </cell>
          <cell r="C476" t="str">
            <v>Кв. 244</v>
          </cell>
          <cell r="D476">
            <v>36</v>
          </cell>
          <cell r="E476" t="str">
            <v>СЗ Восток Столицы ООО</v>
          </cell>
          <cell r="G476">
            <v>31</v>
          </cell>
          <cell r="H476">
            <v>360.901656</v>
          </cell>
          <cell r="I476" t="str">
            <v>Кв. 244СЗ Восток Столицы ООО</v>
          </cell>
          <cell r="J476" t="e">
            <v>#N/A</v>
          </cell>
          <cell r="K476">
            <v>36</v>
          </cell>
        </row>
        <row r="477">
          <cell r="B477" t="str">
            <v>л/с №3000000161119</v>
          </cell>
          <cell r="C477" t="str">
            <v>Кв. 245</v>
          </cell>
          <cell r="D477">
            <v>34.5</v>
          </cell>
          <cell r="E477" t="str">
            <v>СЗ Восток Столицы ООО</v>
          </cell>
          <cell r="G477">
            <v>31</v>
          </cell>
          <cell r="H477">
            <v>345.86408699999998</v>
          </cell>
          <cell r="I477" t="str">
            <v>Кв. 245СЗ Восток Столицы ООО</v>
          </cell>
          <cell r="J477" t="e">
            <v>#N/A</v>
          </cell>
          <cell r="K477">
            <v>34.5</v>
          </cell>
        </row>
        <row r="478">
          <cell r="B478" t="str">
            <v>л/с №3000000161120</v>
          </cell>
          <cell r="C478" t="str">
            <v>Кв. 246</v>
          </cell>
          <cell r="D478">
            <v>33.700000000000003</v>
          </cell>
          <cell r="E478" t="str">
            <v>СЗ Восток Столицы ООО</v>
          </cell>
          <cell r="G478">
            <v>31</v>
          </cell>
          <cell r="H478">
            <v>337.84405020000003</v>
          </cell>
          <cell r="I478" t="str">
            <v>Кв. 246СЗ Восток Столицы ООО</v>
          </cell>
          <cell r="J478" t="e">
            <v>#N/A</v>
          </cell>
          <cell r="K478">
            <v>33.700000000000003</v>
          </cell>
        </row>
        <row r="479">
          <cell r="B479" t="str">
            <v>л/с №3000000161121</v>
          </cell>
          <cell r="C479" t="str">
            <v>Кв. 247</v>
          </cell>
          <cell r="D479">
            <v>102.8</v>
          </cell>
          <cell r="E479" t="str">
            <v>СЗ Восток Столицы ООО</v>
          </cell>
          <cell r="G479">
            <v>29</v>
          </cell>
          <cell r="H479">
            <v>964.08603661935479</v>
          </cell>
          <cell r="I479" t="str">
            <v>Кв. 247СЗ Восток Столицы ООО</v>
          </cell>
          <cell r="J479" t="e">
            <v>#N/A</v>
          </cell>
          <cell r="K479">
            <v>96.167741935483861</v>
          </cell>
        </row>
        <row r="480">
          <cell r="B480" t="str">
            <v>л/с №3000000161122</v>
          </cell>
          <cell r="C480" t="str">
            <v>Кв. 248</v>
          </cell>
          <cell r="D480">
            <v>43.7</v>
          </cell>
          <cell r="E480" t="str">
            <v>СЗ Восток Столицы ООО</v>
          </cell>
          <cell r="G480">
            <v>31</v>
          </cell>
          <cell r="H480">
            <v>438.0945102</v>
          </cell>
          <cell r="I480" t="str">
            <v>Кв. 248СЗ Восток Столицы ООО</v>
          </cell>
          <cell r="J480" t="e">
            <v>#N/A</v>
          </cell>
          <cell r="K480">
            <v>43.7</v>
          </cell>
        </row>
        <row r="481">
          <cell r="B481" t="str">
            <v>л/с №3000000161123</v>
          </cell>
          <cell r="C481" t="str">
            <v>Кв. 249</v>
          </cell>
          <cell r="D481">
            <v>32.4</v>
          </cell>
          <cell r="E481" t="str">
            <v>СЗ Восток Столицы ООО</v>
          </cell>
          <cell r="G481">
            <v>31</v>
          </cell>
          <cell r="H481">
            <v>324.81149039999997</v>
          </cell>
          <cell r="I481" t="str">
            <v>Кв. 249СЗ Восток Столицы ООО</v>
          </cell>
          <cell r="J481" t="e">
            <v>#N/A</v>
          </cell>
          <cell r="K481">
            <v>32.4</v>
          </cell>
        </row>
        <row r="482">
          <cell r="B482" t="str">
            <v>л/с №3000000161125</v>
          </cell>
          <cell r="C482" t="str">
            <v>Кв. 250</v>
          </cell>
          <cell r="D482">
            <v>42.4</v>
          </cell>
          <cell r="E482" t="str">
            <v>СЗ Восток Столицы ООО</v>
          </cell>
          <cell r="G482">
            <v>31</v>
          </cell>
          <cell r="H482">
            <v>425.0619504</v>
          </cell>
          <cell r="I482" t="str">
            <v>Кв. 250СЗ Восток Столицы ООО</v>
          </cell>
          <cell r="J482" t="e">
            <v>#N/A</v>
          </cell>
          <cell r="K482">
            <v>42.4</v>
          </cell>
        </row>
        <row r="483">
          <cell r="B483" t="str">
            <v>л/с №3000000161127</v>
          </cell>
          <cell r="C483" t="str">
            <v>Кв. 252</v>
          </cell>
          <cell r="D483">
            <v>55.2</v>
          </cell>
          <cell r="E483" t="str">
            <v>СЗ Восток Столицы ООО</v>
          </cell>
          <cell r="G483">
            <v>31</v>
          </cell>
          <cell r="H483">
            <v>553.3825392</v>
          </cell>
          <cell r="I483" t="str">
            <v>Кв. 252СЗ Восток Столицы ООО</v>
          </cell>
          <cell r="J483" t="e">
            <v>#N/A</v>
          </cell>
          <cell r="K483">
            <v>55.2</v>
          </cell>
        </row>
        <row r="484">
          <cell r="B484" t="str">
            <v>л/с №3000000161128</v>
          </cell>
          <cell r="C484" t="str">
            <v>Кв. 253</v>
          </cell>
          <cell r="D484">
            <v>36</v>
          </cell>
          <cell r="E484" t="str">
            <v>СЗ Восток Столицы ООО</v>
          </cell>
          <cell r="G484">
            <v>31</v>
          </cell>
          <cell r="H484">
            <v>360.901656</v>
          </cell>
          <cell r="I484" t="str">
            <v>Кв. 253СЗ Восток Столицы ООО</v>
          </cell>
          <cell r="J484" t="e">
            <v>#N/A</v>
          </cell>
          <cell r="K484">
            <v>36</v>
          </cell>
        </row>
        <row r="485">
          <cell r="B485" t="str">
            <v>л/с №3000000161129</v>
          </cell>
          <cell r="C485" t="str">
            <v>Кв. 254</v>
          </cell>
          <cell r="D485">
            <v>34.5</v>
          </cell>
          <cell r="E485" t="str">
            <v>СЗ Восток Столицы ООО</v>
          </cell>
          <cell r="G485">
            <v>31</v>
          </cell>
          <cell r="H485">
            <v>345.86408699999998</v>
          </cell>
          <cell r="I485" t="str">
            <v>Кв. 254СЗ Восток Столицы ООО</v>
          </cell>
          <cell r="J485" t="e">
            <v>#N/A</v>
          </cell>
          <cell r="K485">
            <v>34.5</v>
          </cell>
        </row>
        <row r="486">
          <cell r="B486" t="str">
            <v>л/с №3000000161130</v>
          </cell>
          <cell r="C486" t="str">
            <v>Кв. 255</v>
          </cell>
          <cell r="D486">
            <v>33.700000000000003</v>
          </cell>
          <cell r="E486" t="str">
            <v>СЗ Восток Столицы ООО</v>
          </cell>
          <cell r="G486">
            <v>31</v>
          </cell>
          <cell r="H486">
            <v>337.84405020000003</v>
          </cell>
          <cell r="I486" t="str">
            <v>Кв. 255СЗ Восток Столицы ООО</v>
          </cell>
          <cell r="J486" t="e">
            <v>#N/A</v>
          </cell>
          <cell r="K486">
            <v>33.700000000000003</v>
          </cell>
        </row>
        <row r="487">
          <cell r="B487" t="str">
            <v>л/с №3000000161131</v>
          </cell>
          <cell r="C487" t="str">
            <v>Кв. 256</v>
          </cell>
          <cell r="D487">
            <v>102.5</v>
          </cell>
          <cell r="E487" t="str">
            <v>СЗ Восток Столицы ООО</v>
          </cell>
          <cell r="G487">
            <v>31</v>
          </cell>
          <cell r="H487">
            <v>1027.567215</v>
          </cell>
          <cell r="I487" t="str">
            <v>Кв. 256СЗ Восток Столицы ООО</v>
          </cell>
          <cell r="J487" t="e">
            <v>#N/A</v>
          </cell>
          <cell r="K487">
            <v>102.5</v>
          </cell>
        </row>
        <row r="488">
          <cell r="B488" t="str">
            <v>91085673</v>
          </cell>
          <cell r="C488" t="str">
            <v>Кв. 257</v>
          </cell>
          <cell r="D488">
            <v>43.7</v>
          </cell>
          <cell r="E488" t="str">
            <v>СЗ Восток Столицы ООО</v>
          </cell>
          <cell r="G488">
            <v>31</v>
          </cell>
          <cell r="H488">
            <v>438.0945102</v>
          </cell>
          <cell r="I488" t="str">
            <v>Кв. 257СЗ Восток Столицы ООО</v>
          </cell>
          <cell r="J488" t="str">
            <v>91085673</v>
          </cell>
          <cell r="K488">
            <v>43.7</v>
          </cell>
        </row>
        <row r="489">
          <cell r="B489" t="str">
            <v>л/с №3000000161133</v>
          </cell>
          <cell r="C489" t="str">
            <v>Кв. 258</v>
          </cell>
          <cell r="D489">
            <v>32.5</v>
          </cell>
          <cell r="E489" t="str">
            <v>СЗ Восток Столицы ООО</v>
          </cell>
          <cell r="G489">
            <v>31</v>
          </cell>
          <cell r="H489">
            <v>325.81399499999998</v>
          </cell>
          <cell r="I489" t="str">
            <v>Кв. 258СЗ Восток Столицы ООО</v>
          </cell>
          <cell r="J489" t="e">
            <v>#N/A</v>
          </cell>
          <cell r="K489">
            <v>32.5</v>
          </cell>
        </row>
        <row r="490">
          <cell r="B490" t="str">
            <v>л/с №3000000161134</v>
          </cell>
          <cell r="C490" t="str">
            <v>Кв. 259</v>
          </cell>
          <cell r="D490">
            <v>42.6</v>
          </cell>
          <cell r="E490" t="str">
            <v>СЗ Восток Столицы ООО</v>
          </cell>
          <cell r="G490">
            <v>31</v>
          </cell>
          <cell r="H490">
            <v>427.06695960000008</v>
          </cell>
          <cell r="I490" t="str">
            <v>Кв. 259СЗ Восток Столицы ООО</v>
          </cell>
          <cell r="J490" t="e">
            <v>#N/A</v>
          </cell>
          <cell r="K490">
            <v>42.6</v>
          </cell>
        </row>
        <row r="491">
          <cell r="B491" t="str">
            <v>л/с №3000000161136</v>
          </cell>
          <cell r="C491" t="str">
            <v>Кв. 260</v>
          </cell>
          <cell r="D491">
            <v>38.700000000000003</v>
          </cell>
          <cell r="E491" t="str">
            <v>СЗ Восток Столицы ООО</v>
          </cell>
          <cell r="G491">
            <v>31</v>
          </cell>
          <cell r="H491">
            <v>387.96928020000007</v>
          </cell>
          <cell r="I491" t="str">
            <v>Кв. 260СЗ Восток Столицы ООО</v>
          </cell>
          <cell r="J491" t="e">
            <v>#N/A</v>
          </cell>
          <cell r="K491">
            <v>38.700000000000003</v>
          </cell>
        </row>
        <row r="492">
          <cell r="B492" t="str">
            <v>л/с №3000000161138</v>
          </cell>
          <cell r="C492" t="str">
            <v>Кв. 262</v>
          </cell>
          <cell r="D492">
            <v>36</v>
          </cell>
          <cell r="E492" t="str">
            <v>СЗ Восток Столицы ООО</v>
          </cell>
          <cell r="G492">
            <v>31</v>
          </cell>
          <cell r="H492">
            <v>360.901656</v>
          </cell>
          <cell r="I492" t="str">
            <v>Кв. 262СЗ Восток Столицы ООО</v>
          </cell>
          <cell r="J492" t="e">
            <v>#N/A</v>
          </cell>
          <cell r="K492">
            <v>36</v>
          </cell>
        </row>
        <row r="493">
          <cell r="B493" t="str">
            <v>л/с №3000000161139</v>
          </cell>
          <cell r="C493" t="str">
            <v>Кв. 263</v>
          </cell>
          <cell r="D493">
            <v>34.5</v>
          </cell>
          <cell r="E493" t="str">
            <v>СЗ Восток Столицы ООО</v>
          </cell>
          <cell r="G493">
            <v>31</v>
          </cell>
          <cell r="H493">
            <v>345.86408699999998</v>
          </cell>
          <cell r="I493" t="str">
            <v>Кв. 263СЗ Восток Столицы ООО</v>
          </cell>
          <cell r="J493" t="e">
            <v>#N/A</v>
          </cell>
          <cell r="K493">
            <v>34.5</v>
          </cell>
        </row>
        <row r="494">
          <cell r="B494" t="str">
            <v>л/с №3000000161140</v>
          </cell>
          <cell r="C494" t="str">
            <v>Кв. 264</v>
          </cell>
          <cell r="D494">
            <v>33.700000000000003</v>
          </cell>
          <cell r="E494" t="str">
            <v>СЗ Восток Столицы ООО</v>
          </cell>
          <cell r="G494">
            <v>31</v>
          </cell>
          <cell r="H494">
            <v>337.84405020000003</v>
          </cell>
          <cell r="I494" t="str">
            <v>Кв. 264СЗ Восток Столицы ООО</v>
          </cell>
          <cell r="J494" t="e">
            <v>#N/A</v>
          </cell>
          <cell r="K494">
            <v>33.700000000000003</v>
          </cell>
        </row>
        <row r="495">
          <cell r="B495" t="str">
            <v>91085674</v>
          </cell>
          <cell r="C495" t="str">
            <v>Кв. 265</v>
          </cell>
          <cell r="D495">
            <v>102.5</v>
          </cell>
          <cell r="E495" t="str">
            <v>СЗ Восток Столицы ООО</v>
          </cell>
          <cell r="G495">
            <v>31</v>
          </cell>
          <cell r="H495">
            <v>1027.567215</v>
          </cell>
          <cell r="I495" t="str">
            <v>Кв. 265СЗ Восток Столицы ООО</v>
          </cell>
          <cell r="J495" t="str">
            <v>91085674</v>
          </cell>
          <cell r="K495">
            <v>102.5</v>
          </cell>
        </row>
        <row r="496">
          <cell r="B496" t="str">
            <v>л/с №3000000161142</v>
          </cell>
          <cell r="C496" t="str">
            <v>Кв. 266</v>
          </cell>
          <cell r="D496">
            <v>43.7</v>
          </cell>
          <cell r="E496" t="str">
            <v>СЗ Восток Столицы ООО</v>
          </cell>
          <cell r="G496">
            <v>31</v>
          </cell>
          <cell r="H496">
            <v>438.0945102</v>
          </cell>
          <cell r="I496" t="str">
            <v>Кв. 266СЗ Восток Столицы ООО</v>
          </cell>
          <cell r="J496" t="e">
            <v>#N/A</v>
          </cell>
          <cell r="K496">
            <v>43.7</v>
          </cell>
        </row>
        <row r="497">
          <cell r="B497" t="str">
            <v>л/с №3000000161144</v>
          </cell>
          <cell r="C497" t="str">
            <v>Кв. 268</v>
          </cell>
          <cell r="D497">
            <v>42.6</v>
          </cell>
          <cell r="E497" t="str">
            <v>СЗ Восток Столицы ООО</v>
          </cell>
          <cell r="G497">
            <v>31</v>
          </cell>
          <cell r="H497">
            <v>427.06695960000008</v>
          </cell>
          <cell r="I497" t="str">
            <v>Кв. 268СЗ Восток Столицы ООО</v>
          </cell>
          <cell r="J497" t="e">
            <v>#N/A</v>
          </cell>
          <cell r="K497">
            <v>42.6</v>
          </cell>
        </row>
        <row r="498">
          <cell r="B498" t="str">
            <v>л/с №3000000161145</v>
          </cell>
          <cell r="C498" t="str">
            <v>Кв. 269</v>
          </cell>
          <cell r="D498">
            <v>38.700000000000003</v>
          </cell>
          <cell r="E498" t="str">
            <v>СЗ Восток Столицы ООО</v>
          </cell>
          <cell r="G498">
            <v>31</v>
          </cell>
          <cell r="H498">
            <v>387.96928020000007</v>
          </cell>
          <cell r="I498" t="str">
            <v>Кв. 269СЗ Восток Столицы ООО</v>
          </cell>
          <cell r="J498" t="e">
            <v>#N/A</v>
          </cell>
          <cell r="K498">
            <v>38.700000000000003</v>
          </cell>
        </row>
        <row r="499">
          <cell r="B499" t="str">
            <v>л/с №3000000161146</v>
          </cell>
          <cell r="C499" t="str">
            <v>Кв. 27</v>
          </cell>
          <cell r="D499">
            <v>31</v>
          </cell>
          <cell r="E499" t="str">
            <v>СЗ Восток Столицы ООО</v>
          </cell>
          <cell r="G499">
            <v>31</v>
          </cell>
          <cell r="H499">
            <v>310.77642600000001</v>
          </cell>
          <cell r="I499" t="str">
            <v>Кв. 27СЗ Восток Столицы ООО</v>
          </cell>
          <cell r="J499" t="e">
            <v>#N/A</v>
          </cell>
          <cell r="K499">
            <v>31</v>
          </cell>
        </row>
        <row r="500">
          <cell r="B500" t="str">
            <v>л/с №3000000161147</v>
          </cell>
          <cell r="C500" t="str">
            <v>Кв. 270</v>
          </cell>
          <cell r="D500">
            <v>55.4</v>
          </cell>
          <cell r="E500" t="str">
            <v>СЗ Восток Столицы ООО</v>
          </cell>
          <cell r="G500">
            <v>31</v>
          </cell>
          <cell r="H500">
            <v>555.3875483999999</v>
          </cell>
          <cell r="I500" t="str">
            <v>Кв. 270СЗ Восток Столицы ООО</v>
          </cell>
          <cell r="J500" t="e">
            <v>#N/A</v>
          </cell>
          <cell r="K500">
            <v>55.4</v>
          </cell>
        </row>
        <row r="501">
          <cell r="B501" t="str">
            <v>л/с №3000000161148</v>
          </cell>
          <cell r="C501" t="str">
            <v>Кв. 271</v>
          </cell>
          <cell r="D501">
            <v>36</v>
          </cell>
          <cell r="E501" t="str">
            <v>СЗ Восток Столицы ООО</v>
          </cell>
          <cell r="G501">
            <v>31</v>
          </cell>
          <cell r="H501">
            <v>360.901656</v>
          </cell>
          <cell r="I501" t="str">
            <v>Кв. 271СЗ Восток Столицы ООО</v>
          </cell>
          <cell r="J501" t="e">
            <v>#N/A</v>
          </cell>
          <cell r="K501">
            <v>36</v>
          </cell>
        </row>
        <row r="502">
          <cell r="B502" t="str">
            <v>л/с №3000000161149</v>
          </cell>
          <cell r="C502" t="str">
            <v>Кв. 272</v>
          </cell>
          <cell r="D502">
            <v>34.5</v>
          </cell>
          <cell r="E502" t="str">
            <v>СЗ Восток Столицы ООО</v>
          </cell>
          <cell r="G502">
            <v>31</v>
          </cell>
          <cell r="H502">
            <v>345.86408699999998</v>
          </cell>
          <cell r="I502" t="str">
            <v>Кв. 272СЗ Восток Столицы ООО</v>
          </cell>
          <cell r="J502" t="e">
            <v>#N/A</v>
          </cell>
          <cell r="K502">
            <v>34.5</v>
          </cell>
        </row>
        <row r="503">
          <cell r="B503" t="str">
            <v>л/с №3000000161150</v>
          </cell>
          <cell r="C503" t="str">
            <v>Кв. 273</v>
          </cell>
          <cell r="D503">
            <v>33.700000000000003</v>
          </cell>
          <cell r="E503" t="str">
            <v>СЗ Восток Столицы ООО</v>
          </cell>
          <cell r="G503">
            <v>31</v>
          </cell>
          <cell r="H503">
            <v>337.84405020000003</v>
          </cell>
          <cell r="I503" t="str">
            <v>Кв. 273СЗ Восток Столицы ООО</v>
          </cell>
          <cell r="J503" t="e">
            <v>#N/A</v>
          </cell>
          <cell r="K503">
            <v>33.700000000000003</v>
          </cell>
        </row>
        <row r="504">
          <cell r="B504" t="str">
            <v>л/с №3000000161151</v>
          </cell>
          <cell r="C504" t="str">
            <v>Кв. 274</v>
          </cell>
          <cell r="D504">
            <v>102.5</v>
          </cell>
          <cell r="E504" t="str">
            <v>СЗ Восток Столицы ООО</v>
          </cell>
          <cell r="G504">
            <v>31</v>
          </cell>
          <cell r="H504">
            <v>1027.567215</v>
          </cell>
          <cell r="I504" t="str">
            <v>Кв. 274СЗ Восток Столицы ООО</v>
          </cell>
          <cell r="J504" t="e">
            <v>#N/A</v>
          </cell>
          <cell r="K504">
            <v>102.5</v>
          </cell>
        </row>
        <row r="505">
          <cell r="B505" t="str">
            <v>л/с №3000000161152</v>
          </cell>
          <cell r="C505" t="str">
            <v>Кв. 275</v>
          </cell>
          <cell r="D505">
            <v>43.7</v>
          </cell>
          <cell r="E505" t="str">
            <v>СЗ Восток Столицы ООО</v>
          </cell>
          <cell r="G505">
            <v>29</v>
          </cell>
          <cell r="H505">
            <v>409.83034825161292</v>
          </cell>
          <cell r="I505" t="str">
            <v>Кв. 275СЗ Восток Столицы ООО</v>
          </cell>
          <cell r="J505" t="e">
            <v>#N/A</v>
          </cell>
          <cell r="K505">
            <v>40.880645161290325</v>
          </cell>
        </row>
        <row r="506">
          <cell r="B506" t="str">
            <v>91085675</v>
          </cell>
          <cell r="C506" t="str">
            <v>Кв. 276</v>
          </cell>
          <cell r="D506">
            <v>32.5</v>
          </cell>
          <cell r="E506" t="str">
            <v>СЗ Восток Столицы ООО</v>
          </cell>
          <cell r="G506">
            <v>31</v>
          </cell>
          <cell r="H506">
            <v>325.81399499999998</v>
          </cell>
          <cell r="I506" t="str">
            <v>Кв. 276СЗ Восток Столицы ООО</v>
          </cell>
          <cell r="J506" t="str">
            <v>91085675</v>
          </cell>
          <cell r="K506">
            <v>32.5</v>
          </cell>
        </row>
        <row r="507">
          <cell r="B507" t="str">
            <v>л/с №3000000161154</v>
          </cell>
          <cell r="C507" t="str">
            <v>Кв. 277</v>
          </cell>
          <cell r="D507">
            <v>42.6</v>
          </cell>
          <cell r="E507" t="str">
            <v>СЗ Восток Столицы ООО</v>
          </cell>
          <cell r="G507">
            <v>31</v>
          </cell>
          <cell r="H507">
            <v>427.06695960000008</v>
          </cell>
          <cell r="I507" t="str">
            <v>Кв. 277СЗ Восток Столицы ООО</v>
          </cell>
          <cell r="J507" t="e">
            <v>#N/A</v>
          </cell>
          <cell r="K507">
            <v>42.6</v>
          </cell>
        </row>
        <row r="508">
          <cell r="B508" t="str">
            <v>л/с №3000000161158</v>
          </cell>
          <cell r="C508" t="str">
            <v>Кв. 280</v>
          </cell>
          <cell r="D508">
            <v>36</v>
          </cell>
          <cell r="E508" t="str">
            <v>СЗ Восток Столицы ООО</v>
          </cell>
          <cell r="G508">
            <v>31</v>
          </cell>
          <cell r="H508">
            <v>360.901656</v>
          </cell>
          <cell r="I508" t="str">
            <v>Кв. 280СЗ Восток Столицы ООО</v>
          </cell>
          <cell r="J508" t="e">
            <v>#N/A</v>
          </cell>
          <cell r="K508">
            <v>36</v>
          </cell>
        </row>
        <row r="509">
          <cell r="B509" t="str">
            <v>л/с №3000000161159</v>
          </cell>
          <cell r="C509" t="str">
            <v>Кв. 281</v>
          </cell>
          <cell r="D509">
            <v>34.5</v>
          </cell>
          <cell r="E509" t="str">
            <v>СЗ Восток Столицы ООО</v>
          </cell>
          <cell r="G509">
            <v>31</v>
          </cell>
          <cell r="H509">
            <v>345.86408699999998</v>
          </cell>
          <cell r="I509" t="str">
            <v>Кв. 281СЗ Восток Столицы ООО</v>
          </cell>
          <cell r="J509" t="e">
            <v>#N/A</v>
          </cell>
          <cell r="K509">
            <v>34.5</v>
          </cell>
        </row>
        <row r="510">
          <cell r="B510" t="str">
            <v>л/с №3000000161160</v>
          </cell>
          <cell r="C510" t="str">
            <v>Кв. 282</v>
          </cell>
          <cell r="D510">
            <v>33.700000000000003</v>
          </cell>
          <cell r="E510" t="str">
            <v>СЗ Восток Столицы ООО</v>
          </cell>
          <cell r="G510">
            <v>31</v>
          </cell>
          <cell r="H510">
            <v>337.84405020000003</v>
          </cell>
          <cell r="I510" t="str">
            <v>Кв. 282СЗ Восток Столицы ООО</v>
          </cell>
          <cell r="J510" t="e">
            <v>#N/A</v>
          </cell>
          <cell r="K510">
            <v>33.700000000000003</v>
          </cell>
        </row>
        <row r="511">
          <cell r="B511" t="str">
            <v>91085676</v>
          </cell>
          <cell r="C511" t="str">
            <v>Кв. 283</v>
          </cell>
          <cell r="D511">
            <v>102.5</v>
          </cell>
          <cell r="E511" t="str">
            <v>СЗ Восток Столицы ООО</v>
          </cell>
          <cell r="G511">
            <v>31</v>
          </cell>
          <cell r="H511">
            <v>1027.567215</v>
          </cell>
          <cell r="I511" t="str">
            <v>Кв. 283СЗ Восток Столицы ООО</v>
          </cell>
          <cell r="J511" t="str">
            <v>91085676</v>
          </cell>
          <cell r="K511">
            <v>102.5</v>
          </cell>
        </row>
        <row r="512">
          <cell r="B512" t="str">
            <v>л/с №3000000161162</v>
          </cell>
          <cell r="C512" t="str">
            <v>Кв. 284</v>
          </cell>
          <cell r="D512">
            <v>43.7</v>
          </cell>
          <cell r="E512" t="str">
            <v>СЗ Восток Столицы ООО</v>
          </cell>
          <cell r="G512">
            <v>31</v>
          </cell>
          <cell r="H512">
            <v>438.0945102</v>
          </cell>
          <cell r="I512" t="str">
            <v>Кв. 284СЗ Восток Столицы ООО</v>
          </cell>
          <cell r="J512" t="e">
            <v>#N/A</v>
          </cell>
          <cell r="K512">
            <v>43.7</v>
          </cell>
        </row>
        <row r="513">
          <cell r="B513" t="str">
            <v>л/с №3000000161164</v>
          </cell>
          <cell r="C513" t="str">
            <v>Кв. 286</v>
          </cell>
          <cell r="D513">
            <v>42.6</v>
          </cell>
          <cell r="E513" t="str">
            <v>СЗ Восток Столицы ООО</v>
          </cell>
          <cell r="G513">
            <v>31</v>
          </cell>
          <cell r="H513">
            <v>427.06695960000008</v>
          </cell>
          <cell r="I513" t="str">
            <v>Кв. 286СЗ Восток Столицы ООО</v>
          </cell>
          <cell r="J513" t="e">
            <v>#N/A</v>
          </cell>
          <cell r="K513">
            <v>42.6</v>
          </cell>
        </row>
        <row r="514">
          <cell r="B514" t="str">
            <v>л/с №3000000161165</v>
          </cell>
          <cell r="C514" t="str">
            <v>Кв. 287</v>
          </cell>
          <cell r="D514">
            <v>38.700000000000003</v>
          </cell>
          <cell r="E514" t="str">
            <v>СЗ Восток Столицы ООО</v>
          </cell>
          <cell r="G514">
            <v>31</v>
          </cell>
          <cell r="H514">
            <v>387.96928020000007</v>
          </cell>
          <cell r="I514" t="str">
            <v>Кв. 287СЗ Восток Столицы ООО</v>
          </cell>
          <cell r="J514" t="e">
            <v>#N/A</v>
          </cell>
          <cell r="K514">
            <v>38.700000000000003</v>
          </cell>
        </row>
        <row r="515">
          <cell r="B515" t="str">
            <v>л/с №3000000161166</v>
          </cell>
          <cell r="C515" t="str">
            <v>Кв. 288</v>
          </cell>
          <cell r="D515">
            <v>55.4</v>
          </cell>
          <cell r="E515" t="str">
            <v>СЗ Восток Столицы ООО</v>
          </cell>
          <cell r="G515">
            <v>31</v>
          </cell>
          <cell r="H515">
            <v>555.3875483999999</v>
          </cell>
          <cell r="I515" t="str">
            <v>Кв. 288СЗ Восток Столицы ООО</v>
          </cell>
          <cell r="J515" t="e">
            <v>#N/A</v>
          </cell>
          <cell r="K515">
            <v>55.4</v>
          </cell>
        </row>
        <row r="516">
          <cell r="B516" t="str">
            <v>л/с №3000000161167</v>
          </cell>
          <cell r="C516" t="str">
            <v>Кв. 289</v>
          </cell>
          <cell r="D516">
            <v>36</v>
          </cell>
          <cell r="E516" t="str">
            <v>СЗ Восток Столицы ООО</v>
          </cell>
          <cell r="G516">
            <v>31</v>
          </cell>
          <cell r="H516">
            <v>360.901656</v>
          </cell>
          <cell r="I516" t="str">
            <v>Кв. 289СЗ Восток Столицы ООО</v>
          </cell>
          <cell r="J516" t="e">
            <v>#N/A</v>
          </cell>
          <cell r="K516">
            <v>36</v>
          </cell>
        </row>
        <row r="517">
          <cell r="B517" t="str">
            <v>л/с №3000000161168</v>
          </cell>
          <cell r="C517" t="str">
            <v>Кв. 29</v>
          </cell>
          <cell r="D517">
            <v>37.1</v>
          </cell>
          <cell r="E517" t="str">
            <v>СЗ Восток Столицы ООО</v>
          </cell>
          <cell r="G517">
            <v>31</v>
          </cell>
          <cell r="H517">
            <v>371.92920660000004</v>
          </cell>
          <cell r="I517" t="str">
            <v>Кв. 29СЗ Восток Столицы ООО</v>
          </cell>
          <cell r="J517" t="e">
            <v>#N/A</v>
          </cell>
          <cell r="K517">
            <v>37.1</v>
          </cell>
        </row>
        <row r="518">
          <cell r="B518" t="str">
            <v>л/с №3000000161169</v>
          </cell>
          <cell r="C518" t="str">
            <v>Кв. 290</v>
          </cell>
          <cell r="D518">
            <v>34.5</v>
          </cell>
          <cell r="E518" t="str">
            <v>СЗ Восток Столицы ООО</v>
          </cell>
          <cell r="G518">
            <v>28</v>
          </cell>
          <cell r="H518">
            <v>312.39336890322579</v>
          </cell>
          <cell r="I518" t="str">
            <v>Кв. 290СЗ Восток Столицы ООО</v>
          </cell>
          <cell r="J518" t="e">
            <v>#N/A</v>
          </cell>
          <cell r="K518">
            <v>31.161290322580641</v>
          </cell>
        </row>
        <row r="519">
          <cell r="B519" t="str">
            <v>л/с №3000000161170</v>
          </cell>
          <cell r="C519" t="str">
            <v>Кв. 291</v>
          </cell>
          <cell r="D519">
            <v>33.700000000000003</v>
          </cell>
          <cell r="E519" t="str">
            <v>СЗ Восток Столицы ООО</v>
          </cell>
          <cell r="G519">
            <v>31</v>
          </cell>
          <cell r="H519">
            <v>337.84405020000003</v>
          </cell>
          <cell r="I519" t="str">
            <v>Кв. 291СЗ Восток Столицы ООО</v>
          </cell>
          <cell r="J519" t="e">
            <v>#N/A</v>
          </cell>
          <cell r="K519">
            <v>33.700000000000003</v>
          </cell>
        </row>
        <row r="520">
          <cell r="B520" t="str">
            <v>л/с №3000000161171</v>
          </cell>
          <cell r="C520" t="str">
            <v>Кв. 292</v>
          </cell>
          <cell r="D520">
            <v>102.5</v>
          </cell>
          <cell r="E520" t="str">
            <v>СЗ Восток Столицы ООО</v>
          </cell>
          <cell r="G520">
            <v>31</v>
          </cell>
          <cell r="H520">
            <v>1027.567215</v>
          </cell>
          <cell r="I520" t="str">
            <v>Кв. 292СЗ Восток Столицы ООО</v>
          </cell>
          <cell r="J520" t="e">
            <v>#N/A</v>
          </cell>
          <cell r="K520">
            <v>102.5</v>
          </cell>
        </row>
        <row r="521">
          <cell r="B521" t="str">
            <v>91085677</v>
          </cell>
          <cell r="C521" t="str">
            <v>Кв. 293</v>
          </cell>
          <cell r="D521">
            <v>43.7</v>
          </cell>
          <cell r="E521" t="str">
            <v>СЗ Восток Столицы ООО</v>
          </cell>
          <cell r="G521">
            <v>31</v>
          </cell>
          <cell r="H521">
            <v>438.0945102</v>
          </cell>
          <cell r="I521" t="str">
            <v>Кв. 293СЗ Восток Столицы ООО</v>
          </cell>
          <cell r="J521" t="str">
            <v>91085677</v>
          </cell>
          <cell r="K521">
            <v>43.7</v>
          </cell>
        </row>
        <row r="522">
          <cell r="B522" t="str">
            <v>л/с №3000000161173</v>
          </cell>
          <cell r="C522" t="str">
            <v>Кв. 294</v>
          </cell>
          <cell r="D522">
            <v>32.5</v>
          </cell>
          <cell r="E522" t="str">
            <v>СЗ Восток Столицы ООО</v>
          </cell>
          <cell r="G522">
            <v>31</v>
          </cell>
          <cell r="H522">
            <v>325.81399499999998</v>
          </cell>
          <cell r="I522" t="str">
            <v>Кв. 294СЗ Восток Столицы ООО</v>
          </cell>
          <cell r="J522" t="e">
            <v>#N/A</v>
          </cell>
          <cell r="K522">
            <v>32.5</v>
          </cell>
        </row>
        <row r="523">
          <cell r="B523" t="str">
            <v>л/с №3000000161174</v>
          </cell>
          <cell r="C523" t="str">
            <v>Кв. 295</v>
          </cell>
          <cell r="D523">
            <v>42.6</v>
          </cell>
          <cell r="E523" t="str">
            <v>СЗ Восток Столицы ООО</v>
          </cell>
          <cell r="G523">
            <v>31</v>
          </cell>
          <cell r="H523">
            <v>427.06695960000008</v>
          </cell>
          <cell r="I523" t="str">
            <v>Кв. 295СЗ Восток Столицы ООО</v>
          </cell>
          <cell r="J523" t="e">
            <v>#N/A</v>
          </cell>
          <cell r="K523">
            <v>42.6</v>
          </cell>
        </row>
        <row r="524">
          <cell r="B524" t="str">
            <v>л/с №3000000161175</v>
          </cell>
          <cell r="C524" t="str">
            <v>Кв. 296</v>
          </cell>
          <cell r="D524">
            <v>38.700000000000003</v>
          </cell>
          <cell r="E524" t="str">
            <v>СЗ Восток Столицы ООО</v>
          </cell>
          <cell r="G524">
            <v>31</v>
          </cell>
          <cell r="H524">
            <v>387.96928020000007</v>
          </cell>
          <cell r="I524" t="str">
            <v>Кв. 296СЗ Восток Столицы ООО</v>
          </cell>
          <cell r="J524" t="e">
            <v>#N/A</v>
          </cell>
          <cell r="K524">
            <v>38.700000000000003</v>
          </cell>
        </row>
        <row r="525">
          <cell r="B525" t="str">
            <v>л/с №3000000161176</v>
          </cell>
          <cell r="C525" t="str">
            <v>Кв. 297</v>
          </cell>
          <cell r="D525">
            <v>55.4</v>
          </cell>
          <cell r="E525" t="str">
            <v>СЗ Восток Столицы ООО</v>
          </cell>
          <cell r="G525">
            <v>31</v>
          </cell>
          <cell r="H525">
            <v>555.3875483999999</v>
          </cell>
          <cell r="I525" t="str">
            <v>Кв. 297СЗ Восток Столицы ООО</v>
          </cell>
          <cell r="J525" t="e">
            <v>#N/A</v>
          </cell>
          <cell r="K525">
            <v>55.4</v>
          </cell>
        </row>
        <row r="526">
          <cell r="B526" t="str">
            <v>л/с №3000000161177</v>
          </cell>
          <cell r="C526" t="str">
            <v>Кв. 298</v>
          </cell>
          <cell r="D526">
            <v>36</v>
          </cell>
          <cell r="E526" t="str">
            <v>СЗ Восток Столицы ООО</v>
          </cell>
          <cell r="G526">
            <v>31</v>
          </cell>
          <cell r="H526">
            <v>360.901656</v>
          </cell>
          <cell r="I526" t="str">
            <v>Кв. 298СЗ Восток Столицы ООО</v>
          </cell>
          <cell r="J526" t="e">
            <v>#N/A</v>
          </cell>
          <cell r="K526">
            <v>36</v>
          </cell>
        </row>
        <row r="527">
          <cell r="B527" t="str">
            <v>л/с №3000000161178</v>
          </cell>
          <cell r="C527" t="str">
            <v>Кв. 299</v>
          </cell>
          <cell r="D527">
            <v>34.5</v>
          </cell>
          <cell r="E527" t="str">
            <v>СЗ Восток Столицы ООО</v>
          </cell>
          <cell r="G527">
            <v>31</v>
          </cell>
          <cell r="H527">
            <v>345.86408699999998</v>
          </cell>
          <cell r="I527" t="str">
            <v>Кв. 299СЗ Восток Столицы ООО</v>
          </cell>
          <cell r="J527" t="e">
            <v>#N/A</v>
          </cell>
          <cell r="K527">
            <v>34.5</v>
          </cell>
        </row>
        <row r="528">
          <cell r="B528" t="str">
            <v>91085678</v>
          </cell>
          <cell r="C528" t="str">
            <v>Кв. 300</v>
          </cell>
          <cell r="D528">
            <v>33.700000000000003</v>
          </cell>
          <cell r="E528" t="str">
            <v>СЗ Восток Столицы ООО</v>
          </cell>
          <cell r="G528">
            <v>31</v>
          </cell>
          <cell r="H528">
            <v>337.84405020000003</v>
          </cell>
          <cell r="I528" t="str">
            <v>Кв. 300СЗ Восток Столицы ООО</v>
          </cell>
          <cell r="J528" t="str">
            <v>91085678</v>
          </cell>
          <cell r="K528">
            <v>33.700000000000003</v>
          </cell>
        </row>
        <row r="529">
          <cell r="B529" t="str">
            <v>л/с №3000000161182</v>
          </cell>
          <cell r="C529" t="str">
            <v>Кв. 301</v>
          </cell>
          <cell r="D529">
            <v>102.5</v>
          </cell>
          <cell r="E529" t="str">
            <v>СЗ Восток Столицы ООО</v>
          </cell>
          <cell r="G529">
            <v>31</v>
          </cell>
          <cell r="H529">
            <v>1027.567215</v>
          </cell>
          <cell r="I529" t="str">
            <v>Кв. 301СЗ Восток Столицы ООО</v>
          </cell>
          <cell r="J529" t="e">
            <v>#N/A</v>
          </cell>
          <cell r="K529">
            <v>102.5</v>
          </cell>
        </row>
        <row r="530">
          <cell r="B530" t="str">
            <v>л/с №3000000161183</v>
          </cell>
          <cell r="C530" t="str">
            <v>Кв. 302</v>
          </cell>
          <cell r="D530">
            <v>43.7</v>
          </cell>
          <cell r="E530" t="str">
            <v>СЗ Восток Столицы ООО</v>
          </cell>
          <cell r="G530">
            <v>31</v>
          </cell>
          <cell r="H530">
            <v>438.0945102</v>
          </cell>
          <cell r="I530" t="str">
            <v>Кв. 302СЗ Восток Столицы ООО</v>
          </cell>
          <cell r="J530" t="e">
            <v>#N/A</v>
          </cell>
          <cell r="K530">
            <v>43.7</v>
          </cell>
        </row>
        <row r="531">
          <cell r="B531" t="str">
            <v>91085679</v>
          </cell>
          <cell r="C531" t="str">
            <v>Кв. 303</v>
          </cell>
          <cell r="D531">
            <v>32.5</v>
          </cell>
          <cell r="E531" t="str">
            <v>СЗ Восток Столицы ООО</v>
          </cell>
          <cell r="G531">
            <v>31</v>
          </cell>
          <cell r="H531">
            <v>325.81399499999998</v>
          </cell>
          <cell r="I531" t="str">
            <v>Кв. 303СЗ Восток Столицы ООО</v>
          </cell>
          <cell r="J531" t="str">
            <v>91085679</v>
          </cell>
          <cell r="K531">
            <v>32.5</v>
          </cell>
        </row>
        <row r="532">
          <cell r="B532" t="str">
            <v>л/с №3000000161185</v>
          </cell>
          <cell r="C532" t="str">
            <v>Кв. 304</v>
          </cell>
          <cell r="D532">
            <v>42.6</v>
          </cell>
          <cell r="E532" t="str">
            <v>СЗ Восток Столицы ООО</v>
          </cell>
          <cell r="G532">
            <v>31</v>
          </cell>
          <cell r="H532">
            <v>427.06695960000008</v>
          </cell>
          <cell r="I532" t="str">
            <v>Кв. 304СЗ Восток Столицы ООО</v>
          </cell>
          <cell r="J532" t="e">
            <v>#N/A</v>
          </cell>
          <cell r="K532">
            <v>42.6</v>
          </cell>
        </row>
        <row r="533">
          <cell r="B533" t="str">
            <v>л/с №3000000161187</v>
          </cell>
          <cell r="C533" t="str">
            <v>Кв. 306</v>
          </cell>
          <cell r="D533">
            <v>55.4</v>
          </cell>
          <cell r="E533" t="str">
            <v>СЗ Восток Столицы ООО</v>
          </cell>
          <cell r="G533">
            <v>31</v>
          </cell>
          <cell r="H533">
            <v>555.3875483999999</v>
          </cell>
          <cell r="I533" t="str">
            <v>Кв. 306СЗ Восток Столицы ООО</v>
          </cell>
          <cell r="J533" t="e">
            <v>#N/A</v>
          </cell>
          <cell r="K533">
            <v>55.4</v>
          </cell>
        </row>
        <row r="534">
          <cell r="B534" t="str">
            <v>л/с №3000000161188</v>
          </cell>
          <cell r="C534" t="str">
            <v>Кв. 307</v>
          </cell>
          <cell r="D534">
            <v>36</v>
          </cell>
          <cell r="E534" t="str">
            <v>СЗ Восток Столицы ООО</v>
          </cell>
          <cell r="G534">
            <v>31</v>
          </cell>
          <cell r="H534">
            <v>360.901656</v>
          </cell>
          <cell r="I534" t="str">
            <v>Кв. 307СЗ Восток Столицы ООО</v>
          </cell>
          <cell r="J534" t="e">
            <v>#N/A</v>
          </cell>
          <cell r="K534">
            <v>36</v>
          </cell>
        </row>
        <row r="535">
          <cell r="B535" t="str">
            <v>л/с №3000000161189</v>
          </cell>
          <cell r="C535" t="str">
            <v>Кв. 308</v>
          </cell>
          <cell r="D535">
            <v>34.5</v>
          </cell>
          <cell r="E535" t="str">
            <v>СЗ Восток Столицы ООО</v>
          </cell>
          <cell r="G535">
            <v>31</v>
          </cell>
          <cell r="H535">
            <v>345.86408699999998</v>
          </cell>
          <cell r="I535" t="str">
            <v>Кв. 308СЗ Восток Столицы ООО</v>
          </cell>
          <cell r="J535" t="e">
            <v>#N/A</v>
          </cell>
          <cell r="K535">
            <v>34.5</v>
          </cell>
        </row>
        <row r="536">
          <cell r="B536" t="str">
            <v>л/с №3000000161190</v>
          </cell>
          <cell r="C536" t="str">
            <v>Кв. 309</v>
          </cell>
          <cell r="D536">
            <v>33.700000000000003</v>
          </cell>
          <cell r="E536" t="str">
            <v>СЗ Восток Столицы ООО</v>
          </cell>
          <cell r="G536">
            <v>31</v>
          </cell>
          <cell r="H536">
            <v>337.84405020000003</v>
          </cell>
          <cell r="I536" t="str">
            <v>Кв. 309СЗ Восток Столицы ООО</v>
          </cell>
          <cell r="J536" t="e">
            <v>#N/A</v>
          </cell>
          <cell r="K536">
            <v>33.700000000000003</v>
          </cell>
        </row>
        <row r="537">
          <cell r="B537" t="str">
            <v>л/с №3000000161192</v>
          </cell>
          <cell r="C537" t="str">
            <v>Кв. 310</v>
          </cell>
          <cell r="D537">
            <v>102.5</v>
          </cell>
          <cell r="E537" t="str">
            <v>СЗ Восток Столицы ООО</v>
          </cell>
          <cell r="G537">
            <v>27</v>
          </cell>
          <cell r="H537">
            <v>894.97789693548395</v>
          </cell>
          <cell r="I537" t="str">
            <v>Кв. 310СЗ Восток Столицы ООО</v>
          </cell>
          <cell r="J537" t="e">
            <v>#N/A</v>
          </cell>
          <cell r="K537">
            <v>89.274193548387103</v>
          </cell>
        </row>
        <row r="538">
          <cell r="B538" t="str">
            <v>л/с №3000000161193</v>
          </cell>
          <cell r="C538" t="str">
            <v>Кв. 311</v>
          </cell>
          <cell r="D538">
            <v>43.7</v>
          </cell>
          <cell r="E538" t="str">
            <v>СЗ Восток Столицы ООО</v>
          </cell>
          <cell r="G538">
            <v>31</v>
          </cell>
          <cell r="H538">
            <v>438.0945102</v>
          </cell>
          <cell r="I538" t="str">
            <v>Кв. 311СЗ Восток Столицы ООО</v>
          </cell>
          <cell r="J538" t="e">
            <v>#N/A</v>
          </cell>
          <cell r="K538">
            <v>43.7</v>
          </cell>
        </row>
        <row r="539">
          <cell r="B539" t="str">
            <v>л/с №3000000161194</v>
          </cell>
          <cell r="C539" t="str">
            <v>Кв. 312</v>
          </cell>
          <cell r="D539">
            <v>32.5</v>
          </cell>
          <cell r="E539" t="str">
            <v>СЗ Восток Столицы ООО</v>
          </cell>
          <cell r="G539">
            <v>31</v>
          </cell>
          <cell r="H539">
            <v>325.81399499999998</v>
          </cell>
          <cell r="I539" t="str">
            <v>Кв. 312СЗ Восток Столицы ООО</v>
          </cell>
          <cell r="J539" t="e">
            <v>#N/A</v>
          </cell>
          <cell r="K539">
            <v>32.5</v>
          </cell>
        </row>
        <row r="540">
          <cell r="B540" t="str">
            <v>л/с №3000000161195</v>
          </cell>
          <cell r="C540" t="str">
            <v>Кв. 313</v>
          </cell>
          <cell r="D540">
            <v>42.6</v>
          </cell>
          <cell r="E540" t="str">
            <v>СЗ Восток Столицы ООО</v>
          </cell>
          <cell r="G540">
            <v>31</v>
          </cell>
          <cell r="H540">
            <v>427.06695960000008</v>
          </cell>
          <cell r="I540" t="str">
            <v>Кв. 313СЗ Восток Столицы ООО</v>
          </cell>
          <cell r="J540" t="e">
            <v>#N/A</v>
          </cell>
          <cell r="K540">
            <v>42.6</v>
          </cell>
        </row>
        <row r="541">
          <cell r="B541" t="str">
            <v>л/с №3000000161196</v>
          </cell>
          <cell r="C541" t="str">
            <v>Кв. 314</v>
          </cell>
          <cell r="D541">
            <v>38.700000000000003</v>
          </cell>
          <cell r="E541" t="str">
            <v>СЗ Восток Столицы ООО</v>
          </cell>
          <cell r="G541">
            <v>31</v>
          </cell>
          <cell r="H541">
            <v>387.96928020000007</v>
          </cell>
          <cell r="I541" t="str">
            <v>Кв. 314СЗ Восток Столицы ООО</v>
          </cell>
          <cell r="J541" t="e">
            <v>#N/A</v>
          </cell>
          <cell r="K541">
            <v>38.700000000000003</v>
          </cell>
        </row>
        <row r="542">
          <cell r="B542" t="str">
            <v>л/с №3000000161197</v>
          </cell>
          <cell r="C542" t="str">
            <v>Кв. 315</v>
          </cell>
          <cell r="D542">
            <v>55.4</v>
          </cell>
          <cell r="E542" t="str">
            <v>СЗ Восток Столицы ООО</v>
          </cell>
          <cell r="G542">
            <v>31</v>
          </cell>
          <cell r="H542">
            <v>555.3875483999999</v>
          </cell>
          <cell r="I542" t="str">
            <v>Кв. 315СЗ Восток Столицы ООО</v>
          </cell>
          <cell r="J542" t="e">
            <v>#N/A</v>
          </cell>
          <cell r="K542">
            <v>55.4</v>
          </cell>
        </row>
        <row r="543">
          <cell r="B543" t="str">
            <v>л/с №3000000161198</v>
          </cell>
          <cell r="C543" t="str">
            <v>Кв. 316</v>
          </cell>
          <cell r="D543">
            <v>36</v>
          </cell>
          <cell r="E543" t="str">
            <v>СЗ Восток Столицы ООО</v>
          </cell>
          <cell r="G543">
            <v>31</v>
          </cell>
          <cell r="H543">
            <v>360.901656</v>
          </cell>
          <cell r="I543" t="str">
            <v>Кв. 316СЗ Восток Столицы ООО</v>
          </cell>
          <cell r="J543" t="e">
            <v>#N/A</v>
          </cell>
          <cell r="K543">
            <v>36</v>
          </cell>
        </row>
        <row r="544">
          <cell r="B544" t="str">
            <v>л/с №3000000161199</v>
          </cell>
          <cell r="C544" t="str">
            <v>Кв. 317</v>
          </cell>
          <cell r="D544">
            <v>32.9</v>
          </cell>
          <cell r="E544" t="str">
            <v>СЗ Восток Столицы ООО</v>
          </cell>
          <cell r="G544">
            <v>31</v>
          </cell>
          <cell r="H544">
            <v>329.82401339999996</v>
          </cell>
          <cell r="I544" t="str">
            <v>Кв. 317СЗ Восток Столицы ООО</v>
          </cell>
          <cell r="J544" t="e">
            <v>#N/A</v>
          </cell>
          <cell r="K544">
            <v>32.9</v>
          </cell>
        </row>
        <row r="545">
          <cell r="B545" t="str">
            <v>л/с №3000000161203</v>
          </cell>
          <cell r="C545" t="str">
            <v>Кв. 320</v>
          </cell>
          <cell r="D545">
            <v>32.700000000000003</v>
          </cell>
          <cell r="E545" t="str">
            <v>СЗ Восток Столицы ООО</v>
          </cell>
          <cell r="G545">
            <v>16</v>
          </cell>
          <cell r="H545">
            <v>169.19690539354841</v>
          </cell>
          <cell r="I545" t="str">
            <v>Кв. 320СЗ Восток Столицы ООО</v>
          </cell>
          <cell r="J545" t="e">
            <v>#N/A</v>
          </cell>
          <cell r="K545">
            <v>16.877419354838711</v>
          </cell>
        </row>
        <row r="546">
          <cell r="B546" t="str">
            <v>л/с №3000000161205</v>
          </cell>
          <cell r="C546" t="str">
            <v>Кв. 322</v>
          </cell>
          <cell r="D546">
            <v>77.3</v>
          </cell>
          <cell r="E546" t="str">
            <v>СЗ Восток Столицы ООО</v>
          </cell>
          <cell r="G546">
            <v>28</v>
          </cell>
          <cell r="H546">
            <v>699.94224394838716</v>
          </cell>
          <cell r="I546" t="str">
            <v>Кв. 322СЗ Восток Столицы ООО</v>
          </cell>
          <cell r="J546" t="e">
            <v>#N/A</v>
          </cell>
          <cell r="K546">
            <v>69.819354838709685</v>
          </cell>
        </row>
        <row r="547">
          <cell r="B547" t="str">
            <v>л/с №3000000161207</v>
          </cell>
          <cell r="C547" t="str">
            <v>Кв. 324</v>
          </cell>
          <cell r="D547">
            <v>32.9</v>
          </cell>
          <cell r="E547" t="str">
            <v>СЗ Восток Столицы ООО</v>
          </cell>
          <cell r="G547">
            <v>13</v>
          </cell>
          <cell r="H547">
            <v>138.31329594193545</v>
          </cell>
          <cell r="I547" t="str">
            <v>Кв. 324СЗ Восток Столицы ООО</v>
          </cell>
          <cell r="J547" t="e">
            <v>#N/A</v>
          </cell>
          <cell r="K547">
            <v>13.796774193548387</v>
          </cell>
        </row>
        <row r="548">
          <cell r="B548" t="str">
            <v>л/с №3000000161211</v>
          </cell>
          <cell r="C548" t="str">
            <v>Кв. 328</v>
          </cell>
          <cell r="D548">
            <v>62.6</v>
          </cell>
          <cell r="E548" t="str">
            <v>СЗ Восток Столицы ООО</v>
          </cell>
          <cell r="G548">
            <v>31</v>
          </cell>
          <cell r="H548">
            <v>627.56787960000008</v>
          </cell>
          <cell r="I548" t="str">
            <v>Кв. 328СЗ Восток Столицы ООО</v>
          </cell>
          <cell r="J548" t="e">
            <v>#N/A</v>
          </cell>
          <cell r="K548">
            <v>62.600000000000009</v>
          </cell>
        </row>
        <row r="549">
          <cell r="B549" t="str">
            <v>л/с №3000000161216</v>
          </cell>
          <cell r="C549" t="str">
            <v>Кв. 332</v>
          </cell>
          <cell r="D549">
            <v>54.8</v>
          </cell>
          <cell r="E549" t="str">
            <v>СЗ Восток Столицы ООО</v>
          </cell>
          <cell r="G549">
            <v>0</v>
          </cell>
          <cell r="H549">
            <v>0</v>
          </cell>
          <cell r="I549" t="str">
            <v>Кв. 332СЗ Восток Столицы ООО</v>
          </cell>
          <cell r="J549" t="e">
            <v>#N/A</v>
          </cell>
          <cell r="K549">
            <v>0</v>
          </cell>
        </row>
        <row r="550">
          <cell r="B550" t="str">
            <v>л/с №3000000161217</v>
          </cell>
          <cell r="C550" t="str">
            <v>Кв. 333</v>
          </cell>
          <cell r="D550">
            <v>36.299999999999997</v>
          </cell>
          <cell r="E550" t="str">
            <v>СЗ Восток Столицы ООО</v>
          </cell>
          <cell r="G550">
            <v>31</v>
          </cell>
          <cell r="H550">
            <v>363.90916979999997</v>
          </cell>
          <cell r="I550" t="str">
            <v>Кв. 333СЗ Восток Столицы ООО</v>
          </cell>
          <cell r="J550" t="e">
            <v>#N/A</v>
          </cell>
          <cell r="K550">
            <v>36.299999999999997</v>
          </cell>
        </row>
        <row r="551">
          <cell r="B551" t="str">
            <v>л/с №3000000161218</v>
          </cell>
          <cell r="C551" t="str">
            <v>Кв. 334</v>
          </cell>
          <cell r="D551">
            <v>32.700000000000003</v>
          </cell>
          <cell r="E551" t="str">
            <v>СЗ Восток Столицы ООО</v>
          </cell>
          <cell r="G551">
            <v>6</v>
          </cell>
          <cell r="H551">
            <v>63.448839522580656</v>
          </cell>
          <cell r="I551" t="str">
            <v>Кв. 334СЗ Восток Столицы ООО</v>
          </cell>
          <cell r="J551" t="e">
            <v>#N/A</v>
          </cell>
          <cell r="K551">
            <v>6.3290322580645171</v>
          </cell>
        </row>
        <row r="552">
          <cell r="B552" t="str">
            <v>л/с №3000000161221</v>
          </cell>
          <cell r="C552" t="str">
            <v>Кв. 337</v>
          </cell>
          <cell r="D552">
            <v>33.9</v>
          </cell>
          <cell r="E552" t="str">
            <v>СЗ Восток Столицы ООО</v>
          </cell>
          <cell r="G552">
            <v>31</v>
          </cell>
          <cell r="H552">
            <v>339.84905939999999</v>
          </cell>
          <cell r="I552" t="str">
            <v>Кв. 337СЗ Восток Столицы ООО</v>
          </cell>
          <cell r="J552" t="e">
            <v>#N/A</v>
          </cell>
          <cell r="K552">
            <v>33.9</v>
          </cell>
        </row>
        <row r="553">
          <cell r="B553" t="str">
            <v>л/с №3000000161223</v>
          </cell>
          <cell r="C553" t="str">
            <v>Кв. 339</v>
          </cell>
          <cell r="D553">
            <v>54.8</v>
          </cell>
          <cell r="E553" t="str">
            <v>СЗ Восток Столицы ООО</v>
          </cell>
          <cell r="G553">
            <v>7</v>
          </cell>
          <cell r="H553">
            <v>124.05185953548386</v>
          </cell>
          <cell r="I553" t="str">
            <v>Кв. 339СЗ Восток Столицы ООО</v>
          </cell>
          <cell r="J553" t="e">
            <v>#N/A</v>
          </cell>
          <cell r="K553">
            <v>12.374193548387096</v>
          </cell>
        </row>
        <row r="554">
          <cell r="B554" t="str">
            <v>л/с №3000000161225</v>
          </cell>
          <cell r="C554" t="str">
            <v>Кв. 340</v>
          </cell>
          <cell r="D554">
            <v>36.299999999999997</v>
          </cell>
          <cell r="E554" t="str">
            <v>СЗ Восток Столицы ООО</v>
          </cell>
          <cell r="G554">
            <v>2</v>
          </cell>
          <cell r="H554">
            <v>23.478010954838709</v>
          </cell>
          <cell r="I554" t="str">
            <v>Кв. 340СЗ Восток Столицы ООО</v>
          </cell>
          <cell r="J554" t="e">
            <v>#N/A</v>
          </cell>
          <cell r="K554">
            <v>2.3419354838709676</v>
          </cell>
        </row>
        <row r="555">
          <cell r="B555" t="str">
            <v>л/с №3000000161226</v>
          </cell>
          <cell r="C555" t="str">
            <v>Кв. 341</v>
          </cell>
          <cell r="D555">
            <v>32.700000000000003</v>
          </cell>
          <cell r="E555" t="str">
            <v>СЗ Восток Столицы ООО</v>
          </cell>
          <cell r="G555">
            <v>31</v>
          </cell>
          <cell r="H555">
            <v>327.81900420000005</v>
          </cell>
          <cell r="I555" t="str">
            <v>Кв. 341СЗ Восток Столицы ООО</v>
          </cell>
          <cell r="J555" t="e">
            <v>#N/A</v>
          </cell>
          <cell r="K555">
            <v>32.700000000000003</v>
          </cell>
        </row>
        <row r="556">
          <cell r="B556" t="str">
            <v>л/с №3000000161227</v>
          </cell>
          <cell r="C556" t="str">
            <v>Кв. 342</v>
          </cell>
          <cell r="D556">
            <v>62.6</v>
          </cell>
          <cell r="E556" t="str">
            <v>СЗ Восток Столицы ООО</v>
          </cell>
          <cell r="G556">
            <v>12</v>
          </cell>
          <cell r="H556">
            <v>242.92950178064518</v>
          </cell>
          <cell r="I556" t="str">
            <v>Кв. 342СЗ Восток Столицы ООО</v>
          </cell>
          <cell r="J556" t="e">
            <v>#N/A</v>
          </cell>
          <cell r="K556">
            <v>24.232258064516131</v>
          </cell>
        </row>
        <row r="557">
          <cell r="B557" t="str">
            <v>л/с №3000000161230</v>
          </cell>
          <cell r="C557" t="str">
            <v>Кв. 345</v>
          </cell>
          <cell r="D557">
            <v>32.9</v>
          </cell>
          <cell r="E557" t="str">
            <v>СЗ Восток Столицы ООО</v>
          </cell>
          <cell r="G557">
            <v>31</v>
          </cell>
          <cell r="H557">
            <v>329.82401339999996</v>
          </cell>
          <cell r="I557" t="str">
            <v>Кв. 345СЗ Восток Столицы ООО</v>
          </cell>
          <cell r="J557" t="e">
            <v>#N/A</v>
          </cell>
          <cell r="K557">
            <v>32.9</v>
          </cell>
        </row>
        <row r="558">
          <cell r="B558" t="str">
            <v>л/с №3000000161236</v>
          </cell>
          <cell r="C558" t="str">
            <v>Кв. 350</v>
          </cell>
          <cell r="D558">
            <v>77.3</v>
          </cell>
          <cell r="E558" t="str">
            <v>СЗ Восток Столицы ООО</v>
          </cell>
          <cell r="G558">
            <v>0</v>
          </cell>
          <cell r="H558">
            <v>0</v>
          </cell>
          <cell r="I558" t="str">
            <v>Кв. 350СЗ Восток Столицы ООО</v>
          </cell>
          <cell r="J558" t="e">
            <v>#N/A</v>
          </cell>
          <cell r="K558">
            <v>0</v>
          </cell>
        </row>
        <row r="559">
          <cell r="B559" t="str">
            <v>л/с №3000000161239</v>
          </cell>
          <cell r="C559" t="str">
            <v>Кв. 353</v>
          </cell>
          <cell r="D559">
            <v>54.8</v>
          </cell>
          <cell r="E559" t="str">
            <v>СЗ Восток Столицы ООО</v>
          </cell>
          <cell r="G559">
            <v>14</v>
          </cell>
          <cell r="H559">
            <v>248.10371907096771</v>
          </cell>
          <cell r="I559" t="str">
            <v>Кв. 353СЗ Восток Столицы ООО</v>
          </cell>
          <cell r="J559" t="e">
            <v>#N/A</v>
          </cell>
          <cell r="K559">
            <v>24.748387096774191</v>
          </cell>
        </row>
        <row r="560">
          <cell r="B560" t="str">
            <v>л/с №3000000161241</v>
          </cell>
          <cell r="C560" t="str">
            <v>Кв. 355</v>
          </cell>
          <cell r="D560">
            <v>32.700000000000003</v>
          </cell>
          <cell r="E560" t="str">
            <v>СЗ Восток Столицы ООО</v>
          </cell>
          <cell r="G560">
            <v>31</v>
          </cell>
          <cell r="H560">
            <v>327.81900420000005</v>
          </cell>
          <cell r="I560" t="str">
            <v>Кв. 355СЗ Восток Столицы ООО</v>
          </cell>
          <cell r="J560" t="e">
            <v>#N/A</v>
          </cell>
          <cell r="K560">
            <v>32.700000000000003</v>
          </cell>
        </row>
        <row r="561">
          <cell r="B561" t="str">
            <v>л/с №3000000161242</v>
          </cell>
          <cell r="C561" t="str">
            <v>Кв. 356</v>
          </cell>
          <cell r="D561">
            <v>62.6</v>
          </cell>
          <cell r="E561" t="str">
            <v>СЗ Восток Столицы ООО</v>
          </cell>
          <cell r="G561">
            <v>1</v>
          </cell>
          <cell r="H561">
            <v>20.244125148387099</v>
          </cell>
          <cell r="I561" t="str">
            <v>Кв. 356СЗ Восток Столицы ООО</v>
          </cell>
          <cell r="J561" t="e">
            <v>#N/A</v>
          </cell>
          <cell r="K561">
            <v>2.0193548387096776</v>
          </cell>
        </row>
        <row r="562">
          <cell r="B562" t="str">
            <v>91085680</v>
          </cell>
          <cell r="C562" t="str">
            <v>Кв. 358</v>
          </cell>
          <cell r="D562">
            <v>34</v>
          </cell>
          <cell r="E562" t="str">
            <v>СЗ Восток Столицы ООО</v>
          </cell>
          <cell r="G562">
            <v>31</v>
          </cell>
          <cell r="H562">
            <v>340.851564</v>
          </cell>
          <cell r="I562" t="str">
            <v>Кв. 358СЗ Восток Столицы ООО</v>
          </cell>
          <cell r="J562" t="str">
            <v>91085680</v>
          </cell>
          <cell r="K562">
            <v>34</v>
          </cell>
        </row>
        <row r="563">
          <cell r="B563" t="str">
            <v>л/с №3000000161245</v>
          </cell>
          <cell r="C563" t="str">
            <v>Кв. 359</v>
          </cell>
          <cell r="D563">
            <v>32.9</v>
          </cell>
          <cell r="E563" t="str">
            <v>СЗ Восток Столицы ООО</v>
          </cell>
          <cell r="G563">
            <v>31</v>
          </cell>
          <cell r="H563">
            <v>329.82401339999996</v>
          </cell>
          <cell r="I563" t="str">
            <v>Кв. 359СЗ Восток Столицы ООО</v>
          </cell>
          <cell r="J563" t="e">
            <v>#N/A</v>
          </cell>
          <cell r="K563">
            <v>32.9</v>
          </cell>
        </row>
        <row r="564">
          <cell r="B564" t="str">
            <v>л/с №3000000161247</v>
          </cell>
          <cell r="C564" t="str">
            <v>Кв. 360</v>
          </cell>
          <cell r="D564">
            <v>54.8</v>
          </cell>
          <cell r="E564" t="str">
            <v>СЗ Восток Столицы ООО</v>
          </cell>
          <cell r="G564">
            <v>31</v>
          </cell>
          <cell r="H564">
            <v>549.37252079999996</v>
          </cell>
          <cell r="I564" t="str">
            <v>Кв. 360СЗ Восток Столицы ООО</v>
          </cell>
          <cell r="J564" t="e">
            <v>#N/A</v>
          </cell>
          <cell r="K564">
            <v>54.8</v>
          </cell>
        </row>
        <row r="565">
          <cell r="B565" t="str">
            <v>л/с №3000000161248</v>
          </cell>
          <cell r="C565" t="str">
            <v>Кв. 361</v>
          </cell>
          <cell r="D565">
            <v>36.299999999999997</v>
          </cell>
          <cell r="E565" t="str">
            <v>СЗ Восток Столицы ООО</v>
          </cell>
          <cell r="G565">
            <v>1</v>
          </cell>
          <cell r="H565">
            <v>11.739005477419354</v>
          </cell>
          <cell r="I565" t="str">
            <v>Кв. 361СЗ Восток Столицы ООО</v>
          </cell>
          <cell r="J565" t="e">
            <v>#N/A</v>
          </cell>
          <cell r="K565">
            <v>1.1709677419354838</v>
          </cell>
        </row>
        <row r="566">
          <cell r="B566" t="str">
            <v>л/с №3000000161249</v>
          </cell>
          <cell r="C566" t="str">
            <v>Кв. 362</v>
          </cell>
          <cell r="D566">
            <v>32.700000000000003</v>
          </cell>
          <cell r="E566" t="str">
            <v>СЗ Восток Столицы ООО</v>
          </cell>
          <cell r="G566">
            <v>0</v>
          </cell>
          <cell r="H566">
            <v>0</v>
          </cell>
          <cell r="I566" t="str">
            <v>Кв. 362СЗ Восток Столицы ООО</v>
          </cell>
          <cell r="J566" t="e">
            <v>#N/A</v>
          </cell>
          <cell r="K566">
            <v>0</v>
          </cell>
        </row>
        <row r="567">
          <cell r="B567" t="str">
            <v>л/с №3000000161258</v>
          </cell>
          <cell r="C567" t="str">
            <v>Кв. 370</v>
          </cell>
          <cell r="D567">
            <v>62.6</v>
          </cell>
          <cell r="E567" t="str">
            <v>СЗ Восток Столицы ООО</v>
          </cell>
          <cell r="G567">
            <v>16</v>
          </cell>
          <cell r="H567">
            <v>323.90600237419358</v>
          </cell>
          <cell r="I567" t="str">
            <v>Кв. 370СЗ Восток Столицы ООО</v>
          </cell>
          <cell r="J567" t="e">
            <v>#N/A</v>
          </cell>
          <cell r="K567">
            <v>32.309677419354841</v>
          </cell>
        </row>
        <row r="568">
          <cell r="B568" t="str">
            <v>л/с №3000000161260</v>
          </cell>
          <cell r="C568" t="str">
            <v>Кв. 372</v>
          </cell>
          <cell r="D568">
            <v>34</v>
          </cell>
          <cell r="E568" t="str">
            <v>СЗ Восток Столицы ООО</v>
          </cell>
          <cell r="G568">
            <v>16</v>
          </cell>
          <cell r="H568">
            <v>175.92338787096773</v>
          </cell>
          <cell r="I568" t="str">
            <v>Кв. 372СЗ Восток Столицы ООО</v>
          </cell>
          <cell r="J568" t="e">
            <v>#N/A</v>
          </cell>
          <cell r="K568">
            <v>17.548387096774192</v>
          </cell>
        </row>
        <row r="569">
          <cell r="B569" t="str">
            <v>л/с №3000000161261</v>
          </cell>
          <cell r="C569" t="str">
            <v>Кв. 373</v>
          </cell>
          <cell r="D569">
            <v>32.9</v>
          </cell>
          <cell r="E569" t="str">
            <v>СЗ Восток Столицы ООО</v>
          </cell>
          <cell r="G569">
            <v>31</v>
          </cell>
          <cell r="H569">
            <v>329.82401339999996</v>
          </cell>
          <cell r="I569" t="str">
            <v>Кв. 373СЗ Восток Столицы ООО</v>
          </cell>
          <cell r="J569" t="e">
            <v>#N/A</v>
          </cell>
          <cell r="K569">
            <v>32.9</v>
          </cell>
        </row>
        <row r="570">
          <cell r="B570" t="str">
            <v>л/с №3000000161262</v>
          </cell>
          <cell r="C570" t="str">
            <v>Кв. 374</v>
          </cell>
          <cell r="D570">
            <v>54.8</v>
          </cell>
          <cell r="E570" t="str">
            <v>СЗ Восток Столицы ООО</v>
          </cell>
          <cell r="G570">
            <v>2</v>
          </cell>
          <cell r="H570">
            <v>35.443388438709675</v>
          </cell>
          <cell r="I570" t="str">
            <v>Кв. 374СЗ Восток Столицы ООО</v>
          </cell>
          <cell r="J570" t="e">
            <v>#N/A</v>
          </cell>
          <cell r="K570">
            <v>3.5354838709677416</v>
          </cell>
        </row>
        <row r="571">
          <cell r="B571" t="str">
            <v>л/с №3000000161265</v>
          </cell>
          <cell r="C571" t="str">
            <v>Кв. 377</v>
          </cell>
          <cell r="D571">
            <v>62.6</v>
          </cell>
          <cell r="E571" t="str">
            <v>СЗ Восток Столицы ООО</v>
          </cell>
          <cell r="G571">
            <v>2</v>
          </cell>
          <cell r="H571">
            <v>40.488250296774197</v>
          </cell>
          <cell r="I571" t="str">
            <v>Кв. 377СЗ Восток Столицы ООО</v>
          </cell>
          <cell r="J571" t="e">
            <v>#N/A</v>
          </cell>
          <cell r="K571">
            <v>4.0387096774193552</v>
          </cell>
        </row>
        <row r="572">
          <cell r="B572" t="str">
            <v>л/с №3000000161266</v>
          </cell>
          <cell r="C572" t="str">
            <v>Кв. 378</v>
          </cell>
          <cell r="D572">
            <v>77.2</v>
          </cell>
          <cell r="E572" t="str">
            <v>СЗ Восток Столицы ООО</v>
          </cell>
          <cell r="G572">
            <v>6</v>
          </cell>
          <cell r="H572">
            <v>149.79359055483872</v>
          </cell>
          <cell r="I572" t="str">
            <v>Кв. 378СЗ Восток Столицы ООО</v>
          </cell>
          <cell r="J572" t="e">
            <v>#N/A</v>
          </cell>
          <cell r="K572">
            <v>14.941935483870967</v>
          </cell>
        </row>
        <row r="573">
          <cell r="B573" t="str">
            <v>л/с №3000000161267</v>
          </cell>
          <cell r="C573" t="str">
            <v>Кв. 379</v>
          </cell>
          <cell r="D573">
            <v>34</v>
          </cell>
          <cell r="E573" t="str">
            <v>СЗ Восток Столицы ООО</v>
          </cell>
          <cell r="G573">
            <v>13</v>
          </cell>
          <cell r="H573">
            <v>142.93775264516128</v>
          </cell>
          <cell r="I573" t="str">
            <v>Кв. 379СЗ Восток Столицы ООО</v>
          </cell>
          <cell r="J573" t="e">
            <v>#N/A</v>
          </cell>
          <cell r="K573">
            <v>14.258064516129032</v>
          </cell>
        </row>
        <row r="574">
          <cell r="B574" t="str">
            <v>л/с №3000000161269</v>
          </cell>
          <cell r="C574" t="str">
            <v>Кв. 380</v>
          </cell>
          <cell r="D574">
            <v>32.9</v>
          </cell>
          <cell r="E574" t="str">
            <v>СЗ Восток Столицы ООО</v>
          </cell>
          <cell r="G574">
            <v>9</v>
          </cell>
          <cell r="H574">
            <v>95.755358729032238</v>
          </cell>
          <cell r="I574" t="str">
            <v>Кв. 380СЗ Восток Столицы ООО</v>
          </cell>
          <cell r="J574" t="e">
            <v>#N/A</v>
          </cell>
          <cell r="K574">
            <v>9.5516129032258057</v>
          </cell>
        </row>
        <row r="575">
          <cell r="B575" t="str">
            <v>л/с №3000000161270</v>
          </cell>
          <cell r="C575" t="str">
            <v>Кв. 381</v>
          </cell>
          <cell r="D575">
            <v>54.8</v>
          </cell>
          <cell r="E575" t="str">
            <v>СЗ Восток Столицы ООО</v>
          </cell>
          <cell r="G575">
            <v>9</v>
          </cell>
          <cell r="H575">
            <v>159.49524797419355</v>
          </cell>
          <cell r="I575" t="str">
            <v>Кв. 381СЗ Восток Столицы ООО</v>
          </cell>
          <cell r="J575" t="e">
            <v>#N/A</v>
          </cell>
          <cell r="K575">
            <v>15.909677419354837</v>
          </cell>
        </row>
        <row r="576">
          <cell r="B576" t="str">
            <v>л/с №3000000161271</v>
          </cell>
          <cell r="C576" t="str">
            <v>Кв. 382</v>
          </cell>
          <cell r="D576">
            <v>36.299999999999997</v>
          </cell>
          <cell r="E576" t="str">
            <v>СЗ Восток Столицы ООО</v>
          </cell>
          <cell r="G576">
            <v>12</v>
          </cell>
          <cell r="H576">
            <v>140.86806572903225</v>
          </cell>
          <cell r="I576" t="str">
            <v>Кв. 382СЗ Восток Столицы ООО</v>
          </cell>
          <cell r="J576" t="e">
            <v>#N/A</v>
          </cell>
          <cell r="K576">
            <v>14.051612903225806</v>
          </cell>
        </row>
        <row r="577">
          <cell r="B577" t="str">
            <v>л/с №3000000161273</v>
          </cell>
          <cell r="C577" t="str">
            <v>Кв. 384</v>
          </cell>
          <cell r="D577">
            <v>62.6</v>
          </cell>
          <cell r="E577" t="str">
            <v>СЗ Восток Столицы ООО</v>
          </cell>
          <cell r="G577">
            <v>6</v>
          </cell>
          <cell r="H577">
            <v>121.46475089032259</v>
          </cell>
          <cell r="I577" t="str">
            <v>Кв. 384СЗ Восток Столицы ООО</v>
          </cell>
          <cell r="J577" t="e">
            <v>#N/A</v>
          </cell>
          <cell r="K577">
            <v>12.116129032258065</v>
          </cell>
        </row>
        <row r="578">
          <cell r="B578" t="str">
            <v>л/с №3000000161274</v>
          </cell>
          <cell r="C578" t="str">
            <v>Кв. 385</v>
          </cell>
          <cell r="D578">
            <v>77.3</v>
          </cell>
          <cell r="E578" t="str">
            <v>СЗ Восток Столицы ООО</v>
          </cell>
          <cell r="G578">
            <v>26</v>
          </cell>
          <cell r="H578">
            <v>649.94636938064525</v>
          </cell>
          <cell r="I578" t="str">
            <v>Кв. 385СЗ Восток Столицы ООО</v>
          </cell>
          <cell r="J578" t="e">
            <v>#N/A</v>
          </cell>
          <cell r="K578">
            <v>64.832258064516125</v>
          </cell>
        </row>
        <row r="579">
          <cell r="B579" t="str">
            <v>л/с №3000000161275</v>
          </cell>
          <cell r="C579" t="str">
            <v>Кв. 386</v>
          </cell>
          <cell r="D579">
            <v>34.1</v>
          </cell>
          <cell r="E579" t="str">
            <v>СЗ Восток Столицы ООО</v>
          </cell>
          <cell r="G579">
            <v>31</v>
          </cell>
          <cell r="H579">
            <v>341.85406860000001</v>
          </cell>
          <cell r="I579" t="str">
            <v>Кв. 386СЗ Восток Столицы ООО</v>
          </cell>
          <cell r="J579" t="e">
            <v>#N/A</v>
          </cell>
          <cell r="K579">
            <v>34.1</v>
          </cell>
        </row>
        <row r="580">
          <cell r="B580" t="str">
            <v>л/с №3000000161277</v>
          </cell>
          <cell r="C580" t="str">
            <v>Кв. 388</v>
          </cell>
          <cell r="D580">
            <v>55</v>
          </cell>
          <cell r="E580" t="str">
            <v>СЗ Восток Столицы ООО</v>
          </cell>
          <cell r="G580">
            <v>12</v>
          </cell>
          <cell r="H580">
            <v>213.43646322580651</v>
          </cell>
          <cell r="I580" t="str">
            <v>Кв. 388СЗ Восток Столицы ООО</v>
          </cell>
          <cell r="J580" t="e">
            <v>#N/A</v>
          </cell>
          <cell r="K580">
            <v>21.29032258064516</v>
          </cell>
        </row>
        <row r="581">
          <cell r="B581" t="str">
            <v>л/с №3000000161280</v>
          </cell>
          <cell r="C581" t="str">
            <v>Кв. 390</v>
          </cell>
          <cell r="D581">
            <v>32.9</v>
          </cell>
          <cell r="E581" t="str">
            <v>СЗ Восток Столицы ООО</v>
          </cell>
          <cell r="G581">
            <v>2</v>
          </cell>
          <cell r="H581">
            <v>21.27896860645161</v>
          </cell>
          <cell r="I581" t="str">
            <v>Кв. 390СЗ Восток Столицы ООО</v>
          </cell>
          <cell r="J581" t="e">
            <v>#N/A</v>
          </cell>
          <cell r="K581">
            <v>2.1225806451612903</v>
          </cell>
        </row>
        <row r="582">
          <cell r="B582" t="str">
            <v>л/с №3000000161282</v>
          </cell>
          <cell r="C582" t="str">
            <v>Кв. 392</v>
          </cell>
          <cell r="D582">
            <v>77.900000000000006</v>
          </cell>
          <cell r="E582" t="str">
            <v>СЗ Восток Столицы ООО</v>
          </cell>
          <cell r="G582">
            <v>12</v>
          </cell>
          <cell r="H582">
            <v>302.30364518709678</v>
          </cell>
          <cell r="I582" t="str">
            <v>Кв. 392СЗ Восток Столицы ООО</v>
          </cell>
          <cell r="J582" t="e">
            <v>#N/A</v>
          </cell>
          <cell r="K582">
            <v>30.154838709677421</v>
          </cell>
        </row>
        <row r="583">
          <cell r="B583" t="str">
            <v>л/с №3000000161283</v>
          </cell>
          <cell r="C583" t="str">
            <v>Кв. 393</v>
          </cell>
          <cell r="D583">
            <v>34.299999999999997</v>
          </cell>
          <cell r="E583" t="str">
            <v>СЗ Восток Столицы ООО</v>
          </cell>
          <cell r="G583">
            <v>8</v>
          </cell>
          <cell r="H583">
            <v>88.737826529032247</v>
          </cell>
          <cell r="I583" t="str">
            <v>Кв. 393СЗ Восток Столицы ООО</v>
          </cell>
          <cell r="J583" t="e">
            <v>#N/A</v>
          </cell>
          <cell r="K583">
            <v>8.8516129032258064</v>
          </cell>
        </row>
        <row r="584">
          <cell r="B584" t="str">
            <v>л/с №3000000161284</v>
          </cell>
          <cell r="C584" t="str">
            <v>Кв. 394</v>
          </cell>
          <cell r="D584">
            <v>33.299999999999997</v>
          </cell>
          <cell r="E584" t="str">
            <v>СЗ Восток Столицы ООО</v>
          </cell>
          <cell r="G584">
            <v>31</v>
          </cell>
          <cell r="H584">
            <v>333.83403179999993</v>
          </cell>
          <cell r="I584" t="str">
            <v>Кв. 394СЗ Восток Столицы ООО</v>
          </cell>
          <cell r="J584" t="e">
            <v>#N/A</v>
          </cell>
          <cell r="K584">
            <v>33.299999999999997</v>
          </cell>
        </row>
        <row r="585">
          <cell r="B585" t="str">
            <v>л/с №3000000161285</v>
          </cell>
          <cell r="C585" t="str">
            <v>Кв. 395</v>
          </cell>
          <cell r="D585">
            <v>55</v>
          </cell>
          <cell r="E585" t="str">
            <v>СЗ Восток Столицы ООО</v>
          </cell>
          <cell r="G585">
            <v>29</v>
          </cell>
          <cell r="H585">
            <v>515.80478612903232</v>
          </cell>
          <cell r="I585" t="str">
            <v>Кв. 395СЗ Восток Столицы ООО</v>
          </cell>
          <cell r="J585" t="e">
            <v>#N/A</v>
          </cell>
          <cell r="K585">
            <v>51.451612903225808</v>
          </cell>
        </row>
        <row r="586">
          <cell r="B586" t="str">
            <v>л/с №3000000161286</v>
          </cell>
          <cell r="C586" t="str">
            <v>Кв. 396</v>
          </cell>
          <cell r="D586">
            <v>36.6</v>
          </cell>
          <cell r="E586" t="str">
            <v>СЗ Восток Столицы ООО</v>
          </cell>
          <cell r="G586">
            <v>9</v>
          </cell>
          <cell r="H586">
            <v>106.52419846451615</v>
          </cell>
          <cell r="I586" t="str">
            <v>Кв. 396СЗ Восток Столицы ООО</v>
          </cell>
          <cell r="J586" t="e">
            <v>#N/A</v>
          </cell>
          <cell r="K586">
            <v>10.625806451612902</v>
          </cell>
        </row>
        <row r="587">
          <cell r="B587" t="str">
            <v>л/с №3000000161288</v>
          </cell>
          <cell r="C587" t="str">
            <v>Кв. 398</v>
          </cell>
          <cell r="D587">
            <v>63.2</v>
          </cell>
          <cell r="E587" t="str">
            <v>СЗ Восток Столицы ООО</v>
          </cell>
          <cell r="G587">
            <v>7</v>
          </cell>
          <cell r="H587">
            <v>143.06710807741936</v>
          </cell>
          <cell r="I587" t="str">
            <v>Кв. 398СЗ Восток Столицы ООО</v>
          </cell>
          <cell r="J587" t="e">
            <v>#N/A</v>
          </cell>
          <cell r="K587">
            <v>14.270967741935483</v>
          </cell>
        </row>
        <row r="588">
          <cell r="B588" t="str">
            <v>л/с №3000000161290</v>
          </cell>
          <cell r="C588" t="str">
            <v>Кв. 4</v>
          </cell>
          <cell r="D588">
            <v>43.8</v>
          </cell>
          <cell r="E588" t="str">
            <v>СЗ Восток Столицы ООО</v>
          </cell>
          <cell r="G588">
            <v>31</v>
          </cell>
          <cell r="H588">
            <v>439.09701479999995</v>
          </cell>
          <cell r="I588" t="str">
            <v>Кв. 4СЗ Восток Столицы ООО</v>
          </cell>
          <cell r="J588" t="e">
            <v>#N/A</v>
          </cell>
          <cell r="K588">
            <v>43.8</v>
          </cell>
        </row>
        <row r="589">
          <cell r="B589" t="str">
            <v>л/с №3000000161295</v>
          </cell>
          <cell r="C589" t="str">
            <v>Кв. 403</v>
          </cell>
          <cell r="D589">
            <v>36.6</v>
          </cell>
          <cell r="E589" t="str">
            <v>СЗ Восток Столицы ООО</v>
          </cell>
          <cell r="G589">
            <v>1</v>
          </cell>
          <cell r="H589">
            <v>11.836022051612906</v>
          </cell>
          <cell r="I589" t="str">
            <v>Кв. 403СЗ Восток Столицы ООО</v>
          </cell>
          <cell r="J589" t="e">
            <v>#N/A</v>
          </cell>
          <cell r="K589">
            <v>1.1806451612903226</v>
          </cell>
        </row>
        <row r="590">
          <cell r="B590" t="str">
            <v>л/с №3000000161296</v>
          </cell>
          <cell r="C590" t="str">
            <v>Кв. 404</v>
          </cell>
          <cell r="D590">
            <v>32.9</v>
          </cell>
          <cell r="E590" t="str">
            <v>СЗ Восток Столицы ООО</v>
          </cell>
          <cell r="G590">
            <v>2</v>
          </cell>
          <cell r="H590">
            <v>21.27896860645161</v>
          </cell>
          <cell r="I590" t="str">
            <v>Кв. 404СЗ Восток Столицы ООО</v>
          </cell>
          <cell r="J590" t="e">
            <v>#N/A</v>
          </cell>
          <cell r="K590">
            <v>2.1225806451612903</v>
          </cell>
        </row>
        <row r="591">
          <cell r="B591" t="str">
            <v>л/с №3000000161297</v>
          </cell>
          <cell r="C591" t="str">
            <v>Кв. 405</v>
          </cell>
          <cell r="D591">
            <v>63.2</v>
          </cell>
          <cell r="E591" t="str">
            <v>СЗ Восток Столицы ООО</v>
          </cell>
          <cell r="G591">
            <v>1</v>
          </cell>
          <cell r="H591">
            <v>20.438158296774194</v>
          </cell>
          <cell r="I591" t="str">
            <v>Кв. 405СЗ Восток Столицы ООО</v>
          </cell>
          <cell r="J591" t="e">
            <v>#N/A</v>
          </cell>
          <cell r="K591">
            <v>2.0387096774193547</v>
          </cell>
        </row>
        <row r="592">
          <cell r="B592" t="str">
            <v>л/с №3000000161298</v>
          </cell>
          <cell r="C592" t="str">
            <v>Кв. 406</v>
          </cell>
          <cell r="D592">
            <v>77.900000000000006</v>
          </cell>
          <cell r="E592" t="str">
            <v>СЗ Восток Столицы ООО</v>
          </cell>
          <cell r="G592">
            <v>0</v>
          </cell>
          <cell r="H592">
            <v>0</v>
          </cell>
          <cell r="I592" t="str">
            <v>Кв. 406СЗ Восток Столицы ООО</v>
          </cell>
          <cell r="J592" t="e">
            <v>#N/A</v>
          </cell>
          <cell r="K592">
            <v>0</v>
          </cell>
        </row>
        <row r="593">
          <cell r="B593" t="str">
            <v>л/с №3000000161300</v>
          </cell>
          <cell r="C593" t="str">
            <v>Кв. 408</v>
          </cell>
          <cell r="D593">
            <v>33.299999999999997</v>
          </cell>
          <cell r="E593" t="str">
            <v>СЗ Восток Столицы ООО</v>
          </cell>
          <cell r="G593">
            <v>31</v>
          </cell>
          <cell r="H593">
            <v>333.83403179999993</v>
          </cell>
          <cell r="I593" t="str">
            <v>Кв. 408СЗ Восток Столицы ООО</v>
          </cell>
          <cell r="J593" t="e">
            <v>#N/A</v>
          </cell>
          <cell r="K593">
            <v>33.299999999999997</v>
          </cell>
        </row>
        <row r="594">
          <cell r="B594" t="str">
            <v>л/с №3000000161301</v>
          </cell>
          <cell r="C594" t="str">
            <v>Кв. 409</v>
          </cell>
          <cell r="D594">
            <v>55</v>
          </cell>
          <cell r="E594" t="str">
            <v>СЗ Восток Столицы ООО</v>
          </cell>
          <cell r="G594">
            <v>0</v>
          </cell>
          <cell r="H594">
            <v>0</v>
          </cell>
          <cell r="I594" t="str">
            <v>Кв. 409СЗ Восток Столицы ООО</v>
          </cell>
          <cell r="J594" t="e">
            <v>#N/A</v>
          </cell>
          <cell r="K594">
            <v>0</v>
          </cell>
        </row>
        <row r="595">
          <cell r="B595" t="str">
            <v>л/с №3000000161304</v>
          </cell>
          <cell r="C595" t="str">
            <v>Кв. 411</v>
          </cell>
          <cell r="D595">
            <v>32.9</v>
          </cell>
          <cell r="E595" t="str">
            <v>СЗ Восток Столицы ООО</v>
          </cell>
          <cell r="G595">
            <v>9</v>
          </cell>
          <cell r="H595">
            <v>95.755358729032238</v>
          </cell>
          <cell r="I595" t="str">
            <v>Кв. 411СЗ Восток Столицы ООО</v>
          </cell>
          <cell r="J595" t="e">
            <v>#N/A</v>
          </cell>
          <cell r="K595">
            <v>9.5516129032258057</v>
          </cell>
        </row>
        <row r="596">
          <cell r="B596" t="str">
            <v>л/с №3000000161306</v>
          </cell>
          <cell r="C596" t="str">
            <v>Кв. 413</v>
          </cell>
          <cell r="D596">
            <v>77.900000000000006</v>
          </cell>
          <cell r="E596" t="str">
            <v>СЗ Восток Столицы ООО</v>
          </cell>
          <cell r="G596">
            <v>7</v>
          </cell>
          <cell r="H596">
            <v>176.34379302580643</v>
          </cell>
          <cell r="I596" t="str">
            <v>Кв. 413СЗ Восток Столицы ООО</v>
          </cell>
          <cell r="J596" t="e">
            <v>#N/A</v>
          </cell>
          <cell r="K596">
            <v>17.590322580645164</v>
          </cell>
        </row>
        <row r="597">
          <cell r="B597" t="str">
            <v>л/с №3000000161307</v>
          </cell>
          <cell r="C597" t="str">
            <v>Кв. 414</v>
          </cell>
          <cell r="D597">
            <v>34.299999999999997</v>
          </cell>
          <cell r="E597" t="str">
            <v>СЗ Восток Столицы ООО</v>
          </cell>
          <cell r="G597">
            <v>31</v>
          </cell>
          <cell r="H597">
            <v>343.85907779999997</v>
          </cell>
          <cell r="I597" t="str">
            <v>Кв. 414СЗ Восток Столицы ООО</v>
          </cell>
          <cell r="J597" t="e">
            <v>#N/A</v>
          </cell>
          <cell r="K597">
            <v>34.299999999999997</v>
          </cell>
        </row>
        <row r="598">
          <cell r="B598" t="str">
            <v>л/с №3000000161309</v>
          </cell>
          <cell r="C598" t="str">
            <v>Кв. 416</v>
          </cell>
          <cell r="D598">
            <v>55.2</v>
          </cell>
          <cell r="E598" t="str">
            <v>СЗ Восток Столицы ООО</v>
          </cell>
          <cell r="G598">
            <v>31</v>
          </cell>
          <cell r="H598">
            <v>553.3825392</v>
          </cell>
          <cell r="I598" t="str">
            <v>Кв. 416СЗ Восток Столицы ООО</v>
          </cell>
          <cell r="J598" t="e">
            <v>#N/A</v>
          </cell>
          <cell r="K598">
            <v>55.2</v>
          </cell>
        </row>
        <row r="599">
          <cell r="B599" t="str">
            <v>л/с №3000000161314</v>
          </cell>
          <cell r="C599" t="str">
            <v>Кв. 420</v>
          </cell>
          <cell r="D599">
            <v>78.099999999999994</v>
          </cell>
          <cell r="E599" t="str">
            <v>СЗ Восток Столицы ООО</v>
          </cell>
          <cell r="G599">
            <v>0</v>
          </cell>
          <cell r="H599">
            <v>0</v>
          </cell>
          <cell r="I599" t="str">
            <v>Кв. 420СЗ Восток Столицы ООО</v>
          </cell>
          <cell r="J599" t="e">
            <v>#N/A</v>
          </cell>
          <cell r="K599">
            <v>0</v>
          </cell>
        </row>
        <row r="600">
          <cell r="B600" t="str">
            <v>л/с №3000000161315</v>
          </cell>
          <cell r="C600" t="str">
            <v>Кв. 421</v>
          </cell>
          <cell r="D600">
            <v>34.299999999999997</v>
          </cell>
          <cell r="E600" t="str">
            <v>СЗ Восток Столицы ООО</v>
          </cell>
          <cell r="G600">
            <v>27</v>
          </cell>
          <cell r="H600">
            <v>299.49016453548381</v>
          </cell>
          <cell r="I600" t="str">
            <v>Кв. 421СЗ Восток Столицы ООО</v>
          </cell>
          <cell r="J600" t="e">
            <v>#N/A</v>
          </cell>
          <cell r="K600">
            <v>29.874193548387098</v>
          </cell>
        </row>
        <row r="601">
          <cell r="B601" t="str">
            <v>л/с №3000000161316</v>
          </cell>
          <cell r="C601" t="str">
            <v>Кв. 422</v>
          </cell>
          <cell r="D601">
            <v>33.299999999999997</v>
          </cell>
          <cell r="E601" t="str">
            <v>СЗ Восток Столицы ООО</v>
          </cell>
          <cell r="G601">
            <v>5</v>
          </cell>
          <cell r="H601">
            <v>53.844198677419342</v>
          </cell>
          <cell r="I601" t="str">
            <v>Кв. 422СЗ Восток Столицы ООО</v>
          </cell>
          <cell r="J601" t="e">
            <v>#N/A</v>
          </cell>
          <cell r="K601">
            <v>5.3709677419354831</v>
          </cell>
        </row>
        <row r="602">
          <cell r="B602" t="str">
            <v>л/с №3000000161317</v>
          </cell>
          <cell r="C602" t="str">
            <v>Кв. 423</v>
          </cell>
          <cell r="D602">
            <v>55.2</v>
          </cell>
          <cell r="E602" t="str">
            <v>СЗ Восток Столицы ООО</v>
          </cell>
          <cell r="G602">
            <v>5</v>
          </cell>
          <cell r="H602">
            <v>89.255248258064512</v>
          </cell>
          <cell r="I602" t="str">
            <v>Кв. 423СЗ Восток Столицы ООО</v>
          </cell>
          <cell r="J602" t="e">
            <v>#N/A</v>
          </cell>
          <cell r="K602">
            <v>8.9032258064516139</v>
          </cell>
        </row>
        <row r="603">
          <cell r="B603" t="str">
            <v>л/с №3000000161318</v>
          </cell>
          <cell r="C603" t="str">
            <v>Кв. 424</v>
          </cell>
          <cell r="D603">
            <v>36.6</v>
          </cell>
          <cell r="E603" t="str">
            <v>СЗ Восток Столицы ООО</v>
          </cell>
          <cell r="G603">
            <v>9</v>
          </cell>
          <cell r="H603">
            <v>106.52419846451615</v>
          </cell>
          <cell r="I603" t="str">
            <v>Кв. 424СЗ Восток Столицы ООО</v>
          </cell>
          <cell r="J603" t="e">
            <v>#N/A</v>
          </cell>
          <cell r="K603">
            <v>10.625806451612902</v>
          </cell>
        </row>
        <row r="604">
          <cell r="B604" t="str">
            <v>л/с №3000000161320</v>
          </cell>
          <cell r="C604" t="str">
            <v>Кв. 426</v>
          </cell>
          <cell r="D604">
            <v>63.2</v>
          </cell>
          <cell r="E604" t="str">
            <v>СЗ Восток Столицы ООО</v>
          </cell>
          <cell r="G604">
            <v>0</v>
          </cell>
          <cell r="H604">
            <v>0</v>
          </cell>
          <cell r="I604" t="str">
            <v>Кв. 426СЗ Восток Столицы ООО</v>
          </cell>
          <cell r="J604" t="e">
            <v>#N/A</v>
          </cell>
          <cell r="K604">
            <v>0</v>
          </cell>
        </row>
        <row r="605">
          <cell r="B605" t="str">
            <v>л/с №3000000161321</v>
          </cell>
          <cell r="C605" t="str">
            <v>Кв. 427</v>
          </cell>
          <cell r="D605">
            <v>78.099999999999994</v>
          </cell>
          <cell r="E605" t="str">
            <v>СЗ Восток Столицы ООО</v>
          </cell>
          <cell r="G605">
            <v>6</v>
          </cell>
          <cell r="H605">
            <v>151.53988889032257</v>
          </cell>
          <cell r="I605" t="str">
            <v>Кв. 427СЗ Восток Столицы ООО</v>
          </cell>
          <cell r="J605" t="e">
            <v>#N/A</v>
          </cell>
          <cell r="K605">
            <v>15.116129032258062</v>
          </cell>
        </row>
        <row r="606">
          <cell r="B606" t="str">
            <v>л/с №3000000161322</v>
          </cell>
          <cell r="C606" t="str">
            <v>Кв. 428</v>
          </cell>
          <cell r="D606">
            <v>34.299999999999997</v>
          </cell>
          <cell r="E606" t="str">
            <v>СЗ Восток Столицы ООО</v>
          </cell>
          <cell r="G606">
            <v>7</v>
          </cell>
          <cell r="H606">
            <v>77.645598212903224</v>
          </cell>
          <cell r="I606" t="str">
            <v>Кв. 428СЗ Восток Столицы ООО</v>
          </cell>
          <cell r="J606" t="e">
            <v>#N/A</v>
          </cell>
          <cell r="K606">
            <v>7.7451612903225806</v>
          </cell>
        </row>
        <row r="607">
          <cell r="B607" t="str">
            <v>л/с №3000000161323</v>
          </cell>
          <cell r="C607" t="str">
            <v>Кв. 429</v>
          </cell>
          <cell r="D607">
            <v>33.4</v>
          </cell>
          <cell r="E607" t="str">
            <v>СЗ Восток Столицы ООО</v>
          </cell>
          <cell r="G607">
            <v>31</v>
          </cell>
          <cell r="H607">
            <v>334.83653639999994</v>
          </cell>
          <cell r="I607" t="str">
            <v>Кв. 429СЗ Восток Столицы ООО</v>
          </cell>
          <cell r="J607" t="e">
            <v>#N/A</v>
          </cell>
          <cell r="K607">
            <v>33.4</v>
          </cell>
        </row>
        <row r="608">
          <cell r="B608" t="str">
            <v>л/с №3000000161325</v>
          </cell>
          <cell r="C608" t="str">
            <v>Кв. 430</v>
          </cell>
          <cell r="D608">
            <v>55.3</v>
          </cell>
          <cell r="E608" t="str">
            <v>СЗ Восток Столицы ООО</v>
          </cell>
          <cell r="G608">
            <v>7</v>
          </cell>
          <cell r="H608">
            <v>125.18371956774192</v>
          </cell>
          <cell r="I608" t="str">
            <v>Кв. 430СЗ Восток Столицы ООО</v>
          </cell>
          <cell r="J608" t="e">
            <v>#N/A</v>
          </cell>
          <cell r="K608">
            <v>12.487096774193548</v>
          </cell>
        </row>
        <row r="609">
          <cell r="B609" t="str">
            <v>л/с №3000000161326</v>
          </cell>
          <cell r="C609" t="str">
            <v>Кв. 431</v>
          </cell>
          <cell r="D609">
            <v>36.6</v>
          </cell>
          <cell r="E609" t="str">
            <v>СЗ Восток Столицы ООО</v>
          </cell>
          <cell r="G609">
            <v>1</v>
          </cell>
          <cell r="H609">
            <v>11.836022051612906</v>
          </cell>
          <cell r="I609" t="str">
            <v>Кв. 431СЗ Восток Столицы ООО</v>
          </cell>
          <cell r="J609" t="e">
            <v>#N/A</v>
          </cell>
          <cell r="K609">
            <v>1.1806451612903226</v>
          </cell>
        </row>
        <row r="610">
          <cell r="B610" t="str">
            <v>л/с №3000000161327</v>
          </cell>
          <cell r="C610" t="str">
            <v>Кв. 432</v>
          </cell>
          <cell r="D610">
            <v>32.9</v>
          </cell>
          <cell r="E610" t="str">
            <v>СЗ Восток Столицы ООО</v>
          </cell>
          <cell r="G610">
            <v>1</v>
          </cell>
          <cell r="H610">
            <v>10.639484303225805</v>
          </cell>
          <cell r="I610" t="str">
            <v>Кв. 432СЗ Восток Столицы ООО</v>
          </cell>
          <cell r="J610" t="e">
            <v>#N/A</v>
          </cell>
          <cell r="K610">
            <v>1.0612903225806452</v>
          </cell>
        </row>
        <row r="611">
          <cell r="B611" t="str">
            <v>л/с №3000000161328</v>
          </cell>
          <cell r="C611" t="str">
            <v>Кв. 433</v>
          </cell>
          <cell r="D611">
            <v>63.2</v>
          </cell>
          <cell r="E611" t="str">
            <v>СЗ Восток Столицы ООО</v>
          </cell>
          <cell r="G611">
            <v>5</v>
          </cell>
          <cell r="H611">
            <v>102.19079148387097</v>
          </cell>
          <cell r="I611" t="str">
            <v>Кв. 433СЗ Восток Столицы ООО</v>
          </cell>
          <cell r="J611" t="e">
            <v>#N/A</v>
          </cell>
          <cell r="K611">
            <v>10.193548387096774</v>
          </cell>
        </row>
        <row r="612">
          <cell r="B612" t="str">
            <v>л/с №3000000161329</v>
          </cell>
          <cell r="C612" t="str">
            <v>Кв. 434</v>
          </cell>
          <cell r="D612">
            <v>78.2</v>
          </cell>
          <cell r="E612" t="str">
            <v>СЗ Восток Столицы ООО</v>
          </cell>
          <cell r="G612">
            <v>31</v>
          </cell>
          <cell r="H612">
            <v>783.9585972000001</v>
          </cell>
          <cell r="I612" t="str">
            <v>Кв. 434СЗ Восток Столицы ООО</v>
          </cell>
          <cell r="J612" t="e">
            <v>#N/A</v>
          </cell>
          <cell r="K612">
            <v>78.2</v>
          </cell>
        </row>
        <row r="613">
          <cell r="B613" t="str">
            <v>л/с №3000000161330</v>
          </cell>
          <cell r="C613" t="str">
            <v>Кв. 435</v>
          </cell>
          <cell r="D613">
            <v>34.4</v>
          </cell>
          <cell r="E613" t="str">
            <v>СЗ Восток Столицы ООО</v>
          </cell>
          <cell r="G613">
            <v>16</v>
          </cell>
          <cell r="H613">
            <v>177.99307478709676</v>
          </cell>
          <cell r="I613" t="str">
            <v>Кв. 435СЗ Восток Столицы ООО</v>
          </cell>
          <cell r="J613" t="e">
            <v>#N/A</v>
          </cell>
          <cell r="K613">
            <v>17.754838709677419</v>
          </cell>
        </row>
        <row r="614">
          <cell r="B614" t="str">
            <v>л/с №3000000161332</v>
          </cell>
          <cell r="C614" t="str">
            <v>Кв. 437</v>
          </cell>
          <cell r="D614">
            <v>55.3</v>
          </cell>
          <cell r="E614" t="str">
            <v>СЗ Восток Столицы ООО</v>
          </cell>
          <cell r="G614">
            <v>6</v>
          </cell>
          <cell r="H614">
            <v>107.3003310580645</v>
          </cell>
          <cell r="I614" t="str">
            <v>Кв. 437СЗ Восток Столицы ООО</v>
          </cell>
          <cell r="J614" t="e">
            <v>#N/A</v>
          </cell>
          <cell r="K614">
            <v>10.703225806451613</v>
          </cell>
        </row>
        <row r="615">
          <cell r="B615" t="str">
            <v>л/с №3000000161333</v>
          </cell>
          <cell r="C615" t="str">
            <v>Кв. 438</v>
          </cell>
          <cell r="D615">
            <v>36.6</v>
          </cell>
          <cell r="E615" t="str">
            <v>СЗ Восток Столицы ООО</v>
          </cell>
          <cell r="G615">
            <v>16</v>
          </cell>
          <cell r="H615">
            <v>189.37635282580649</v>
          </cell>
          <cell r="I615" t="str">
            <v>Кв. 438СЗ Восток Столицы ООО</v>
          </cell>
          <cell r="J615" t="e">
            <v>#N/A</v>
          </cell>
          <cell r="K615">
            <v>18.890322580645162</v>
          </cell>
        </row>
        <row r="616">
          <cell r="B616" t="str">
            <v>л/с №3000000161334</v>
          </cell>
          <cell r="C616" t="str">
            <v>Кв. 439</v>
          </cell>
          <cell r="D616">
            <v>32.9</v>
          </cell>
          <cell r="E616" t="str">
            <v>СЗ Восток Столицы ООО</v>
          </cell>
          <cell r="G616">
            <v>9</v>
          </cell>
          <cell r="H616">
            <v>95.755358729032238</v>
          </cell>
          <cell r="I616" t="str">
            <v>Кв. 439СЗ Восток Столицы ООО</v>
          </cell>
          <cell r="J616" t="e">
            <v>#N/A</v>
          </cell>
          <cell r="K616">
            <v>9.5516129032258057</v>
          </cell>
        </row>
        <row r="617">
          <cell r="B617" t="str">
            <v>л/с №3000000161337</v>
          </cell>
          <cell r="C617" t="str">
            <v>Кв. 441</v>
          </cell>
          <cell r="D617">
            <v>78.2</v>
          </cell>
          <cell r="E617" t="str">
            <v>СЗ Восток Столицы ООО</v>
          </cell>
          <cell r="G617">
            <v>31</v>
          </cell>
          <cell r="H617">
            <v>783.9585972000001</v>
          </cell>
          <cell r="I617" t="str">
            <v>Кв. 441СЗ Восток Столицы ООО</v>
          </cell>
          <cell r="J617" t="e">
            <v>#N/A</v>
          </cell>
          <cell r="K617">
            <v>78.2</v>
          </cell>
        </row>
        <row r="618">
          <cell r="B618" t="str">
            <v>л/с №3000000161338</v>
          </cell>
          <cell r="C618" t="str">
            <v>Кв. 442</v>
          </cell>
          <cell r="D618">
            <v>34.4</v>
          </cell>
          <cell r="E618" t="str">
            <v>СЗ Восток Столицы ООО</v>
          </cell>
          <cell r="G618">
            <v>8</v>
          </cell>
          <cell r="H618">
            <v>88.99653739354838</v>
          </cell>
          <cell r="I618" t="str">
            <v>Кв. 442СЗ Восток Столицы ООО</v>
          </cell>
          <cell r="J618" t="e">
            <v>#N/A</v>
          </cell>
          <cell r="K618">
            <v>8.8774193548387093</v>
          </cell>
        </row>
        <row r="619">
          <cell r="B619" t="str">
            <v>л/с №3000000161339</v>
          </cell>
          <cell r="C619" t="str">
            <v>Кв. 443</v>
          </cell>
          <cell r="D619">
            <v>33.4</v>
          </cell>
          <cell r="E619" t="str">
            <v>СЗ Восток Столицы ООО</v>
          </cell>
          <cell r="G619">
            <v>1</v>
          </cell>
          <cell r="H619">
            <v>10.801178593548386</v>
          </cell>
          <cell r="I619" t="str">
            <v>Кв. 443СЗ Восток Столицы ООО</v>
          </cell>
          <cell r="J619" t="e">
            <v>#N/A</v>
          </cell>
          <cell r="K619">
            <v>1.0774193548387097</v>
          </cell>
        </row>
        <row r="620">
          <cell r="B620" t="str">
            <v>л/с №3000000161340</v>
          </cell>
          <cell r="C620" t="str">
            <v>Кв. 444</v>
          </cell>
          <cell r="D620">
            <v>55.3</v>
          </cell>
          <cell r="E620" t="str">
            <v>СЗ Восток Столицы ООО</v>
          </cell>
          <cell r="G620">
            <v>5</v>
          </cell>
          <cell r="H620">
            <v>89.416942548387084</v>
          </cell>
          <cell r="I620" t="str">
            <v>Кв. 444СЗ Восток Столицы ООО</v>
          </cell>
          <cell r="J620" t="e">
            <v>#N/A</v>
          </cell>
          <cell r="K620">
            <v>8.9193548387096762</v>
          </cell>
        </row>
        <row r="621">
          <cell r="B621" t="str">
            <v>л/с №3000000161341</v>
          </cell>
          <cell r="C621" t="str">
            <v>Кв. 445</v>
          </cell>
          <cell r="D621">
            <v>36.6</v>
          </cell>
          <cell r="E621" t="str">
            <v>СЗ Восток Столицы ООО</v>
          </cell>
          <cell r="G621">
            <v>8</v>
          </cell>
          <cell r="H621">
            <v>94.688176412903246</v>
          </cell>
          <cell r="I621" t="str">
            <v>Кв. 445СЗ Восток Столицы ООО</v>
          </cell>
          <cell r="J621" t="e">
            <v>#N/A</v>
          </cell>
          <cell r="K621">
            <v>9.4451612903225808</v>
          </cell>
        </row>
        <row r="622">
          <cell r="B622" t="str">
            <v>л/с №3000000161342</v>
          </cell>
          <cell r="C622" t="str">
            <v>Кв. 446</v>
          </cell>
          <cell r="D622">
            <v>32.9</v>
          </cell>
          <cell r="E622" t="str">
            <v>СЗ Восток Столицы ООО</v>
          </cell>
          <cell r="G622">
            <v>13</v>
          </cell>
          <cell r="H622">
            <v>138.31329594193545</v>
          </cell>
          <cell r="I622" t="str">
            <v>Кв. 446СЗ Восток Столицы ООО</v>
          </cell>
          <cell r="J622" t="e">
            <v>#N/A</v>
          </cell>
          <cell r="K622">
            <v>13.796774193548387</v>
          </cell>
        </row>
        <row r="623">
          <cell r="B623" t="str">
            <v>л/с №3000000161343</v>
          </cell>
          <cell r="C623" t="str">
            <v>Кв. 447</v>
          </cell>
          <cell r="D623">
            <v>63.2</v>
          </cell>
          <cell r="E623" t="str">
            <v>СЗ Восток Столицы ООО</v>
          </cell>
          <cell r="G623">
            <v>31</v>
          </cell>
          <cell r="H623">
            <v>633.58290720000002</v>
          </cell>
          <cell r="I623" t="str">
            <v>Кв. 447СЗ Восток Столицы ООО</v>
          </cell>
          <cell r="J623" t="e">
            <v>#N/A</v>
          </cell>
          <cell r="K623">
            <v>63.199999999999996</v>
          </cell>
        </row>
        <row r="624">
          <cell r="B624" t="str">
            <v>л/с №3000000161344</v>
          </cell>
          <cell r="C624" t="str">
            <v>Кв. 448</v>
          </cell>
          <cell r="D624">
            <v>78.2</v>
          </cell>
          <cell r="E624" t="str">
            <v>СЗ Восток Столицы ООО</v>
          </cell>
          <cell r="G624">
            <v>1</v>
          </cell>
          <cell r="H624">
            <v>25.288987006451617</v>
          </cell>
          <cell r="I624" t="str">
            <v>Кв. 448СЗ Восток Столицы ООО</v>
          </cell>
          <cell r="J624" t="e">
            <v>#N/A</v>
          </cell>
          <cell r="K624">
            <v>2.5225806451612902</v>
          </cell>
        </row>
        <row r="625">
          <cell r="B625" t="str">
            <v>л/с №3000000161345</v>
          </cell>
          <cell r="C625" t="str">
            <v>Кв. 449</v>
          </cell>
          <cell r="D625">
            <v>34.4</v>
          </cell>
          <cell r="E625" t="str">
            <v>СЗ Восток Столицы ООО</v>
          </cell>
          <cell r="G625">
            <v>7</v>
          </cell>
          <cell r="H625">
            <v>77.871970219354836</v>
          </cell>
          <cell r="I625" t="str">
            <v>Кв. 449СЗ Восток Столицы ООО</v>
          </cell>
          <cell r="J625" t="e">
            <v>#N/A</v>
          </cell>
          <cell r="K625">
            <v>7.7677419354838708</v>
          </cell>
        </row>
        <row r="626">
          <cell r="B626" t="str">
            <v>л/с №3000000161347</v>
          </cell>
          <cell r="C626" t="str">
            <v>Кв. 450</v>
          </cell>
          <cell r="D626">
            <v>33.4</v>
          </cell>
          <cell r="E626" t="str">
            <v>СЗ Восток Столицы ООО</v>
          </cell>
          <cell r="G626">
            <v>14</v>
          </cell>
          <cell r="H626">
            <v>151.2165003096774</v>
          </cell>
          <cell r="I626" t="str">
            <v>Кв. 450СЗ Восток Столицы ООО</v>
          </cell>
          <cell r="J626" t="e">
            <v>#N/A</v>
          </cell>
          <cell r="K626">
            <v>15.083870967741936</v>
          </cell>
        </row>
        <row r="627">
          <cell r="B627" t="str">
            <v>л/с №3000000161348</v>
          </cell>
          <cell r="C627" t="str">
            <v>Кв. 451</v>
          </cell>
          <cell r="D627">
            <v>55.3</v>
          </cell>
          <cell r="E627" t="str">
            <v>СЗ Восток Столицы ООО</v>
          </cell>
          <cell r="G627">
            <v>1</v>
          </cell>
          <cell r="H627">
            <v>17.883388509677417</v>
          </cell>
          <cell r="I627" t="str">
            <v>Кв. 451СЗ Восток Столицы ООО</v>
          </cell>
          <cell r="J627" t="e">
            <v>#N/A</v>
          </cell>
          <cell r="K627">
            <v>1.7838709677419353</v>
          </cell>
        </row>
        <row r="628">
          <cell r="B628" t="str">
            <v>л/с №3000000161350</v>
          </cell>
          <cell r="C628" t="str">
            <v>Кв. 453</v>
          </cell>
          <cell r="D628">
            <v>32.9</v>
          </cell>
          <cell r="E628" t="str">
            <v>СЗ Восток Столицы ООО</v>
          </cell>
          <cell r="G628">
            <v>6</v>
          </cell>
          <cell r="H628">
            <v>63.836905819354826</v>
          </cell>
          <cell r="I628" t="str">
            <v>Кв. 453СЗ Восток Столицы ООО</v>
          </cell>
          <cell r="J628" t="e">
            <v>#N/A</v>
          </cell>
          <cell r="K628">
            <v>6.3677419354838705</v>
          </cell>
        </row>
        <row r="629">
          <cell r="B629" t="str">
            <v>л/с №3000000161351</v>
          </cell>
          <cell r="C629" t="str">
            <v>Кв. 454</v>
          </cell>
          <cell r="D629">
            <v>63.2</v>
          </cell>
          <cell r="E629" t="str">
            <v>СЗ Восток Столицы ООО</v>
          </cell>
          <cell r="G629">
            <v>23</v>
          </cell>
          <cell r="H629">
            <v>470.07764082580644</v>
          </cell>
          <cell r="I629" t="str">
            <v>Кв. 454СЗ Восток Столицы ООО</v>
          </cell>
          <cell r="J629" t="e">
            <v>#N/A</v>
          </cell>
          <cell r="K629">
            <v>46.890322580645162</v>
          </cell>
        </row>
        <row r="630">
          <cell r="B630" t="str">
            <v>л/с №3000000161352</v>
          </cell>
          <cell r="C630" t="str">
            <v>Кв. 455</v>
          </cell>
          <cell r="D630">
            <v>78.2</v>
          </cell>
          <cell r="E630" t="str">
            <v>СЗ Восток Столицы ООО</v>
          </cell>
          <cell r="G630">
            <v>15</v>
          </cell>
          <cell r="H630">
            <v>379.33480509677423</v>
          </cell>
          <cell r="I630" t="str">
            <v>Кв. 455СЗ Восток Столицы ООО</v>
          </cell>
          <cell r="J630" t="e">
            <v>#N/A</v>
          </cell>
          <cell r="K630">
            <v>37.838709677419352</v>
          </cell>
        </row>
        <row r="631">
          <cell r="B631" t="str">
            <v>л/с №3000000161353</v>
          </cell>
          <cell r="C631" t="str">
            <v>Кв. 456</v>
          </cell>
          <cell r="D631">
            <v>34.4</v>
          </cell>
          <cell r="E631" t="str">
            <v>СЗ Восток Столицы ООО</v>
          </cell>
          <cell r="G631">
            <v>31</v>
          </cell>
          <cell r="H631">
            <v>344.86158239999997</v>
          </cell>
          <cell r="I631" t="str">
            <v>Кв. 456СЗ Восток Столицы ООО</v>
          </cell>
          <cell r="J631" t="e">
            <v>#N/A</v>
          </cell>
          <cell r="K631">
            <v>34.4</v>
          </cell>
        </row>
        <row r="632">
          <cell r="B632" t="str">
            <v>л/с №3000000161354</v>
          </cell>
          <cell r="C632" t="str">
            <v>Кв. 457</v>
          </cell>
          <cell r="D632">
            <v>33.4</v>
          </cell>
          <cell r="E632" t="str">
            <v>СЗ Восток Столицы ООО</v>
          </cell>
          <cell r="G632">
            <v>31</v>
          </cell>
          <cell r="H632">
            <v>334.83653639999994</v>
          </cell>
          <cell r="I632" t="str">
            <v>Кв. 457СЗ Восток Столицы ООО</v>
          </cell>
          <cell r="J632" t="e">
            <v>#N/A</v>
          </cell>
          <cell r="K632">
            <v>33.4</v>
          </cell>
        </row>
        <row r="633">
          <cell r="B633" t="str">
            <v>л/с №3000000161355</v>
          </cell>
          <cell r="C633" t="str">
            <v>Кв. 458</v>
          </cell>
          <cell r="D633">
            <v>55.3</v>
          </cell>
          <cell r="E633" t="str">
            <v>СЗ Восток Столицы ООО</v>
          </cell>
          <cell r="G633">
            <v>5</v>
          </cell>
          <cell r="H633">
            <v>89.416942548387084</v>
          </cell>
          <cell r="I633" t="str">
            <v>Кв. 458СЗ Восток Столицы ООО</v>
          </cell>
          <cell r="J633" t="e">
            <v>#N/A</v>
          </cell>
          <cell r="K633">
            <v>8.9193548387096762</v>
          </cell>
        </row>
        <row r="634">
          <cell r="B634" t="str">
            <v>л/с №3000000161356</v>
          </cell>
          <cell r="C634" t="str">
            <v>Кв. 459</v>
          </cell>
          <cell r="D634">
            <v>36.6</v>
          </cell>
          <cell r="E634" t="str">
            <v>СЗ Восток Столицы ООО</v>
          </cell>
          <cell r="G634">
            <v>31</v>
          </cell>
          <cell r="H634">
            <v>366.91668360000006</v>
          </cell>
          <cell r="I634" t="str">
            <v>Кв. 459СЗ Восток Столицы ООО</v>
          </cell>
          <cell r="J634" t="e">
            <v>#N/A</v>
          </cell>
          <cell r="K634">
            <v>36.6</v>
          </cell>
        </row>
        <row r="635">
          <cell r="B635" t="str">
            <v>л/с №3000000161359</v>
          </cell>
          <cell r="C635" t="str">
            <v>Кв. 461</v>
          </cell>
          <cell r="D635">
            <v>63.2</v>
          </cell>
          <cell r="E635" t="str">
            <v>СЗ Восток Столицы ООО</v>
          </cell>
          <cell r="G635">
            <v>31</v>
          </cell>
          <cell r="H635">
            <v>633.58290720000002</v>
          </cell>
          <cell r="I635" t="str">
            <v>Кв. 461СЗ Восток Столицы ООО</v>
          </cell>
          <cell r="J635" t="e">
            <v>#N/A</v>
          </cell>
          <cell r="K635">
            <v>63.199999999999996</v>
          </cell>
        </row>
        <row r="636">
          <cell r="B636" t="str">
            <v>л/с №3000000161360</v>
          </cell>
          <cell r="C636" t="str">
            <v>Кв. 462</v>
          </cell>
          <cell r="D636">
            <v>78.2</v>
          </cell>
          <cell r="E636" t="str">
            <v>СЗ Восток Столицы ООО</v>
          </cell>
          <cell r="G636">
            <v>5</v>
          </cell>
          <cell r="H636">
            <v>126.44493503225809</v>
          </cell>
          <cell r="I636" t="str">
            <v>Кв. 462СЗ Восток Столицы ООО</v>
          </cell>
          <cell r="J636" t="e">
            <v>#N/A</v>
          </cell>
          <cell r="K636">
            <v>12.612903225806452</v>
          </cell>
        </row>
        <row r="637">
          <cell r="B637" t="str">
            <v>л/с №3000000161361</v>
          </cell>
          <cell r="C637" t="str">
            <v>Кв. 463</v>
          </cell>
          <cell r="D637">
            <v>34.4</v>
          </cell>
          <cell r="E637" t="str">
            <v>СЗ Восток Столицы ООО</v>
          </cell>
          <cell r="G637">
            <v>9</v>
          </cell>
          <cell r="H637">
            <v>100.12110456774192</v>
          </cell>
          <cell r="I637" t="str">
            <v>Кв. 463СЗ Восток Столицы ООО</v>
          </cell>
          <cell r="J637" t="e">
            <v>#N/A</v>
          </cell>
          <cell r="K637">
            <v>9.9870967741935477</v>
          </cell>
        </row>
        <row r="638">
          <cell r="B638" t="str">
            <v>л/с №3000000161362</v>
          </cell>
          <cell r="C638" t="str">
            <v>Кв. 464</v>
          </cell>
          <cell r="D638">
            <v>33.4</v>
          </cell>
          <cell r="E638" t="str">
            <v>СЗ Восток Столицы ООО</v>
          </cell>
          <cell r="G638">
            <v>31</v>
          </cell>
          <cell r="H638">
            <v>334.83653639999994</v>
          </cell>
          <cell r="I638" t="str">
            <v>Кв. 464СЗ Восток Столицы ООО</v>
          </cell>
          <cell r="J638" t="e">
            <v>#N/A</v>
          </cell>
          <cell r="K638">
            <v>33.4</v>
          </cell>
        </row>
        <row r="639">
          <cell r="B639" t="str">
            <v>л/с №3000000161363</v>
          </cell>
          <cell r="C639" t="str">
            <v>Кв. 465</v>
          </cell>
          <cell r="D639">
            <v>55.3</v>
          </cell>
          <cell r="E639" t="str">
            <v>СЗ Восток Столицы ООО</v>
          </cell>
          <cell r="G639">
            <v>5</v>
          </cell>
          <cell r="H639">
            <v>89.416942548387084</v>
          </cell>
          <cell r="I639" t="str">
            <v>Кв. 465СЗ Восток Столицы ООО</v>
          </cell>
          <cell r="J639" t="e">
            <v>#N/A</v>
          </cell>
          <cell r="K639">
            <v>8.9193548387096762</v>
          </cell>
        </row>
        <row r="640">
          <cell r="B640" t="str">
            <v>л/с №3000000161364</v>
          </cell>
          <cell r="C640" t="str">
            <v>Кв. 466</v>
          </cell>
          <cell r="D640">
            <v>36.6</v>
          </cell>
          <cell r="E640" t="str">
            <v>СЗ Восток Столицы ООО</v>
          </cell>
          <cell r="G640">
            <v>5</v>
          </cell>
          <cell r="H640">
            <v>59.180110258064531</v>
          </cell>
          <cell r="I640" t="str">
            <v>Кв. 466СЗ Восток Столицы ООО</v>
          </cell>
          <cell r="J640" t="e">
            <v>#N/A</v>
          </cell>
          <cell r="K640">
            <v>5.903225806451613</v>
          </cell>
        </row>
        <row r="641">
          <cell r="B641" t="str">
            <v>л/с №3000000161366</v>
          </cell>
          <cell r="C641" t="str">
            <v>Кв. 468</v>
          </cell>
          <cell r="D641">
            <v>63.2</v>
          </cell>
          <cell r="E641" t="str">
            <v>СЗ Восток Столицы ООО</v>
          </cell>
          <cell r="G641">
            <v>6</v>
          </cell>
          <cell r="H641">
            <v>122.62894978064517</v>
          </cell>
          <cell r="I641" t="str">
            <v>Кв. 468СЗ Восток Столицы ООО</v>
          </cell>
          <cell r="J641" t="e">
            <v>#N/A</v>
          </cell>
          <cell r="K641">
            <v>12.232258064516127</v>
          </cell>
        </row>
        <row r="642">
          <cell r="B642" t="str">
            <v>л/с №3000000161367</v>
          </cell>
          <cell r="C642" t="str">
            <v>Кв. 469</v>
          </cell>
          <cell r="D642">
            <v>78.2</v>
          </cell>
          <cell r="E642" t="str">
            <v>СЗ Восток Столицы ООО</v>
          </cell>
          <cell r="G642">
            <v>5</v>
          </cell>
          <cell r="H642">
            <v>126.44493503225809</v>
          </cell>
          <cell r="I642" t="str">
            <v>Кв. 469СЗ Восток Столицы ООО</v>
          </cell>
          <cell r="J642" t="e">
            <v>#N/A</v>
          </cell>
          <cell r="K642">
            <v>12.612903225806452</v>
          </cell>
        </row>
        <row r="643">
          <cell r="B643" t="str">
            <v>л/с №3000000161369</v>
          </cell>
          <cell r="C643" t="str">
            <v>Кв. 470</v>
          </cell>
          <cell r="D643">
            <v>34.4</v>
          </cell>
          <cell r="E643" t="str">
            <v>СЗ Восток Столицы ООО</v>
          </cell>
          <cell r="G643">
            <v>9</v>
          </cell>
          <cell r="H643">
            <v>100.12110456774192</v>
          </cell>
          <cell r="I643" t="str">
            <v>Кв. 470СЗ Восток Столицы ООО</v>
          </cell>
          <cell r="J643" t="e">
            <v>#N/A</v>
          </cell>
          <cell r="K643">
            <v>9.9870967741935477</v>
          </cell>
        </row>
        <row r="644">
          <cell r="B644" t="str">
            <v>л/с №3000000161370</v>
          </cell>
          <cell r="C644" t="str">
            <v>Кв. 471</v>
          </cell>
          <cell r="D644">
            <v>33.4</v>
          </cell>
          <cell r="E644" t="str">
            <v>СЗ Восток Столицы ООО</v>
          </cell>
          <cell r="G644">
            <v>31</v>
          </cell>
          <cell r="H644">
            <v>334.83653639999994</v>
          </cell>
          <cell r="I644" t="str">
            <v>Кв. 471СЗ Восток Столицы ООО</v>
          </cell>
          <cell r="J644" t="e">
            <v>#N/A</v>
          </cell>
          <cell r="K644">
            <v>33.4</v>
          </cell>
        </row>
        <row r="645">
          <cell r="B645" t="str">
            <v>л/с №3000000161371</v>
          </cell>
          <cell r="C645" t="str">
            <v>Кв. 472</v>
          </cell>
          <cell r="D645">
            <v>55.3</v>
          </cell>
          <cell r="E645" t="str">
            <v>СЗ Восток Столицы ООО</v>
          </cell>
          <cell r="G645">
            <v>6</v>
          </cell>
          <cell r="H645">
            <v>107.3003310580645</v>
          </cell>
          <cell r="I645" t="str">
            <v>Кв. 472СЗ Восток Столицы ООО</v>
          </cell>
          <cell r="J645" t="e">
            <v>#N/A</v>
          </cell>
          <cell r="K645">
            <v>10.703225806451613</v>
          </cell>
        </row>
        <row r="646">
          <cell r="B646" t="str">
            <v>л/с №3000000161372</v>
          </cell>
          <cell r="C646" t="str">
            <v>Кв. 473</v>
          </cell>
          <cell r="D646">
            <v>36.6</v>
          </cell>
          <cell r="E646" t="str">
            <v>СЗ Восток Столицы ООО</v>
          </cell>
          <cell r="G646">
            <v>5</v>
          </cell>
          <cell r="H646">
            <v>59.180110258064531</v>
          </cell>
          <cell r="I646" t="str">
            <v>Кв. 473СЗ Восток Столицы ООО</v>
          </cell>
          <cell r="J646" t="e">
            <v>#N/A</v>
          </cell>
          <cell r="K646">
            <v>5.903225806451613</v>
          </cell>
        </row>
        <row r="647">
          <cell r="B647" t="str">
            <v>л/с №3000000161373</v>
          </cell>
          <cell r="C647" t="str">
            <v>Кв. 474</v>
          </cell>
          <cell r="D647">
            <v>32.9</v>
          </cell>
          <cell r="E647" t="str">
            <v>СЗ Восток Столицы ООО</v>
          </cell>
          <cell r="G647">
            <v>5</v>
          </cell>
          <cell r="H647">
            <v>53.197421516129026</v>
          </cell>
          <cell r="I647" t="str">
            <v>Кв. 474СЗ Восток Столицы ООО</v>
          </cell>
          <cell r="J647" t="e">
            <v>#N/A</v>
          </cell>
          <cell r="K647">
            <v>5.306451612903226</v>
          </cell>
        </row>
        <row r="648">
          <cell r="B648" t="str">
            <v>л/с №3000000161374</v>
          </cell>
          <cell r="C648" t="str">
            <v>Кв. 475</v>
          </cell>
          <cell r="D648">
            <v>63.2</v>
          </cell>
          <cell r="E648" t="str">
            <v>СЗ Восток Столицы ООО</v>
          </cell>
          <cell r="G648">
            <v>6</v>
          </cell>
          <cell r="H648">
            <v>122.62894978064517</v>
          </cell>
          <cell r="I648" t="str">
            <v>Кв. 475СЗ Восток Столицы ООО</v>
          </cell>
          <cell r="J648" t="e">
            <v>#N/A</v>
          </cell>
          <cell r="K648">
            <v>12.232258064516127</v>
          </cell>
        </row>
        <row r="649">
          <cell r="B649" t="str">
            <v>л/с №3000000161375</v>
          </cell>
          <cell r="C649" t="str">
            <v>Кв. 476</v>
          </cell>
          <cell r="D649">
            <v>78.2</v>
          </cell>
          <cell r="E649" t="str">
            <v>СЗ Восток Столицы ООО</v>
          </cell>
          <cell r="G649">
            <v>9</v>
          </cell>
          <cell r="H649">
            <v>227.60088305806454</v>
          </cell>
          <cell r="I649" t="str">
            <v>Кв. 476СЗ Восток Столицы ООО</v>
          </cell>
          <cell r="J649" t="e">
            <v>#N/A</v>
          </cell>
          <cell r="K649">
            <v>22.703225806451613</v>
          </cell>
        </row>
        <row r="650">
          <cell r="B650" t="str">
            <v>л/с №3000000161376</v>
          </cell>
          <cell r="C650" t="str">
            <v>Кв. 477</v>
          </cell>
          <cell r="D650">
            <v>34.4</v>
          </cell>
          <cell r="E650" t="str">
            <v>СЗ Восток Столицы ООО</v>
          </cell>
          <cell r="G650">
            <v>31</v>
          </cell>
          <cell r="H650">
            <v>344.86158239999997</v>
          </cell>
          <cell r="I650" t="str">
            <v>Кв. 477СЗ Восток Столицы ООО</v>
          </cell>
          <cell r="J650" t="e">
            <v>#N/A</v>
          </cell>
          <cell r="K650">
            <v>34.4</v>
          </cell>
        </row>
        <row r="651">
          <cell r="B651" t="str">
            <v>л/с №3000000161380</v>
          </cell>
          <cell r="C651" t="str">
            <v>Кв. 480</v>
          </cell>
          <cell r="D651">
            <v>32.700000000000003</v>
          </cell>
          <cell r="E651" t="str">
            <v>СЗ Восток Столицы ООО</v>
          </cell>
          <cell r="G651">
            <v>31</v>
          </cell>
          <cell r="H651">
            <v>327.81900420000005</v>
          </cell>
          <cell r="I651" t="str">
            <v>Кв. 480СЗ Восток Столицы ООО</v>
          </cell>
          <cell r="J651" t="e">
            <v>#N/A</v>
          </cell>
          <cell r="K651">
            <v>32.700000000000003</v>
          </cell>
        </row>
        <row r="652">
          <cell r="B652" t="str">
            <v>л/с №3000000161384</v>
          </cell>
          <cell r="C652" t="str">
            <v>Кв. 484</v>
          </cell>
          <cell r="D652">
            <v>22.9</v>
          </cell>
          <cell r="E652" t="str">
            <v>СЗ Восток Столицы ООО</v>
          </cell>
          <cell r="G652">
            <v>14</v>
          </cell>
          <cell r="H652">
            <v>103.67837895483871</v>
          </cell>
          <cell r="I652" t="str">
            <v>Кв. 484СЗ Восток Столицы ООО</v>
          </cell>
          <cell r="J652" t="e">
            <v>#N/A</v>
          </cell>
          <cell r="K652">
            <v>10.341935483870968</v>
          </cell>
        </row>
        <row r="653">
          <cell r="B653" t="str">
            <v>л/с №3000000161386</v>
          </cell>
          <cell r="C653" t="str">
            <v>Кв. 486</v>
          </cell>
          <cell r="D653">
            <v>33</v>
          </cell>
          <cell r="E653" t="str">
            <v>СЗ Восток Столицы ООО</v>
          </cell>
          <cell r="G653">
            <v>31</v>
          </cell>
          <cell r="H653">
            <v>330.82651799999996</v>
          </cell>
          <cell r="I653" t="str">
            <v>Кв. 486СЗ Восток Столицы ООО</v>
          </cell>
          <cell r="J653" t="e">
            <v>#N/A</v>
          </cell>
          <cell r="K653">
            <v>33</v>
          </cell>
        </row>
        <row r="654">
          <cell r="B654" t="str">
            <v>л/с №3000000161389</v>
          </cell>
          <cell r="C654" t="str">
            <v>Кв. 489</v>
          </cell>
          <cell r="D654">
            <v>22.9</v>
          </cell>
          <cell r="E654" t="str">
            <v>СЗ Восток Столицы ООО</v>
          </cell>
          <cell r="G654">
            <v>2</v>
          </cell>
          <cell r="H654">
            <v>14.811196993548386</v>
          </cell>
          <cell r="I654" t="str">
            <v>Кв. 489СЗ Восток Столицы ООО</v>
          </cell>
          <cell r="J654" t="e">
            <v>#N/A</v>
          </cell>
          <cell r="K654">
            <v>1.4774193548387096</v>
          </cell>
        </row>
        <row r="655">
          <cell r="B655" t="str">
            <v>л/с №3000000161391</v>
          </cell>
          <cell r="C655" t="str">
            <v>Кв. 490</v>
          </cell>
          <cell r="D655">
            <v>32.700000000000003</v>
          </cell>
          <cell r="E655" t="str">
            <v>СЗ Восток Столицы ООО</v>
          </cell>
          <cell r="G655">
            <v>8</v>
          </cell>
          <cell r="H655">
            <v>84.598452696774203</v>
          </cell>
          <cell r="I655" t="str">
            <v>Кв. 490СЗ Восток Столицы ООО</v>
          </cell>
          <cell r="J655" t="e">
            <v>#N/A</v>
          </cell>
          <cell r="K655">
            <v>8.4387096774193555</v>
          </cell>
        </row>
        <row r="656">
          <cell r="B656" t="str">
            <v>л/с №3000000161392</v>
          </cell>
          <cell r="C656" t="str">
            <v>Кв. 491</v>
          </cell>
          <cell r="D656">
            <v>33</v>
          </cell>
          <cell r="E656" t="str">
            <v>СЗ Восток Столицы ООО</v>
          </cell>
          <cell r="G656">
            <v>31</v>
          </cell>
          <cell r="H656">
            <v>330.82651799999996</v>
          </cell>
          <cell r="I656" t="str">
            <v>Кв. 491СЗ Восток Столицы ООО</v>
          </cell>
          <cell r="J656" t="e">
            <v>#N/A</v>
          </cell>
          <cell r="K656">
            <v>33</v>
          </cell>
        </row>
        <row r="657">
          <cell r="B657" t="str">
            <v>л/с №3000000161393</v>
          </cell>
          <cell r="C657" t="str">
            <v>Кв. 492</v>
          </cell>
          <cell r="D657">
            <v>70.2</v>
          </cell>
          <cell r="E657" t="str">
            <v>СЗ Восток Столицы ООО</v>
          </cell>
          <cell r="G657">
            <v>31</v>
          </cell>
          <cell r="H657">
            <v>703.75822920000007</v>
          </cell>
          <cell r="I657" t="str">
            <v>Кв. 492СЗ Восток Столицы ООО</v>
          </cell>
          <cell r="J657" t="e">
            <v>#N/A</v>
          </cell>
          <cell r="K657">
            <v>70.2</v>
          </cell>
        </row>
        <row r="658">
          <cell r="B658" t="str">
            <v>л/с №3000000161394</v>
          </cell>
          <cell r="C658" t="str">
            <v>Кв. 493</v>
          </cell>
          <cell r="D658">
            <v>59.1</v>
          </cell>
          <cell r="E658" t="str">
            <v>СЗ Восток Столицы ООО</v>
          </cell>
          <cell r="G658">
            <v>31</v>
          </cell>
          <cell r="H658">
            <v>592.48021860000006</v>
          </cell>
          <cell r="I658" t="str">
            <v>Кв. 493СЗ Восток Столицы ООО</v>
          </cell>
          <cell r="J658" t="e">
            <v>#N/A</v>
          </cell>
          <cell r="K658">
            <v>59.1</v>
          </cell>
        </row>
        <row r="659">
          <cell r="B659" t="str">
            <v>л/с №3000000161395</v>
          </cell>
          <cell r="C659" t="str">
            <v>Кв. 494</v>
          </cell>
          <cell r="D659">
            <v>22.9</v>
          </cell>
          <cell r="E659" t="str">
            <v>СЗ Восток Столицы ООО</v>
          </cell>
          <cell r="G659">
            <v>14</v>
          </cell>
          <cell r="H659">
            <v>103.67837895483871</v>
          </cell>
          <cell r="I659" t="str">
            <v>Кв. 494СЗ Восток Столицы ООО</v>
          </cell>
          <cell r="J659" t="e">
            <v>#N/A</v>
          </cell>
          <cell r="K659">
            <v>10.341935483870968</v>
          </cell>
        </row>
        <row r="660">
          <cell r="B660" t="str">
            <v>л/с №3000000161400</v>
          </cell>
          <cell r="C660" t="str">
            <v>Кв. 499</v>
          </cell>
          <cell r="D660">
            <v>22.9</v>
          </cell>
          <cell r="E660" t="str">
            <v>СЗ Восток Столицы ООО</v>
          </cell>
          <cell r="G660">
            <v>6</v>
          </cell>
          <cell r="H660">
            <v>44.433590980645157</v>
          </cell>
          <cell r="I660" t="str">
            <v>Кв. 499СЗ Восток Столицы ООО</v>
          </cell>
          <cell r="J660" t="e">
            <v>#N/A</v>
          </cell>
          <cell r="K660">
            <v>4.4322580645161285</v>
          </cell>
        </row>
        <row r="661">
          <cell r="B661" t="str">
            <v>л/с №3000000161403</v>
          </cell>
          <cell r="C661" t="str">
            <v>Кв. 500</v>
          </cell>
          <cell r="D661">
            <v>32.700000000000003</v>
          </cell>
          <cell r="E661" t="str">
            <v>СЗ Восток Столицы ООО</v>
          </cell>
          <cell r="G661">
            <v>31</v>
          </cell>
          <cell r="H661">
            <v>327.81900420000005</v>
          </cell>
          <cell r="I661" t="str">
            <v>Кв. 500СЗ Восток Столицы ООО</v>
          </cell>
          <cell r="J661" t="e">
            <v>#N/A</v>
          </cell>
          <cell r="K661">
            <v>32.700000000000003</v>
          </cell>
        </row>
        <row r="662">
          <cell r="B662" t="str">
            <v>л/с №3000000161404</v>
          </cell>
          <cell r="C662" t="str">
            <v>Кв. 501</v>
          </cell>
          <cell r="D662">
            <v>33</v>
          </cell>
          <cell r="E662" t="str">
            <v>СЗ Восток Столицы ООО</v>
          </cell>
          <cell r="G662">
            <v>2</v>
          </cell>
          <cell r="H662">
            <v>21.343646322580643</v>
          </cell>
          <cell r="I662" t="str">
            <v>Кв. 501СЗ Восток Столицы ООО</v>
          </cell>
          <cell r="J662" t="e">
            <v>#N/A</v>
          </cell>
          <cell r="K662">
            <v>2.129032258064516</v>
          </cell>
        </row>
        <row r="663">
          <cell r="B663" t="str">
            <v>л/с №3000000161405</v>
          </cell>
          <cell r="C663" t="str">
            <v>Кв. 502</v>
          </cell>
          <cell r="D663">
            <v>70.2</v>
          </cell>
          <cell r="E663" t="str">
            <v>СЗ Восток Столицы ООО</v>
          </cell>
          <cell r="G663">
            <v>22</v>
          </cell>
          <cell r="H663">
            <v>499.44132394838721</v>
          </cell>
          <cell r="I663" t="str">
            <v>Кв. 502СЗ Восток Столицы ООО</v>
          </cell>
          <cell r="J663" t="e">
            <v>#N/A</v>
          </cell>
          <cell r="K663">
            <v>49.819354838709678</v>
          </cell>
        </row>
        <row r="664">
          <cell r="B664" t="str">
            <v>л/с №3000000161409</v>
          </cell>
          <cell r="C664" t="str">
            <v>Кв. 506</v>
          </cell>
          <cell r="D664">
            <v>33</v>
          </cell>
          <cell r="E664" t="str">
            <v>СЗ Восток Столицы ООО</v>
          </cell>
          <cell r="G664">
            <v>16</v>
          </cell>
          <cell r="H664">
            <v>170.74917058064514</v>
          </cell>
          <cell r="I664" t="str">
            <v>Кв. 506СЗ Восток Столицы ООО</v>
          </cell>
          <cell r="J664" t="e">
            <v>#N/A</v>
          </cell>
          <cell r="K664">
            <v>17.032258064516128</v>
          </cell>
        </row>
        <row r="665">
          <cell r="B665" t="str">
            <v>л/с №3000000161411</v>
          </cell>
          <cell r="C665" t="str">
            <v>Кв. 508</v>
          </cell>
          <cell r="D665">
            <v>59.1</v>
          </cell>
          <cell r="E665" t="str">
            <v>СЗ Восток Столицы ООО</v>
          </cell>
          <cell r="G665">
            <v>15</v>
          </cell>
          <cell r="H665">
            <v>286.68397674193551</v>
          </cell>
          <cell r="I665" t="str">
            <v>Кв. 508СЗ Восток Столицы ООО</v>
          </cell>
          <cell r="J665" t="e">
            <v>#N/A</v>
          </cell>
          <cell r="K665">
            <v>28.596774193548388</v>
          </cell>
        </row>
        <row r="666">
          <cell r="B666" t="str">
            <v>л/с №3000000161412</v>
          </cell>
          <cell r="C666" t="str">
            <v>Кв. 509</v>
          </cell>
          <cell r="D666">
            <v>22.9</v>
          </cell>
          <cell r="E666" t="str">
            <v>СЗ Восток Столицы ООО</v>
          </cell>
          <cell r="G666">
            <v>19</v>
          </cell>
          <cell r="H666">
            <v>140.70637143870965</v>
          </cell>
          <cell r="I666" t="str">
            <v>Кв. 509СЗ Восток Столицы ООО</v>
          </cell>
          <cell r="J666" t="e">
            <v>#N/A</v>
          </cell>
          <cell r="K666">
            <v>14.035483870967742</v>
          </cell>
        </row>
        <row r="667">
          <cell r="B667" t="str">
            <v>л/с №3000000161414</v>
          </cell>
          <cell r="C667" t="str">
            <v>Кв. 510</v>
          </cell>
          <cell r="D667">
            <v>32.700000000000003</v>
          </cell>
          <cell r="E667" t="str">
            <v>СЗ Восток Столицы ООО</v>
          </cell>
          <cell r="G667">
            <v>31</v>
          </cell>
          <cell r="H667">
            <v>327.81900420000005</v>
          </cell>
          <cell r="I667" t="str">
            <v>Кв. 510СЗ Восток Столицы ООО</v>
          </cell>
          <cell r="J667" t="e">
            <v>#N/A</v>
          </cell>
          <cell r="K667">
            <v>32.700000000000003</v>
          </cell>
        </row>
        <row r="668">
          <cell r="B668" t="str">
            <v>л/с №3000000161415</v>
          </cell>
          <cell r="C668" t="str">
            <v>Кв. 511</v>
          </cell>
          <cell r="D668">
            <v>33</v>
          </cell>
          <cell r="E668" t="str">
            <v>СЗ Восток Столицы ООО</v>
          </cell>
          <cell r="G668">
            <v>2</v>
          </cell>
          <cell r="H668">
            <v>21.343646322580643</v>
          </cell>
          <cell r="I668" t="str">
            <v>Кв. 511СЗ Восток Столицы ООО</v>
          </cell>
          <cell r="J668" t="e">
            <v>#N/A</v>
          </cell>
          <cell r="K668">
            <v>2.129032258064516</v>
          </cell>
        </row>
        <row r="669">
          <cell r="B669" t="str">
            <v>л/с №3000000161418</v>
          </cell>
          <cell r="C669" t="str">
            <v>Кв. 514</v>
          </cell>
          <cell r="D669">
            <v>22.9</v>
          </cell>
          <cell r="E669" t="str">
            <v>СЗ Восток Столицы ООО</v>
          </cell>
          <cell r="G669">
            <v>26</v>
          </cell>
          <cell r="H669">
            <v>192.54556091612901</v>
          </cell>
          <cell r="I669" t="str">
            <v>Кв. 514СЗ Восток Столицы ООО</v>
          </cell>
          <cell r="J669" t="e">
            <v>#N/A</v>
          </cell>
          <cell r="K669">
            <v>19.206451612903223</v>
          </cell>
        </row>
        <row r="670">
          <cell r="B670" t="str">
            <v>л/с №3000000161421</v>
          </cell>
          <cell r="C670" t="str">
            <v>Кв. 517</v>
          </cell>
          <cell r="D670">
            <v>70.2</v>
          </cell>
          <cell r="E670" t="str">
            <v>СЗ Восток Столицы ООО</v>
          </cell>
          <cell r="G670">
            <v>31</v>
          </cell>
          <cell r="H670">
            <v>703.75822920000007</v>
          </cell>
          <cell r="I670" t="str">
            <v>Кв. 517СЗ Восток Столицы ООО</v>
          </cell>
          <cell r="J670" t="e">
            <v>#N/A</v>
          </cell>
          <cell r="K670">
            <v>70.2</v>
          </cell>
        </row>
        <row r="671">
          <cell r="B671" t="str">
            <v>л/с №3000000161423</v>
          </cell>
          <cell r="C671" t="str">
            <v>Кв. 519</v>
          </cell>
          <cell r="D671">
            <v>22.9</v>
          </cell>
          <cell r="E671" t="str">
            <v>СЗ Восток Столицы ООО</v>
          </cell>
          <cell r="G671">
            <v>15</v>
          </cell>
          <cell r="H671">
            <v>111.0839774516129</v>
          </cell>
          <cell r="I671" t="str">
            <v>Кв. 519СЗ Восток Столицы ООО</v>
          </cell>
          <cell r="J671" t="e">
            <v>#N/A</v>
          </cell>
          <cell r="K671">
            <v>11.080645161290322</v>
          </cell>
        </row>
        <row r="672">
          <cell r="B672" t="str">
            <v>л/с №3000000161426</v>
          </cell>
          <cell r="C672" t="str">
            <v>Кв. 521</v>
          </cell>
          <cell r="D672">
            <v>33</v>
          </cell>
          <cell r="E672" t="str">
            <v>СЗ Восток Столицы ООО</v>
          </cell>
          <cell r="G672">
            <v>31</v>
          </cell>
          <cell r="H672">
            <v>330.82651799999996</v>
          </cell>
          <cell r="I672" t="str">
            <v>Кв. 521СЗ Восток Столицы ООО</v>
          </cell>
          <cell r="J672" t="e">
            <v>#N/A</v>
          </cell>
          <cell r="K672">
            <v>33</v>
          </cell>
        </row>
        <row r="673">
          <cell r="B673" t="str">
            <v>л/с №3000000161428</v>
          </cell>
          <cell r="C673" t="str">
            <v>Кв. 523</v>
          </cell>
          <cell r="D673">
            <v>59.2</v>
          </cell>
          <cell r="E673" t="str">
            <v>СЗ Восток Столицы ООО</v>
          </cell>
          <cell r="G673">
            <v>31</v>
          </cell>
          <cell r="H673">
            <v>593.48272320000001</v>
          </cell>
          <cell r="I673" t="str">
            <v>Кв. 523СЗ Восток Столицы ООО</v>
          </cell>
          <cell r="J673" t="e">
            <v>#N/A</v>
          </cell>
          <cell r="K673">
            <v>59.2</v>
          </cell>
        </row>
        <row r="674">
          <cell r="B674" t="str">
            <v>л/с №3000000161430</v>
          </cell>
          <cell r="C674" t="str">
            <v>Кв. 525</v>
          </cell>
          <cell r="D674">
            <v>32.700000000000003</v>
          </cell>
          <cell r="E674" t="str">
            <v>СЗ Восток Столицы ООО</v>
          </cell>
          <cell r="G674">
            <v>31</v>
          </cell>
          <cell r="H674">
            <v>327.81900420000005</v>
          </cell>
          <cell r="I674" t="str">
            <v>Кв. 525СЗ Восток Столицы ООО</v>
          </cell>
          <cell r="J674" t="e">
            <v>#N/A</v>
          </cell>
          <cell r="K674">
            <v>32.700000000000003</v>
          </cell>
        </row>
        <row r="675">
          <cell r="B675" t="str">
            <v>л/с №3000000161431</v>
          </cell>
          <cell r="C675" t="str">
            <v>Кв. 526</v>
          </cell>
          <cell r="D675">
            <v>33</v>
          </cell>
          <cell r="E675" t="str">
            <v>СЗ Восток Столицы ООО</v>
          </cell>
          <cell r="G675">
            <v>27</v>
          </cell>
          <cell r="H675">
            <v>288.13922535483869</v>
          </cell>
          <cell r="I675" t="str">
            <v>Кв. 526СЗ Восток Столицы ООО</v>
          </cell>
          <cell r="J675" t="e">
            <v>#N/A</v>
          </cell>
          <cell r="K675">
            <v>28.741935483870968</v>
          </cell>
        </row>
        <row r="676">
          <cell r="B676" t="str">
            <v>л/с №3000000161437</v>
          </cell>
          <cell r="C676" t="str">
            <v>Кв. 531</v>
          </cell>
          <cell r="D676">
            <v>33.1</v>
          </cell>
          <cell r="E676" t="str">
            <v>СЗ Восток Столицы ООО</v>
          </cell>
          <cell r="G676">
            <v>31</v>
          </cell>
          <cell r="H676">
            <v>331.82902260000003</v>
          </cell>
          <cell r="I676" t="str">
            <v>Кв. 531СЗ Восток Столицы ООО</v>
          </cell>
          <cell r="J676" t="e">
            <v>#N/A</v>
          </cell>
          <cell r="K676">
            <v>33.1</v>
          </cell>
        </row>
        <row r="677">
          <cell r="B677" t="str">
            <v>л/с №3000000161442</v>
          </cell>
          <cell r="C677" t="str">
            <v>Кв. 536</v>
          </cell>
          <cell r="D677">
            <v>33.1</v>
          </cell>
          <cell r="E677" t="str">
            <v>СЗ Восток Столицы ООО</v>
          </cell>
          <cell r="G677">
            <v>9</v>
          </cell>
          <cell r="H677">
            <v>96.337458174193557</v>
          </cell>
          <cell r="I677" t="str">
            <v>Кв. 536СЗ Восток Столицы ООО</v>
          </cell>
          <cell r="J677" t="e">
            <v>#N/A</v>
          </cell>
          <cell r="K677">
            <v>9.6096774193548402</v>
          </cell>
        </row>
        <row r="678">
          <cell r="B678" t="str">
            <v>л/с №3000000161444</v>
          </cell>
          <cell r="C678" t="str">
            <v>Кв. 538</v>
          </cell>
          <cell r="D678">
            <v>59.7</v>
          </cell>
          <cell r="E678" t="str">
            <v>СЗ Восток Столицы ООО</v>
          </cell>
          <cell r="G678">
            <v>1</v>
          </cell>
          <cell r="H678">
            <v>19.30629826451613</v>
          </cell>
          <cell r="I678" t="str">
            <v>Кв. 538СЗ Восток Столицы ООО</v>
          </cell>
          <cell r="J678" t="e">
            <v>#N/A</v>
          </cell>
          <cell r="K678">
            <v>1.9258064516129034</v>
          </cell>
        </row>
        <row r="679">
          <cell r="B679" t="str">
            <v>л/с №3000000161445</v>
          </cell>
          <cell r="C679" t="str">
            <v>Кв. 539</v>
          </cell>
          <cell r="D679">
            <v>22.9</v>
          </cell>
          <cell r="E679" t="str">
            <v>СЗ Восток Столицы ООО</v>
          </cell>
          <cell r="G679">
            <v>31</v>
          </cell>
          <cell r="H679">
            <v>229.57355339999998</v>
          </cell>
          <cell r="I679" t="str">
            <v>Кв. 539СЗ Восток Столицы ООО</v>
          </cell>
          <cell r="J679" t="e">
            <v>#N/A</v>
          </cell>
          <cell r="K679">
            <v>22.9</v>
          </cell>
        </row>
        <row r="680">
          <cell r="B680" t="str">
            <v>л/с №3000000161448</v>
          </cell>
          <cell r="C680" t="str">
            <v>Кв. 541</v>
          </cell>
          <cell r="D680">
            <v>33.1</v>
          </cell>
          <cell r="E680" t="str">
            <v>СЗ Восток Столицы ООО</v>
          </cell>
          <cell r="G680">
            <v>16</v>
          </cell>
          <cell r="H680">
            <v>171.26659230967743</v>
          </cell>
          <cell r="I680" t="str">
            <v>Кв. 541СЗ Восток Столицы ООО</v>
          </cell>
          <cell r="J680" t="e">
            <v>#N/A</v>
          </cell>
          <cell r="K680">
            <v>17.083870967741937</v>
          </cell>
        </row>
        <row r="681">
          <cell r="B681" t="str">
            <v>л/с №3000000161449</v>
          </cell>
          <cell r="C681" t="str">
            <v>Кв. 542</v>
          </cell>
          <cell r="D681">
            <v>70.7</v>
          </cell>
          <cell r="E681" t="str">
            <v>СЗ Восток Столицы ООО</v>
          </cell>
          <cell r="G681">
            <v>0</v>
          </cell>
          <cell r="H681">
            <v>0</v>
          </cell>
          <cell r="I681" t="str">
            <v>Кв. 542СЗ Восток Столицы ООО</v>
          </cell>
          <cell r="J681" t="e">
            <v>#N/A</v>
          </cell>
          <cell r="K681">
            <v>0</v>
          </cell>
        </row>
        <row r="682">
          <cell r="B682" t="str">
            <v>л/с №3000000161450</v>
          </cell>
          <cell r="C682" t="str">
            <v>Кв. 543</v>
          </cell>
          <cell r="D682">
            <v>59.7</v>
          </cell>
          <cell r="E682" t="str">
            <v>СЗ Восток Столицы ООО</v>
          </cell>
          <cell r="G682">
            <v>31</v>
          </cell>
          <cell r="H682">
            <v>598.4952462</v>
          </cell>
          <cell r="I682" t="str">
            <v>Кв. 543СЗ Восток Столицы ООО</v>
          </cell>
          <cell r="J682" t="e">
            <v>#N/A</v>
          </cell>
          <cell r="K682">
            <v>59.7</v>
          </cell>
        </row>
        <row r="683">
          <cell r="B683" t="str">
            <v>л/с №3000000161451</v>
          </cell>
          <cell r="C683" t="str">
            <v>Кв. 544</v>
          </cell>
          <cell r="D683">
            <v>22.9</v>
          </cell>
          <cell r="E683" t="str">
            <v>СЗ Восток Столицы ООО</v>
          </cell>
          <cell r="G683">
            <v>8</v>
          </cell>
          <cell r="H683">
            <v>59.244787974193542</v>
          </cell>
          <cell r="I683" t="str">
            <v>Кв. 544СЗ Восток Столицы ООО</v>
          </cell>
          <cell r="J683" t="e">
            <v>#N/A</v>
          </cell>
          <cell r="K683">
            <v>5.9096774193548383</v>
          </cell>
        </row>
        <row r="684">
          <cell r="B684" t="str">
            <v>л/с №3000000161452</v>
          </cell>
          <cell r="C684" t="str">
            <v>Кв. 545</v>
          </cell>
          <cell r="D684">
            <v>33</v>
          </cell>
          <cell r="E684" t="str">
            <v>СЗ Восток Столицы ООО</v>
          </cell>
          <cell r="G684">
            <v>31</v>
          </cell>
          <cell r="H684">
            <v>330.82651799999996</v>
          </cell>
          <cell r="I684" t="str">
            <v>Кв. 545СЗ Восток Столицы ООО</v>
          </cell>
          <cell r="J684" t="e">
            <v>#N/A</v>
          </cell>
          <cell r="K684">
            <v>33</v>
          </cell>
        </row>
        <row r="685">
          <cell r="B685" t="str">
            <v>л/с №3000000161453</v>
          </cell>
          <cell r="C685" t="str">
            <v>Кв. 546</v>
          </cell>
          <cell r="D685">
            <v>33.1</v>
          </cell>
          <cell r="E685" t="str">
            <v>СЗ Восток Столицы ООО</v>
          </cell>
          <cell r="G685">
            <v>9</v>
          </cell>
          <cell r="H685">
            <v>96.337458174193557</v>
          </cell>
          <cell r="I685" t="str">
            <v>Кв. 546СЗ Восток Столицы ООО</v>
          </cell>
          <cell r="J685" t="e">
            <v>#N/A</v>
          </cell>
          <cell r="K685">
            <v>9.6096774193548402</v>
          </cell>
        </row>
        <row r="686">
          <cell r="B686" t="str">
            <v>л/с №3000000161459</v>
          </cell>
          <cell r="C686" t="str">
            <v>Кв. 551</v>
          </cell>
          <cell r="D686">
            <v>33.1</v>
          </cell>
          <cell r="E686" t="str">
            <v>СЗ Восток Столицы ООО</v>
          </cell>
          <cell r="G686">
            <v>1</v>
          </cell>
          <cell r="H686">
            <v>10.70416201935484</v>
          </cell>
          <cell r="I686" t="str">
            <v>Кв. 551СЗ Восток Столицы ООО</v>
          </cell>
          <cell r="J686" t="e">
            <v>#N/A</v>
          </cell>
          <cell r="K686">
            <v>1.0677419354838711</v>
          </cell>
        </row>
        <row r="687">
          <cell r="B687" t="str">
            <v>л/с №3000000161464</v>
          </cell>
          <cell r="C687" t="str">
            <v>Кв. 556</v>
          </cell>
          <cell r="D687">
            <v>33.1</v>
          </cell>
          <cell r="E687" t="str">
            <v>СЗ Восток Столицы ООО</v>
          </cell>
          <cell r="G687">
            <v>20</v>
          </cell>
          <cell r="H687">
            <v>214.08324038709679</v>
          </cell>
          <cell r="I687" t="str">
            <v>Кв. 556СЗ Восток Столицы ООО</v>
          </cell>
          <cell r="J687" t="e">
            <v>#N/A</v>
          </cell>
          <cell r="K687">
            <v>21.354838709677423</v>
          </cell>
        </row>
        <row r="688">
          <cell r="B688" t="str">
            <v>л/с №3000000161465</v>
          </cell>
          <cell r="C688" t="str">
            <v>Кв. 557</v>
          </cell>
          <cell r="D688">
            <v>70.900000000000006</v>
          </cell>
          <cell r="E688" t="str">
            <v>СЗ Восток Столицы ООО</v>
          </cell>
          <cell r="G688">
            <v>31</v>
          </cell>
          <cell r="H688">
            <v>710.77576140000008</v>
          </cell>
          <cell r="I688" t="str">
            <v>Кв. 557СЗ Восток Столицы ООО</v>
          </cell>
          <cell r="J688" t="e">
            <v>#N/A</v>
          </cell>
          <cell r="K688">
            <v>70.900000000000006</v>
          </cell>
        </row>
        <row r="689">
          <cell r="B689" t="str">
            <v>л/с №3000000161466</v>
          </cell>
          <cell r="C689" t="str">
            <v>Кв. 558</v>
          </cell>
          <cell r="D689">
            <v>60</v>
          </cell>
          <cell r="E689" t="str">
            <v>СЗ Восток Столицы ООО</v>
          </cell>
          <cell r="G689">
            <v>31</v>
          </cell>
          <cell r="H689">
            <v>601.50275999999997</v>
          </cell>
          <cell r="I689" t="str">
            <v>Кв. 558СЗ Восток Столицы ООО</v>
          </cell>
          <cell r="J689" t="e">
            <v>#N/A</v>
          </cell>
          <cell r="K689">
            <v>60</v>
          </cell>
        </row>
        <row r="690">
          <cell r="B690" t="str">
            <v>л/с №3000000161467</v>
          </cell>
          <cell r="C690" t="str">
            <v>Кв. 559</v>
          </cell>
          <cell r="D690">
            <v>22.9</v>
          </cell>
          <cell r="E690" t="str">
            <v>СЗ Восток Столицы ООО</v>
          </cell>
          <cell r="G690">
            <v>31</v>
          </cell>
          <cell r="H690">
            <v>229.57355339999998</v>
          </cell>
          <cell r="I690" t="str">
            <v>Кв. 559СЗ Восток Столицы ООО</v>
          </cell>
          <cell r="J690" t="e">
            <v>#N/A</v>
          </cell>
          <cell r="K690">
            <v>22.9</v>
          </cell>
        </row>
        <row r="691">
          <cell r="B691" t="str">
            <v>л/с №3000000161471</v>
          </cell>
          <cell r="C691" t="str">
            <v>Кв. 562</v>
          </cell>
          <cell r="D691">
            <v>71.099999999999994</v>
          </cell>
          <cell r="E691" t="str">
            <v>СЗ Восток Столицы ООО</v>
          </cell>
          <cell r="G691">
            <v>0</v>
          </cell>
          <cell r="H691">
            <v>0</v>
          </cell>
          <cell r="I691" t="str">
            <v>Кв. 562СЗ Восток Столицы ООО</v>
          </cell>
          <cell r="J691" t="e">
            <v>#N/A</v>
          </cell>
          <cell r="K691">
            <v>0</v>
          </cell>
        </row>
        <row r="692">
          <cell r="B692" t="str">
            <v>л/с №3000000161473</v>
          </cell>
          <cell r="C692" t="str">
            <v>Кв. 564</v>
          </cell>
          <cell r="D692">
            <v>22.9</v>
          </cell>
          <cell r="E692" t="str">
            <v>СЗ Восток Столицы ООО</v>
          </cell>
          <cell r="G692">
            <v>13</v>
          </cell>
          <cell r="H692">
            <v>96.272780458064503</v>
          </cell>
          <cell r="I692" t="str">
            <v>Кв. 564СЗ Восток Столицы ООО</v>
          </cell>
          <cell r="J692" t="e">
            <v>#N/A</v>
          </cell>
          <cell r="K692">
            <v>9.6032258064516114</v>
          </cell>
        </row>
        <row r="693">
          <cell r="B693" t="str">
            <v>л/с №3000000161474</v>
          </cell>
          <cell r="C693" t="str">
            <v>Кв. 565</v>
          </cell>
          <cell r="D693">
            <v>33.1</v>
          </cell>
          <cell r="E693" t="str">
            <v>СЗ Восток Столицы ООО</v>
          </cell>
          <cell r="G693">
            <v>31</v>
          </cell>
          <cell r="H693">
            <v>331.82902260000003</v>
          </cell>
          <cell r="I693" t="str">
            <v>Кв. 565СЗ Восток Столицы ООО</v>
          </cell>
          <cell r="J693" t="e">
            <v>#N/A</v>
          </cell>
          <cell r="K693">
            <v>33.1</v>
          </cell>
        </row>
        <row r="694">
          <cell r="B694" t="str">
            <v>л/с №3000000161476</v>
          </cell>
          <cell r="C694" t="str">
            <v>Кв. 567</v>
          </cell>
          <cell r="D694">
            <v>71.099999999999994</v>
          </cell>
          <cell r="E694" t="str">
            <v>СЗ Восток Столицы ООО</v>
          </cell>
          <cell r="G694">
            <v>5</v>
          </cell>
          <cell r="H694">
            <v>114.96464041935484</v>
          </cell>
          <cell r="I694" t="str">
            <v>Кв. 567СЗ Восток Столицы ООО</v>
          </cell>
          <cell r="J694" t="e">
            <v>#N/A</v>
          </cell>
          <cell r="K694">
            <v>11.46774193548387</v>
          </cell>
        </row>
        <row r="695">
          <cell r="B695" t="str">
            <v>л/с №3000000161477</v>
          </cell>
          <cell r="C695" t="str">
            <v>Кв. 568</v>
          </cell>
          <cell r="D695">
            <v>60</v>
          </cell>
          <cell r="E695" t="str">
            <v>СЗ Восток Столицы ООО</v>
          </cell>
          <cell r="G695">
            <v>12</v>
          </cell>
          <cell r="H695">
            <v>232.83977806451611</v>
          </cell>
          <cell r="I695" t="str">
            <v>Кв. 568СЗ Восток Столицы ООО</v>
          </cell>
          <cell r="J695" t="e">
            <v>#N/A</v>
          </cell>
          <cell r="K695">
            <v>23.225806451612904</v>
          </cell>
        </row>
        <row r="696">
          <cell r="B696" t="str">
            <v>л/с №3000000161480</v>
          </cell>
          <cell r="C696" t="str">
            <v>Кв. 570</v>
          </cell>
          <cell r="D696">
            <v>33.1</v>
          </cell>
          <cell r="E696" t="str">
            <v>СЗ Восток Столицы ООО</v>
          </cell>
          <cell r="G696">
            <v>21</v>
          </cell>
          <cell r="H696">
            <v>224.78740240645163</v>
          </cell>
          <cell r="I696" t="str">
            <v>Кв. 570СЗ Восток Столицы ООО</v>
          </cell>
          <cell r="J696" t="e">
            <v>#N/A</v>
          </cell>
          <cell r="K696">
            <v>22.422580645161293</v>
          </cell>
        </row>
        <row r="697">
          <cell r="B697" t="str">
            <v>91085681</v>
          </cell>
          <cell r="C697" t="str">
            <v>Кв. 571</v>
          </cell>
          <cell r="D697">
            <v>33.200000000000003</v>
          </cell>
          <cell r="E697" t="str">
            <v>СЗ Восток Столицы ООО</v>
          </cell>
          <cell r="G697">
            <v>31</v>
          </cell>
          <cell r="H697">
            <v>332.83152720000004</v>
          </cell>
          <cell r="I697" t="str">
            <v>Кв. 571СЗ Восток Столицы ООО</v>
          </cell>
          <cell r="J697" t="str">
            <v>91085681</v>
          </cell>
          <cell r="K697">
            <v>33.200000000000003</v>
          </cell>
        </row>
        <row r="698">
          <cell r="B698" t="str">
            <v>л/с №3000000161485</v>
          </cell>
          <cell r="C698" t="str">
            <v>Кв. 575</v>
          </cell>
          <cell r="D698">
            <v>33.1</v>
          </cell>
          <cell r="E698" t="str">
            <v>СЗ Восток Столицы ООО</v>
          </cell>
          <cell r="G698">
            <v>2</v>
          </cell>
          <cell r="H698">
            <v>21.408324038709679</v>
          </cell>
          <cell r="I698" t="str">
            <v>Кв. 575СЗ Восток Столицы ООО</v>
          </cell>
          <cell r="J698" t="e">
            <v>#N/A</v>
          </cell>
          <cell r="K698">
            <v>2.1354838709677422</v>
          </cell>
        </row>
        <row r="699">
          <cell r="B699" t="str">
            <v>л/с №3000000161486</v>
          </cell>
          <cell r="C699" t="str">
            <v>Кв. 576</v>
          </cell>
          <cell r="D699">
            <v>33.200000000000003</v>
          </cell>
          <cell r="E699" t="str">
            <v>СЗ Восток Столицы ООО</v>
          </cell>
          <cell r="G699">
            <v>0</v>
          </cell>
          <cell r="H699">
            <v>0</v>
          </cell>
          <cell r="I699" t="str">
            <v>Кв. 576СЗ Восток Столицы ООО</v>
          </cell>
          <cell r="J699" t="e">
            <v>#N/A</v>
          </cell>
          <cell r="K699">
            <v>0</v>
          </cell>
        </row>
        <row r="700">
          <cell r="B700" t="str">
            <v>л/с №3000000161492</v>
          </cell>
          <cell r="C700" t="str">
            <v>Кв. 581</v>
          </cell>
          <cell r="D700">
            <v>33.200000000000003</v>
          </cell>
          <cell r="E700" t="str">
            <v>СЗ Восток Столицы ООО</v>
          </cell>
          <cell r="G700">
            <v>31</v>
          </cell>
          <cell r="H700">
            <v>332.83152720000004</v>
          </cell>
          <cell r="I700" t="str">
            <v>Кв. 581СЗ Восток Столицы ООО</v>
          </cell>
          <cell r="J700" t="e">
            <v>#N/A</v>
          </cell>
          <cell r="K700">
            <v>33.200000000000003</v>
          </cell>
        </row>
        <row r="701">
          <cell r="B701" t="str">
            <v>л/с №3000000161493</v>
          </cell>
          <cell r="C701" t="str">
            <v>Кв. 582</v>
          </cell>
          <cell r="D701">
            <v>71.099999999999994</v>
          </cell>
          <cell r="E701" t="str">
            <v>СЗ Восток Столицы ООО</v>
          </cell>
          <cell r="G701">
            <v>2</v>
          </cell>
          <cell r="H701">
            <v>45.985856167741936</v>
          </cell>
          <cell r="I701" t="str">
            <v>Кв. 582СЗ Восток Столицы ООО</v>
          </cell>
          <cell r="J701" t="e">
            <v>#N/A</v>
          </cell>
          <cell r="K701">
            <v>4.5870967741935482</v>
          </cell>
        </row>
        <row r="702">
          <cell r="B702" t="str">
            <v>л/с №3000000161495</v>
          </cell>
          <cell r="C702" t="str">
            <v>Кв. 584</v>
          </cell>
          <cell r="D702">
            <v>22.9</v>
          </cell>
          <cell r="E702" t="str">
            <v>СЗ Восток Столицы ООО</v>
          </cell>
          <cell r="G702">
            <v>6</v>
          </cell>
          <cell r="H702">
            <v>44.433590980645157</v>
          </cell>
          <cell r="I702" t="str">
            <v>Кв. 584СЗ Восток Столицы ООО</v>
          </cell>
          <cell r="J702" t="e">
            <v>#N/A</v>
          </cell>
          <cell r="K702">
            <v>4.4322580645161285</v>
          </cell>
        </row>
        <row r="703">
          <cell r="B703" t="str">
            <v>л/с №3000000161496</v>
          </cell>
          <cell r="C703" t="str">
            <v>Кв. 585</v>
          </cell>
          <cell r="D703">
            <v>33.1</v>
          </cell>
          <cell r="E703" t="str">
            <v>СЗ Восток Столицы ООО</v>
          </cell>
          <cell r="G703">
            <v>5</v>
          </cell>
          <cell r="H703">
            <v>53.520810096774198</v>
          </cell>
          <cell r="I703" t="str">
            <v>Кв. 585СЗ Восток Столицы ООО</v>
          </cell>
          <cell r="J703" t="e">
            <v>#N/A</v>
          </cell>
          <cell r="K703">
            <v>5.3387096774193559</v>
          </cell>
        </row>
        <row r="704">
          <cell r="B704" t="str">
            <v>л/с №3000000161503</v>
          </cell>
          <cell r="C704" t="str">
            <v>Кв. 591</v>
          </cell>
          <cell r="D704">
            <v>33.200000000000003</v>
          </cell>
          <cell r="E704" t="str">
            <v>СЗ Восток Столицы ООО</v>
          </cell>
          <cell r="G704">
            <v>31</v>
          </cell>
          <cell r="H704">
            <v>332.83152720000004</v>
          </cell>
          <cell r="I704" t="str">
            <v>Кв. 591СЗ Восток Столицы ООО</v>
          </cell>
          <cell r="J704" t="e">
            <v>#N/A</v>
          </cell>
          <cell r="K704">
            <v>33.200000000000003</v>
          </cell>
        </row>
        <row r="705">
          <cell r="B705" t="str">
            <v>л/с №3000000161505</v>
          </cell>
          <cell r="C705" t="str">
            <v>Кв. 593</v>
          </cell>
          <cell r="D705">
            <v>55.9</v>
          </cell>
          <cell r="E705" t="str">
            <v>СЗ Восток Столицы ООО</v>
          </cell>
          <cell r="G705">
            <v>31</v>
          </cell>
          <cell r="H705">
            <v>560.4000714</v>
          </cell>
          <cell r="I705" t="str">
            <v>Кв. 593СЗ Восток Столицы ООО</v>
          </cell>
          <cell r="J705" t="e">
            <v>#N/A</v>
          </cell>
          <cell r="K705">
            <v>55.9</v>
          </cell>
        </row>
        <row r="706">
          <cell r="B706" t="str">
            <v>л/с №3000000161506</v>
          </cell>
          <cell r="C706" t="str">
            <v>Кв. 594</v>
          </cell>
          <cell r="D706">
            <v>25.1</v>
          </cell>
          <cell r="E706" t="str">
            <v>СЗ Восток Столицы ООО</v>
          </cell>
          <cell r="G706">
            <v>31</v>
          </cell>
          <cell r="H706">
            <v>251.62865460000003</v>
          </cell>
          <cell r="I706" t="str">
            <v>Кв. 594СЗ Восток Столицы ООО</v>
          </cell>
          <cell r="J706" t="e">
            <v>#N/A</v>
          </cell>
          <cell r="K706">
            <v>25.1</v>
          </cell>
        </row>
        <row r="707">
          <cell r="B707" t="str">
            <v>л/с №3000000161507</v>
          </cell>
          <cell r="C707" t="str">
            <v>Кв. 595</v>
          </cell>
          <cell r="D707">
            <v>29.8</v>
          </cell>
          <cell r="E707" t="str">
            <v>СЗ Восток Столицы ООО</v>
          </cell>
          <cell r="G707">
            <v>31</v>
          </cell>
          <cell r="H707">
            <v>298.74637080000002</v>
          </cell>
          <cell r="I707" t="str">
            <v>Кв. 595СЗ Восток Столицы ООО</v>
          </cell>
          <cell r="J707" t="e">
            <v>#N/A</v>
          </cell>
          <cell r="K707">
            <v>29.8</v>
          </cell>
        </row>
        <row r="708">
          <cell r="B708" t="str">
            <v>л/с №3000000161508</v>
          </cell>
          <cell r="C708" t="str">
            <v>Кв. 596</v>
          </cell>
          <cell r="D708">
            <v>31.5</v>
          </cell>
          <cell r="E708" t="str">
            <v>СЗ Восток Столицы ООО</v>
          </cell>
          <cell r="G708">
            <v>31</v>
          </cell>
          <cell r="H708">
            <v>315.788949</v>
          </cell>
          <cell r="I708" t="str">
            <v>Кв. 596СЗ Восток Столицы ООО</v>
          </cell>
          <cell r="J708" t="e">
            <v>#N/A</v>
          </cell>
          <cell r="K708">
            <v>31.5</v>
          </cell>
        </row>
        <row r="709">
          <cell r="B709" t="str">
            <v>л/с №3000000161509</v>
          </cell>
          <cell r="C709" t="str">
            <v>Кв. 597</v>
          </cell>
          <cell r="D709">
            <v>83.5</v>
          </cell>
          <cell r="E709" t="str">
            <v>СЗ Восток Столицы ООО</v>
          </cell>
          <cell r="G709">
            <v>31</v>
          </cell>
          <cell r="H709">
            <v>837.09134099999994</v>
          </cell>
          <cell r="I709" t="str">
            <v>Кв. 597СЗ Восток Столицы ООО</v>
          </cell>
          <cell r="J709" t="e">
            <v>#N/A</v>
          </cell>
          <cell r="K709">
            <v>83.5</v>
          </cell>
        </row>
        <row r="710">
          <cell r="B710" t="str">
            <v>л/с №3000000161510</v>
          </cell>
          <cell r="C710" t="str">
            <v>Кв. 598</v>
          </cell>
          <cell r="D710">
            <v>56</v>
          </cell>
          <cell r="E710" t="str">
            <v>СЗ Восток Столицы ООО</v>
          </cell>
          <cell r="G710">
            <v>31</v>
          </cell>
          <cell r="H710">
            <v>561.40257599999995</v>
          </cell>
          <cell r="I710" t="str">
            <v>Кв. 598СЗ Восток Столицы ООО</v>
          </cell>
          <cell r="J710" t="e">
            <v>#N/A</v>
          </cell>
          <cell r="K710">
            <v>56</v>
          </cell>
        </row>
        <row r="711">
          <cell r="B711" t="str">
            <v>л/с №3000000161511</v>
          </cell>
          <cell r="C711" t="str">
            <v>Кв. 599</v>
          </cell>
          <cell r="D711">
            <v>25.1</v>
          </cell>
          <cell r="E711" t="str">
            <v>СЗ Восток Столицы ООО</v>
          </cell>
          <cell r="G711">
            <v>31</v>
          </cell>
          <cell r="H711">
            <v>251.62865460000003</v>
          </cell>
          <cell r="I711" t="str">
            <v>Кв. 599СЗ Восток Столицы ООО</v>
          </cell>
          <cell r="J711" t="e">
            <v>#N/A</v>
          </cell>
          <cell r="K711">
            <v>25.1</v>
          </cell>
        </row>
        <row r="712">
          <cell r="B712" t="str">
            <v>л/с №3000000161515</v>
          </cell>
          <cell r="C712" t="str">
            <v>Кв. 601</v>
          </cell>
          <cell r="D712">
            <v>31.5</v>
          </cell>
          <cell r="E712" t="str">
            <v>СЗ Восток Столицы ООО</v>
          </cell>
          <cell r="G712">
            <v>31</v>
          </cell>
          <cell r="H712">
            <v>315.788949</v>
          </cell>
          <cell r="I712" t="str">
            <v>Кв. 601СЗ Восток Столицы ООО</v>
          </cell>
          <cell r="J712" t="e">
            <v>#N/A</v>
          </cell>
          <cell r="K712">
            <v>31.5</v>
          </cell>
        </row>
        <row r="713">
          <cell r="B713" t="str">
            <v>л/с №3000000161516</v>
          </cell>
          <cell r="C713" t="str">
            <v>Кв. 602</v>
          </cell>
          <cell r="D713">
            <v>83.5</v>
          </cell>
          <cell r="E713" t="str">
            <v>СЗ Восток Столицы ООО</v>
          </cell>
          <cell r="G713">
            <v>31</v>
          </cell>
          <cell r="H713">
            <v>837.09134099999994</v>
          </cell>
          <cell r="I713" t="str">
            <v>Кв. 602СЗ Восток Столицы ООО</v>
          </cell>
          <cell r="J713" t="e">
            <v>#N/A</v>
          </cell>
          <cell r="K713">
            <v>83.5</v>
          </cell>
        </row>
        <row r="714">
          <cell r="B714" t="str">
            <v>л/с №3000000161517</v>
          </cell>
          <cell r="C714" t="str">
            <v>Кв. 603</v>
          </cell>
          <cell r="D714">
            <v>56</v>
          </cell>
          <cell r="E714" t="str">
            <v>СЗ Восток Столицы ООО</v>
          </cell>
          <cell r="G714">
            <v>31</v>
          </cell>
          <cell r="H714">
            <v>561.40257599999995</v>
          </cell>
          <cell r="I714" t="str">
            <v>Кв. 603СЗ Восток Столицы ООО</v>
          </cell>
          <cell r="J714" t="e">
            <v>#N/A</v>
          </cell>
          <cell r="K714">
            <v>56</v>
          </cell>
        </row>
        <row r="715">
          <cell r="B715" t="str">
            <v>л/с №3000000161518</v>
          </cell>
          <cell r="C715" t="str">
            <v>Кв. 604</v>
          </cell>
          <cell r="D715">
            <v>25.1</v>
          </cell>
          <cell r="E715" t="str">
            <v>СЗ Восток Столицы ООО</v>
          </cell>
          <cell r="G715">
            <v>31</v>
          </cell>
          <cell r="H715">
            <v>251.62865460000003</v>
          </cell>
          <cell r="I715" t="str">
            <v>Кв. 604СЗ Восток Столицы ООО</v>
          </cell>
          <cell r="J715" t="e">
            <v>#N/A</v>
          </cell>
          <cell r="K715">
            <v>25.1</v>
          </cell>
        </row>
        <row r="716">
          <cell r="B716" t="str">
            <v>л/с №3000000161519</v>
          </cell>
          <cell r="C716" t="str">
            <v>Кв. 605</v>
          </cell>
          <cell r="D716">
            <v>29.8</v>
          </cell>
          <cell r="E716" t="str">
            <v>СЗ Восток Столицы ООО</v>
          </cell>
          <cell r="G716">
            <v>31</v>
          </cell>
          <cell r="H716">
            <v>298.74637080000002</v>
          </cell>
          <cell r="I716" t="str">
            <v>Кв. 605СЗ Восток Столицы ООО</v>
          </cell>
          <cell r="J716" t="e">
            <v>#N/A</v>
          </cell>
          <cell r="K716">
            <v>29.8</v>
          </cell>
        </row>
        <row r="717">
          <cell r="B717" t="str">
            <v>л/с №3000000161520</v>
          </cell>
          <cell r="C717" t="str">
            <v>Кв. 606</v>
          </cell>
          <cell r="D717">
            <v>31.5</v>
          </cell>
          <cell r="E717" t="str">
            <v>СЗ Восток Столицы ООО</v>
          </cell>
          <cell r="G717">
            <v>31</v>
          </cell>
          <cell r="H717">
            <v>315.788949</v>
          </cell>
          <cell r="I717" t="str">
            <v>Кв. 606СЗ Восток Столицы ООО</v>
          </cell>
          <cell r="J717" t="e">
            <v>#N/A</v>
          </cell>
          <cell r="K717">
            <v>31.5</v>
          </cell>
        </row>
        <row r="718">
          <cell r="B718" t="str">
            <v>л/с №3000000161521</v>
          </cell>
          <cell r="C718" t="str">
            <v>Кв. 607</v>
          </cell>
          <cell r="D718">
            <v>83.5</v>
          </cell>
          <cell r="E718" t="str">
            <v>СЗ Восток Столицы ООО</v>
          </cell>
          <cell r="G718">
            <v>31</v>
          </cell>
          <cell r="H718">
            <v>837.09134099999994</v>
          </cell>
          <cell r="I718" t="str">
            <v>Кв. 607СЗ Восток Столицы ООО</v>
          </cell>
          <cell r="J718" t="e">
            <v>#N/A</v>
          </cell>
          <cell r="K718">
            <v>83.5</v>
          </cell>
        </row>
        <row r="719">
          <cell r="B719" t="str">
            <v>л/с №3000000161522</v>
          </cell>
          <cell r="C719" t="str">
            <v>Кв. 608</v>
          </cell>
          <cell r="D719">
            <v>56</v>
          </cell>
          <cell r="E719" t="str">
            <v>СЗ Восток Столицы ООО</v>
          </cell>
          <cell r="G719">
            <v>31</v>
          </cell>
          <cell r="H719">
            <v>561.40257599999995</v>
          </cell>
          <cell r="I719" t="str">
            <v>Кв. 608СЗ Восток Столицы ООО</v>
          </cell>
          <cell r="J719" t="e">
            <v>#N/A</v>
          </cell>
          <cell r="K719">
            <v>56</v>
          </cell>
        </row>
        <row r="720">
          <cell r="B720" t="str">
            <v>л/с №3000000161525</v>
          </cell>
          <cell r="C720" t="str">
            <v>Кв. 610</v>
          </cell>
          <cell r="D720">
            <v>29.8</v>
          </cell>
          <cell r="E720" t="str">
            <v>СЗ Восток Столицы ООО</v>
          </cell>
          <cell r="G720">
            <v>31</v>
          </cell>
          <cell r="H720">
            <v>298.74637080000002</v>
          </cell>
          <cell r="I720" t="str">
            <v>Кв. 610СЗ Восток Столицы ООО</v>
          </cell>
          <cell r="J720" t="e">
            <v>#N/A</v>
          </cell>
          <cell r="K720">
            <v>29.8</v>
          </cell>
        </row>
        <row r="721">
          <cell r="B721" t="str">
            <v>л/с №3000000161526</v>
          </cell>
          <cell r="C721" t="str">
            <v>Кв. 611</v>
          </cell>
          <cell r="D721">
            <v>31.5</v>
          </cell>
          <cell r="E721" t="str">
            <v>СЗ Восток Столицы ООО</v>
          </cell>
          <cell r="G721">
            <v>31</v>
          </cell>
          <cell r="H721">
            <v>315.788949</v>
          </cell>
          <cell r="I721" t="str">
            <v>Кв. 611СЗ Восток Столицы ООО</v>
          </cell>
          <cell r="J721" t="e">
            <v>#N/A</v>
          </cell>
          <cell r="K721">
            <v>31.5</v>
          </cell>
        </row>
        <row r="722">
          <cell r="B722" t="str">
            <v>л/с №3000000161527</v>
          </cell>
          <cell r="C722" t="str">
            <v>Кв. 612</v>
          </cell>
          <cell r="D722">
            <v>83.5</v>
          </cell>
          <cell r="E722" t="str">
            <v>СЗ Восток Столицы ООО</v>
          </cell>
          <cell r="G722">
            <v>31</v>
          </cell>
          <cell r="H722">
            <v>837.09134099999994</v>
          </cell>
          <cell r="I722" t="str">
            <v>Кв. 612СЗ Восток Столицы ООО</v>
          </cell>
          <cell r="J722" t="e">
            <v>#N/A</v>
          </cell>
          <cell r="K722">
            <v>83.5</v>
          </cell>
        </row>
        <row r="723">
          <cell r="B723" t="str">
            <v>л/с №3000000161528</v>
          </cell>
          <cell r="C723" t="str">
            <v>Кв. 613</v>
          </cell>
          <cell r="D723">
            <v>56</v>
          </cell>
          <cell r="E723" t="str">
            <v>СЗ Восток Столицы ООО</v>
          </cell>
          <cell r="G723">
            <v>31</v>
          </cell>
          <cell r="H723">
            <v>561.40257599999995</v>
          </cell>
          <cell r="I723" t="str">
            <v>Кв. 613СЗ Восток Столицы ООО</v>
          </cell>
          <cell r="J723" t="e">
            <v>#N/A</v>
          </cell>
          <cell r="K723">
            <v>56</v>
          </cell>
        </row>
        <row r="724">
          <cell r="B724" t="str">
            <v>л/с №3000000161529</v>
          </cell>
          <cell r="C724" t="str">
            <v>Кв. 614</v>
          </cell>
          <cell r="D724">
            <v>25.1</v>
          </cell>
          <cell r="E724" t="str">
            <v>СЗ Восток Столицы ООО</v>
          </cell>
          <cell r="G724">
            <v>31</v>
          </cell>
          <cell r="H724">
            <v>251.62865460000003</v>
          </cell>
          <cell r="I724" t="str">
            <v>Кв. 614СЗ Восток Столицы ООО</v>
          </cell>
          <cell r="J724" t="e">
            <v>#N/A</v>
          </cell>
          <cell r="K724">
            <v>25.1</v>
          </cell>
        </row>
        <row r="725">
          <cell r="B725" t="str">
            <v>л/с №3000000161531</v>
          </cell>
          <cell r="C725" t="str">
            <v>Кв. 616</v>
          </cell>
          <cell r="D725">
            <v>31.5</v>
          </cell>
          <cell r="E725" t="str">
            <v>СЗ Восток Столицы ООО</v>
          </cell>
          <cell r="G725">
            <v>31</v>
          </cell>
          <cell r="H725">
            <v>315.788949</v>
          </cell>
          <cell r="I725" t="str">
            <v>Кв. 616СЗ Восток Столицы ООО</v>
          </cell>
          <cell r="J725" t="e">
            <v>#N/A</v>
          </cell>
          <cell r="K725">
            <v>31.5</v>
          </cell>
        </row>
        <row r="726">
          <cell r="B726" t="str">
            <v>л/с №3000000161532</v>
          </cell>
          <cell r="C726" t="str">
            <v>Кв. 617</v>
          </cell>
          <cell r="D726">
            <v>83.5</v>
          </cell>
          <cell r="E726" t="str">
            <v>СЗ Восток Столицы ООО</v>
          </cell>
          <cell r="G726">
            <v>31</v>
          </cell>
          <cell r="H726">
            <v>837.09134099999994</v>
          </cell>
          <cell r="I726" t="str">
            <v>Кв. 617СЗ Восток Столицы ООО</v>
          </cell>
          <cell r="J726" t="e">
            <v>#N/A</v>
          </cell>
          <cell r="K726">
            <v>83.5</v>
          </cell>
        </row>
        <row r="727">
          <cell r="B727" t="str">
            <v>л/с №3000000161533</v>
          </cell>
          <cell r="C727" t="str">
            <v>Кв. 618</v>
          </cell>
          <cell r="D727">
            <v>56</v>
          </cell>
          <cell r="E727" t="str">
            <v>СЗ Восток Столицы ООО</v>
          </cell>
          <cell r="G727">
            <v>31</v>
          </cell>
          <cell r="H727">
            <v>561.40257599999995</v>
          </cell>
          <cell r="I727" t="str">
            <v>Кв. 618СЗ Восток Столицы ООО</v>
          </cell>
          <cell r="J727" t="e">
            <v>#N/A</v>
          </cell>
          <cell r="K727">
            <v>56</v>
          </cell>
        </row>
        <row r="728">
          <cell r="B728" t="str">
            <v>л/с №3000000161536</v>
          </cell>
          <cell r="C728" t="str">
            <v>Кв. 620</v>
          </cell>
          <cell r="D728">
            <v>29.8</v>
          </cell>
          <cell r="E728" t="str">
            <v>СЗ Восток Столицы ООО</v>
          </cell>
          <cell r="G728">
            <v>31</v>
          </cell>
          <cell r="H728">
            <v>298.74637080000002</v>
          </cell>
          <cell r="I728" t="str">
            <v>Кв. 620СЗ Восток Столицы ООО</v>
          </cell>
          <cell r="J728" t="e">
            <v>#N/A</v>
          </cell>
          <cell r="K728">
            <v>29.8</v>
          </cell>
        </row>
        <row r="729">
          <cell r="B729" t="str">
            <v>л/с №3000000161537</v>
          </cell>
          <cell r="C729" t="str">
            <v>Кв. 621</v>
          </cell>
          <cell r="D729">
            <v>31.5</v>
          </cell>
          <cell r="E729" t="str">
            <v>СЗ Восток Столицы ООО</v>
          </cell>
          <cell r="G729">
            <v>31</v>
          </cell>
          <cell r="H729">
            <v>315.788949</v>
          </cell>
          <cell r="I729" t="str">
            <v>Кв. 621СЗ Восток Столицы ООО</v>
          </cell>
          <cell r="J729" t="e">
            <v>#N/A</v>
          </cell>
          <cell r="K729">
            <v>31.5</v>
          </cell>
        </row>
        <row r="730">
          <cell r="B730" t="str">
            <v>л/с №3000000161538</v>
          </cell>
          <cell r="C730" t="str">
            <v>Кв. 622</v>
          </cell>
          <cell r="D730">
            <v>83.5</v>
          </cell>
          <cell r="E730" t="str">
            <v>СЗ Восток Столицы ООО</v>
          </cell>
          <cell r="G730">
            <v>31</v>
          </cell>
          <cell r="H730">
            <v>837.09134099999994</v>
          </cell>
          <cell r="I730" t="str">
            <v>Кв. 622СЗ Восток Столицы ООО</v>
          </cell>
          <cell r="J730" t="e">
            <v>#N/A</v>
          </cell>
          <cell r="K730">
            <v>83.5</v>
          </cell>
        </row>
        <row r="731">
          <cell r="B731" t="str">
            <v>л/с №3000000161539</v>
          </cell>
          <cell r="C731" t="str">
            <v>Кв. 623</v>
          </cell>
          <cell r="D731">
            <v>56</v>
          </cell>
          <cell r="E731" t="str">
            <v>СЗ Восток Столицы ООО</v>
          </cell>
          <cell r="G731">
            <v>31</v>
          </cell>
          <cell r="H731">
            <v>561.40257599999995</v>
          </cell>
          <cell r="I731" t="str">
            <v>Кв. 623СЗ Восток Столицы ООО</v>
          </cell>
          <cell r="J731" t="e">
            <v>#N/A</v>
          </cell>
          <cell r="K731">
            <v>56</v>
          </cell>
        </row>
        <row r="732">
          <cell r="B732" t="str">
            <v>л/с №3000000161540</v>
          </cell>
          <cell r="C732" t="str">
            <v>Кв. 624</v>
          </cell>
          <cell r="D732">
            <v>25.1</v>
          </cell>
          <cell r="E732" t="str">
            <v>СЗ Восток Столицы ООО</v>
          </cell>
          <cell r="G732">
            <v>31</v>
          </cell>
          <cell r="H732">
            <v>251.62865460000003</v>
          </cell>
          <cell r="I732" t="str">
            <v>Кв. 624СЗ Восток Столицы ООО</v>
          </cell>
          <cell r="J732" t="e">
            <v>#N/A</v>
          </cell>
          <cell r="K732">
            <v>25.1</v>
          </cell>
        </row>
        <row r="733">
          <cell r="B733" t="str">
            <v>л/с №3000000161541</v>
          </cell>
          <cell r="C733" t="str">
            <v>Кв. 625</v>
          </cell>
          <cell r="D733">
            <v>29.8</v>
          </cell>
          <cell r="E733" t="str">
            <v>СЗ Восток Столицы ООО</v>
          </cell>
          <cell r="G733">
            <v>31</v>
          </cell>
          <cell r="H733">
            <v>298.74637080000002</v>
          </cell>
          <cell r="I733" t="str">
            <v>Кв. 625СЗ Восток Столицы ООО</v>
          </cell>
          <cell r="J733" t="e">
            <v>#N/A</v>
          </cell>
          <cell r="K733">
            <v>29.8</v>
          </cell>
        </row>
        <row r="734">
          <cell r="B734" t="str">
            <v>л/с №3000000161542</v>
          </cell>
          <cell r="C734" t="str">
            <v>Кв. 626</v>
          </cell>
          <cell r="D734">
            <v>31.5</v>
          </cell>
          <cell r="E734" t="str">
            <v>СЗ Восток Столицы ООО</v>
          </cell>
          <cell r="G734">
            <v>31</v>
          </cell>
          <cell r="H734">
            <v>315.788949</v>
          </cell>
          <cell r="I734" t="str">
            <v>Кв. 626СЗ Восток Столицы ООО</v>
          </cell>
          <cell r="J734" t="e">
            <v>#N/A</v>
          </cell>
          <cell r="K734">
            <v>31.5</v>
          </cell>
        </row>
        <row r="735">
          <cell r="B735" t="str">
            <v>л/с №3000000161543</v>
          </cell>
          <cell r="C735" t="str">
            <v>Кв. 627</v>
          </cell>
          <cell r="D735">
            <v>83.5</v>
          </cell>
          <cell r="E735" t="str">
            <v>СЗ Восток Столицы ООО</v>
          </cell>
          <cell r="G735">
            <v>31</v>
          </cell>
          <cell r="H735">
            <v>837.09134099999994</v>
          </cell>
          <cell r="I735" t="str">
            <v>Кв. 627СЗ Восток Столицы ООО</v>
          </cell>
          <cell r="J735" t="e">
            <v>#N/A</v>
          </cell>
          <cell r="K735">
            <v>83.5</v>
          </cell>
        </row>
        <row r="736">
          <cell r="B736" t="str">
            <v>л/с №3000000161544</v>
          </cell>
          <cell r="C736" t="str">
            <v>Кв. 628</v>
          </cell>
          <cell r="D736">
            <v>56</v>
          </cell>
          <cell r="E736" t="str">
            <v>СЗ Восток Столицы ООО</v>
          </cell>
          <cell r="G736">
            <v>31</v>
          </cell>
          <cell r="H736">
            <v>561.40257599999995</v>
          </cell>
          <cell r="I736" t="str">
            <v>Кв. 628СЗ Восток Столицы ООО</v>
          </cell>
          <cell r="J736" t="e">
            <v>#N/A</v>
          </cell>
          <cell r="K736">
            <v>56</v>
          </cell>
        </row>
        <row r="737">
          <cell r="B737" t="str">
            <v>л/с №3000000161545</v>
          </cell>
          <cell r="C737" t="str">
            <v>Кв. 629</v>
          </cell>
          <cell r="D737">
            <v>25.1</v>
          </cell>
          <cell r="E737" t="str">
            <v>СЗ Восток Столицы ООО</v>
          </cell>
          <cell r="G737">
            <v>31</v>
          </cell>
          <cell r="H737">
            <v>251.62865460000003</v>
          </cell>
          <cell r="I737" t="str">
            <v>Кв. 629СЗ Восток Столицы ООО</v>
          </cell>
          <cell r="J737" t="e">
            <v>#N/A</v>
          </cell>
          <cell r="K737">
            <v>25.1</v>
          </cell>
        </row>
        <row r="738">
          <cell r="B738" t="str">
            <v>л/с №3000000161547</v>
          </cell>
          <cell r="C738" t="str">
            <v>Кв. 630</v>
          </cell>
          <cell r="D738">
            <v>29.8</v>
          </cell>
          <cell r="E738" t="str">
            <v>СЗ Восток Столицы ООО</v>
          </cell>
          <cell r="G738">
            <v>31</v>
          </cell>
          <cell r="H738">
            <v>298.74637080000002</v>
          </cell>
          <cell r="I738" t="str">
            <v>Кв. 630СЗ Восток Столицы ООО</v>
          </cell>
          <cell r="J738" t="e">
            <v>#N/A</v>
          </cell>
          <cell r="K738">
            <v>29.8</v>
          </cell>
        </row>
        <row r="739">
          <cell r="B739" t="str">
            <v>л/с №3000000161548</v>
          </cell>
          <cell r="C739" t="str">
            <v>Кв. 631</v>
          </cell>
          <cell r="D739">
            <v>31.5</v>
          </cell>
          <cell r="E739" t="str">
            <v>СЗ Восток Столицы ООО</v>
          </cell>
          <cell r="G739">
            <v>31</v>
          </cell>
          <cell r="H739">
            <v>315.788949</v>
          </cell>
          <cell r="I739" t="str">
            <v>Кв. 631СЗ Восток Столицы ООО</v>
          </cell>
          <cell r="J739" t="e">
            <v>#N/A</v>
          </cell>
          <cell r="K739">
            <v>31.5</v>
          </cell>
        </row>
        <row r="740">
          <cell r="B740" t="str">
            <v>л/с №3000000161549</v>
          </cell>
          <cell r="C740" t="str">
            <v>Кв. 632</v>
          </cell>
          <cell r="D740">
            <v>83.6</v>
          </cell>
          <cell r="E740" t="str">
            <v>СЗ Восток Столицы ООО</v>
          </cell>
          <cell r="G740">
            <v>31</v>
          </cell>
          <cell r="H740">
            <v>838.0938455999999</v>
          </cell>
          <cell r="I740" t="str">
            <v>Кв. 632СЗ Восток Столицы ООО</v>
          </cell>
          <cell r="J740" t="e">
            <v>#N/A</v>
          </cell>
          <cell r="K740">
            <v>83.6</v>
          </cell>
        </row>
        <row r="741">
          <cell r="B741" t="str">
            <v>л/с №3000000161550</v>
          </cell>
          <cell r="C741" t="str">
            <v>Кв. 633</v>
          </cell>
          <cell r="D741">
            <v>56</v>
          </cell>
          <cell r="E741" t="str">
            <v>СЗ Восток Столицы ООО</v>
          </cell>
          <cell r="G741">
            <v>31</v>
          </cell>
          <cell r="H741">
            <v>561.40257599999995</v>
          </cell>
          <cell r="I741" t="str">
            <v>Кв. 633СЗ Восток Столицы ООО</v>
          </cell>
          <cell r="J741" t="e">
            <v>#N/A</v>
          </cell>
          <cell r="K741">
            <v>56</v>
          </cell>
        </row>
        <row r="742">
          <cell r="B742" t="str">
            <v>л/с №3000000161551</v>
          </cell>
          <cell r="C742" t="str">
            <v>Кв. 634</v>
          </cell>
          <cell r="D742">
            <v>25.1</v>
          </cell>
          <cell r="E742" t="str">
            <v>СЗ Восток Столицы ООО</v>
          </cell>
          <cell r="G742">
            <v>31</v>
          </cell>
          <cell r="H742">
            <v>251.62865460000003</v>
          </cell>
          <cell r="I742" t="str">
            <v>Кв. 634СЗ Восток Столицы ООО</v>
          </cell>
          <cell r="J742" t="e">
            <v>#N/A</v>
          </cell>
          <cell r="K742">
            <v>25.1</v>
          </cell>
        </row>
        <row r="743">
          <cell r="B743" t="str">
            <v>л/с №3000000161552</v>
          </cell>
          <cell r="C743" t="str">
            <v>Кв. 635</v>
          </cell>
          <cell r="D743">
            <v>29.8</v>
          </cell>
          <cell r="E743" t="str">
            <v>СЗ Восток Столицы ООО</v>
          </cell>
          <cell r="G743">
            <v>31</v>
          </cell>
          <cell r="H743">
            <v>298.74637080000002</v>
          </cell>
          <cell r="I743" t="str">
            <v>Кв. 635СЗ Восток Столицы ООО</v>
          </cell>
          <cell r="J743" t="e">
            <v>#N/A</v>
          </cell>
          <cell r="K743">
            <v>29.8</v>
          </cell>
        </row>
        <row r="744">
          <cell r="B744" t="str">
            <v>л/с №3000000161554</v>
          </cell>
          <cell r="C744" t="str">
            <v>Кв. 637</v>
          </cell>
          <cell r="D744">
            <v>83.5</v>
          </cell>
          <cell r="E744" t="str">
            <v>СЗ Восток Столицы ООО</v>
          </cell>
          <cell r="G744">
            <v>31</v>
          </cell>
          <cell r="H744">
            <v>837.09134099999994</v>
          </cell>
          <cell r="I744" t="str">
            <v>Кв. 637СЗ Восток Столицы ООО</v>
          </cell>
          <cell r="J744" t="e">
            <v>#N/A</v>
          </cell>
          <cell r="K744">
            <v>83.5</v>
          </cell>
        </row>
        <row r="745">
          <cell r="B745" t="str">
            <v>л/с №3000000161555</v>
          </cell>
          <cell r="C745" t="str">
            <v>Кв. 638</v>
          </cell>
          <cell r="D745">
            <v>56</v>
          </cell>
          <cell r="E745" t="str">
            <v>СЗ Восток Столицы ООО</v>
          </cell>
          <cell r="G745">
            <v>31</v>
          </cell>
          <cell r="H745">
            <v>561.40257599999995</v>
          </cell>
          <cell r="I745" t="str">
            <v>Кв. 638СЗ Восток Столицы ООО</v>
          </cell>
          <cell r="J745" t="e">
            <v>#N/A</v>
          </cell>
          <cell r="K745">
            <v>56</v>
          </cell>
        </row>
        <row r="746">
          <cell r="B746" t="str">
            <v>л/с №3000000161556</v>
          </cell>
          <cell r="C746" t="str">
            <v>Кв. 639</v>
          </cell>
          <cell r="D746">
            <v>25.1</v>
          </cell>
          <cell r="E746" t="str">
            <v>СЗ Восток Столицы ООО</v>
          </cell>
          <cell r="G746">
            <v>31</v>
          </cell>
          <cell r="H746">
            <v>251.62865460000003</v>
          </cell>
          <cell r="I746" t="str">
            <v>Кв. 639СЗ Восток Столицы ООО</v>
          </cell>
          <cell r="J746" t="e">
            <v>#N/A</v>
          </cell>
          <cell r="K746">
            <v>25.1</v>
          </cell>
        </row>
        <row r="747">
          <cell r="B747" t="str">
            <v>л/с №3000000161558</v>
          </cell>
          <cell r="C747" t="str">
            <v>Кв. 640</v>
          </cell>
          <cell r="D747">
            <v>29.8</v>
          </cell>
          <cell r="E747" t="str">
            <v>СЗ Восток Столицы ООО</v>
          </cell>
          <cell r="G747">
            <v>31</v>
          </cell>
          <cell r="H747">
            <v>298.74637080000002</v>
          </cell>
          <cell r="I747" t="str">
            <v>Кв. 640СЗ Восток Столицы ООО</v>
          </cell>
          <cell r="J747" t="e">
            <v>#N/A</v>
          </cell>
          <cell r="K747">
            <v>29.8</v>
          </cell>
        </row>
        <row r="748">
          <cell r="B748" t="str">
            <v>л/с №3000000161559</v>
          </cell>
          <cell r="C748" t="str">
            <v>Кв. 641</v>
          </cell>
          <cell r="D748">
            <v>31.5</v>
          </cell>
          <cell r="E748" t="str">
            <v>СЗ Восток Столицы ООО</v>
          </cell>
          <cell r="G748">
            <v>31</v>
          </cell>
          <cell r="H748">
            <v>315.788949</v>
          </cell>
          <cell r="I748" t="str">
            <v>Кв. 641СЗ Восток Столицы ООО</v>
          </cell>
          <cell r="J748" t="e">
            <v>#N/A</v>
          </cell>
          <cell r="K748">
            <v>31.5</v>
          </cell>
        </row>
        <row r="749">
          <cell r="B749" t="str">
            <v>л/с №3000000161561</v>
          </cell>
          <cell r="C749" t="str">
            <v>Кв. 643</v>
          </cell>
          <cell r="D749">
            <v>56.3</v>
          </cell>
          <cell r="E749" t="str">
            <v>СЗ Восток Столицы ООО</v>
          </cell>
          <cell r="G749">
            <v>31</v>
          </cell>
          <cell r="H749">
            <v>564.41008980000004</v>
          </cell>
          <cell r="I749" t="str">
            <v>Кв. 643СЗ Восток Столицы ООО</v>
          </cell>
          <cell r="J749" t="e">
            <v>#N/A</v>
          </cell>
          <cell r="K749">
            <v>56.3</v>
          </cell>
        </row>
        <row r="750">
          <cell r="B750" t="str">
            <v>л/с №3000000161562</v>
          </cell>
          <cell r="C750" t="str">
            <v>Кв. 644</v>
          </cell>
          <cell r="D750">
            <v>25.4</v>
          </cell>
          <cell r="E750" t="str">
            <v>СЗ Восток Столицы ООО</v>
          </cell>
          <cell r="G750">
            <v>31</v>
          </cell>
          <cell r="H750">
            <v>254.63616839999995</v>
          </cell>
          <cell r="I750" t="str">
            <v>Кв. 644СЗ Восток Столицы ООО</v>
          </cell>
          <cell r="J750" t="e">
            <v>#N/A</v>
          </cell>
          <cell r="K750">
            <v>25.4</v>
          </cell>
        </row>
        <row r="751">
          <cell r="B751" t="str">
            <v>л/с №3000000161563</v>
          </cell>
          <cell r="C751" t="str">
            <v>Кв. 645</v>
          </cell>
          <cell r="D751">
            <v>30</v>
          </cell>
          <cell r="E751" t="str">
            <v>СЗ Восток Столицы ООО</v>
          </cell>
          <cell r="G751">
            <v>31</v>
          </cell>
          <cell r="H751">
            <v>300.75137999999998</v>
          </cell>
          <cell r="I751" t="str">
            <v>Кв. 645СЗ Восток Столицы ООО</v>
          </cell>
          <cell r="J751" t="e">
            <v>#N/A</v>
          </cell>
          <cell r="K751">
            <v>30</v>
          </cell>
        </row>
        <row r="752">
          <cell r="B752" t="str">
            <v>л/с №3000000161564</v>
          </cell>
          <cell r="C752" t="str">
            <v>Кв. 646</v>
          </cell>
          <cell r="D752">
            <v>31.7</v>
          </cell>
          <cell r="E752" t="str">
            <v>СЗ Восток Столицы ООО</v>
          </cell>
          <cell r="G752">
            <v>31</v>
          </cell>
          <cell r="H752">
            <v>317.79395820000002</v>
          </cell>
          <cell r="I752" t="str">
            <v>Кв. 646СЗ Восток Столицы ООО</v>
          </cell>
          <cell r="J752" t="e">
            <v>#N/A</v>
          </cell>
          <cell r="K752">
            <v>31.699999999999996</v>
          </cell>
        </row>
        <row r="753">
          <cell r="B753" t="str">
            <v>л/с №3000000161565</v>
          </cell>
          <cell r="C753" t="str">
            <v>Кв. 647</v>
          </cell>
          <cell r="D753">
            <v>84.2</v>
          </cell>
          <cell r="E753" t="str">
            <v>СЗ Восток Столицы ООО</v>
          </cell>
          <cell r="G753">
            <v>31</v>
          </cell>
          <cell r="H753">
            <v>844.10887319999995</v>
          </cell>
          <cell r="I753" t="str">
            <v>Кв. 647СЗ Восток Столицы ООО</v>
          </cell>
          <cell r="J753" t="e">
            <v>#N/A</v>
          </cell>
          <cell r="K753">
            <v>84.2</v>
          </cell>
        </row>
        <row r="754">
          <cell r="B754" t="str">
            <v>91085682</v>
          </cell>
          <cell r="C754" t="str">
            <v>Кв. 648</v>
          </cell>
          <cell r="D754">
            <v>56.3</v>
          </cell>
          <cell r="E754" t="str">
            <v>СЗ Восток Столицы ООО</v>
          </cell>
          <cell r="G754">
            <v>31</v>
          </cell>
          <cell r="H754">
            <v>564.41008980000004</v>
          </cell>
          <cell r="I754" t="str">
            <v>Кв. 648СЗ Восток Столицы ООО</v>
          </cell>
          <cell r="J754" t="str">
            <v>91085682</v>
          </cell>
          <cell r="K754">
            <v>56.3</v>
          </cell>
        </row>
        <row r="755">
          <cell r="B755" t="str">
            <v>л/с №3000000161567</v>
          </cell>
          <cell r="C755" t="str">
            <v>Кв. 649</v>
          </cell>
          <cell r="D755">
            <v>25.4</v>
          </cell>
          <cell r="E755" t="str">
            <v>СЗ Восток Столицы ООО</v>
          </cell>
          <cell r="G755">
            <v>31</v>
          </cell>
          <cell r="H755">
            <v>254.63616839999995</v>
          </cell>
          <cell r="I755" t="str">
            <v>Кв. 649СЗ Восток Столицы ООО</v>
          </cell>
          <cell r="J755" t="e">
            <v>#N/A</v>
          </cell>
          <cell r="K755">
            <v>25.4</v>
          </cell>
        </row>
        <row r="756">
          <cell r="B756" t="str">
            <v>л/с №3000000161569</v>
          </cell>
          <cell r="C756" t="str">
            <v>Кв. 650</v>
          </cell>
          <cell r="D756">
            <v>30</v>
          </cell>
          <cell r="E756" t="str">
            <v>СЗ Восток Столицы ООО</v>
          </cell>
          <cell r="G756">
            <v>31</v>
          </cell>
          <cell r="H756">
            <v>300.75137999999998</v>
          </cell>
          <cell r="I756" t="str">
            <v>Кв. 650СЗ Восток Столицы ООО</v>
          </cell>
          <cell r="J756" t="e">
            <v>#N/A</v>
          </cell>
          <cell r="K756">
            <v>30</v>
          </cell>
        </row>
        <row r="757">
          <cell r="B757" t="str">
            <v>л/с №3000000161570</v>
          </cell>
          <cell r="C757" t="str">
            <v>Кв. 651</v>
          </cell>
          <cell r="D757">
            <v>31.7</v>
          </cell>
          <cell r="E757" t="str">
            <v>СЗ Восток Столицы ООО</v>
          </cell>
          <cell r="G757">
            <v>31</v>
          </cell>
          <cell r="H757">
            <v>317.79395820000002</v>
          </cell>
          <cell r="I757" t="str">
            <v>Кв. 651СЗ Восток Столицы ООО</v>
          </cell>
          <cell r="J757" t="e">
            <v>#N/A</v>
          </cell>
          <cell r="K757">
            <v>31.699999999999996</v>
          </cell>
        </row>
        <row r="758">
          <cell r="B758" t="str">
            <v>л/с №3000000161571</v>
          </cell>
          <cell r="C758" t="str">
            <v>Кв. 652</v>
          </cell>
          <cell r="D758">
            <v>84.2</v>
          </cell>
          <cell r="E758" t="str">
            <v>СЗ Восток Столицы ООО</v>
          </cell>
          <cell r="G758">
            <v>31</v>
          </cell>
          <cell r="H758">
            <v>844.10887319999995</v>
          </cell>
          <cell r="I758" t="str">
            <v>Кв. 652СЗ Восток Столицы ООО</v>
          </cell>
          <cell r="J758" t="e">
            <v>#N/A</v>
          </cell>
          <cell r="K758">
            <v>84.2</v>
          </cell>
        </row>
        <row r="759">
          <cell r="B759" t="str">
            <v>л/с №3000000161572</v>
          </cell>
          <cell r="C759" t="str">
            <v>Кв. 653</v>
          </cell>
          <cell r="D759">
            <v>56.3</v>
          </cell>
          <cell r="E759" t="str">
            <v>СЗ Восток Столицы ООО</v>
          </cell>
          <cell r="G759">
            <v>31</v>
          </cell>
          <cell r="H759">
            <v>564.41008980000004</v>
          </cell>
          <cell r="I759" t="str">
            <v>Кв. 653СЗ Восток Столицы ООО</v>
          </cell>
          <cell r="J759" t="e">
            <v>#N/A</v>
          </cell>
          <cell r="K759">
            <v>56.3</v>
          </cell>
        </row>
        <row r="760">
          <cell r="B760" t="str">
            <v>л/с №3000000161573</v>
          </cell>
          <cell r="C760" t="str">
            <v>Кв. 654</v>
          </cell>
          <cell r="D760">
            <v>25.4</v>
          </cell>
          <cell r="E760" t="str">
            <v>СЗ Восток Столицы ООО</v>
          </cell>
          <cell r="G760">
            <v>31</v>
          </cell>
          <cell r="H760">
            <v>254.63616839999995</v>
          </cell>
          <cell r="I760" t="str">
            <v>Кв. 654СЗ Восток Столицы ООО</v>
          </cell>
          <cell r="J760" t="e">
            <v>#N/A</v>
          </cell>
          <cell r="K760">
            <v>25.4</v>
          </cell>
        </row>
        <row r="761">
          <cell r="B761" t="str">
            <v>л/с №3000000161574</v>
          </cell>
          <cell r="C761" t="str">
            <v>Кв. 655</v>
          </cell>
          <cell r="D761">
            <v>30</v>
          </cell>
          <cell r="E761" t="str">
            <v>СЗ Восток Столицы ООО</v>
          </cell>
          <cell r="G761">
            <v>31</v>
          </cell>
          <cell r="H761">
            <v>300.75137999999998</v>
          </cell>
          <cell r="I761" t="str">
            <v>Кв. 655СЗ Восток Столицы ООО</v>
          </cell>
          <cell r="J761" t="e">
            <v>#N/A</v>
          </cell>
          <cell r="K761">
            <v>30</v>
          </cell>
        </row>
        <row r="762">
          <cell r="B762" t="str">
            <v>л/с №3000000161575</v>
          </cell>
          <cell r="C762" t="str">
            <v>Кв. 656</v>
          </cell>
          <cell r="D762">
            <v>31.7</v>
          </cell>
          <cell r="E762" t="str">
            <v>СЗ Восток Столицы ООО</v>
          </cell>
          <cell r="G762">
            <v>31</v>
          </cell>
          <cell r="H762">
            <v>317.79395820000002</v>
          </cell>
          <cell r="I762" t="str">
            <v>Кв. 656СЗ Восток Столицы ООО</v>
          </cell>
          <cell r="J762" t="e">
            <v>#N/A</v>
          </cell>
          <cell r="K762">
            <v>31.699999999999996</v>
          </cell>
        </row>
        <row r="763">
          <cell r="B763" t="str">
            <v>л/с №3000000161576</v>
          </cell>
          <cell r="C763" t="str">
            <v>Кв. 657</v>
          </cell>
          <cell r="D763">
            <v>84.2</v>
          </cell>
          <cell r="E763" t="str">
            <v>СЗ Восток Столицы ООО</v>
          </cell>
          <cell r="G763">
            <v>31</v>
          </cell>
          <cell r="H763">
            <v>844.10887319999995</v>
          </cell>
          <cell r="I763" t="str">
            <v>Кв. 657СЗ Восток Столицы ООО</v>
          </cell>
          <cell r="J763" t="e">
            <v>#N/A</v>
          </cell>
          <cell r="K763">
            <v>84.2</v>
          </cell>
        </row>
        <row r="764">
          <cell r="B764" t="str">
            <v>л/с №3000000161577</v>
          </cell>
          <cell r="C764" t="str">
            <v>Кв. 658</v>
          </cell>
          <cell r="D764">
            <v>56.3</v>
          </cell>
          <cell r="E764" t="str">
            <v>СЗ Восток Столицы ООО</v>
          </cell>
          <cell r="G764">
            <v>31</v>
          </cell>
          <cell r="H764">
            <v>564.41008980000004</v>
          </cell>
          <cell r="I764" t="str">
            <v>Кв. 658СЗ Восток Столицы ООО</v>
          </cell>
          <cell r="J764" t="e">
            <v>#N/A</v>
          </cell>
          <cell r="K764">
            <v>56.3</v>
          </cell>
        </row>
        <row r="765">
          <cell r="B765" t="str">
            <v>л/с №3000000161578</v>
          </cell>
          <cell r="C765" t="str">
            <v>Кв. 659</v>
          </cell>
          <cell r="D765">
            <v>25.4</v>
          </cell>
          <cell r="E765" t="str">
            <v>СЗ Восток Столицы ООО</v>
          </cell>
          <cell r="G765">
            <v>31</v>
          </cell>
          <cell r="H765">
            <v>254.63616839999995</v>
          </cell>
          <cell r="I765" t="str">
            <v>Кв. 659СЗ Восток Столицы ООО</v>
          </cell>
          <cell r="J765" t="e">
            <v>#N/A</v>
          </cell>
          <cell r="K765">
            <v>25.4</v>
          </cell>
        </row>
        <row r="766">
          <cell r="B766" t="str">
            <v>л/с №3000000161580</v>
          </cell>
          <cell r="C766" t="str">
            <v>Кв. 660</v>
          </cell>
          <cell r="D766">
            <v>30</v>
          </cell>
          <cell r="E766" t="str">
            <v>СЗ Восток Столицы ООО</v>
          </cell>
          <cell r="G766">
            <v>31</v>
          </cell>
          <cell r="H766">
            <v>300.75137999999998</v>
          </cell>
          <cell r="I766" t="str">
            <v>Кв. 660СЗ Восток Столицы ООО</v>
          </cell>
          <cell r="J766" t="e">
            <v>#N/A</v>
          </cell>
          <cell r="K766">
            <v>30</v>
          </cell>
        </row>
        <row r="767">
          <cell r="B767" t="str">
            <v>л/с №3000000161581</v>
          </cell>
          <cell r="C767" t="str">
            <v>Кв. 661</v>
          </cell>
          <cell r="D767">
            <v>31.7</v>
          </cell>
          <cell r="E767" t="str">
            <v>СЗ Восток Столицы ООО</v>
          </cell>
          <cell r="G767">
            <v>31</v>
          </cell>
          <cell r="H767">
            <v>317.79395820000002</v>
          </cell>
          <cell r="I767" t="str">
            <v>Кв. 661СЗ Восток Столицы ООО</v>
          </cell>
          <cell r="J767" t="e">
            <v>#N/A</v>
          </cell>
          <cell r="K767">
            <v>31.699999999999996</v>
          </cell>
        </row>
        <row r="768">
          <cell r="B768" t="str">
            <v>л/с №3000000161583</v>
          </cell>
          <cell r="C768" t="str">
            <v>Кв. 663</v>
          </cell>
          <cell r="D768">
            <v>56.5</v>
          </cell>
          <cell r="E768" t="str">
            <v>СЗ Восток Столицы ООО</v>
          </cell>
          <cell r="G768">
            <v>31</v>
          </cell>
          <cell r="H768">
            <v>566.41509899999994</v>
          </cell>
          <cell r="I768" t="str">
            <v>Кв. 663СЗ Восток Столицы ООО</v>
          </cell>
          <cell r="J768" t="e">
            <v>#N/A</v>
          </cell>
          <cell r="K768">
            <v>56.5</v>
          </cell>
        </row>
        <row r="769">
          <cell r="B769" t="str">
            <v>л/с №3000000161584</v>
          </cell>
          <cell r="C769" t="str">
            <v>Кв. 664</v>
          </cell>
          <cell r="D769">
            <v>25.4</v>
          </cell>
          <cell r="E769" t="str">
            <v>СЗ Восток Столицы ООО</v>
          </cell>
          <cell r="G769">
            <v>31</v>
          </cell>
          <cell r="H769">
            <v>254.63616839999995</v>
          </cell>
          <cell r="I769" t="str">
            <v>Кв. 664СЗ Восток Столицы ООО</v>
          </cell>
          <cell r="J769" t="e">
            <v>#N/A</v>
          </cell>
          <cell r="K769">
            <v>25.4</v>
          </cell>
        </row>
        <row r="770">
          <cell r="B770" t="str">
            <v>л/с №3000000161585</v>
          </cell>
          <cell r="C770" t="str">
            <v>Кв. 665</v>
          </cell>
          <cell r="D770">
            <v>30</v>
          </cell>
          <cell r="E770" t="str">
            <v>СЗ Восток Столицы ООО</v>
          </cell>
          <cell r="G770">
            <v>31</v>
          </cell>
          <cell r="H770">
            <v>300.75137999999998</v>
          </cell>
          <cell r="I770" t="str">
            <v>Кв. 665СЗ Восток Столицы ООО</v>
          </cell>
          <cell r="J770" t="e">
            <v>#N/A</v>
          </cell>
          <cell r="K770">
            <v>30</v>
          </cell>
        </row>
        <row r="771">
          <cell r="B771" t="str">
            <v>л/с №3000000161586</v>
          </cell>
          <cell r="C771" t="str">
            <v>Кв. 666</v>
          </cell>
          <cell r="D771">
            <v>31.7</v>
          </cell>
          <cell r="E771" t="str">
            <v>СЗ Восток Столицы ООО</v>
          </cell>
          <cell r="G771">
            <v>31</v>
          </cell>
          <cell r="H771">
            <v>317.79395820000002</v>
          </cell>
          <cell r="I771" t="str">
            <v>Кв. 666СЗ Восток Столицы ООО</v>
          </cell>
          <cell r="J771" t="e">
            <v>#N/A</v>
          </cell>
          <cell r="K771">
            <v>31.699999999999996</v>
          </cell>
        </row>
        <row r="772">
          <cell r="B772" t="str">
            <v>л/с №3000000161587</v>
          </cell>
          <cell r="C772" t="str">
            <v>Кв. 667</v>
          </cell>
          <cell r="D772">
            <v>84.5</v>
          </cell>
          <cell r="E772" t="str">
            <v>СЗ Восток Столицы ООО</v>
          </cell>
          <cell r="G772">
            <v>31</v>
          </cell>
          <cell r="H772">
            <v>847.11638700000003</v>
          </cell>
          <cell r="I772" t="str">
            <v>Кв. 667СЗ Восток Столицы ООО</v>
          </cell>
          <cell r="J772" t="e">
            <v>#N/A</v>
          </cell>
          <cell r="K772">
            <v>84.5</v>
          </cell>
        </row>
        <row r="773">
          <cell r="B773" t="str">
            <v>л/с №3000000161588</v>
          </cell>
          <cell r="C773" t="str">
            <v>Кв. 668</v>
          </cell>
          <cell r="D773">
            <v>56.5</v>
          </cell>
          <cell r="E773" t="str">
            <v>СЗ Восток Столицы ООО</v>
          </cell>
          <cell r="G773">
            <v>31</v>
          </cell>
          <cell r="H773">
            <v>566.41509899999994</v>
          </cell>
          <cell r="I773" t="str">
            <v>Кв. 668СЗ Восток Столицы ООО</v>
          </cell>
          <cell r="J773" t="e">
            <v>#N/A</v>
          </cell>
          <cell r="K773">
            <v>56.5</v>
          </cell>
        </row>
        <row r="774">
          <cell r="B774" t="str">
            <v>л/с №3000000161589</v>
          </cell>
          <cell r="C774" t="str">
            <v>Кв. 669</v>
          </cell>
          <cell r="D774">
            <v>25.4</v>
          </cell>
          <cell r="E774" t="str">
            <v>СЗ Восток Столицы ООО</v>
          </cell>
          <cell r="G774">
            <v>31</v>
          </cell>
          <cell r="H774">
            <v>254.63616839999995</v>
          </cell>
          <cell r="I774" t="str">
            <v>Кв. 669СЗ Восток Столицы ООО</v>
          </cell>
          <cell r="J774" t="e">
            <v>#N/A</v>
          </cell>
          <cell r="K774">
            <v>25.4</v>
          </cell>
        </row>
        <row r="775">
          <cell r="B775" t="str">
            <v>л/с №3000000161591</v>
          </cell>
          <cell r="C775" t="str">
            <v>Кв. 670</v>
          </cell>
          <cell r="D775">
            <v>30</v>
          </cell>
          <cell r="E775" t="str">
            <v>СЗ Восток Столицы ООО</v>
          </cell>
          <cell r="G775">
            <v>31</v>
          </cell>
          <cell r="H775">
            <v>300.75137999999998</v>
          </cell>
          <cell r="I775" t="str">
            <v>Кв. 670СЗ Восток Столицы ООО</v>
          </cell>
          <cell r="J775" t="e">
            <v>#N/A</v>
          </cell>
          <cell r="K775">
            <v>30</v>
          </cell>
        </row>
        <row r="776">
          <cell r="B776" t="str">
            <v>л/с №3000000161592</v>
          </cell>
          <cell r="C776" t="str">
            <v>Кв. 671</v>
          </cell>
          <cell r="D776">
            <v>31.7</v>
          </cell>
          <cell r="E776" t="str">
            <v>СЗ Восток Столицы ООО</v>
          </cell>
          <cell r="G776">
            <v>31</v>
          </cell>
          <cell r="H776">
            <v>317.79395820000002</v>
          </cell>
          <cell r="I776" t="str">
            <v>Кв. 671СЗ Восток Столицы ООО</v>
          </cell>
          <cell r="J776" t="e">
            <v>#N/A</v>
          </cell>
          <cell r="K776">
            <v>31.699999999999996</v>
          </cell>
        </row>
        <row r="777">
          <cell r="B777" t="str">
            <v>л/с №3000000161593</v>
          </cell>
          <cell r="C777" t="str">
            <v>Кв. 672</v>
          </cell>
          <cell r="D777">
            <v>84.5</v>
          </cell>
          <cell r="E777" t="str">
            <v>СЗ Восток Столицы ООО</v>
          </cell>
          <cell r="G777">
            <v>31</v>
          </cell>
          <cell r="H777">
            <v>847.11638700000003</v>
          </cell>
          <cell r="I777" t="str">
            <v>Кв. 672СЗ Восток Столицы ООО</v>
          </cell>
          <cell r="J777" t="e">
            <v>#N/A</v>
          </cell>
          <cell r="K777">
            <v>84.5</v>
          </cell>
        </row>
        <row r="778">
          <cell r="B778" t="str">
            <v>л/с №3000000161594</v>
          </cell>
          <cell r="C778" t="str">
            <v>Кв. 673</v>
          </cell>
          <cell r="D778">
            <v>56.6</v>
          </cell>
          <cell r="E778" t="str">
            <v>СЗ Восток Столицы ООО</v>
          </cell>
          <cell r="G778">
            <v>31</v>
          </cell>
          <cell r="H778">
            <v>567.41760360000001</v>
          </cell>
          <cell r="I778" t="str">
            <v>Кв. 673СЗ Восток Столицы ООО</v>
          </cell>
          <cell r="J778" t="e">
            <v>#N/A</v>
          </cell>
          <cell r="K778">
            <v>56.6</v>
          </cell>
        </row>
        <row r="779">
          <cell r="B779" t="str">
            <v>л/с №3000000161595</v>
          </cell>
          <cell r="C779" t="str">
            <v>Кв. 674</v>
          </cell>
          <cell r="D779">
            <v>25.5</v>
          </cell>
          <cell r="E779" t="str">
            <v>СЗ Восток Столицы ООО</v>
          </cell>
          <cell r="G779">
            <v>31</v>
          </cell>
          <cell r="H779">
            <v>255.63867300000001</v>
          </cell>
          <cell r="I779" t="str">
            <v>Кв. 674СЗ Восток Столицы ООО</v>
          </cell>
          <cell r="J779" t="e">
            <v>#N/A</v>
          </cell>
          <cell r="K779">
            <v>25.5</v>
          </cell>
        </row>
        <row r="780">
          <cell r="B780" t="str">
            <v>л/с №3000000161596</v>
          </cell>
          <cell r="C780" t="str">
            <v>Кв. 675</v>
          </cell>
          <cell r="D780">
            <v>30.1</v>
          </cell>
          <cell r="E780" t="str">
            <v>СЗ Восток Столицы ООО</v>
          </cell>
          <cell r="G780">
            <v>31</v>
          </cell>
          <cell r="H780">
            <v>301.75388460000005</v>
          </cell>
          <cell r="I780" t="str">
            <v>Кв. 675СЗ Восток Столицы ООО</v>
          </cell>
          <cell r="J780" t="e">
            <v>#N/A</v>
          </cell>
          <cell r="K780">
            <v>30.1</v>
          </cell>
        </row>
        <row r="781">
          <cell r="B781" t="str">
            <v>л/с №3000000161597</v>
          </cell>
          <cell r="C781" t="str">
            <v>Кв. 676</v>
          </cell>
          <cell r="D781">
            <v>31.8</v>
          </cell>
          <cell r="E781" t="str">
            <v>СЗ Восток Столицы ООО</v>
          </cell>
          <cell r="G781">
            <v>31</v>
          </cell>
          <cell r="H781">
            <v>318.79646280000003</v>
          </cell>
          <cell r="I781" t="str">
            <v>Кв. 676СЗ Восток Столицы ООО</v>
          </cell>
          <cell r="J781" t="e">
            <v>#N/A</v>
          </cell>
          <cell r="K781">
            <v>31.8</v>
          </cell>
        </row>
        <row r="782">
          <cell r="B782" t="str">
            <v>л/с №3000000161598</v>
          </cell>
          <cell r="C782" t="str">
            <v>Кв. 677</v>
          </cell>
          <cell r="D782">
            <v>84.6</v>
          </cell>
          <cell r="E782" t="str">
            <v>СЗ Восток Столицы ООО</v>
          </cell>
          <cell r="G782">
            <v>31</v>
          </cell>
          <cell r="H782">
            <v>848.11889159999998</v>
          </cell>
          <cell r="I782" t="str">
            <v>Кв. 677СЗ Восток Столицы ООО</v>
          </cell>
          <cell r="J782" t="e">
            <v>#N/A</v>
          </cell>
          <cell r="K782">
            <v>84.6</v>
          </cell>
        </row>
        <row r="783">
          <cell r="B783" t="str">
            <v>л/с №3000000161602</v>
          </cell>
          <cell r="C783" t="str">
            <v>Кв. 680</v>
          </cell>
          <cell r="D783">
            <v>30.1</v>
          </cell>
          <cell r="E783" t="str">
            <v>СЗ Восток Столицы ООО</v>
          </cell>
          <cell r="G783">
            <v>31</v>
          </cell>
          <cell r="H783">
            <v>301.75388460000005</v>
          </cell>
          <cell r="I783" t="str">
            <v>Кв. 680СЗ Восток Столицы ООО</v>
          </cell>
          <cell r="J783" t="e">
            <v>#N/A</v>
          </cell>
          <cell r="K783">
            <v>30.1</v>
          </cell>
        </row>
        <row r="784">
          <cell r="B784" t="str">
            <v>91085683</v>
          </cell>
          <cell r="C784" t="str">
            <v>Кв. 681</v>
          </cell>
          <cell r="D784">
            <v>31.8</v>
          </cell>
          <cell r="E784" t="str">
            <v>СЗ Восток Столицы ООО</v>
          </cell>
          <cell r="G784">
            <v>31</v>
          </cell>
          <cell r="H784">
            <v>318.79646280000003</v>
          </cell>
          <cell r="I784" t="str">
            <v>Кв. 681СЗ Восток Столицы ООО</v>
          </cell>
          <cell r="J784" t="str">
            <v>91085683</v>
          </cell>
          <cell r="K784">
            <v>31.8</v>
          </cell>
        </row>
        <row r="785">
          <cell r="B785" t="str">
            <v>л/с №3000000161604</v>
          </cell>
          <cell r="C785" t="str">
            <v>Кв. 682</v>
          </cell>
          <cell r="D785">
            <v>84.6</v>
          </cell>
          <cell r="E785" t="str">
            <v>СЗ Восток Столицы ООО</v>
          </cell>
          <cell r="G785">
            <v>31</v>
          </cell>
          <cell r="H785">
            <v>848.11889159999998</v>
          </cell>
          <cell r="I785" t="str">
            <v>Кв. 682СЗ Восток Столицы ООО</v>
          </cell>
          <cell r="J785" t="e">
            <v>#N/A</v>
          </cell>
          <cell r="K785">
            <v>84.6</v>
          </cell>
        </row>
        <row r="786">
          <cell r="B786" t="str">
            <v>л/с №3000000161606</v>
          </cell>
          <cell r="C786" t="str">
            <v>Кв. 684</v>
          </cell>
          <cell r="D786">
            <v>25.5</v>
          </cell>
          <cell r="E786" t="str">
            <v>СЗ Восток Столицы ООО</v>
          </cell>
          <cell r="G786">
            <v>31</v>
          </cell>
          <cell r="H786">
            <v>255.63867300000001</v>
          </cell>
          <cell r="I786" t="str">
            <v>Кв. 684СЗ Восток Столицы ООО</v>
          </cell>
          <cell r="J786" t="e">
            <v>#N/A</v>
          </cell>
          <cell r="K786">
            <v>25.5</v>
          </cell>
        </row>
        <row r="787">
          <cell r="B787" t="str">
            <v>л/с №3000000161608</v>
          </cell>
          <cell r="C787" t="str">
            <v>Кв. 686</v>
          </cell>
          <cell r="D787">
            <v>31.8</v>
          </cell>
          <cell r="E787" t="str">
            <v>СЗ Восток Столицы ООО</v>
          </cell>
          <cell r="G787">
            <v>31</v>
          </cell>
          <cell r="H787">
            <v>318.79646280000003</v>
          </cell>
          <cell r="I787" t="str">
            <v>Кв. 686СЗ Восток Столицы ООО</v>
          </cell>
          <cell r="J787" t="e">
            <v>#N/A</v>
          </cell>
          <cell r="K787">
            <v>31.8</v>
          </cell>
        </row>
        <row r="788">
          <cell r="B788" t="str">
            <v>л/с №3000000161609</v>
          </cell>
          <cell r="C788" t="str">
            <v>Кв. 687</v>
          </cell>
          <cell r="D788">
            <v>84.6</v>
          </cell>
          <cell r="E788" t="str">
            <v>СЗ Восток Столицы ООО</v>
          </cell>
          <cell r="G788">
            <v>31</v>
          </cell>
          <cell r="H788">
            <v>848.11889159999998</v>
          </cell>
          <cell r="I788" t="str">
            <v>Кв. 687СЗ Восток Столицы ООО</v>
          </cell>
          <cell r="J788" t="e">
            <v>#N/A</v>
          </cell>
          <cell r="K788">
            <v>84.6</v>
          </cell>
        </row>
        <row r="789">
          <cell r="B789" t="str">
            <v>л/с №3000000161610</v>
          </cell>
          <cell r="C789" t="str">
            <v>Кв. 688</v>
          </cell>
          <cell r="D789">
            <v>56.6</v>
          </cell>
          <cell r="E789" t="str">
            <v>СЗ Восток Столицы ООО</v>
          </cell>
          <cell r="G789">
            <v>31</v>
          </cell>
          <cell r="H789">
            <v>567.41760360000001</v>
          </cell>
          <cell r="I789" t="str">
            <v>Кв. 688СЗ Восток Столицы ООО</v>
          </cell>
          <cell r="J789" t="e">
            <v>#N/A</v>
          </cell>
          <cell r="K789">
            <v>56.6</v>
          </cell>
        </row>
        <row r="790">
          <cell r="B790" t="str">
            <v>л/с №3000000161611</v>
          </cell>
          <cell r="C790" t="str">
            <v>Кв. 689</v>
          </cell>
          <cell r="D790">
            <v>25.5</v>
          </cell>
          <cell r="E790" t="str">
            <v>СЗ Восток Столицы ООО</v>
          </cell>
          <cell r="G790">
            <v>31</v>
          </cell>
          <cell r="H790">
            <v>255.63867300000001</v>
          </cell>
          <cell r="I790" t="str">
            <v>Кв. 689СЗ Восток Столицы ООО</v>
          </cell>
          <cell r="J790" t="e">
            <v>#N/A</v>
          </cell>
          <cell r="K790">
            <v>25.5</v>
          </cell>
        </row>
        <row r="791">
          <cell r="B791" t="str">
            <v>л/с №3000000161613</v>
          </cell>
          <cell r="C791" t="str">
            <v>Кв. 690</v>
          </cell>
          <cell r="D791">
            <v>30.1</v>
          </cell>
          <cell r="E791" t="str">
            <v>СЗ Восток Столицы ООО</v>
          </cell>
          <cell r="G791">
            <v>31</v>
          </cell>
          <cell r="H791">
            <v>301.75388460000005</v>
          </cell>
          <cell r="I791" t="str">
            <v>Кв. 690СЗ Восток Столицы ООО</v>
          </cell>
          <cell r="J791" t="e">
            <v>#N/A</v>
          </cell>
          <cell r="K791">
            <v>30.1</v>
          </cell>
        </row>
        <row r="792">
          <cell r="B792" t="str">
            <v>л/с №3000000161614</v>
          </cell>
          <cell r="C792" t="str">
            <v>Кв. 691</v>
          </cell>
          <cell r="D792">
            <v>31.8</v>
          </cell>
          <cell r="E792" t="str">
            <v>СЗ Восток Столицы ООО</v>
          </cell>
          <cell r="G792">
            <v>31</v>
          </cell>
          <cell r="H792">
            <v>318.79646280000003</v>
          </cell>
          <cell r="I792" t="str">
            <v>Кв. 691СЗ Восток Столицы ООО</v>
          </cell>
          <cell r="J792" t="e">
            <v>#N/A</v>
          </cell>
          <cell r="K792">
            <v>31.8</v>
          </cell>
        </row>
        <row r="793">
          <cell r="B793" t="str">
            <v>л/с №3000000161615</v>
          </cell>
          <cell r="C793" t="str">
            <v>Кв. 692</v>
          </cell>
          <cell r="D793">
            <v>84.6</v>
          </cell>
          <cell r="E793" t="str">
            <v>СЗ Восток Столицы ООО</v>
          </cell>
          <cell r="G793">
            <v>31</v>
          </cell>
          <cell r="H793">
            <v>848.11889159999998</v>
          </cell>
          <cell r="I793" t="str">
            <v>Кв. 692СЗ Восток Столицы ООО</v>
          </cell>
          <cell r="J793" t="e">
            <v>#N/A</v>
          </cell>
          <cell r="K793">
            <v>84.6</v>
          </cell>
        </row>
        <row r="794">
          <cell r="B794" t="str">
            <v>л/с №3000000161616</v>
          </cell>
          <cell r="C794" t="str">
            <v>Кв. 693</v>
          </cell>
          <cell r="D794">
            <v>56.6</v>
          </cell>
          <cell r="E794" t="str">
            <v>СЗ Восток Столицы ООО</v>
          </cell>
          <cell r="G794">
            <v>31</v>
          </cell>
          <cell r="H794">
            <v>567.41760360000001</v>
          </cell>
          <cell r="I794" t="str">
            <v>Кв. 693СЗ Восток Столицы ООО</v>
          </cell>
          <cell r="J794" t="e">
            <v>#N/A</v>
          </cell>
          <cell r="K794">
            <v>56.6</v>
          </cell>
        </row>
        <row r="795">
          <cell r="B795" t="str">
            <v>л/с №3000000161617</v>
          </cell>
          <cell r="C795" t="str">
            <v>Кв. 694</v>
          </cell>
          <cell r="D795">
            <v>25.5</v>
          </cell>
          <cell r="E795" t="str">
            <v>СЗ Восток Столицы ООО</v>
          </cell>
          <cell r="G795">
            <v>31</v>
          </cell>
          <cell r="H795">
            <v>255.63867300000001</v>
          </cell>
          <cell r="I795" t="str">
            <v>Кв. 694СЗ Восток Столицы ООО</v>
          </cell>
          <cell r="J795" t="e">
            <v>#N/A</v>
          </cell>
          <cell r="K795">
            <v>25.5</v>
          </cell>
        </row>
        <row r="796">
          <cell r="B796" t="str">
            <v>л/с №3000000161618</v>
          </cell>
          <cell r="C796" t="str">
            <v>Кв. 695</v>
          </cell>
          <cell r="D796">
            <v>30.1</v>
          </cell>
          <cell r="E796" t="str">
            <v>СЗ Восток Столицы ООО</v>
          </cell>
          <cell r="G796">
            <v>31</v>
          </cell>
          <cell r="H796">
            <v>301.75388460000005</v>
          </cell>
          <cell r="I796" t="str">
            <v>Кв. 695СЗ Восток Столицы ООО</v>
          </cell>
          <cell r="J796" t="e">
            <v>#N/A</v>
          </cell>
          <cell r="K796">
            <v>30.1</v>
          </cell>
        </row>
        <row r="797">
          <cell r="B797" t="str">
            <v>л/с №3000000161619</v>
          </cell>
          <cell r="C797" t="str">
            <v>Кв. 696</v>
          </cell>
          <cell r="D797">
            <v>31.8</v>
          </cell>
          <cell r="E797" t="str">
            <v>СЗ Восток Столицы ООО</v>
          </cell>
          <cell r="G797">
            <v>31</v>
          </cell>
          <cell r="H797">
            <v>318.79646280000003</v>
          </cell>
          <cell r="I797" t="str">
            <v>Кв. 696СЗ Восток Столицы ООО</v>
          </cell>
          <cell r="J797" t="e">
            <v>#N/A</v>
          </cell>
          <cell r="K797">
            <v>31.8</v>
          </cell>
        </row>
        <row r="798">
          <cell r="B798" t="str">
            <v>л/с №3000000161621</v>
          </cell>
          <cell r="C798" t="str">
            <v>Кв. 698</v>
          </cell>
          <cell r="D798">
            <v>56.6</v>
          </cell>
          <cell r="E798" t="str">
            <v>СЗ Восток Столицы ООО</v>
          </cell>
          <cell r="G798">
            <v>26</v>
          </cell>
          <cell r="H798">
            <v>475.89863527741932</v>
          </cell>
          <cell r="I798" t="str">
            <v>Кв. 698СЗ Восток Столицы ООО</v>
          </cell>
          <cell r="J798" t="e">
            <v>#N/A</v>
          </cell>
          <cell r="K798">
            <v>47.470967741935489</v>
          </cell>
        </row>
        <row r="799">
          <cell r="B799" t="str">
            <v>л/с №3000000161622</v>
          </cell>
          <cell r="C799" t="str">
            <v>Кв. 699</v>
          </cell>
          <cell r="D799">
            <v>25.5</v>
          </cell>
          <cell r="E799" t="str">
            <v>СЗ Восток Столицы ООО</v>
          </cell>
          <cell r="G799">
            <v>31</v>
          </cell>
          <cell r="H799">
            <v>255.63867300000001</v>
          </cell>
          <cell r="I799" t="str">
            <v>Кв. 699СЗ Восток Столицы ООО</v>
          </cell>
          <cell r="J799" t="e">
            <v>#N/A</v>
          </cell>
          <cell r="K799">
            <v>25.5</v>
          </cell>
        </row>
        <row r="800">
          <cell r="B800" t="str">
            <v>л/с №3000000161624</v>
          </cell>
          <cell r="C800" t="str">
            <v>Кв. 70</v>
          </cell>
          <cell r="D800">
            <v>44.4</v>
          </cell>
          <cell r="E800" t="str">
            <v>СЗ Восток Столицы ООО</v>
          </cell>
          <cell r="G800">
            <v>28</v>
          </cell>
          <cell r="H800">
            <v>402.03668345806454</v>
          </cell>
          <cell r="I800" t="str">
            <v>Кв. 70СЗ Восток Столицы ООО</v>
          </cell>
          <cell r="J800" t="e">
            <v>#N/A</v>
          </cell>
          <cell r="K800">
            <v>40.103225806451611</v>
          </cell>
        </row>
        <row r="801">
          <cell r="B801" t="str">
            <v>л/с №3000000161625</v>
          </cell>
          <cell r="C801" t="str">
            <v>Кв. 700</v>
          </cell>
          <cell r="D801">
            <v>30.1</v>
          </cell>
          <cell r="E801" t="str">
            <v>СЗ Восток Столицы ООО</v>
          </cell>
          <cell r="G801">
            <v>31</v>
          </cell>
          <cell r="H801">
            <v>301.75388460000005</v>
          </cell>
          <cell r="I801" t="str">
            <v>Кв. 700СЗ Восток Столицы ООО</v>
          </cell>
          <cell r="J801" t="e">
            <v>#N/A</v>
          </cell>
          <cell r="K801">
            <v>30.1</v>
          </cell>
        </row>
        <row r="802">
          <cell r="B802" t="str">
            <v>л/с №3000000161627</v>
          </cell>
          <cell r="C802" t="str">
            <v>Кв. 702</v>
          </cell>
          <cell r="D802">
            <v>84.6</v>
          </cell>
          <cell r="E802" t="str">
            <v>СЗ Восток Столицы ООО</v>
          </cell>
          <cell r="G802">
            <v>31</v>
          </cell>
          <cell r="H802">
            <v>848.11889159999998</v>
          </cell>
          <cell r="I802" t="str">
            <v>Кв. 702СЗ Восток Столицы ООО</v>
          </cell>
          <cell r="J802" t="e">
            <v>#N/A</v>
          </cell>
          <cell r="K802">
            <v>84.6</v>
          </cell>
        </row>
        <row r="803">
          <cell r="B803" t="str">
            <v>л/с №3000000161628</v>
          </cell>
          <cell r="C803" t="str">
            <v>Кв. 703</v>
          </cell>
          <cell r="D803">
            <v>56.6</v>
          </cell>
          <cell r="E803" t="str">
            <v>СЗ Восток Столицы ООО</v>
          </cell>
          <cell r="G803">
            <v>31</v>
          </cell>
          <cell r="H803">
            <v>567.41760360000001</v>
          </cell>
          <cell r="I803" t="str">
            <v>Кв. 703СЗ Восток Столицы ООО</v>
          </cell>
          <cell r="J803" t="e">
            <v>#N/A</v>
          </cell>
          <cell r="K803">
            <v>56.6</v>
          </cell>
        </row>
        <row r="804">
          <cell r="B804" t="str">
            <v>л/с №3000000161629</v>
          </cell>
          <cell r="C804" t="str">
            <v>Кв. 704</v>
          </cell>
          <cell r="D804">
            <v>25.5</v>
          </cell>
          <cell r="E804" t="str">
            <v>СЗ Восток Столицы ООО</v>
          </cell>
          <cell r="G804">
            <v>31</v>
          </cell>
          <cell r="H804">
            <v>255.63867300000001</v>
          </cell>
          <cell r="I804" t="str">
            <v>Кв. 704СЗ Восток Столицы ООО</v>
          </cell>
          <cell r="J804" t="e">
            <v>#N/A</v>
          </cell>
          <cell r="K804">
            <v>25.5</v>
          </cell>
        </row>
        <row r="805">
          <cell r="B805" t="str">
            <v>л/с №3000000161631</v>
          </cell>
          <cell r="C805" t="str">
            <v>Кв. 706</v>
          </cell>
          <cell r="D805">
            <v>31.8</v>
          </cell>
          <cell r="E805" t="str">
            <v>СЗ Восток Столицы ООО</v>
          </cell>
          <cell r="G805">
            <v>31</v>
          </cell>
          <cell r="H805">
            <v>318.79646280000003</v>
          </cell>
          <cell r="I805" t="str">
            <v>Кв. 706СЗ Восток Столицы ООО</v>
          </cell>
          <cell r="J805" t="e">
            <v>#N/A</v>
          </cell>
          <cell r="K805">
            <v>31.8</v>
          </cell>
        </row>
        <row r="806">
          <cell r="B806" t="str">
            <v>л/с №3000000161632</v>
          </cell>
          <cell r="C806" t="str">
            <v>Кв. 707</v>
          </cell>
          <cell r="D806">
            <v>84.6</v>
          </cell>
          <cell r="E806" t="str">
            <v>СЗ Восток Столицы ООО</v>
          </cell>
          <cell r="G806">
            <v>31</v>
          </cell>
          <cell r="H806">
            <v>848.11889159999998</v>
          </cell>
          <cell r="I806" t="str">
            <v>Кв. 707СЗ Восток Столицы ООО</v>
          </cell>
          <cell r="J806" t="e">
            <v>#N/A</v>
          </cell>
          <cell r="K806">
            <v>84.6</v>
          </cell>
        </row>
        <row r="807">
          <cell r="B807" t="str">
            <v>л/с №3000000161633</v>
          </cell>
          <cell r="C807" t="str">
            <v>Кв. 708</v>
          </cell>
          <cell r="D807">
            <v>51</v>
          </cell>
          <cell r="E807" t="str">
            <v>СЗ Восток Столицы ООО</v>
          </cell>
          <cell r="G807">
            <v>1</v>
          </cell>
          <cell r="H807">
            <v>16.492817612903227</v>
          </cell>
          <cell r="I807" t="str">
            <v>Кв. 708СЗ Восток Столицы ООО</v>
          </cell>
          <cell r="J807" t="e">
            <v>#N/A</v>
          </cell>
          <cell r="K807">
            <v>1.6451612903225807</v>
          </cell>
        </row>
        <row r="808">
          <cell r="B808" t="str">
            <v>л/с №3000000161634</v>
          </cell>
          <cell r="C808" t="str">
            <v>Кв. 709</v>
          </cell>
          <cell r="D808">
            <v>31.5</v>
          </cell>
          <cell r="E808" t="str">
            <v>СЗ Восток Столицы ООО</v>
          </cell>
          <cell r="G808">
            <v>31</v>
          </cell>
          <cell r="H808">
            <v>315.788949</v>
          </cell>
          <cell r="I808" t="str">
            <v>Кв. 709СЗ Восток Столицы ООО</v>
          </cell>
          <cell r="J808" t="e">
            <v>#N/A</v>
          </cell>
          <cell r="K808">
            <v>31.5</v>
          </cell>
        </row>
        <row r="809">
          <cell r="B809" t="str">
            <v>л/с №3000000161636</v>
          </cell>
          <cell r="C809" t="str">
            <v>Кв. 710</v>
          </cell>
          <cell r="D809">
            <v>40.1</v>
          </cell>
          <cell r="E809" t="str">
            <v>СЗ Восток Столицы ООО</v>
          </cell>
          <cell r="G809">
            <v>23</v>
          </cell>
          <cell r="H809">
            <v>298.26128792903228</v>
          </cell>
          <cell r="I809" t="str">
            <v>Кв. 710СЗ Восток Столицы ООО</v>
          </cell>
          <cell r="J809" t="e">
            <v>#N/A</v>
          </cell>
          <cell r="K809">
            <v>29.751612903225809</v>
          </cell>
        </row>
        <row r="810">
          <cell r="B810" t="str">
            <v>л/с №3000000161637</v>
          </cell>
          <cell r="C810" t="str">
            <v>Кв. 711</v>
          </cell>
          <cell r="D810">
            <v>53.9</v>
          </cell>
          <cell r="E810" t="str">
            <v>СЗ Восток Столицы ООО</v>
          </cell>
          <cell r="G810">
            <v>19</v>
          </cell>
          <cell r="H810">
            <v>331.18224543870974</v>
          </cell>
          <cell r="I810" t="str">
            <v>Кв. 711СЗ Восток Столицы ООО</v>
          </cell>
          <cell r="J810" t="e">
            <v>#N/A</v>
          </cell>
          <cell r="K810">
            <v>33.035483870967745</v>
          </cell>
        </row>
        <row r="811">
          <cell r="B811" t="str">
            <v>л/с №3000000161638</v>
          </cell>
          <cell r="C811" t="str">
            <v>Кв. 712</v>
          </cell>
          <cell r="D811">
            <v>51.1</v>
          </cell>
          <cell r="E811" t="str">
            <v>СЗ Восток Столицы ООО</v>
          </cell>
          <cell r="G811">
            <v>1</v>
          </cell>
          <cell r="H811">
            <v>16.525156470967744</v>
          </cell>
          <cell r="I811" t="str">
            <v>Кв. 712СЗ Восток Столицы ООО</v>
          </cell>
          <cell r="J811" t="e">
            <v>#N/A</v>
          </cell>
          <cell r="K811">
            <v>1.6483870967741936</v>
          </cell>
        </row>
        <row r="812">
          <cell r="B812" t="str">
            <v>л/с №3000000161639</v>
          </cell>
          <cell r="C812" t="str">
            <v>Кв. 713</v>
          </cell>
          <cell r="D812">
            <v>31.5</v>
          </cell>
          <cell r="E812" t="str">
            <v>СЗ Восток Столицы ООО</v>
          </cell>
          <cell r="G812">
            <v>31</v>
          </cell>
          <cell r="H812">
            <v>315.788949</v>
          </cell>
          <cell r="I812" t="str">
            <v>Кв. 713СЗ Восток Столицы ООО</v>
          </cell>
          <cell r="J812" t="e">
            <v>#N/A</v>
          </cell>
          <cell r="K812">
            <v>31.5</v>
          </cell>
        </row>
        <row r="813">
          <cell r="B813" t="str">
            <v>л/с №3000000161640</v>
          </cell>
          <cell r="C813" t="str">
            <v>Кв. 714</v>
          </cell>
          <cell r="D813">
            <v>40.1</v>
          </cell>
          <cell r="E813" t="str">
            <v>СЗ Восток Столицы ООО</v>
          </cell>
          <cell r="G813">
            <v>31</v>
          </cell>
          <cell r="H813">
            <v>402.00434460000002</v>
          </cell>
          <cell r="I813" t="str">
            <v>Кв. 714СЗ Восток Столицы ООО</v>
          </cell>
          <cell r="J813" t="e">
            <v>#N/A</v>
          </cell>
          <cell r="K813">
            <v>40.1</v>
          </cell>
        </row>
        <row r="814">
          <cell r="B814" t="str">
            <v>л/с №3000000161641</v>
          </cell>
          <cell r="C814" t="str">
            <v>Кв. 715</v>
          </cell>
          <cell r="D814">
            <v>54.1</v>
          </cell>
          <cell r="E814" t="str">
            <v>СЗ Восток Столицы ООО</v>
          </cell>
          <cell r="G814">
            <v>5</v>
          </cell>
          <cell r="H814">
            <v>87.476611064516135</v>
          </cell>
          <cell r="I814" t="str">
            <v>Кв. 715СЗ Восток Столицы ООО</v>
          </cell>
          <cell r="J814" t="e">
            <v>#N/A</v>
          </cell>
          <cell r="K814">
            <v>8.7258064516129039</v>
          </cell>
        </row>
        <row r="815">
          <cell r="B815" t="str">
            <v>л/с №3000000161642</v>
          </cell>
          <cell r="C815" t="str">
            <v>Кв. 716</v>
          </cell>
          <cell r="D815">
            <v>51.1</v>
          </cell>
          <cell r="E815" t="str">
            <v>СЗ Восток Столицы ООО</v>
          </cell>
          <cell r="G815">
            <v>0</v>
          </cell>
          <cell r="H815">
            <v>0</v>
          </cell>
          <cell r="I815" t="str">
            <v>Кв. 716СЗ Восток Столицы ООО</v>
          </cell>
          <cell r="J815" t="e">
            <v>#N/A</v>
          </cell>
          <cell r="K815">
            <v>0</v>
          </cell>
        </row>
        <row r="816">
          <cell r="B816" t="str">
            <v>л/с №3000000161643</v>
          </cell>
          <cell r="C816" t="str">
            <v>Кв. 717</v>
          </cell>
          <cell r="D816">
            <v>31.5</v>
          </cell>
          <cell r="E816" t="str">
            <v>СЗ Восток Столицы ООО</v>
          </cell>
          <cell r="G816">
            <v>31</v>
          </cell>
          <cell r="H816">
            <v>315.788949</v>
          </cell>
          <cell r="I816" t="str">
            <v>Кв. 717СЗ Восток Столицы ООО</v>
          </cell>
          <cell r="J816" t="e">
            <v>#N/A</v>
          </cell>
          <cell r="K816">
            <v>31.5</v>
          </cell>
        </row>
        <row r="817">
          <cell r="B817" t="str">
            <v>л/с №3000000161645</v>
          </cell>
          <cell r="C817" t="str">
            <v>Кв. 719</v>
          </cell>
          <cell r="D817">
            <v>54.1</v>
          </cell>
          <cell r="E817" t="str">
            <v>СЗ Восток Столицы ООО</v>
          </cell>
          <cell r="G817">
            <v>0</v>
          </cell>
          <cell r="H817">
            <v>0</v>
          </cell>
          <cell r="I817" t="str">
            <v>Кв. 719СЗ Восток Столицы ООО</v>
          </cell>
          <cell r="J817" t="e">
            <v>#N/A</v>
          </cell>
          <cell r="K817">
            <v>0</v>
          </cell>
        </row>
        <row r="818">
          <cell r="B818" t="str">
            <v>л/с №3000000161647</v>
          </cell>
          <cell r="C818" t="str">
            <v>Кв. 720</v>
          </cell>
          <cell r="D818">
            <v>51.1</v>
          </cell>
          <cell r="E818" t="str">
            <v>СЗ Восток Столицы ООО</v>
          </cell>
          <cell r="G818">
            <v>16</v>
          </cell>
          <cell r="H818">
            <v>264.4025035354839</v>
          </cell>
          <cell r="I818" t="str">
            <v>Кв. 720СЗ Восток Столицы ООО</v>
          </cell>
          <cell r="J818" t="e">
            <v>#N/A</v>
          </cell>
          <cell r="K818">
            <v>26.374193548387098</v>
          </cell>
        </row>
        <row r="819">
          <cell r="B819" t="str">
            <v>л/с №3000000161648</v>
          </cell>
          <cell r="C819" t="str">
            <v>Кв. 721</v>
          </cell>
          <cell r="D819">
            <v>31.5</v>
          </cell>
          <cell r="E819" t="str">
            <v>СЗ Восток Столицы ООО</v>
          </cell>
          <cell r="G819">
            <v>31</v>
          </cell>
          <cell r="H819">
            <v>315.788949</v>
          </cell>
          <cell r="I819" t="str">
            <v>Кв. 721СЗ Восток Столицы ООО</v>
          </cell>
          <cell r="J819" t="e">
            <v>#N/A</v>
          </cell>
          <cell r="K819">
            <v>31.5</v>
          </cell>
        </row>
        <row r="820">
          <cell r="B820" t="str">
            <v>л/с №3000000161649</v>
          </cell>
          <cell r="C820" t="str">
            <v>Кв. 722</v>
          </cell>
          <cell r="D820">
            <v>40.1</v>
          </cell>
          <cell r="E820" t="str">
            <v>СЗ Восток Столицы ООО</v>
          </cell>
          <cell r="G820">
            <v>9</v>
          </cell>
          <cell r="H820">
            <v>116.71093875483871</v>
          </cell>
          <cell r="I820" t="str">
            <v>Кв. 722СЗ Восток Столицы ООО</v>
          </cell>
          <cell r="J820" t="e">
            <v>#N/A</v>
          </cell>
          <cell r="K820">
            <v>11.641935483870968</v>
          </cell>
        </row>
        <row r="821">
          <cell r="B821" t="str">
            <v>л/с №3000000161650</v>
          </cell>
          <cell r="C821" t="str">
            <v>Кв. 723</v>
          </cell>
          <cell r="D821">
            <v>54.1</v>
          </cell>
          <cell r="E821" t="str">
            <v>СЗ Восток Столицы ООО</v>
          </cell>
          <cell r="G821">
            <v>0</v>
          </cell>
          <cell r="H821">
            <v>0</v>
          </cell>
          <cell r="I821" t="str">
            <v>Кв. 723СЗ Восток Столицы ООО</v>
          </cell>
          <cell r="J821" t="e">
            <v>#N/A</v>
          </cell>
          <cell r="K821">
            <v>0</v>
          </cell>
        </row>
        <row r="822">
          <cell r="B822" t="str">
            <v>л/с №3000000161651</v>
          </cell>
          <cell r="C822" t="str">
            <v>Кв. 724</v>
          </cell>
          <cell r="D822">
            <v>51.1</v>
          </cell>
          <cell r="E822" t="str">
            <v>СЗ Восток Столицы ООО</v>
          </cell>
          <cell r="G822">
            <v>1</v>
          </cell>
          <cell r="H822">
            <v>16.525156470967744</v>
          </cell>
          <cell r="I822" t="str">
            <v>Кв. 724СЗ Восток Столицы ООО</v>
          </cell>
          <cell r="J822" t="e">
            <v>#N/A</v>
          </cell>
          <cell r="K822">
            <v>1.6483870967741936</v>
          </cell>
        </row>
        <row r="823">
          <cell r="B823" t="str">
            <v>л/с №3000000161652</v>
          </cell>
          <cell r="C823" t="str">
            <v>Кв. 725</v>
          </cell>
          <cell r="D823">
            <v>31.5</v>
          </cell>
          <cell r="E823" t="str">
            <v>СЗ Восток Столицы ООО</v>
          </cell>
          <cell r="G823">
            <v>31</v>
          </cell>
          <cell r="H823">
            <v>315.788949</v>
          </cell>
          <cell r="I823" t="str">
            <v>Кв. 725СЗ Восток Столицы ООО</v>
          </cell>
          <cell r="J823" t="e">
            <v>#N/A</v>
          </cell>
          <cell r="K823">
            <v>31.5</v>
          </cell>
        </row>
        <row r="824">
          <cell r="B824" t="str">
            <v>л/с №3000000161653</v>
          </cell>
          <cell r="C824" t="str">
            <v>Кв. 726</v>
          </cell>
          <cell r="D824">
            <v>40.1</v>
          </cell>
          <cell r="E824" t="str">
            <v>СЗ Восток Столицы ООО</v>
          </cell>
          <cell r="G824">
            <v>0</v>
          </cell>
          <cell r="H824">
            <v>0</v>
          </cell>
          <cell r="I824" t="str">
            <v>Кв. 726СЗ Восток Столицы ООО</v>
          </cell>
          <cell r="J824" t="e">
            <v>#N/A</v>
          </cell>
          <cell r="K824">
            <v>0</v>
          </cell>
        </row>
        <row r="825">
          <cell r="B825" t="str">
            <v>л/с №3000000161654</v>
          </cell>
          <cell r="C825" t="str">
            <v>Кв. 727</v>
          </cell>
          <cell r="D825">
            <v>54.1</v>
          </cell>
          <cell r="E825" t="str">
            <v>СЗ Восток Столицы ООО</v>
          </cell>
          <cell r="G825">
            <v>0</v>
          </cell>
          <cell r="H825">
            <v>0</v>
          </cell>
          <cell r="I825" t="str">
            <v>Кв. 727СЗ Восток Столицы ООО</v>
          </cell>
          <cell r="J825" t="e">
            <v>#N/A</v>
          </cell>
          <cell r="K825">
            <v>0</v>
          </cell>
        </row>
        <row r="826">
          <cell r="B826" t="str">
            <v>л/с №3000000161655</v>
          </cell>
          <cell r="C826" t="str">
            <v>Кв. 728</v>
          </cell>
          <cell r="D826">
            <v>51.1</v>
          </cell>
          <cell r="E826" t="str">
            <v>СЗ Восток Столицы ООО</v>
          </cell>
          <cell r="G826">
            <v>0</v>
          </cell>
          <cell r="H826">
            <v>0</v>
          </cell>
          <cell r="I826" t="str">
            <v>Кв. 728СЗ Восток Столицы ООО</v>
          </cell>
          <cell r="J826" t="e">
            <v>#N/A</v>
          </cell>
          <cell r="K826">
            <v>0</v>
          </cell>
        </row>
        <row r="827">
          <cell r="B827" t="str">
            <v>л/с №3000000166484</v>
          </cell>
          <cell r="C827" t="str">
            <v>Кв. 729</v>
          </cell>
          <cell r="D827">
            <v>31.5</v>
          </cell>
          <cell r="E827" t="str">
            <v>Коньков Роман Витальевич</v>
          </cell>
          <cell r="F827">
            <v>44895</v>
          </cell>
          <cell r="G827">
            <v>31</v>
          </cell>
          <cell r="H827">
            <v>315.788949</v>
          </cell>
          <cell r="I827" t="str">
            <v>Кв. 729Коньков Роман Витальевич</v>
          </cell>
          <cell r="J827" t="e">
            <v>#N/A</v>
          </cell>
          <cell r="K827">
            <v>31.5</v>
          </cell>
        </row>
        <row r="828">
          <cell r="B828" t="str">
            <v>л/с №3000000161657</v>
          </cell>
          <cell r="C828" t="str">
            <v>Кв. 73</v>
          </cell>
          <cell r="D828">
            <v>71.7</v>
          </cell>
          <cell r="E828" t="str">
            <v>СЗ Восток Столицы ООО</v>
          </cell>
          <cell r="G828">
            <v>31</v>
          </cell>
          <cell r="H828">
            <v>718.79579820000004</v>
          </cell>
          <cell r="I828" t="str">
            <v>Кв. 73СЗ Восток Столицы ООО</v>
          </cell>
          <cell r="J828" t="e">
            <v>#N/A</v>
          </cell>
          <cell r="K828">
            <v>71.7</v>
          </cell>
        </row>
        <row r="829">
          <cell r="B829" t="str">
            <v>л/с №3000000161658</v>
          </cell>
          <cell r="C829" t="str">
            <v>Кв. 730</v>
          </cell>
          <cell r="D829">
            <v>40.1</v>
          </cell>
          <cell r="E829" t="str">
            <v>СЗ Восток Столицы ООО</v>
          </cell>
          <cell r="G829">
            <v>6</v>
          </cell>
          <cell r="H829">
            <v>77.80729250322581</v>
          </cell>
          <cell r="I829" t="str">
            <v>Кв. 730СЗ Восток Столицы ООО</v>
          </cell>
          <cell r="J829" t="e">
            <v>#N/A</v>
          </cell>
          <cell r="K829">
            <v>7.7612903225806456</v>
          </cell>
        </row>
        <row r="830">
          <cell r="B830" t="str">
            <v>л/с №3000000161659</v>
          </cell>
          <cell r="C830" t="str">
            <v>Кв. 731</v>
          </cell>
          <cell r="D830">
            <v>54.1</v>
          </cell>
          <cell r="E830" t="str">
            <v>СЗ Восток Столицы ООО</v>
          </cell>
          <cell r="G830">
            <v>0</v>
          </cell>
          <cell r="H830">
            <v>0</v>
          </cell>
          <cell r="I830" t="str">
            <v>Кв. 731СЗ Восток Столицы ООО</v>
          </cell>
          <cell r="J830" t="e">
            <v>#N/A</v>
          </cell>
          <cell r="K830">
            <v>0</v>
          </cell>
        </row>
        <row r="831">
          <cell r="B831" t="str">
            <v>л/с №3000000161660</v>
          </cell>
          <cell r="C831" t="str">
            <v>Кв. 732</v>
          </cell>
          <cell r="D831">
            <v>51.1</v>
          </cell>
          <cell r="E831" t="str">
            <v>СЗ Восток Столицы ООО</v>
          </cell>
          <cell r="G831">
            <v>7</v>
          </cell>
          <cell r="H831">
            <v>115.67609529677421</v>
          </cell>
          <cell r="I831" t="str">
            <v>Кв. 732СЗ Восток Столицы ООО</v>
          </cell>
          <cell r="J831" t="e">
            <v>#N/A</v>
          </cell>
          <cell r="K831">
            <v>11.538709677419355</v>
          </cell>
        </row>
        <row r="832">
          <cell r="B832" t="str">
            <v>л/с №3000000161661</v>
          </cell>
          <cell r="C832" t="str">
            <v>Кв. 733</v>
          </cell>
          <cell r="D832">
            <v>31.5</v>
          </cell>
          <cell r="E832" t="str">
            <v>СЗ Восток Столицы ООО</v>
          </cell>
          <cell r="G832">
            <v>6</v>
          </cell>
          <cell r="H832">
            <v>61.12044174193548</v>
          </cell>
          <cell r="I832" t="str">
            <v>Кв. 733СЗ Восток Столицы ООО</v>
          </cell>
          <cell r="J832" t="e">
            <v>#N/A</v>
          </cell>
          <cell r="K832">
            <v>6.096774193548387</v>
          </cell>
        </row>
        <row r="833">
          <cell r="B833" t="str">
            <v>л/с №3000000161662</v>
          </cell>
          <cell r="C833" t="str">
            <v>Кв. 734</v>
          </cell>
          <cell r="D833">
            <v>40.1</v>
          </cell>
          <cell r="E833" t="str">
            <v>СЗ Восток Столицы ООО</v>
          </cell>
          <cell r="G833">
            <v>0</v>
          </cell>
          <cell r="H833">
            <v>0</v>
          </cell>
          <cell r="I833" t="str">
            <v>Кв. 734СЗ Восток Столицы ООО</v>
          </cell>
          <cell r="J833" t="e">
            <v>#N/A</v>
          </cell>
          <cell r="K833">
            <v>0</v>
          </cell>
        </row>
        <row r="834">
          <cell r="B834" t="str">
            <v>л/с №3000000161663</v>
          </cell>
          <cell r="C834" t="str">
            <v>Кв. 735</v>
          </cell>
          <cell r="D834">
            <v>54.1</v>
          </cell>
          <cell r="E834" t="str">
            <v>СЗ Восток Столицы ООО</v>
          </cell>
          <cell r="G834">
            <v>9</v>
          </cell>
          <cell r="H834">
            <v>157.45789991612904</v>
          </cell>
          <cell r="I834" t="str">
            <v>Кв. 735СЗ Восток Столицы ООО</v>
          </cell>
          <cell r="J834" t="e">
            <v>#N/A</v>
          </cell>
          <cell r="K834">
            <v>15.706451612903226</v>
          </cell>
        </row>
        <row r="835">
          <cell r="B835" t="str">
            <v>л/с №3000000161665</v>
          </cell>
          <cell r="C835" t="str">
            <v>Кв. 737</v>
          </cell>
          <cell r="D835">
            <v>31.5</v>
          </cell>
          <cell r="E835" t="str">
            <v>СЗ Восток Столицы ООО</v>
          </cell>
          <cell r="G835">
            <v>31</v>
          </cell>
          <cell r="H835">
            <v>315.788949</v>
          </cell>
          <cell r="I835" t="str">
            <v>Кв. 737СЗ Восток Столицы ООО</v>
          </cell>
          <cell r="J835" t="e">
            <v>#N/A</v>
          </cell>
          <cell r="K835">
            <v>31.5</v>
          </cell>
        </row>
        <row r="836">
          <cell r="B836" t="str">
            <v>л/с №3000000161666</v>
          </cell>
          <cell r="C836" t="str">
            <v>Кв. 738</v>
          </cell>
          <cell r="D836">
            <v>40.1</v>
          </cell>
          <cell r="E836" t="str">
            <v>СЗ Восток Столицы ООО</v>
          </cell>
          <cell r="G836">
            <v>31</v>
          </cell>
          <cell r="H836">
            <v>402.00434460000002</v>
          </cell>
          <cell r="I836" t="str">
            <v>Кв. 738СЗ Восток Столицы ООО</v>
          </cell>
          <cell r="J836" t="e">
            <v>#N/A</v>
          </cell>
          <cell r="K836">
            <v>40.1</v>
          </cell>
        </row>
        <row r="837">
          <cell r="B837" t="str">
            <v>л/с №3000000161669</v>
          </cell>
          <cell r="C837" t="str">
            <v>Кв. 740</v>
          </cell>
          <cell r="D837">
            <v>51.1</v>
          </cell>
          <cell r="E837" t="str">
            <v>СЗ Восток Столицы ООО</v>
          </cell>
          <cell r="G837">
            <v>16</v>
          </cell>
          <cell r="H837">
            <v>264.4025035354839</v>
          </cell>
          <cell r="I837" t="str">
            <v>Кв. 740СЗ Восток Столицы ООО</v>
          </cell>
          <cell r="J837" t="e">
            <v>#N/A</v>
          </cell>
          <cell r="K837">
            <v>26.374193548387098</v>
          </cell>
        </row>
        <row r="838">
          <cell r="B838" t="str">
            <v>л/с №3000000161670</v>
          </cell>
          <cell r="C838" t="str">
            <v>Кв. 741</v>
          </cell>
          <cell r="D838">
            <v>31.5</v>
          </cell>
          <cell r="E838" t="str">
            <v>СЗ Восток Столицы ООО</v>
          </cell>
          <cell r="G838">
            <v>9</v>
          </cell>
          <cell r="H838">
            <v>91.68066261290322</v>
          </cell>
          <cell r="I838" t="str">
            <v>Кв. 741СЗ Восток Столицы ООО</v>
          </cell>
          <cell r="J838" t="e">
            <v>#N/A</v>
          </cell>
          <cell r="K838">
            <v>9.1451612903225801</v>
          </cell>
        </row>
        <row r="839">
          <cell r="B839" t="str">
            <v>л/с №3000000161673</v>
          </cell>
          <cell r="C839" t="str">
            <v>Кв. 744</v>
          </cell>
          <cell r="D839">
            <v>51.2</v>
          </cell>
          <cell r="E839" t="str">
            <v>СЗ Восток Столицы ООО</v>
          </cell>
          <cell r="G839">
            <v>8</v>
          </cell>
          <cell r="H839">
            <v>132.45996263225805</v>
          </cell>
          <cell r="I839" t="str">
            <v>Кв. 744СЗ Восток Столицы ООО</v>
          </cell>
          <cell r="J839" t="e">
            <v>#N/A</v>
          </cell>
          <cell r="K839">
            <v>13.212903225806452</v>
          </cell>
        </row>
        <row r="840">
          <cell r="B840" t="str">
            <v>л/с №3000000161674</v>
          </cell>
          <cell r="C840" t="str">
            <v>Кв. 745</v>
          </cell>
          <cell r="D840">
            <v>31.6</v>
          </cell>
          <cell r="E840" t="str">
            <v>СЗ Восток Столицы ООО</v>
          </cell>
          <cell r="G840">
            <v>5</v>
          </cell>
          <cell r="H840">
            <v>51.095395741935484</v>
          </cell>
          <cell r="I840" t="str">
            <v>Кв. 745СЗ Восток Столицы ООО</v>
          </cell>
          <cell r="J840" t="e">
            <v>#N/A</v>
          </cell>
          <cell r="K840">
            <v>5.096774193548387</v>
          </cell>
        </row>
        <row r="841">
          <cell r="B841" t="str">
            <v>л/с №3000000161675</v>
          </cell>
          <cell r="C841" t="str">
            <v>Кв. 746</v>
          </cell>
          <cell r="D841">
            <v>40.200000000000003</v>
          </cell>
          <cell r="E841" t="str">
            <v>СЗ Восток Столицы ООО</v>
          </cell>
          <cell r="G841">
            <v>7</v>
          </cell>
          <cell r="H841">
            <v>91.001546593548412</v>
          </cell>
          <cell r="I841" t="str">
            <v>Кв. 746СЗ Восток Столицы ООО</v>
          </cell>
          <cell r="J841" t="e">
            <v>#N/A</v>
          </cell>
          <cell r="K841">
            <v>9.0774193548387103</v>
          </cell>
        </row>
        <row r="842">
          <cell r="B842" t="str">
            <v>л/с №3000000161676</v>
          </cell>
          <cell r="C842" t="str">
            <v>Кв. 747</v>
          </cell>
          <cell r="D842">
            <v>54.2</v>
          </cell>
          <cell r="E842" t="str">
            <v>СЗ Восток Столицы ООО</v>
          </cell>
          <cell r="G842">
            <v>12</v>
          </cell>
          <cell r="H842">
            <v>210.33193285161292</v>
          </cell>
          <cell r="I842" t="str">
            <v>Кв. 747СЗ Восток Столицы ООО</v>
          </cell>
          <cell r="J842" t="e">
            <v>#N/A</v>
          </cell>
          <cell r="K842">
            <v>20.980645161290326</v>
          </cell>
        </row>
        <row r="843">
          <cell r="B843" t="str">
            <v>л/с №3000000161678</v>
          </cell>
          <cell r="C843" t="str">
            <v>Кв. 749</v>
          </cell>
          <cell r="D843">
            <v>31.9</v>
          </cell>
          <cell r="E843" t="str">
            <v>СЗ Восток Столицы ООО</v>
          </cell>
          <cell r="G843">
            <v>0</v>
          </cell>
          <cell r="H843">
            <v>0</v>
          </cell>
          <cell r="I843" t="str">
            <v>Кв. 749СЗ Восток Столицы ООО</v>
          </cell>
          <cell r="J843" t="e">
            <v>#N/A</v>
          </cell>
          <cell r="K843">
            <v>0</v>
          </cell>
        </row>
        <row r="844">
          <cell r="B844" t="str">
            <v>л/с №3000000161679</v>
          </cell>
          <cell r="C844" t="str">
            <v>Кв. 75</v>
          </cell>
          <cell r="D844">
            <v>31</v>
          </cell>
          <cell r="E844" t="str">
            <v>СЗ Восток Столицы ООО</v>
          </cell>
          <cell r="G844">
            <v>2</v>
          </cell>
          <cell r="H844">
            <v>20.050091999999999</v>
          </cell>
          <cell r="I844" t="str">
            <v>Кв. 75СЗ Восток Столицы ООО</v>
          </cell>
          <cell r="J844" t="e">
            <v>#N/A</v>
          </cell>
          <cell r="K844">
            <v>2</v>
          </cell>
        </row>
        <row r="845">
          <cell r="B845" t="str">
            <v>л/с №3000000161680</v>
          </cell>
          <cell r="C845" t="str">
            <v>Кв. 750</v>
          </cell>
          <cell r="D845">
            <v>40.6</v>
          </cell>
          <cell r="E845" t="str">
            <v>СЗ Восток Столицы ООО</v>
          </cell>
          <cell r="G845">
            <v>16</v>
          </cell>
          <cell r="H845">
            <v>210.07322198709682</v>
          </cell>
          <cell r="I845" t="str">
            <v>Кв. 750СЗ Восток Столицы ООО</v>
          </cell>
          <cell r="J845" t="e">
            <v>#N/A</v>
          </cell>
          <cell r="K845">
            <v>20.954838709677421</v>
          </cell>
        </row>
        <row r="846">
          <cell r="B846" t="str">
            <v>л/с №3000000161681</v>
          </cell>
          <cell r="C846" t="str">
            <v>Кв. 751</v>
          </cell>
          <cell r="D846">
            <v>54.6</v>
          </cell>
          <cell r="E846" t="str">
            <v>СЗ Восток Столицы ООО</v>
          </cell>
          <cell r="G846">
            <v>31</v>
          </cell>
          <cell r="H846">
            <v>547.36751160000006</v>
          </cell>
          <cell r="I846" t="str">
            <v>Кв. 751СЗ Восток Столицы ООО</v>
          </cell>
          <cell r="J846" t="e">
            <v>#N/A</v>
          </cell>
          <cell r="K846">
            <v>54.6</v>
          </cell>
        </row>
        <row r="847">
          <cell r="B847" t="str">
            <v>л/с №3000000161682</v>
          </cell>
          <cell r="C847" t="str">
            <v>Кв. 752</v>
          </cell>
          <cell r="D847">
            <v>51.6</v>
          </cell>
          <cell r="E847" t="str">
            <v>СЗ Восток Столицы ООО</v>
          </cell>
          <cell r="G847">
            <v>1</v>
          </cell>
          <cell r="H847">
            <v>16.686850761290323</v>
          </cell>
          <cell r="I847" t="str">
            <v>Кв. 752СЗ Восток Столицы ООО</v>
          </cell>
          <cell r="J847" t="e">
            <v>#N/A</v>
          </cell>
          <cell r="K847">
            <v>1.6645161290322581</v>
          </cell>
        </row>
        <row r="848">
          <cell r="B848" t="str">
            <v>л/с №3000000161683</v>
          </cell>
          <cell r="C848" t="str">
            <v>Кв. 753</v>
          </cell>
          <cell r="D848">
            <v>31.9</v>
          </cell>
          <cell r="E848" t="str">
            <v>СЗ Восток Столицы ООО</v>
          </cell>
          <cell r="G848">
            <v>31</v>
          </cell>
          <cell r="H848">
            <v>319.79896739999998</v>
          </cell>
          <cell r="I848" t="str">
            <v>Кв. 753СЗ Восток Столицы ООО</v>
          </cell>
          <cell r="J848" t="e">
            <v>#N/A</v>
          </cell>
          <cell r="K848">
            <v>31.900000000000002</v>
          </cell>
        </row>
        <row r="849">
          <cell r="B849" t="str">
            <v>л/с №3000000161684</v>
          </cell>
          <cell r="C849" t="str">
            <v>Кв. 754</v>
          </cell>
          <cell r="D849">
            <v>40.6</v>
          </cell>
          <cell r="E849" t="str">
            <v>СЗ Восток Столицы ООО</v>
          </cell>
          <cell r="G849">
            <v>0</v>
          </cell>
          <cell r="H849">
            <v>0</v>
          </cell>
          <cell r="I849" t="str">
            <v>Кв. 754СЗ Восток Столицы ООО</v>
          </cell>
          <cell r="J849" t="e">
            <v>#N/A</v>
          </cell>
          <cell r="K849">
            <v>0</v>
          </cell>
        </row>
        <row r="850">
          <cell r="B850" t="str">
            <v>л/с №3000000161685</v>
          </cell>
          <cell r="C850" t="str">
            <v>Кв. 755</v>
          </cell>
          <cell r="D850">
            <v>54.6</v>
          </cell>
          <cell r="E850" t="str">
            <v>СЗ Восток Столицы ООО</v>
          </cell>
          <cell r="G850">
            <v>0</v>
          </cell>
          <cell r="H850">
            <v>0</v>
          </cell>
          <cell r="I850" t="str">
            <v>Кв. 755СЗ Восток Столицы ООО</v>
          </cell>
          <cell r="J850" t="e">
            <v>#N/A</v>
          </cell>
          <cell r="K850">
            <v>0</v>
          </cell>
        </row>
        <row r="851">
          <cell r="B851" t="str">
            <v>л/с №3000000161687</v>
          </cell>
          <cell r="C851" t="str">
            <v>Кв. 757</v>
          </cell>
          <cell r="D851">
            <v>31.9</v>
          </cell>
          <cell r="E851" t="str">
            <v>СЗ Восток Столицы ООО</v>
          </cell>
          <cell r="G851">
            <v>31</v>
          </cell>
          <cell r="H851">
            <v>319.79896739999998</v>
          </cell>
          <cell r="I851" t="str">
            <v>Кв. 757СЗ Восток Столицы ООО</v>
          </cell>
          <cell r="J851" t="e">
            <v>#N/A</v>
          </cell>
          <cell r="K851">
            <v>31.900000000000002</v>
          </cell>
        </row>
        <row r="852">
          <cell r="B852" t="str">
            <v>л/с №3000000161688</v>
          </cell>
          <cell r="C852" t="str">
            <v>Кв. 758</v>
          </cell>
          <cell r="D852">
            <v>40.6</v>
          </cell>
          <cell r="E852" t="str">
            <v>СЗ Восток Столицы ООО</v>
          </cell>
          <cell r="G852">
            <v>19</v>
          </cell>
          <cell r="H852">
            <v>249.46195110967747</v>
          </cell>
          <cell r="I852" t="str">
            <v>Кв. 758СЗ Восток Столицы ООО</v>
          </cell>
          <cell r="J852" t="e">
            <v>#N/A</v>
          </cell>
          <cell r="K852">
            <v>24.883870967741938</v>
          </cell>
        </row>
        <row r="853">
          <cell r="B853" t="str">
            <v>л/с №3000000161690</v>
          </cell>
          <cell r="C853" t="str">
            <v>Кв. 76</v>
          </cell>
          <cell r="D853">
            <v>44.4</v>
          </cell>
          <cell r="E853" t="str">
            <v>СЗ Восток Столицы ООО</v>
          </cell>
          <cell r="G853">
            <v>13</v>
          </cell>
          <cell r="H853">
            <v>186.65988874838709</v>
          </cell>
          <cell r="I853" t="str">
            <v>Кв. 76СЗ Восток Столицы ООО</v>
          </cell>
          <cell r="J853" t="e">
            <v>#N/A</v>
          </cell>
          <cell r="K853">
            <v>18.619354838709675</v>
          </cell>
        </row>
        <row r="854">
          <cell r="B854" t="str">
            <v>л/с №3000000161692</v>
          </cell>
          <cell r="C854" t="str">
            <v>Кв. 761</v>
          </cell>
          <cell r="D854">
            <v>31.9</v>
          </cell>
          <cell r="E854" t="str">
            <v>СЗ Восток Столицы ООО</v>
          </cell>
          <cell r="G854">
            <v>31</v>
          </cell>
          <cell r="H854">
            <v>319.79896739999998</v>
          </cell>
          <cell r="I854" t="str">
            <v>Кв. 761СЗ Восток Столицы ООО</v>
          </cell>
          <cell r="J854" t="e">
            <v>#N/A</v>
          </cell>
          <cell r="K854">
            <v>31.900000000000002</v>
          </cell>
        </row>
        <row r="855">
          <cell r="B855" t="str">
            <v>л/с №3000000161693</v>
          </cell>
          <cell r="C855" t="str">
            <v>Кв. 762</v>
          </cell>
          <cell r="D855">
            <v>40.6</v>
          </cell>
          <cell r="E855" t="str">
            <v>СЗ Восток Столицы ООО</v>
          </cell>
          <cell r="G855">
            <v>31</v>
          </cell>
          <cell r="H855">
            <v>407.01686760000007</v>
          </cell>
          <cell r="I855" t="str">
            <v>Кв. 762СЗ Восток Столицы ООО</v>
          </cell>
          <cell r="J855" t="e">
            <v>#N/A</v>
          </cell>
          <cell r="K855">
            <v>40.6</v>
          </cell>
        </row>
        <row r="856">
          <cell r="B856" t="str">
            <v>л/с №3000000161694</v>
          </cell>
          <cell r="C856" t="str">
            <v>Кв. 763</v>
          </cell>
          <cell r="D856">
            <v>54.6</v>
          </cell>
          <cell r="E856" t="str">
            <v>СЗ Восток Столицы ООО</v>
          </cell>
          <cell r="G856">
            <v>21</v>
          </cell>
          <cell r="H856">
            <v>370.79734656774195</v>
          </cell>
          <cell r="I856" t="str">
            <v>Кв. 763СЗ Восток Столицы ООО</v>
          </cell>
          <cell r="J856" t="e">
            <v>#N/A</v>
          </cell>
          <cell r="K856">
            <v>36.987096774193546</v>
          </cell>
        </row>
        <row r="857">
          <cell r="B857" t="str">
            <v>л/с №3000000161695</v>
          </cell>
          <cell r="C857" t="str">
            <v>Кв. 764</v>
          </cell>
          <cell r="D857">
            <v>51.8</v>
          </cell>
          <cell r="E857" t="str">
            <v>СЗ Восток Столицы ООО</v>
          </cell>
          <cell r="G857">
            <v>31</v>
          </cell>
          <cell r="H857">
            <v>519.29738279999992</v>
          </cell>
          <cell r="I857" t="str">
            <v>Кв. 764СЗ Восток Столицы ООО</v>
          </cell>
          <cell r="J857" t="e">
            <v>#N/A</v>
          </cell>
          <cell r="K857">
            <v>51.8</v>
          </cell>
        </row>
        <row r="858">
          <cell r="B858" t="str">
            <v>л/с №3000000161696</v>
          </cell>
          <cell r="C858" t="str">
            <v>Кв. 765</v>
          </cell>
          <cell r="D858">
            <v>31.9</v>
          </cell>
          <cell r="E858" t="str">
            <v>СЗ Восток Столицы ООО</v>
          </cell>
          <cell r="G858">
            <v>0</v>
          </cell>
          <cell r="H858">
            <v>0</v>
          </cell>
          <cell r="I858" t="str">
            <v>Кв. 765СЗ Восток Столицы ООО</v>
          </cell>
          <cell r="J858" t="e">
            <v>#N/A</v>
          </cell>
          <cell r="K858">
            <v>0</v>
          </cell>
        </row>
        <row r="859">
          <cell r="B859" t="str">
            <v>л/с №3000000161697</v>
          </cell>
          <cell r="C859" t="str">
            <v>Кв. 766</v>
          </cell>
          <cell r="D859">
            <v>40.6</v>
          </cell>
          <cell r="E859" t="str">
            <v>СЗ Восток Столицы ООО</v>
          </cell>
          <cell r="G859">
            <v>9</v>
          </cell>
          <cell r="H859">
            <v>118.16618736774195</v>
          </cell>
          <cell r="I859" t="str">
            <v>Кв. 766СЗ Восток Столицы ООО</v>
          </cell>
          <cell r="J859" t="e">
            <v>#N/A</v>
          </cell>
          <cell r="K859">
            <v>11.78709677419355</v>
          </cell>
        </row>
        <row r="860">
          <cell r="B860" t="str">
            <v>л/с №3000000161698</v>
          </cell>
          <cell r="C860" t="str">
            <v>Кв. 767</v>
          </cell>
          <cell r="D860">
            <v>54.9</v>
          </cell>
          <cell r="E860" t="str">
            <v>СЗ Восток Столицы ООО</v>
          </cell>
          <cell r="G860">
            <v>2</v>
          </cell>
          <cell r="H860">
            <v>35.508066154838708</v>
          </cell>
          <cell r="I860" t="str">
            <v>Кв. 767СЗ Восток Столицы ООО</v>
          </cell>
          <cell r="J860" t="e">
            <v>#N/A</v>
          </cell>
          <cell r="K860">
            <v>3.5419354838709678</v>
          </cell>
        </row>
        <row r="861">
          <cell r="B861" t="str">
            <v>л/с №3000000161699</v>
          </cell>
          <cell r="C861" t="str">
            <v>Кв. 768</v>
          </cell>
          <cell r="D861">
            <v>51.8</v>
          </cell>
          <cell r="E861" t="str">
            <v>СЗ Восток Столицы ООО</v>
          </cell>
          <cell r="G861">
            <v>15</v>
          </cell>
          <cell r="H861">
            <v>251.27292716129028</v>
          </cell>
          <cell r="I861" t="str">
            <v>Кв. 768СЗ Восток Столицы ООО</v>
          </cell>
          <cell r="J861" t="e">
            <v>#N/A</v>
          </cell>
          <cell r="K861">
            <v>25.064516129032256</v>
          </cell>
        </row>
        <row r="862">
          <cell r="B862" t="str">
            <v>л/с №3000000161700</v>
          </cell>
          <cell r="C862" t="str">
            <v>Кв. 769</v>
          </cell>
          <cell r="D862">
            <v>31.9</v>
          </cell>
          <cell r="E862" t="str">
            <v>СЗ Восток Столицы ООО</v>
          </cell>
          <cell r="G862">
            <v>11</v>
          </cell>
          <cell r="H862">
            <v>113.4770529483871</v>
          </cell>
          <cell r="I862" t="str">
            <v>Кв. 769СЗ Восток Столицы ООО</v>
          </cell>
          <cell r="J862" t="e">
            <v>#N/A</v>
          </cell>
          <cell r="K862">
            <v>11.319354838709678</v>
          </cell>
        </row>
        <row r="863">
          <cell r="B863" t="str">
            <v>л/с №3000000161702</v>
          </cell>
          <cell r="C863" t="str">
            <v>Кв. 770</v>
          </cell>
          <cell r="D863">
            <v>40.6</v>
          </cell>
          <cell r="E863" t="str">
            <v>СЗ Восток Столицы ООО</v>
          </cell>
          <cell r="G863">
            <v>31</v>
          </cell>
          <cell r="H863">
            <v>407.01686760000007</v>
          </cell>
          <cell r="I863" t="str">
            <v>Кв. 770СЗ Восток Столицы ООО</v>
          </cell>
          <cell r="J863" t="e">
            <v>#N/A</v>
          </cell>
          <cell r="K863">
            <v>40.6</v>
          </cell>
        </row>
        <row r="864">
          <cell r="B864" t="str">
            <v>л/с №3000000161705</v>
          </cell>
          <cell r="C864" t="str">
            <v>Кв. 773</v>
          </cell>
          <cell r="D864">
            <v>31.9</v>
          </cell>
          <cell r="E864" t="str">
            <v>СЗ Восток Столицы ООО</v>
          </cell>
          <cell r="G864">
            <v>26</v>
          </cell>
          <cell r="H864">
            <v>268.21848878709676</v>
          </cell>
          <cell r="I864" t="str">
            <v>Кв. 773СЗ Восток Столицы ООО</v>
          </cell>
          <cell r="J864" t="e">
            <v>#N/A</v>
          </cell>
          <cell r="K864">
            <v>26.754838709677419</v>
          </cell>
        </row>
        <row r="865">
          <cell r="B865" t="str">
            <v>л/с №3000000161711</v>
          </cell>
          <cell r="C865" t="str">
            <v>Кв. 779</v>
          </cell>
          <cell r="D865">
            <v>54.8</v>
          </cell>
          <cell r="E865" t="str">
            <v>СЗ Восток Столицы ООО</v>
          </cell>
          <cell r="G865">
            <v>2</v>
          </cell>
          <cell r="H865">
            <v>35.443388438709675</v>
          </cell>
          <cell r="I865" t="str">
            <v>Кв. 779СЗ Восток Столицы ООО</v>
          </cell>
          <cell r="J865" t="e">
            <v>#N/A</v>
          </cell>
          <cell r="K865">
            <v>3.5354838709677416</v>
          </cell>
        </row>
        <row r="866">
          <cell r="B866" t="str">
            <v>л/с №3000000161714</v>
          </cell>
          <cell r="C866" t="str">
            <v>Кв. 781</v>
          </cell>
          <cell r="D866">
            <v>31.9</v>
          </cell>
          <cell r="E866" t="str">
            <v>СЗ Восток Столицы ООО</v>
          </cell>
          <cell r="G866">
            <v>31</v>
          </cell>
          <cell r="H866">
            <v>319.79896739999998</v>
          </cell>
          <cell r="I866" t="str">
            <v>Кв. 781СЗ Восток Столицы ООО</v>
          </cell>
          <cell r="J866" t="e">
            <v>#N/A</v>
          </cell>
          <cell r="K866">
            <v>31.900000000000002</v>
          </cell>
        </row>
        <row r="867">
          <cell r="B867" t="str">
            <v>л/с №3000000161715</v>
          </cell>
          <cell r="C867" t="str">
            <v>Кв. 782</v>
          </cell>
          <cell r="D867">
            <v>40.6</v>
          </cell>
          <cell r="E867" t="str">
            <v>СЗ Восток Столицы ООО</v>
          </cell>
          <cell r="G867">
            <v>2</v>
          </cell>
          <cell r="H867">
            <v>26.259152748387102</v>
          </cell>
          <cell r="I867" t="str">
            <v>Кв. 782СЗ Восток Столицы ООО</v>
          </cell>
          <cell r="J867" t="e">
            <v>#N/A</v>
          </cell>
          <cell r="K867">
            <v>2.6193548387096777</v>
          </cell>
        </row>
        <row r="868">
          <cell r="B868" t="str">
            <v>л/с №3000000161720</v>
          </cell>
          <cell r="C868" t="str">
            <v>Кв. 787</v>
          </cell>
          <cell r="D868">
            <v>54.8</v>
          </cell>
          <cell r="E868" t="str">
            <v>СЗ Восток Столицы ООО</v>
          </cell>
          <cell r="G868">
            <v>6</v>
          </cell>
          <cell r="H868">
            <v>106.33016531612903</v>
          </cell>
          <cell r="I868" t="str">
            <v>Кв. 787СЗ Восток Столицы ООО</v>
          </cell>
          <cell r="J868" t="e">
            <v>#N/A</v>
          </cell>
          <cell r="K868">
            <v>10.606451612903225</v>
          </cell>
        </row>
        <row r="869">
          <cell r="B869" t="str">
            <v>л/с №3000000161721</v>
          </cell>
          <cell r="C869" t="str">
            <v>Кв. 788</v>
          </cell>
          <cell r="D869">
            <v>51.8</v>
          </cell>
          <cell r="E869" t="str">
            <v>СЗ Восток Столицы ООО</v>
          </cell>
          <cell r="G869">
            <v>2</v>
          </cell>
          <cell r="H869">
            <v>33.503056954838705</v>
          </cell>
          <cell r="I869" t="str">
            <v>Кв. 788СЗ Восток Столицы ООО</v>
          </cell>
          <cell r="J869" t="e">
            <v>#N/A</v>
          </cell>
          <cell r="K869">
            <v>3.3419354838709676</v>
          </cell>
        </row>
        <row r="870">
          <cell r="B870" t="str">
            <v>л/с №3000000161724</v>
          </cell>
          <cell r="C870" t="str">
            <v>Кв. 790</v>
          </cell>
          <cell r="D870">
            <v>40.6</v>
          </cell>
          <cell r="E870" t="str">
            <v>СЗ Восток Столицы ООО</v>
          </cell>
          <cell r="G870">
            <v>16</v>
          </cell>
          <cell r="H870">
            <v>210.07322198709682</v>
          </cell>
          <cell r="I870" t="str">
            <v>Кв. 790СЗ Восток Столицы ООО</v>
          </cell>
          <cell r="J870" t="e">
            <v>#N/A</v>
          </cell>
          <cell r="K870">
            <v>20.954838709677421</v>
          </cell>
        </row>
        <row r="871">
          <cell r="B871" t="str">
            <v>л/с №3000000161725</v>
          </cell>
          <cell r="C871" t="str">
            <v>Кв. 791</v>
          </cell>
          <cell r="D871">
            <v>54.8</v>
          </cell>
          <cell r="E871" t="str">
            <v>СЗ Восток Столицы ООО</v>
          </cell>
          <cell r="G871">
            <v>9</v>
          </cell>
          <cell r="H871">
            <v>159.49524797419355</v>
          </cell>
          <cell r="I871" t="str">
            <v>Кв. 791СЗ Восток Столицы ООО</v>
          </cell>
          <cell r="J871" t="e">
            <v>#N/A</v>
          </cell>
          <cell r="K871">
            <v>15.909677419354837</v>
          </cell>
        </row>
        <row r="872">
          <cell r="B872" t="str">
            <v>91085684</v>
          </cell>
          <cell r="C872" t="str">
            <v>Кв. 794</v>
          </cell>
          <cell r="D872">
            <v>40.6</v>
          </cell>
          <cell r="E872" t="str">
            <v>СЗ Восток Столицы ООО</v>
          </cell>
          <cell r="G872">
            <v>31</v>
          </cell>
          <cell r="H872">
            <v>407.01686760000007</v>
          </cell>
          <cell r="I872" t="str">
            <v>Кв. 794СЗ Восток Столицы ООО</v>
          </cell>
          <cell r="J872" t="str">
            <v>91085684</v>
          </cell>
          <cell r="K872">
            <v>40.6</v>
          </cell>
        </row>
        <row r="873">
          <cell r="B873" t="str">
            <v>л/с №3000000161730</v>
          </cell>
          <cell r="C873" t="str">
            <v>Кв. 796</v>
          </cell>
          <cell r="D873">
            <v>51.8</v>
          </cell>
          <cell r="E873" t="str">
            <v>СЗ Восток Столицы ООО</v>
          </cell>
          <cell r="G873">
            <v>7</v>
          </cell>
          <cell r="H873">
            <v>117.26069934193546</v>
          </cell>
          <cell r="I873" t="str">
            <v>Кв. 796СЗ Восток Столицы ООО</v>
          </cell>
          <cell r="J873" t="e">
            <v>#N/A</v>
          </cell>
          <cell r="K873">
            <v>11.696774193548386</v>
          </cell>
        </row>
        <row r="874">
          <cell r="B874" t="str">
            <v>91085685</v>
          </cell>
          <cell r="C874" t="str">
            <v>Кв. 797</v>
          </cell>
          <cell r="D874">
            <v>31.9</v>
          </cell>
          <cell r="E874" t="str">
            <v>СЗ Восток Столицы ООО</v>
          </cell>
          <cell r="G874">
            <v>31</v>
          </cell>
          <cell r="H874">
            <v>319.79896739999998</v>
          </cell>
          <cell r="I874" t="str">
            <v>Кв. 797СЗ Восток Столицы ООО</v>
          </cell>
          <cell r="J874" t="str">
            <v>91085685</v>
          </cell>
          <cell r="K874">
            <v>31.900000000000002</v>
          </cell>
        </row>
        <row r="875">
          <cell r="B875" t="str">
            <v>л/с №3000000161732</v>
          </cell>
          <cell r="C875" t="str">
            <v>Кв. 798</v>
          </cell>
          <cell r="D875">
            <v>40.6</v>
          </cell>
          <cell r="E875" t="str">
            <v>СЗ Восток Столицы ООО</v>
          </cell>
          <cell r="G875">
            <v>26</v>
          </cell>
          <cell r="H875">
            <v>341.36898572903232</v>
          </cell>
          <cell r="I875" t="str">
            <v>Кв. 798СЗ Восток Столицы ООО</v>
          </cell>
          <cell r="J875" t="e">
            <v>#N/A</v>
          </cell>
          <cell r="K875">
            <v>34.051612903225809</v>
          </cell>
        </row>
        <row r="876">
          <cell r="B876" t="str">
            <v>л/с №3000000161733</v>
          </cell>
          <cell r="C876" t="str">
            <v>Кв. 799</v>
          </cell>
          <cell r="D876">
            <v>54.8</v>
          </cell>
          <cell r="E876" t="str">
            <v>СЗ Восток Столицы ООО</v>
          </cell>
          <cell r="G876">
            <v>1</v>
          </cell>
          <cell r="H876">
            <v>17.721694219354838</v>
          </cell>
          <cell r="I876" t="str">
            <v>Кв. 799СЗ Восток Столицы ООО</v>
          </cell>
          <cell r="J876" t="e">
            <v>#N/A</v>
          </cell>
          <cell r="K876">
            <v>1.7677419354838708</v>
          </cell>
        </row>
        <row r="877">
          <cell r="B877" t="str">
            <v>л/с №3000000161738</v>
          </cell>
          <cell r="C877" t="str">
            <v>Кв. 802</v>
          </cell>
          <cell r="D877">
            <v>43.8</v>
          </cell>
          <cell r="E877" t="str">
            <v>СЗ Восток Столицы ООО</v>
          </cell>
          <cell r="G877">
            <v>31</v>
          </cell>
          <cell r="H877">
            <v>439.09701479999995</v>
          </cell>
          <cell r="I877" t="str">
            <v>Кв. 802СЗ Восток Столицы ООО</v>
          </cell>
          <cell r="J877" t="e">
            <v>#N/A</v>
          </cell>
          <cell r="K877">
            <v>43.8</v>
          </cell>
        </row>
        <row r="878">
          <cell r="B878" t="str">
            <v>л/с №3000000161741</v>
          </cell>
          <cell r="C878" t="str">
            <v>Кв. 805</v>
          </cell>
          <cell r="D878">
            <v>25.9</v>
          </cell>
          <cell r="E878" t="str">
            <v>СЗ Восток Столицы ООО</v>
          </cell>
          <cell r="G878">
            <v>2</v>
          </cell>
          <cell r="H878">
            <v>16.751528477419352</v>
          </cell>
          <cell r="I878" t="str">
            <v>Кв. 805СЗ Восток Столицы ООО</v>
          </cell>
          <cell r="J878" t="e">
            <v>#N/A</v>
          </cell>
          <cell r="K878">
            <v>1.6709677419354838</v>
          </cell>
        </row>
        <row r="879">
          <cell r="B879" t="str">
            <v>л/с №3000000161751</v>
          </cell>
          <cell r="C879" t="str">
            <v>Кв. 814</v>
          </cell>
          <cell r="D879">
            <v>43.8</v>
          </cell>
          <cell r="E879" t="str">
            <v>СЗ Восток Столицы ООО</v>
          </cell>
          <cell r="G879">
            <v>31</v>
          </cell>
          <cell r="H879">
            <v>439.09701479999995</v>
          </cell>
          <cell r="I879" t="str">
            <v>Кв. 814СЗ Восток Столицы ООО</v>
          </cell>
          <cell r="J879" t="e">
            <v>#N/A</v>
          </cell>
          <cell r="K879">
            <v>43.8</v>
          </cell>
        </row>
        <row r="880">
          <cell r="B880" t="str">
            <v>л/с №3000000161754</v>
          </cell>
          <cell r="C880" t="str">
            <v>Кв. 817</v>
          </cell>
          <cell r="D880">
            <v>26</v>
          </cell>
          <cell r="E880" t="str">
            <v>СЗ Восток Столицы ООО</v>
          </cell>
          <cell r="G880">
            <v>21</v>
          </cell>
          <cell r="H880">
            <v>176.57016503225807</v>
          </cell>
          <cell r="I880" t="str">
            <v>Кв. 817СЗ Восток Столицы ООО</v>
          </cell>
          <cell r="J880" t="e">
            <v>#N/A</v>
          </cell>
          <cell r="K880">
            <v>17.612903225806452</v>
          </cell>
        </row>
        <row r="881">
          <cell r="B881" t="str">
            <v>л/с №3000000161759</v>
          </cell>
          <cell r="C881" t="str">
            <v>Кв. 821</v>
          </cell>
          <cell r="D881">
            <v>26</v>
          </cell>
          <cell r="E881" t="str">
            <v>СЗ Восток Столицы ООО</v>
          </cell>
          <cell r="G881">
            <v>31</v>
          </cell>
          <cell r="H881">
            <v>260.65119600000003</v>
          </cell>
          <cell r="I881" t="str">
            <v>Кв. 821СЗ Восток Столицы ООО</v>
          </cell>
          <cell r="J881" t="e">
            <v>#N/A</v>
          </cell>
          <cell r="K881">
            <v>26</v>
          </cell>
        </row>
        <row r="882">
          <cell r="B882" t="str">
            <v>л/с №3000000161766</v>
          </cell>
          <cell r="C882" t="str">
            <v>Кв. 828</v>
          </cell>
          <cell r="D882">
            <v>51.1</v>
          </cell>
          <cell r="E882" t="str">
            <v>СЗ Восток Столицы ООО</v>
          </cell>
          <cell r="G882">
            <v>31</v>
          </cell>
          <cell r="H882">
            <v>512.27985060000003</v>
          </cell>
          <cell r="I882" t="str">
            <v>Кв. 828СЗ Восток Столицы ООО</v>
          </cell>
          <cell r="J882" t="e">
            <v>#N/A</v>
          </cell>
          <cell r="K882">
            <v>51.1</v>
          </cell>
        </row>
        <row r="883">
          <cell r="B883" t="str">
            <v>л/с №3000000161784</v>
          </cell>
          <cell r="C883" t="str">
            <v>Кв. 844</v>
          </cell>
          <cell r="D883">
            <v>51.5</v>
          </cell>
          <cell r="E883" t="str">
            <v>СЗ Восток Столицы ООО</v>
          </cell>
          <cell r="G883">
            <v>7</v>
          </cell>
          <cell r="H883">
            <v>116.58158332258067</v>
          </cell>
          <cell r="I883" t="str">
            <v>Кв. 844СЗ Восток Столицы ООО</v>
          </cell>
          <cell r="J883" t="e">
            <v>#N/A</v>
          </cell>
          <cell r="K883">
            <v>11.629032258064516</v>
          </cell>
        </row>
        <row r="884">
          <cell r="B884" t="str">
            <v>л/с №3000000161789</v>
          </cell>
          <cell r="C884" t="str">
            <v>Кв. 849</v>
          </cell>
          <cell r="D884">
            <v>26.4</v>
          </cell>
          <cell r="E884" t="str">
            <v>СЗ Восток Столицы ООО</v>
          </cell>
          <cell r="G884">
            <v>31</v>
          </cell>
          <cell r="H884">
            <v>264.66121440000001</v>
          </cell>
          <cell r="I884" t="str">
            <v>Кв. 849СЗ Восток Столицы ООО</v>
          </cell>
          <cell r="J884" t="e">
            <v>#N/A</v>
          </cell>
          <cell r="K884">
            <v>26.4</v>
          </cell>
        </row>
        <row r="885">
          <cell r="B885" t="str">
            <v>л/с №3000000161804</v>
          </cell>
          <cell r="C885" t="str">
            <v>Кв. 862</v>
          </cell>
          <cell r="D885">
            <v>44.5</v>
          </cell>
          <cell r="E885" t="str">
            <v>СЗ Восток Столицы ООО</v>
          </cell>
          <cell r="G885">
            <v>31</v>
          </cell>
          <cell r="H885">
            <v>446.11454699999996</v>
          </cell>
          <cell r="I885" t="str">
            <v>Кв. 862СЗ Восток Столицы ООО</v>
          </cell>
          <cell r="J885" t="e">
            <v>#N/A</v>
          </cell>
          <cell r="K885">
            <v>44.5</v>
          </cell>
        </row>
        <row r="886">
          <cell r="B886" t="str">
            <v>л/с №3000000161806</v>
          </cell>
          <cell r="C886" t="str">
            <v>Кв. 864</v>
          </cell>
          <cell r="D886">
            <v>51.8</v>
          </cell>
          <cell r="E886" t="str">
            <v>СЗ Восток Столицы ООО</v>
          </cell>
          <cell r="G886">
            <v>8</v>
          </cell>
          <cell r="H886">
            <v>134.01222781935482</v>
          </cell>
          <cell r="I886" t="str">
            <v>Кв. 864СЗ Восток Столицы ООО</v>
          </cell>
          <cell r="J886" t="e">
            <v>#N/A</v>
          </cell>
          <cell r="K886">
            <v>13.36774193548387</v>
          </cell>
        </row>
        <row r="887">
          <cell r="B887" t="str">
            <v>л/с №3000000161811</v>
          </cell>
          <cell r="C887" t="str">
            <v>Кв. 869</v>
          </cell>
          <cell r="D887">
            <v>26.5</v>
          </cell>
          <cell r="E887" t="str">
            <v>СЗ Восток Столицы ООО</v>
          </cell>
          <cell r="G887">
            <v>31</v>
          </cell>
          <cell r="H887">
            <v>265.66371899999996</v>
          </cell>
          <cell r="I887" t="str">
            <v>Кв. 869СЗ Восток Столицы ООО</v>
          </cell>
          <cell r="J887" t="e">
            <v>#N/A</v>
          </cell>
          <cell r="K887">
            <v>26.5</v>
          </cell>
        </row>
        <row r="888">
          <cell r="B888" t="str">
            <v>91085686</v>
          </cell>
          <cell r="C888" t="str">
            <v>Кв. 881</v>
          </cell>
          <cell r="D888">
            <v>26.5</v>
          </cell>
          <cell r="E888" t="str">
            <v>СЗ Восток Столицы ООО</v>
          </cell>
          <cell r="G888">
            <v>31</v>
          </cell>
          <cell r="H888">
            <v>265.66371899999996</v>
          </cell>
          <cell r="I888" t="str">
            <v>Кв. 881СЗ Восток Столицы ООО</v>
          </cell>
          <cell r="J888" t="str">
            <v>91085686</v>
          </cell>
          <cell r="K888">
            <v>26.5</v>
          </cell>
        </row>
        <row r="889">
          <cell r="B889" t="str">
            <v>л/с №3000000161835</v>
          </cell>
          <cell r="C889" t="str">
            <v>Кв. 890</v>
          </cell>
          <cell r="D889">
            <v>44.4</v>
          </cell>
          <cell r="E889" t="str">
            <v>СЗ Восток Столицы ООО</v>
          </cell>
          <cell r="G889">
            <v>31</v>
          </cell>
          <cell r="H889">
            <v>445.11204240000001</v>
          </cell>
          <cell r="I889" t="str">
            <v>Кв. 890СЗ Восток Столицы ООО</v>
          </cell>
          <cell r="J889" t="e">
            <v>#N/A</v>
          </cell>
          <cell r="K889">
            <v>44.4</v>
          </cell>
        </row>
        <row r="890">
          <cell r="B890" t="str">
            <v>л/с №3000000161837</v>
          </cell>
          <cell r="C890" t="str">
            <v>Кв. 892</v>
          </cell>
          <cell r="D890">
            <v>34.5</v>
          </cell>
          <cell r="E890" t="str">
            <v>СЗ Восток Столицы ООО</v>
          </cell>
          <cell r="G890">
            <v>31</v>
          </cell>
          <cell r="H890">
            <v>345.86408699999998</v>
          </cell>
          <cell r="I890" t="str">
            <v>Кв. 892СЗ Восток Столицы ООО</v>
          </cell>
          <cell r="J890" t="e">
            <v>#N/A</v>
          </cell>
          <cell r="K890">
            <v>34.5</v>
          </cell>
        </row>
        <row r="891">
          <cell r="B891" t="str">
            <v>л/с №3000000161838</v>
          </cell>
          <cell r="C891" t="str">
            <v>Кв. 893</v>
          </cell>
          <cell r="D891">
            <v>77.400000000000006</v>
          </cell>
          <cell r="E891" t="str">
            <v>СЗ Восток Столицы ООО</v>
          </cell>
          <cell r="G891">
            <v>31</v>
          </cell>
          <cell r="H891">
            <v>775.93856040000014</v>
          </cell>
          <cell r="I891" t="str">
            <v>Кв. 893СЗ Восток Столицы ООО</v>
          </cell>
          <cell r="J891" t="e">
            <v>#N/A</v>
          </cell>
          <cell r="K891">
            <v>77.400000000000006</v>
          </cell>
        </row>
        <row r="892">
          <cell r="B892" t="str">
            <v>л/с №3000000161839</v>
          </cell>
          <cell r="C892" t="str">
            <v>Кв. 894</v>
          </cell>
          <cell r="D892">
            <v>62.4</v>
          </cell>
          <cell r="E892" t="str">
            <v>СЗ Восток Столицы ООО</v>
          </cell>
          <cell r="G892">
            <v>31</v>
          </cell>
          <cell r="H892">
            <v>625.56287039999995</v>
          </cell>
          <cell r="I892" t="str">
            <v>Кв. 894СЗ Восток Столицы ООО</v>
          </cell>
          <cell r="J892" t="e">
            <v>#N/A</v>
          </cell>
          <cell r="K892">
            <v>62.399999999999991</v>
          </cell>
        </row>
        <row r="893">
          <cell r="B893" t="str">
            <v>91085687</v>
          </cell>
          <cell r="C893" t="str">
            <v>Кв. 895</v>
          </cell>
          <cell r="D893">
            <v>36.700000000000003</v>
          </cell>
          <cell r="E893" t="str">
            <v>СЗ Восток Столицы ООО</v>
          </cell>
          <cell r="G893">
            <v>31</v>
          </cell>
          <cell r="H893">
            <v>367.91918820000006</v>
          </cell>
          <cell r="I893" t="str">
            <v>Кв. 895СЗ Восток Столицы ООО</v>
          </cell>
          <cell r="J893" t="str">
            <v>91085687</v>
          </cell>
          <cell r="K893">
            <v>36.700000000000003</v>
          </cell>
        </row>
        <row r="894">
          <cell r="B894" t="str">
            <v>л/с №3000000161841</v>
          </cell>
          <cell r="C894" t="str">
            <v>Кв. 896</v>
          </cell>
          <cell r="D894">
            <v>30.8</v>
          </cell>
          <cell r="E894" t="str">
            <v>СЗ Восток Столицы ООО</v>
          </cell>
          <cell r="G894">
            <v>31</v>
          </cell>
          <cell r="H894">
            <v>308.7714168</v>
          </cell>
          <cell r="I894" t="str">
            <v>Кв. 896СЗ Восток Столицы ООО</v>
          </cell>
          <cell r="J894" t="e">
            <v>#N/A</v>
          </cell>
          <cell r="K894">
            <v>30.8</v>
          </cell>
        </row>
        <row r="895">
          <cell r="B895" t="str">
            <v>л/с №3000000161842</v>
          </cell>
          <cell r="C895" t="str">
            <v>Кв. 897</v>
          </cell>
          <cell r="D895">
            <v>53.6</v>
          </cell>
          <cell r="E895" t="str">
            <v>СЗ Восток Столицы ООО</v>
          </cell>
          <cell r="G895">
            <v>31</v>
          </cell>
          <cell r="H895">
            <v>537.34246559999997</v>
          </cell>
          <cell r="I895" t="str">
            <v>Кв. 897СЗ Восток Столицы ООО</v>
          </cell>
          <cell r="J895" t="e">
            <v>#N/A</v>
          </cell>
          <cell r="K895">
            <v>53.6</v>
          </cell>
        </row>
        <row r="896">
          <cell r="B896" t="str">
            <v>л/с №3000000161844</v>
          </cell>
          <cell r="C896" t="str">
            <v>Кв. 899</v>
          </cell>
          <cell r="D896">
            <v>34.5</v>
          </cell>
          <cell r="E896" t="str">
            <v>СЗ Восток Столицы ООО</v>
          </cell>
          <cell r="G896">
            <v>31</v>
          </cell>
          <cell r="H896">
            <v>345.86408699999998</v>
          </cell>
          <cell r="I896" t="str">
            <v>Кв. 899СЗ Восток Столицы ООО</v>
          </cell>
          <cell r="J896" t="e">
            <v>#N/A</v>
          </cell>
          <cell r="K896">
            <v>34.5</v>
          </cell>
        </row>
        <row r="897">
          <cell r="B897" t="str">
            <v>л/с №3000000161847</v>
          </cell>
          <cell r="C897" t="str">
            <v>Кв. 900</v>
          </cell>
          <cell r="D897">
            <v>77.400000000000006</v>
          </cell>
          <cell r="E897" t="str">
            <v>СЗ Восток Столицы ООО</v>
          </cell>
          <cell r="G897">
            <v>31</v>
          </cell>
          <cell r="H897">
            <v>775.93856040000014</v>
          </cell>
          <cell r="I897" t="str">
            <v>Кв. 900СЗ Восток Столицы ООО</v>
          </cell>
          <cell r="J897" t="e">
            <v>#N/A</v>
          </cell>
          <cell r="K897">
            <v>77.400000000000006</v>
          </cell>
        </row>
        <row r="898">
          <cell r="B898" t="str">
            <v>л/с №3000000161849</v>
          </cell>
          <cell r="C898" t="str">
            <v>Кв. 902</v>
          </cell>
          <cell r="D898">
            <v>36.799999999999997</v>
          </cell>
          <cell r="E898" t="str">
            <v>СЗ Восток Столицы ООО</v>
          </cell>
          <cell r="G898">
            <v>31</v>
          </cell>
          <cell r="H898">
            <v>368.92169279999996</v>
          </cell>
          <cell r="I898" t="str">
            <v>Кв. 902СЗ Восток Столицы ООО</v>
          </cell>
          <cell r="J898" t="e">
            <v>#N/A</v>
          </cell>
          <cell r="K898">
            <v>36.799999999999997</v>
          </cell>
        </row>
        <row r="899">
          <cell r="B899" t="str">
            <v>л/с №3000000161850</v>
          </cell>
          <cell r="C899" t="str">
            <v>Кв. 903</v>
          </cell>
          <cell r="D899">
            <v>30.8</v>
          </cell>
          <cell r="E899" t="str">
            <v>СЗ Восток Столицы ООО</v>
          </cell>
          <cell r="G899">
            <v>31</v>
          </cell>
          <cell r="H899">
            <v>308.7714168</v>
          </cell>
          <cell r="I899" t="str">
            <v>Кв. 903СЗ Восток Столицы ООО</v>
          </cell>
          <cell r="J899" t="e">
            <v>#N/A</v>
          </cell>
          <cell r="K899">
            <v>30.8</v>
          </cell>
        </row>
        <row r="900">
          <cell r="B900" t="str">
            <v>л/с №3000000161851</v>
          </cell>
          <cell r="C900" t="str">
            <v>Кв. 904</v>
          </cell>
          <cell r="D900">
            <v>53.6</v>
          </cell>
          <cell r="E900" t="str">
            <v>СЗ Восток Столицы ООО</v>
          </cell>
          <cell r="G900">
            <v>31</v>
          </cell>
          <cell r="H900">
            <v>537.34246559999997</v>
          </cell>
          <cell r="I900" t="str">
            <v>Кв. 904СЗ Восток Столицы ООО</v>
          </cell>
          <cell r="J900" t="e">
            <v>#N/A</v>
          </cell>
          <cell r="K900">
            <v>53.6</v>
          </cell>
        </row>
        <row r="901">
          <cell r="B901" t="str">
            <v>91085688</v>
          </cell>
          <cell r="C901" t="str">
            <v>Кв. 905</v>
          </cell>
          <cell r="D901">
            <v>31.4</v>
          </cell>
          <cell r="E901" t="str">
            <v>СЗ Восток Столицы ООО</v>
          </cell>
          <cell r="G901">
            <v>31</v>
          </cell>
          <cell r="H901">
            <v>314.78644439999994</v>
          </cell>
          <cell r="I901" t="str">
            <v>Кв. 905СЗ Восток Столицы ООО</v>
          </cell>
          <cell r="J901" t="str">
            <v>91085688</v>
          </cell>
          <cell r="K901">
            <v>31.400000000000002</v>
          </cell>
        </row>
        <row r="902">
          <cell r="B902" t="str">
            <v>л/с №3000000161853</v>
          </cell>
          <cell r="C902" t="str">
            <v>Кв. 906</v>
          </cell>
          <cell r="D902">
            <v>34.5</v>
          </cell>
          <cell r="E902" t="str">
            <v>СЗ Восток Столицы ООО</v>
          </cell>
          <cell r="G902">
            <v>31</v>
          </cell>
          <cell r="H902">
            <v>345.86408699999998</v>
          </cell>
          <cell r="I902" t="str">
            <v>Кв. 906СЗ Восток Столицы ООО</v>
          </cell>
          <cell r="J902" t="e">
            <v>#N/A</v>
          </cell>
          <cell r="K902">
            <v>34.5</v>
          </cell>
        </row>
        <row r="903">
          <cell r="B903" t="str">
            <v>л/с №3000000161854</v>
          </cell>
          <cell r="C903" t="str">
            <v>Кв. 907</v>
          </cell>
          <cell r="D903">
            <v>77.400000000000006</v>
          </cell>
          <cell r="E903" t="str">
            <v>СЗ Восток Столицы ООО</v>
          </cell>
          <cell r="G903">
            <v>31</v>
          </cell>
          <cell r="H903">
            <v>775.93856040000014</v>
          </cell>
          <cell r="I903" t="str">
            <v>Кв. 907СЗ Восток Столицы ООО</v>
          </cell>
          <cell r="J903" t="e">
            <v>#N/A</v>
          </cell>
          <cell r="K903">
            <v>77.400000000000006</v>
          </cell>
        </row>
        <row r="904">
          <cell r="B904" t="str">
            <v>л/с №3000000161855</v>
          </cell>
          <cell r="C904" t="str">
            <v>Кв. 908</v>
          </cell>
          <cell r="D904">
            <v>62.4</v>
          </cell>
          <cell r="E904" t="str">
            <v>СЗ Восток Столицы ООО</v>
          </cell>
          <cell r="G904">
            <v>31</v>
          </cell>
          <cell r="H904">
            <v>625.56287039999995</v>
          </cell>
          <cell r="I904" t="str">
            <v>Кв. 908СЗ Восток Столицы ООО</v>
          </cell>
          <cell r="J904" t="e">
            <v>#N/A</v>
          </cell>
          <cell r="K904">
            <v>62.399999999999991</v>
          </cell>
        </row>
        <row r="905">
          <cell r="B905" t="str">
            <v>л/с №3000000161856</v>
          </cell>
          <cell r="C905" t="str">
            <v>Кв. 909</v>
          </cell>
          <cell r="D905">
            <v>36.799999999999997</v>
          </cell>
          <cell r="E905" t="str">
            <v>СЗ Восток Столицы ООО</v>
          </cell>
          <cell r="G905">
            <v>27</v>
          </cell>
          <cell r="H905">
            <v>321.3188937290322</v>
          </cell>
          <cell r="I905" t="str">
            <v>Кв. 909СЗ Восток Столицы ООО</v>
          </cell>
          <cell r="J905" t="e">
            <v>#N/A</v>
          </cell>
          <cell r="K905">
            <v>32.051612903225802</v>
          </cell>
        </row>
        <row r="906">
          <cell r="B906" t="str">
            <v>л/с №3000000161858</v>
          </cell>
          <cell r="C906" t="str">
            <v>Кв. 910</v>
          </cell>
          <cell r="D906">
            <v>30.8</v>
          </cell>
          <cell r="E906" t="str">
            <v>СЗ Восток Столицы ООО</v>
          </cell>
          <cell r="G906">
            <v>31</v>
          </cell>
          <cell r="H906">
            <v>308.7714168</v>
          </cell>
          <cell r="I906" t="str">
            <v>Кв. 910СЗ Восток Столицы ООО</v>
          </cell>
          <cell r="J906" t="e">
            <v>#N/A</v>
          </cell>
          <cell r="K906">
            <v>30.8</v>
          </cell>
        </row>
        <row r="907">
          <cell r="B907" t="str">
            <v>л/с №3000000161859</v>
          </cell>
          <cell r="C907" t="str">
            <v>Кв. 911</v>
          </cell>
          <cell r="D907">
            <v>53.6</v>
          </cell>
          <cell r="E907" t="str">
            <v>СЗ Восток Столицы ООО</v>
          </cell>
          <cell r="G907">
            <v>31</v>
          </cell>
          <cell r="H907">
            <v>537.34246559999997</v>
          </cell>
          <cell r="I907" t="str">
            <v>Кв. 911СЗ Восток Столицы ООО</v>
          </cell>
          <cell r="J907" t="e">
            <v>#N/A</v>
          </cell>
          <cell r="K907">
            <v>53.6</v>
          </cell>
        </row>
        <row r="908">
          <cell r="B908" t="str">
            <v>л/с №3000000161861</v>
          </cell>
          <cell r="C908" t="str">
            <v>Кв. 913</v>
          </cell>
          <cell r="D908">
            <v>34.5</v>
          </cell>
          <cell r="E908" t="str">
            <v>СЗ Восток Столицы ООО</v>
          </cell>
          <cell r="G908">
            <v>31</v>
          </cell>
          <cell r="H908">
            <v>345.86408699999998</v>
          </cell>
          <cell r="I908" t="str">
            <v>Кв. 913СЗ Восток Столицы ООО</v>
          </cell>
          <cell r="J908" t="e">
            <v>#N/A</v>
          </cell>
          <cell r="K908">
            <v>34.5</v>
          </cell>
        </row>
        <row r="909">
          <cell r="B909" t="str">
            <v>л/с №3000000161862</v>
          </cell>
          <cell r="C909" t="str">
            <v>Кв. 914</v>
          </cell>
          <cell r="D909">
            <v>77.400000000000006</v>
          </cell>
          <cell r="E909" t="str">
            <v>СЗ Восток Столицы ООО</v>
          </cell>
          <cell r="G909">
            <v>31</v>
          </cell>
          <cell r="H909">
            <v>775.93856040000014</v>
          </cell>
          <cell r="I909" t="str">
            <v>Кв. 914СЗ Восток Столицы ООО</v>
          </cell>
          <cell r="J909" t="e">
            <v>#N/A</v>
          </cell>
          <cell r="K909">
            <v>77.400000000000006</v>
          </cell>
        </row>
        <row r="910">
          <cell r="B910" t="str">
            <v>л/с №3000000161863</v>
          </cell>
          <cell r="C910" t="str">
            <v>Кв. 915</v>
          </cell>
          <cell r="D910">
            <v>62.4</v>
          </cell>
          <cell r="E910" t="str">
            <v>СЗ Восток Столицы ООО</v>
          </cell>
          <cell r="G910">
            <v>28</v>
          </cell>
          <cell r="H910">
            <v>565.02452810322575</v>
          </cell>
          <cell r="I910" t="str">
            <v>Кв. 915СЗ Восток Столицы ООО</v>
          </cell>
          <cell r="J910" t="e">
            <v>#N/A</v>
          </cell>
          <cell r="K910">
            <v>56.361290322580643</v>
          </cell>
        </row>
        <row r="911">
          <cell r="B911" t="str">
            <v>л/с №3000000161864</v>
          </cell>
          <cell r="C911" t="str">
            <v>Кв. 916</v>
          </cell>
          <cell r="D911">
            <v>36.799999999999997</v>
          </cell>
          <cell r="E911" t="str">
            <v>СЗ Восток Столицы ООО</v>
          </cell>
          <cell r="G911">
            <v>29</v>
          </cell>
          <cell r="H911">
            <v>345.12029326451608</v>
          </cell>
          <cell r="I911" t="str">
            <v>Кв. 916СЗ Восток Столицы ООО</v>
          </cell>
          <cell r="J911" t="e">
            <v>#N/A</v>
          </cell>
          <cell r="K911">
            <v>34.4258064516129</v>
          </cell>
        </row>
        <row r="912">
          <cell r="B912" t="str">
            <v>л/с №3000000161865</v>
          </cell>
          <cell r="C912" t="str">
            <v>Кв. 917</v>
          </cell>
          <cell r="D912">
            <v>30.8</v>
          </cell>
          <cell r="E912" t="str">
            <v>СЗ Восток Столицы ООО</v>
          </cell>
          <cell r="G912">
            <v>31</v>
          </cell>
          <cell r="H912">
            <v>308.7714168</v>
          </cell>
          <cell r="I912" t="str">
            <v>Кв. 917СЗ Восток Столицы ООО</v>
          </cell>
          <cell r="J912" t="e">
            <v>#N/A</v>
          </cell>
          <cell r="K912">
            <v>30.8</v>
          </cell>
        </row>
        <row r="913">
          <cell r="B913" t="str">
            <v>л/с №3000000161867</v>
          </cell>
          <cell r="C913" t="str">
            <v>Кв. 919</v>
          </cell>
          <cell r="D913">
            <v>31.4</v>
          </cell>
          <cell r="E913" t="str">
            <v>СЗ Восток Столицы ООО</v>
          </cell>
          <cell r="G913">
            <v>31</v>
          </cell>
          <cell r="H913">
            <v>314.78644439999994</v>
          </cell>
          <cell r="I913" t="str">
            <v>Кв. 919СЗ Восток Столицы ООО</v>
          </cell>
          <cell r="J913" t="e">
            <v>#N/A</v>
          </cell>
          <cell r="K913">
            <v>31.400000000000002</v>
          </cell>
        </row>
        <row r="914">
          <cell r="B914" t="str">
            <v>л/с №3000000161869</v>
          </cell>
          <cell r="C914" t="str">
            <v>Кв. 920</v>
          </cell>
          <cell r="D914">
            <v>34.5</v>
          </cell>
          <cell r="E914" t="str">
            <v>СЗ Восток Столицы ООО</v>
          </cell>
          <cell r="G914">
            <v>31</v>
          </cell>
          <cell r="H914">
            <v>345.86408699999998</v>
          </cell>
          <cell r="I914" t="str">
            <v>Кв. 920СЗ Восток Столицы ООО</v>
          </cell>
          <cell r="J914" t="e">
            <v>#N/A</v>
          </cell>
          <cell r="K914">
            <v>34.5</v>
          </cell>
        </row>
        <row r="915">
          <cell r="B915" t="str">
            <v>л/с №3000000161870</v>
          </cell>
          <cell r="C915" t="str">
            <v>Кв. 921</v>
          </cell>
          <cell r="D915">
            <v>77.400000000000006</v>
          </cell>
          <cell r="E915" t="str">
            <v>СЗ Восток Столицы ООО</v>
          </cell>
          <cell r="G915">
            <v>31</v>
          </cell>
          <cell r="H915">
            <v>775.93856040000014</v>
          </cell>
          <cell r="I915" t="str">
            <v>Кв. 921СЗ Восток Столицы ООО</v>
          </cell>
          <cell r="J915" t="e">
            <v>#N/A</v>
          </cell>
          <cell r="K915">
            <v>77.400000000000006</v>
          </cell>
        </row>
        <row r="916">
          <cell r="B916" t="str">
            <v>л/с №3000000161871</v>
          </cell>
          <cell r="C916" t="str">
            <v>Кв. 922</v>
          </cell>
          <cell r="D916">
            <v>62.4</v>
          </cell>
          <cell r="E916" t="str">
            <v>СЗ Восток Столицы ООО</v>
          </cell>
          <cell r="G916">
            <v>31</v>
          </cell>
          <cell r="H916">
            <v>625.56287039999995</v>
          </cell>
          <cell r="I916" t="str">
            <v>Кв. 922СЗ Восток Столицы ООО</v>
          </cell>
          <cell r="J916" t="e">
            <v>#N/A</v>
          </cell>
          <cell r="K916">
            <v>62.399999999999991</v>
          </cell>
        </row>
        <row r="917">
          <cell r="B917" t="str">
            <v>л/с №3000000161872</v>
          </cell>
          <cell r="C917" t="str">
            <v>Кв. 923</v>
          </cell>
          <cell r="D917">
            <v>36.799999999999997</v>
          </cell>
          <cell r="E917" t="str">
            <v>СЗ Восток Столицы ООО</v>
          </cell>
          <cell r="G917">
            <v>31</v>
          </cell>
          <cell r="H917">
            <v>368.92169279999996</v>
          </cell>
          <cell r="I917" t="str">
            <v>Кв. 923СЗ Восток Столицы ООО</v>
          </cell>
          <cell r="J917" t="e">
            <v>#N/A</v>
          </cell>
          <cell r="K917">
            <v>36.799999999999997</v>
          </cell>
        </row>
        <row r="918">
          <cell r="B918" t="str">
            <v>л/с №3000000161873</v>
          </cell>
          <cell r="C918" t="str">
            <v>Кв. 924</v>
          </cell>
          <cell r="D918">
            <v>30.8</v>
          </cell>
          <cell r="E918" t="str">
            <v>СЗ Восток Столицы ООО</v>
          </cell>
          <cell r="G918">
            <v>31</v>
          </cell>
          <cell r="H918">
            <v>308.7714168</v>
          </cell>
          <cell r="I918" t="str">
            <v>Кв. 924СЗ Восток Столицы ООО</v>
          </cell>
          <cell r="J918" t="e">
            <v>#N/A</v>
          </cell>
          <cell r="K918">
            <v>30.8</v>
          </cell>
        </row>
        <row r="919">
          <cell r="B919" t="str">
            <v>л/с №3000000161875</v>
          </cell>
          <cell r="C919" t="str">
            <v>Кв. 926</v>
          </cell>
          <cell r="D919">
            <v>31.4</v>
          </cell>
          <cell r="E919" t="str">
            <v>СЗ Восток Столицы ООО</v>
          </cell>
          <cell r="G919">
            <v>31</v>
          </cell>
          <cell r="H919">
            <v>314.78644439999994</v>
          </cell>
          <cell r="I919" t="str">
            <v>Кв. 926СЗ Восток Столицы ООО</v>
          </cell>
          <cell r="J919" t="e">
            <v>#N/A</v>
          </cell>
          <cell r="K919">
            <v>31.400000000000002</v>
          </cell>
        </row>
        <row r="920">
          <cell r="B920" t="str">
            <v>л/с №3000000161876</v>
          </cell>
          <cell r="C920" t="str">
            <v>Кв. 927</v>
          </cell>
          <cell r="D920">
            <v>34.5</v>
          </cell>
          <cell r="E920" t="str">
            <v>СЗ Восток Столицы ООО</v>
          </cell>
          <cell r="G920">
            <v>31</v>
          </cell>
          <cell r="H920">
            <v>345.86408699999998</v>
          </cell>
          <cell r="I920" t="str">
            <v>Кв. 927СЗ Восток Столицы ООО</v>
          </cell>
          <cell r="J920" t="e">
            <v>#N/A</v>
          </cell>
          <cell r="K920">
            <v>34.5</v>
          </cell>
        </row>
        <row r="921">
          <cell r="B921" t="str">
            <v>л/с №3000000161877</v>
          </cell>
          <cell r="C921" t="str">
            <v>Кв. 928</v>
          </cell>
          <cell r="D921">
            <v>77.400000000000006</v>
          </cell>
          <cell r="E921" t="str">
            <v>СЗ Восток Столицы ООО</v>
          </cell>
          <cell r="G921">
            <v>31</v>
          </cell>
          <cell r="H921">
            <v>775.93856040000014</v>
          </cell>
          <cell r="I921" t="str">
            <v>Кв. 928СЗ Восток Столицы ООО</v>
          </cell>
          <cell r="J921" t="e">
            <v>#N/A</v>
          </cell>
          <cell r="K921">
            <v>77.400000000000006</v>
          </cell>
        </row>
        <row r="922">
          <cell r="B922" t="str">
            <v>л/с №3000000161878</v>
          </cell>
          <cell r="C922" t="str">
            <v>Кв. 929</v>
          </cell>
          <cell r="D922">
            <v>62.4</v>
          </cell>
          <cell r="E922" t="str">
            <v>СЗ Восток Столицы ООО</v>
          </cell>
          <cell r="G922">
            <v>31</v>
          </cell>
          <cell r="H922">
            <v>625.56287039999995</v>
          </cell>
          <cell r="I922" t="str">
            <v>Кв. 929СЗ Восток Столицы ООО</v>
          </cell>
          <cell r="J922" t="e">
            <v>#N/A</v>
          </cell>
          <cell r="K922">
            <v>62.399999999999991</v>
          </cell>
        </row>
        <row r="923">
          <cell r="B923" t="str">
            <v>л/с №3000000161880</v>
          </cell>
          <cell r="C923" t="str">
            <v>Кв. 930</v>
          </cell>
          <cell r="D923">
            <v>36.799999999999997</v>
          </cell>
          <cell r="E923" t="str">
            <v>СЗ Восток Столицы ООО</v>
          </cell>
          <cell r="G923">
            <v>31</v>
          </cell>
          <cell r="H923">
            <v>368.92169279999996</v>
          </cell>
          <cell r="I923" t="str">
            <v>Кв. 930СЗ Восток Столицы ООО</v>
          </cell>
          <cell r="J923" t="e">
            <v>#N/A</v>
          </cell>
          <cell r="K923">
            <v>36.799999999999997</v>
          </cell>
        </row>
        <row r="924">
          <cell r="B924" t="str">
            <v>л/с №3000000161881</v>
          </cell>
          <cell r="C924" t="str">
            <v>Кв. 931</v>
          </cell>
          <cell r="D924">
            <v>30.8</v>
          </cell>
          <cell r="E924" t="str">
            <v>СЗ Восток Столицы ООО</v>
          </cell>
          <cell r="G924">
            <v>31</v>
          </cell>
          <cell r="H924">
            <v>308.7714168</v>
          </cell>
          <cell r="I924" t="str">
            <v>Кв. 931СЗ Восток Столицы ООО</v>
          </cell>
          <cell r="J924" t="e">
            <v>#N/A</v>
          </cell>
          <cell r="K924">
            <v>30.8</v>
          </cell>
        </row>
        <row r="925">
          <cell r="B925" t="str">
            <v>л/с №3000000161882</v>
          </cell>
          <cell r="C925" t="str">
            <v>Кв. 932</v>
          </cell>
          <cell r="D925">
            <v>53.6</v>
          </cell>
          <cell r="E925" t="str">
            <v>СЗ Восток Столицы ООО</v>
          </cell>
          <cell r="G925">
            <v>29</v>
          </cell>
          <cell r="H925">
            <v>502.67520975483865</v>
          </cell>
          <cell r="I925" t="str">
            <v>Кв. 932СЗ Восток Столицы ООО</v>
          </cell>
          <cell r="J925" t="e">
            <v>#N/A</v>
          </cell>
          <cell r="K925">
            <v>50.141935483870967</v>
          </cell>
        </row>
        <row r="926">
          <cell r="B926" t="str">
            <v>л/с №3000000161883</v>
          </cell>
          <cell r="C926" t="str">
            <v>Кв. 933</v>
          </cell>
          <cell r="D926">
            <v>31.4</v>
          </cell>
          <cell r="E926" t="str">
            <v>СЗ Восток Столицы ООО</v>
          </cell>
          <cell r="G926">
            <v>31</v>
          </cell>
          <cell r="H926">
            <v>314.78644439999994</v>
          </cell>
          <cell r="I926" t="str">
            <v>Кв. 933СЗ Восток Столицы ООО</v>
          </cell>
          <cell r="J926" t="e">
            <v>#N/A</v>
          </cell>
          <cell r="K926">
            <v>31.400000000000002</v>
          </cell>
        </row>
        <row r="927">
          <cell r="B927" t="str">
            <v>л/с №3000000161884</v>
          </cell>
          <cell r="C927" t="str">
            <v>Кв. 934</v>
          </cell>
          <cell r="D927">
            <v>34.5</v>
          </cell>
          <cell r="E927" t="str">
            <v>СЗ Восток Столицы ООО</v>
          </cell>
          <cell r="G927">
            <v>31</v>
          </cell>
          <cell r="H927">
            <v>345.86408699999998</v>
          </cell>
          <cell r="I927" t="str">
            <v>Кв. 934СЗ Восток Столицы ООО</v>
          </cell>
          <cell r="J927" t="e">
            <v>#N/A</v>
          </cell>
          <cell r="K927">
            <v>34.5</v>
          </cell>
        </row>
        <row r="928">
          <cell r="B928" t="str">
            <v>л/с №3000000161885</v>
          </cell>
          <cell r="C928" t="str">
            <v>Кв. 935</v>
          </cell>
          <cell r="D928">
            <v>77.400000000000006</v>
          </cell>
          <cell r="E928" t="str">
            <v>СЗ Восток Столицы ООО</v>
          </cell>
          <cell r="G928">
            <v>31</v>
          </cell>
          <cell r="H928">
            <v>775.93856040000014</v>
          </cell>
          <cell r="I928" t="str">
            <v>Кв. 935СЗ Восток Столицы ООО</v>
          </cell>
          <cell r="J928" t="e">
            <v>#N/A</v>
          </cell>
          <cell r="K928">
            <v>77.400000000000006</v>
          </cell>
        </row>
        <row r="929">
          <cell r="B929" t="str">
            <v>л/с №3000000161886</v>
          </cell>
          <cell r="C929" t="str">
            <v>Кв. 936</v>
          </cell>
          <cell r="D929">
            <v>62.4</v>
          </cell>
          <cell r="E929" t="str">
            <v>СЗ Восток Столицы ООО</v>
          </cell>
          <cell r="G929">
            <v>31</v>
          </cell>
          <cell r="H929">
            <v>625.56287039999995</v>
          </cell>
          <cell r="I929" t="str">
            <v>Кв. 936СЗ Восток Столицы ООО</v>
          </cell>
          <cell r="J929" t="e">
            <v>#N/A</v>
          </cell>
          <cell r="K929">
            <v>62.399999999999991</v>
          </cell>
        </row>
        <row r="930">
          <cell r="B930" t="str">
            <v>л/с №3000000161887</v>
          </cell>
          <cell r="C930" t="str">
            <v>Кв. 937</v>
          </cell>
          <cell r="D930">
            <v>36.799999999999997</v>
          </cell>
          <cell r="E930" t="str">
            <v>СЗ Восток Столицы ООО</v>
          </cell>
          <cell r="G930">
            <v>31</v>
          </cell>
          <cell r="H930">
            <v>368.92169279999996</v>
          </cell>
          <cell r="I930" t="str">
            <v>Кв. 937СЗ Восток Столицы ООО</v>
          </cell>
          <cell r="J930" t="e">
            <v>#N/A</v>
          </cell>
          <cell r="K930">
            <v>36.799999999999997</v>
          </cell>
        </row>
        <row r="931">
          <cell r="B931" t="str">
            <v>л/с №3000000161888</v>
          </cell>
          <cell r="C931" t="str">
            <v>Кв. 938</v>
          </cell>
          <cell r="D931">
            <v>30.8</v>
          </cell>
          <cell r="E931" t="str">
            <v>СЗ Восток Столицы ООО</v>
          </cell>
          <cell r="G931">
            <v>28</v>
          </cell>
          <cell r="H931">
            <v>278.89031194838714</v>
          </cell>
          <cell r="I931" t="str">
            <v>Кв. 938СЗ Восток Столицы ООО</v>
          </cell>
          <cell r="J931" t="e">
            <v>#N/A</v>
          </cell>
          <cell r="K931">
            <v>27.819354838709678</v>
          </cell>
        </row>
        <row r="932">
          <cell r="B932" t="str">
            <v>л/с №3000000161889</v>
          </cell>
          <cell r="C932" t="str">
            <v>Кв. 939</v>
          </cell>
          <cell r="D932">
            <v>53.6</v>
          </cell>
          <cell r="E932" t="str">
            <v>СЗ Восток Столицы ООО</v>
          </cell>
          <cell r="G932">
            <v>28</v>
          </cell>
          <cell r="H932">
            <v>485.34158183225799</v>
          </cell>
          <cell r="I932" t="str">
            <v>Кв. 939СЗ Восток Столицы ООО</v>
          </cell>
          <cell r="J932" t="e">
            <v>#N/A</v>
          </cell>
          <cell r="K932">
            <v>48.412903225806453</v>
          </cell>
        </row>
        <row r="933">
          <cell r="B933" t="str">
            <v>л/с №3000000161890</v>
          </cell>
          <cell r="C933" t="str">
            <v>Кв. 94</v>
          </cell>
          <cell r="D933">
            <v>44.4</v>
          </cell>
          <cell r="E933" t="str">
            <v>СЗ Восток Столицы ООО</v>
          </cell>
          <cell r="G933">
            <v>31</v>
          </cell>
          <cell r="H933">
            <v>445.11204240000001</v>
          </cell>
          <cell r="I933" t="str">
            <v>Кв. 94СЗ Восток Столицы ООО</v>
          </cell>
          <cell r="J933" t="e">
            <v>#N/A</v>
          </cell>
          <cell r="K933">
            <v>44.4</v>
          </cell>
        </row>
        <row r="934">
          <cell r="B934" t="str">
            <v>л/с №3000000161891</v>
          </cell>
          <cell r="C934" t="str">
            <v>Кв. 940</v>
          </cell>
          <cell r="D934">
            <v>31.4</v>
          </cell>
          <cell r="E934" t="str">
            <v>СЗ Восток Столицы ООО</v>
          </cell>
          <cell r="G934">
            <v>31</v>
          </cell>
          <cell r="H934">
            <v>314.78644439999994</v>
          </cell>
          <cell r="I934" t="str">
            <v>Кв. 940СЗ Восток Столицы ООО</v>
          </cell>
          <cell r="J934" t="e">
            <v>#N/A</v>
          </cell>
          <cell r="K934">
            <v>31.400000000000002</v>
          </cell>
        </row>
        <row r="935">
          <cell r="B935" t="str">
            <v>л/с №3000000161892</v>
          </cell>
          <cell r="C935" t="str">
            <v>Кв. 941</v>
          </cell>
          <cell r="D935">
            <v>34.5</v>
          </cell>
          <cell r="E935" t="str">
            <v>СЗ Восток Столицы ООО</v>
          </cell>
          <cell r="G935">
            <v>31</v>
          </cell>
          <cell r="H935">
            <v>345.86408699999998</v>
          </cell>
          <cell r="I935" t="str">
            <v>Кв. 941СЗ Восток Столицы ООО</v>
          </cell>
          <cell r="J935" t="e">
            <v>#N/A</v>
          </cell>
          <cell r="K935">
            <v>34.5</v>
          </cell>
        </row>
        <row r="936">
          <cell r="B936" t="str">
            <v>л/с №3000000161893</v>
          </cell>
          <cell r="C936" t="str">
            <v>Кв. 942</v>
          </cell>
          <cell r="D936">
            <v>77.400000000000006</v>
          </cell>
          <cell r="E936" t="str">
            <v>СЗ Восток Столицы ООО</v>
          </cell>
          <cell r="G936">
            <v>27</v>
          </cell>
          <cell r="H936">
            <v>675.81745583225813</v>
          </cell>
          <cell r="I936" t="str">
            <v>Кв. 942СЗ Восток Столицы ООО</v>
          </cell>
          <cell r="J936" t="e">
            <v>#N/A</v>
          </cell>
          <cell r="K936">
            <v>67.41290322580646</v>
          </cell>
        </row>
        <row r="937">
          <cell r="B937" t="str">
            <v>л/с №3000000161894</v>
          </cell>
          <cell r="C937" t="str">
            <v>Кв. 943</v>
          </cell>
          <cell r="D937">
            <v>62.4</v>
          </cell>
          <cell r="E937" t="str">
            <v>СЗ Восток Столицы ООО</v>
          </cell>
          <cell r="G937">
            <v>26</v>
          </cell>
          <cell r="H937">
            <v>524.66563323870957</v>
          </cell>
          <cell r="I937" t="str">
            <v>Кв. 943СЗ Восток Столицы ООО</v>
          </cell>
          <cell r="J937" t="e">
            <v>#N/A</v>
          </cell>
          <cell r="K937">
            <v>52.335483870967735</v>
          </cell>
        </row>
        <row r="938">
          <cell r="B938" t="str">
            <v>л/с №3000000161895</v>
          </cell>
          <cell r="C938" t="str">
            <v>Кв. 944</v>
          </cell>
          <cell r="D938">
            <v>36.799999999999997</v>
          </cell>
          <cell r="E938" t="str">
            <v>СЗ Восток Столицы ООО</v>
          </cell>
          <cell r="G938">
            <v>31</v>
          </cell>
          <cell r="H938">
            <v>368.92169279999996</v>
          </cell>
          <cell r="I938" t="str">
            <v>Кв. 944СЗ Восток Столицы ООО</v>
          </cell>
          <cell r="J938" t="e">
            <v>#N/A</v>
          </cell>
          <cell r="K938">
            <v>36.799999999999997</v>
          </cell>
        </row>
        <row r="939">
          <cell r="B939" t="str">
            <v>л/с №3000000161896</v>
          </cell>
          <cell r="C939" t="str">
            <v>Кв. 945</v>
          </cell>
          <cell r="D939">
            <v>30.8</v>
          </cell>
          <cell r="E939" t="str">
            <v>СЗ Восток Столицы ООО</v>
          </cell>
          <cell r="G939">
            <v>31</v>
          </cell>
          <cell r="H939">
            <v>308.7714168</v>
          </cell>
          <cell r="I939" t="str">
            <v>Кв. 945СЗ Восток Столицы ООО</v>
          </cell>
          <cell r="J939" t="e">
            <v>#N/A</v>
          </cell>
          <cell r="K939">
            <v>30.8</v>
          </cell>
        </row>
        <row r="940">
          <cell r="B940" t="str">
            <v>л/с №3000000161897</v>
          </cell>
          <cell r="C940" t="str">
            <v>Кв. 946</v>
          </cell>
          <cell r="D940">
            <v>53.6</v>
          </cell>
          <cell r="E940" t="str">
            <v>СЗ Восток Столицы ООО</v>
          </cell>
          <cell r="G940">
            <v>31</v>
          </cell>
          <cell r="H940">
            <v>537.34246559999997</v>
          </cell>
          <cell r="I940" t="str">
            <v>Кв. 946СЗ Восток Столицы ООО</v>
          </cell>
          <cell r="J940" t="e">
            <v>#N/A</v>
          </cell>
          <cell r="K940">
            <v>53.6</v>
          </cell>
        </row>
        <row r="941">
          <cell r="B941" t="str">
            <v>л/с №3000000161898</v>
          </cell>
          <cell r="C941" t="str">
            <v>Кв. 947</v>
          </cell>
          <cell r="D941">
            <v>31.4</v>
          </cell>
          <cell r="E941" t="str">
            <v>СЗ Восток Столицы ООО</v>
          </cell>
          <cell r="G941">
            <v>31</v>
          </cell>
          <cell r="H941">
            <v>314.78644439999994</v>
          </cell>
          <cell r="I941" t="str">
            <v>Кв. 947СЗ Восток Столицы ООО</v>
          </cell>
          <cell r="J941" t="e">
            <v>#N/A</v>
          </cell>
          <cell r="K941">
            <v>31.400000000000002</v>
          </cell>
        </row>
        <row r="942">
          <cell r="B942" t="str">
            <v>л/с №3000000161899</v>
          </cell>
          <cell r="C942" t="str">
            <v>Кв. 948</v>
          </cell>
          <cell r="D942">
            <v>34.5</v>
          </cell>
          <cell r="E942" t="str">
            <v>СЗ Восток Столицы ООО</v>
          </cell>
          <cell r="G942">
            <v>31</v>
          </cell>
          <cell r="H942">
            <v>345.86408699999998</v>
          </cell>
          <cell r="I942" t="str">
            <v>Кв. 948СЗ Восток Столицы ООО</v>
          </cell>
          <cell r="J942" t="e">
            <v>#N/A</v>
          </cell>
          <cell r="K942">
            <v>34.5</v>
          </cell>
        </row>
        <row r="943">
          <cell r="B943" t="str">
            <v>л/с №3000000161900</v>
          </cell>
          <cell r="C943" t="str">
            <v>Кв. 949</v>
          </cell>
          <cell r="D943">
            <v>77.5</v>
          </cell>
          <cell r="E943" t="str">
            <v>СЗ Восток Столицы ООО</v>
          </cell>
          <cell r="G943">
            <v>21</v>
          </cell>
          <cell r="H943">
            <v>526.31491500000004</v>
          </cell>
          <cell r="I943" t="str">
            <v>Кв. 949СЗ Восток Столицы ООО</v>
          </cell>
          <cell r="J943" t="e">
            <v>#N/A</v>
          </cell>
          <cell r="K943">
            <v>52.5</v>
          </cell>
        </row>
        <row r="944">
          <cell r="B944" t="str">
            <v>л/с №3000000161902</v>
          </cell>
          <cell r="C944" t="str">
            <v>Кв. 950</v>
          </cell>
          <cell r="D944">
            <v>62.4</v>
          </cell>
          <cell r="E944" t="str">
            <v>СЗ Восток Столицы ООО</v>
          </cell>
          <cell r="G944">
            <v>21</v>
          </cell>
          <cell r="H944">
            <v>423.76839607741931</v>
          </cell>
          <cell r="I944" t="str">
            <v>Кв. 950СЗ Восток Столицы ООО</v>
          </cell>
          <cell r="J944" t="e">
            <v>#N/A</v>
          </cell>
          <cell r="K944">
            <v>42.270967741935479</v>
          </cell>
        </row>
        <row r="945">
          <cell r="B945" t="str">
            <v>91085689</v>
          </cell>
          <cell r="C945" t="str">
            <v>Кв. 951</v>
          </cell>
          <cell r="D945">
            <v>36.9</v>
          </cell>
          <cell r="E945" t="str">
            <v>СЗ Восток Столицы ООО</v>
          </cell>
          <cell r="G945">
            <v>31</v>
          </cell>
          <cell r="H945">
            <v>369.92419739999997</v>
          </cell>
          <cell r="I945" t="str">
            <v>Кв. 951СЗ Восток Столицы ООО</v>
          </cell>
          <cell r="J945" t="str">
            <v>91085689</v>
          </cell>
          <cell r="K945">
            <v>36.9</v>
          </cell>
        </row>
        <row r="946">
          <cell r="B946" t="str">
            <v>л/с №3000000161904</v>
          </cell>
          <cell r="C946" t="str">
            <v>Кв. 952</v>
          </cell>
          <cell r="D946">
            <v>30.8</v>
          </cell>
          <cell r="E946" t="str">
            <v>СЗ Восток Столицы ООО</v>
          </cell>
          <cell r="G946">
            <v>31</v>
          </cell>
          <cell r="H946">
            <v>308.7714168</v>
          </cell>
          <cell r="I946" t="str">
            <v>Кв. 952СЗ Восток Столицы ООО</v>
          </cell>
          <cell r="J946" t="e">
            <v>#N/A</v>
          </cell>
          <cell r="K946">
            <v>30.8</v>
          </cell>
        </row>
        <row r="947">
          <cell r="B947" t="str">
            <v>л/с №3000000161905</v>
          </cell>
          <cell r="C947" t="str">
            <v>Кв. 953</v>
          </cell>
          <cell r="D947">
            <v>53.6</v>
          </cell>
          <cell r="E947" t="str">
            <v>СЗ Восток Столицы ООО</v>
          </cell>
          <cell r="G947">
            <v>26</v>
          </cell>
          <cell r="H947">
            <v>450.67432598709672</v>
          </cell>
          <cell r="I947" t="str">
            <v>Кв. 953СЗ Восток Столицы ООО</v>
          </cell>
          <cell r="J947" t="e">
            <v>#N/A</v>
          </cell>
          <cell r="K947">
            <v>44.954838709677418</v>
          </cell>
        </row>
        <row r="948">
          <cell r="B948" t="str">
            <v>л/с №3000000161906</v>
          </cell>
          <cell r="C948" t="str">
            <v>Кв. 954</v>
          </cell>
          <cell r="D948">
            <v>31.4</v>
          </cell>
          <cell r="E948" t="str">
            <v>СЗ Восток Столицы ООО</v>
          </cell>
          <cell r="G948">
            <v>26</v>
          </cell>
          <cell r="H948">
            <v>264.0144372387096</v>
          </cell>
          <cell r="I948" t="str">
            <v>Кв. 954СЗ Восток Столицы ООО</v>
          </cell>
          <cell r="J948" t="e">
            <v>#N/A</v>
          </cell>
          <cell r="K948">
            <v>26.335483870967742</v>
          </cell>
        </row>
        <row r="949">
          <cell r="B949" t="str">
            <v>л/с №3000000161907</v>
          </cell>
          <cell r="C949" t="str">
            <v>Кв. 955</v>
          </cell>
          <cell r="D949">
            <v>34.5</v>
          </cell>
          <cell r="E949" t="str">
            <v>СЗ Восток Столицы ООО</v>
          </cell>
          <cell r="G949">
            <v>22</v>
          </cell>
          <cell r="H949">
            <v>245.45193270967741</v>
          </cell>
          <cell r="I949" t="str">
            <v>Кв. 955СЗ Восток Столицы ООО</v>
          </cell>
          <cell r="J949" t="e">
            <v>#N/A</v>
          </cell>
          <cell r="K949">
            <v>24.483870967741932</v>
          </cell>
        </row>
        <row r="950">
          <cell r="B950" t="str">
            <v>л/с №3000000161908</v>
          </cell>
          <cell r="C950" t="str">
            <v>Кв. 956</v>
          </cell>
          <cell r="D950">
            <v>77.400000000000006</v>
          </cell>
          <cell r="E950" t="str">
            <v>СЗ Восток Столицы ООО</v>
          </cell>
          <cell r="G950">
            <v>22</v>
          </cell>
          <cell r="H950">
            <v>550.66607512258076</v>
          </cell>
          <cell r="I950" t="str">
            <v>Кв. 956СЗ Восток Столицы ООО</v>
          </cell>
          <cell r="J950" t="e">
            <v>#N/A</v>
          </cell>
          <cell r="K950">
            <v>54.929032258064524</v>
          </cell>
        </row>
        <row r="951">
          <cell r="B951" t="str">
            <v>л/с №3000000161909</v>
          </cell>
          <cell r="C951" t="str">
            <v>Кв. 957</v>
          </cell>
          <cell r="D951">
            <v>62.4</v>
          </cell>
          <cell r="E951" t="str">
            <v>СЗ Восток Столицы ООО</v>
          </cell>
          <cell r="G951">
            <v>27</v>
          </cell>
          <cell r="H951">
            <v>544.84508067096772</v>
          </cell>
          <cell r="I951" t="str">
            <v>Кв. 957СЗ Восток Столицы ООО</v>
          </cell>
          <cell r="J951" t="e">
            <v>#N/A</v>
          </cell>
          <cell r="K951">
            <v>54.348387096774189</v>
          </cell>
        </row>
        <row r="952">
          <cell r="B952" t="str">
            <v>91085690</v>
          </cell>
          <cell r="C952" t="str">
            <v>Кв. 958</v>
          </cell>
          <cell r="D952">
            <v>36.799999999999997</v>
          </cell>
          <cell r="E952" t="str">
            <v>СЗ Восток Столицы ООО</v>
          </cell>
          <cell r="G952">
            <v>31</v>
          </cell>
          <cell r="H952">
            <v>368.92169279999996</v>
          </cell>
          <cell r="I952" t="str">
            <v>Кв. 958СЗ Восток Столицы ООО</v>
          </cell>
          <cell r="J952" t="str">
            <v>91085690</v>
          </cell>
          <cell r="K952">
            <v>36.799999999999997</v>
          </cell>
        </row>
        <row r="953">
          <cell r="B953" t="str">
            <v>л/с №3000000161911</v>
          </cell>
          <cell r="C953" t="str">
            <v>Кв. 959</v>
          </cell>
          <cell r="D953">
            <v>30.8</v>
          </cell>
          <cell r="E953" t="str">
            <v>СЗ Восток Столицы ООО</v>
          </cell>
          <cell r="G953">
            <v>31</v>
          </cell>
          <cell r="H953">
            <v>308.7714168</v>
          </cell>
          <cell r="I953" t="str">
            <v>Кв. 959СЗ Восток Столицы ООО</v>
          </cell>
          <cell r="J953" t="e">
            <v>#N/A</v>
          </cell>
          <cell r="K953">
            <v>30.8</v>
          </cell>
        </row>
        <row r="954">
          <cell r="B954" t="str">
            <v>л/с №3000000161913</v>
          </cell>
          <cell r="C954" t="str">
            <v>Кв. 960</v>
          </cell>
          <cell r="D954">
            <v>53.6</v>
          </cell>
          <cell r="E954" t="str">
            <v>СЗ Восток Столицы ООО</v>
          </cell>
          <cell r="G954">
            <v>31</v>
          </cell>
          <cell r="H954">
            <v>537.34246559999997</v>
          </cell>
          <cell r="I954" t="str">
            <v>Кв. 960СЗ Восток Столицы ООО</v>
          </cell>
          <cell r="J954" t="e">
            <v>#N/A</v>
          </cell>
          <cell r="K954">
            <v>53.6</v>
          </cell>
        </row>
        <row r="955">
          <cell r="B955" t="str">
            <v>л/с №3000000161914</v>
          </cell>
          <cell r="C955" t="str">
            <v>Кв. 961</v>
          </cell>
          <cell r="D955">
            <v>31.4</v>
          </cell>
          <cell r="E955" t="str">
            <v>СЗ Восток Столицы ООО</v>
          </cell>
          <cell r="G955">
            <v>26</v>
          </cell>
          <cell r="H955">
            <v>264.0144372387096</v>
          </cell>
          <cell r="I955" t="str">
            <v>Кв. 961СЗ Восток Столицы ООО</v>
          </cell>
          <cell r="J955" t="e">
            <v>#N/A</v>
          </cell>
          <cell r="K955">
            <v>26.335483870967742</v>
          </cell>
        </row>
        <row r="956">
          <cell r="B956" t="str">
            <v>л/с №3000000161915</v>
          </cell>
          <cell r="C956" t="str">
            <v>Кв. 962</v>
          </cell>
          <cell r="D956">
            <v>34.700000000000003</v>
          </cell>
          <cell r="E956" t="str">
            <v>СЗ Восток Столицы ООО</v>
          </cell>
          <cell r="G956">
            <v>22</v>
          </cell>
          <cell r="H956">
            <v>246.87484246451618</v>
          </cell>
          <cell r="I956" t="str">
            <v>Кв. 962СЗ Восток Столицы ООО</v>
          </cell>
          <cell r="J956" t="e">
            <v>#N/A</v>
          </cell>
          <cell r="K956">
            <v>24.625806451612902</v>
          </cell>
        </row>
        <row r="957">
          <cell r="B957" t="str">
            <v>л/с №3000000161916</v>
          </cell>
          <cell r="C957" t="str">
            <v>Кв. 963</v>
          </cell>
          <cell r="D957">
            <v>78</v>
          </cell>
          <cell r="E957" t="str">
            <v>СЗ Восток Столицы ООО</v>
          </cell>
          <cell r="G957">
            <v>31</v>
          </cell>
          <cell r="H957">
            <v>781.95358800000008</v>
          </cell>
          <cell r="I957" t="str">
            <v>Кв. 963СЗ Восток Столицы ООО</v>
          </cell>
          <cell r="J957" t="e">
            <v>#N/A</v>
          </cell>
          <cell r="K957">
            <v>78</v>
          </cell>
        </row>
        <row r="958">
          <cell r="B958" t="str">
            <v>л/с №3000000161917</v>
          </cell>
          <cell r="C958" t="str">
            <v>Кв. 964</v>
          </cell>
          <cell r="D958">
            <v>63</v>
          </cell>
          <cell r="E958" t="str">
            <v>СЗ Восток Столицы ООО</v>
          </cell>
          <cell r="G958">
            <v>31</v>
          </cell>
          <cell r="H958">
            <v>631.577898</v>
          </cell>
          <cell r="I958" t="str">
            <v>Кв. 964СЗ Восток Столицы ООО</v>
          </cell>
          <cell r="J958" t="e">
            <v>#N/A</v>
          </cell>
          <cell r="K958">
            <v>63</v>
          </cell>
        </row>
        <row r="959">
          <cell r="B959" t="str">
            <v>л/с №3000000161919</v>
          </cell>
          <cell r="C959" t="str">
            <v>Кв. 966</v>
          </cell>
          <cell r="D959">
            <v>31.1</v>
          </cell>
          <cell r="E959" t="str">
            <v>СЗ Восток Столицы ООО</v>
          </cell>
          <cell r="G959">
            <v>31</v>
          </cell>
          <cell r="H959">
            <v>311.77893060000002</v>
          </cell>
          <cell r="I959" t="str">
            <v>Кв. 966СЗ Восток Столицы ООО</v>
          </cell>
          <cell r="J959" t="e">
            <v>#N/A</v>
          </cell>
          <cell r="K959">
            <v>31.099999999999998</v>
          </cell>
        </row>
        <row r="960">
          <cell r="B960" t="str">
            <v>л/с №3000000161920</v>
          </cell>
          <cell r="C960" t="str">
            <v>Кв. 967</v>
          </cell>
          <cell r="D960">
            <v>53.7</v>
          </cell>
          <cell r="E960" t="str">
            <v>СЗ Восток Столицы ООО</v>
          </cell>
          <cell r="G960">
            <v>31</v>
          </cell>
          <cell r="H960">
            <v>538.34497020000003</v>
          </cell>
          <cell r="I960" t="str">
            <v>Кв. 967СЗ Восток Столицы ООО</v>
          </cell>
          <cell r="J960" t="e">
            <v>#N/A</v>
          </cell>
          <cell r="K960">
            <v>53.7</v>
          </cell>
        </row>
        <row r="961">
          <cell r="B961" t="str">
            <v>л/с №3000000161921</v>
          </cell>
          <cell r="C961" t="str">
            <v>Кв. 968</v>
          </cell>
          <cell r="D961">
            <v>31.6</v>
          </cell>
          <cell r="E961" t="str">
            <v>СЗ Восток Столицы ООО</v>
          </cell>
          <cell r="G961">
            <v>28</v>
          </cell>
          <cell r="H961">
            <v>286.13421615483873</v>
          </cell>
          <cell r="I961" t="str">
            <v>Кв. 968СЗ Восток Столицы ООО</v>
          </cell>
          <cell r="J961" t="e">
            <v>#N/A</v>
          </cell>
          <cell r="K961">
            <v>28.541935483870965</v>
          </cell>
        </row>
        <row r="962">
          <cell r="B962" t="str">
            <v>л/с №3000000161922</v>
          </cell>
          <cell r="C962" t="str">
            <v>Кв. 969</v>
          </cell>
          <cell r="D962">
            <v>34.700000000000003</v>
          </cell>
          <cell r="E962" t="str">
            <v>СЗ Восток Столицы ООО</v>
          </cell>
          <cell r="G962">
            <v>26</v>
          </cell>
          <cell r="H962">
            <v>291.76117745806459</v>
          </cell>
          <cell r="I962" t="str">
            <v>Кв. 969СЗ Восток Столицы ООО</v>
          </cell>
          <cell r="J962" t="e">
            <v>#N/A</v>
          </cell>
          <cell r="K962">
            <v>29.103225806451615</v>
          </cell>
        </row>
        <row r="963">
          <cell r="B963" t="str">
            <v>л/с №3000000161923</v>
          </cell>
          <cell r="C963" t="str">
            <v>Кв. 97</v>
          </cell>
          <cell r="D963">
            <v>34</v>
          </cell>
          <cell r="E963" t="str">
            <v>СЗ Восток Столицы ООО</v>
          </cell>
          <cell r="G963">
            <v>31</v>
          </cell>
          <cell r="H963">
            <v>340.851564</v>
          </cell>
          <cell r="I963" t="str">
            <v>Кв. 97СЗ Восток Столицы ООО</v>
          </cell>
          <cell r="J963" t="e">
            <v>#N/A</v>
          </cell>
          <cell r="K963">
            <v>34</v>
          </cell>
        </row>
        <row r="964">
          <cell r="B964" t="str">
            <v>л/с №3000000161924</v>
          </cell>
          <cell r="C964" t="str">
            <v>Кв. 970</v>
          </cell>
          <cell r="D964">
            <v>78</v>
          </cell>
          <cell r="E964" t="str">
            <v>СЗ Восток Столицы ООО</v>
          </cell>
          <cell r="G964">
            <v>26</v>
          </cell>
          <cell r="H964">
            <v>655.83204154838722</v>
          </cell>
          <cell r="I964" t="str">
            <v>Кв. 970СЗ Восток Столицы ООО</v>
          </cell>
          <cell r="J964" t="e">
            <v>#N/A</v>
          </cell>
          <cell r="K964">
            <v>65.41935483870968</v>
          </cell>
        </row>
        <row r="965">
          <cell r="B965" t="str">
            <v>л/с №3000000161926</v>
          </cell>
          <cell r="C965" t="str">
            <v>Кв. 972</v>
          </cell>
          <cell r="D965">
            <v>37.299999999999997</v>
          </cell>
          <cell r="E965" t="str">
            <v>СЗ Восток Столицы ООО</v>
          </cell>
          <cell r="G965">
            <v>27</v>
          </cell>
          <cell r="H965">
            <v>325.6846395677419</v>
          </cell>
          <cell r="I965" t="str">
            <v>Кв. 972СЗ Восток Столицы ООО</v>
          </cell>
          <cell r="J965" t="e">
            <v>#N/A</v>
          </cell>
          <cell r="K965">
            <v>32.487096774193546</v>
          </cell>
        </row>
        <row r="966">
          <cell r="B966" t="str">
            <v>л/с №3000000161927</v>
          </cell>
          <cell r="C966" t="str">
            <v>Кв. 973</v>
          </cell>
          <cell r="D966">
            <v>31.1</v>
          </cell>
          <cell r="E966" t="str">
            <v>СЗ Восток Столицы ООО</v>
          </cell>
          <cell r="G966">
            <v>31</v>
          </cell>
          <cell r="H966">
            <v>311.77893060000002</v>
          </cell>
          <cell r="I966" t="str">
            <v>Кв. 973СЗ Восток Столицы ООО</v>
          </cell>
          <cell r="J966" t="e">
            <v>#N/A</v>
          </cell>
          <cell r="K966">
            <v>31.099999999999998</v>
          </cell>
        </row>
        <row r="967">
          <cell r="B967" t="str">
            <v>л/с №3000000161928</v>
          </cell>
          <cell r="C967" t="str">
            <v>Кв. 974</v>
          </cell>
          <cell r="D967">
            <v>53.7</v>
          </cell>
          <cell r="E967" t="str">
            <v>СЗ Восток Столицы ООО</v>
          </cell>
          <cell r="G967">
            <v>22</v>
          </cell>
          <cell r="H967">
            <v>382.05126917419358</v>
          </cell>
          <cell r="I967" t="str">
            <v>Кв. 974СЗ Восток Столицы ООО</v>
          </cell>
          <cell r="J967" t="e">
            <v>#N/A</v>
          </cell>
          <cell r="K967">
            <v>38.109677419354838</v>
          </cell>
        </row>
        <row r="968">
          <cell r="B968" t="str">
            <v>л/с №3000000161929</v>
          </cell>
          <cell r="C968" t="str">
            <v>Кв. 975</v>
          </cell>
          <cell r="D968">
            <v>31.6</v>
          </cell>
          <cell r="E968" t="str">
            <v>СЗ Восток Столицы ООО</v>
          </cell>
          <cell r="G968">
            <v>20</v>
          </cell>
          <cell r="H968">
            <v>204.38158296774193</v>
          </cell>
          <cell r="I968" t="str">
            <v>Кв. 975СЗ Восток Столицы ООО</v>
          </cell>
          <cell r="J968" t="e">
            <v>#N/A</v>
          </cell>
          <cell r="K968">
            <v>20.387096774193548</v>
          </cell>
        </row>
        <row r="969">
          <cell r="B969" t="str">
            <v>л/с №3000000161930</v>
          </cell>
          <cell r="C969" t="str">
            <v>Кв. 976</v>
          </cell>
          <cell r="D969">
            <v>34.700000000000003</v>
          </cell>
          <cell r="E969" t="str">
            <v>СЗ Восток Столицы ООО</v>
          </cell>
          <cell r="G969">
            <v>21</v>
          </cell>
          <cell r="H969">
            <v>235.65325871612907</v>
          </cell>
          <cell r="I969" t="str">
            <v>Кв. 976СЗ Восток Столицы ООО</v>
          </cell>
          <cell r="J969" t="e">
            <v>#N/A</v>
          </cell>
          <cell r="K969">
            <v>23.506451612903227</v>
          </cell>
        </row>
        <row r="970">
          <cell r="B970" t="str">
            <v>л/с №3000000161931</v>
          </cell>
          <cell r="C970" t="str">
            <v>Кв. 977</v>
          </cell>
          <cell r="D970">
            <v>78</v>
          </cell>
          <cell r="E970" t="str">
            <v>СЗ Восток Столицы ООО</v>
          </cell>
          <cell r="G970">
            <v>22</v>
          </cell>
          <cell r="H970">
            <v>554.93480438709685</v>
          </cell>
          <cell r="I970" t="str">
            <v>Кв. 977СЗ Восток Столицы ООО</v>
          </cell>
          <cell r="J970" t="e">
            <v>#N/A</v>
          </cell>
          <cell r="K970">
            <v>55.354838709677416</v>
          </cell>
        </row>
        <row r="971">
          <cell r="B971" t="str">
            <v>л/с №3000000161932</v>
          </cell>
          <cell r="C971" t="str">
            <v>Кв. 978</v>
          </cell>
          <cell r="D971">
            <v>63</v>
          </cell>
          <cell r="E971" t="str">
            <v>СЗ Восток Столицы ООО</v>
          </cell>
          <cell r="G971">
            <v>31</v>
          </cell>
          <cell r="H971">
            <v>631.577898</v>
          </cell>
          <cell r="I971" t="str">
            <v>Кв. 978СЗ Восток Столицы ООО</v>
          </cell>
          <cell r="J971" t="e">
            <v>#N/A</v>
          </cell>
          <cell r="K971">
            <v>63</v>
          </cell>
        </row>
        <row r="972">
          <cell r="B972" t="str">
            <v>л/с №3000000161934</v>
          </cell>
          <cell r="C972" t="str">
            <v>Кв. 98</v>
          </cell>
          <cell r="D972">
            <v>33.200000000000003</v>
          </cell>
          <cell r="E972" t="str">
            <v>СЗ Восток Столицы ООО</v>
          </cell>
          <cell r="G972">
            <v>31</v>
          </cell>
          <cell r="H972">
            <v>332.83152720000004</v>
          </cell>
          <cell r="I972" t="str">
            <v>Кв. 98СЗ Восток Столицы ООО</v>
          </cell>
          <cell r="J972" t="e">
            <v>#N/A</v>
          </cell>
          <cell r="K972">
            <v>33.200000000000003</v>
          </cell>
        </row>
        <row r="973">
          <cell r="B973" t="str">
            <v>л/с №3000000161935</v>
          </cell>
          <cell r="C973" t="str">
            <v>Кв. 980</v>
          </cell>
          <cell r="D973">
            <v>31.1</v>
          </cell>
          <cell r="E973" t="str">
            <v>СЗ Восток Столицы ООО</v>
          </cell>
          <cell r="G973">
            <v>31</v>
          </cell>
          <cell r="H973">
            <v>311.77893060000002</v>
          </cell>
          <cell r="I973" t="str">
            <v>Кв. 980СЗ Восток Столицы ООО</v>
          </cell>
          <cell r="J973" t="e">
            <v>#N/A</v>
          </cell>
          <cell r="K973">
            <v>31.099999999999998</v>
          </cell>
        </row>
        <row r="974">
          <cell r="B974" t="str">
            <v>л/с №3000000161936</v>
          </cell>
          <cell r="C974" t="str">
            <v>Кв. 981</v>
          </cell>
          <cell r="D974">
            <v>53.7</v>
          </cell>
          <cell r="E974" t="str">
            <v>СЗ Восток Столицы ООО</v>
          </cell>
          <cell r="G974">
            <v>31</v>
          </cell>
          <cell r="H974">
            <v>538.34497020000003</v>
          </cell>
          <cell r="I974" t="str">
            <v>Кв. 981СЗ Восток Столицы ООО</v>
          </cell>
          <cell r="J974" t="e">
            <v>#N/A</v>
          </cell>
          <cell r="K974">
            <v>53.7</v>
          </cell>
        </row>
        <row r="975">
          <cell r="B975" t="str">
            <v>л/с №3000000161937</v>
          </cell>
          <cell r="C975" t="str">
            <v>Кв. 982</v>
          </cell>
          <cell r="D975">
            <v>31.6</v>
          </cell>
          <cell r="E975" t="str">
            <v>СЗ Восток Столицы ООО</v>
          </cell>
          <cell r="G975">
            <v>31</v>
          </cell>
          <cell r="H975">
            <v>316.79145360000001</v>
          </cell>
          <cell r="I975" t="str">
            <v>Кв. 982СЗ Восток Столицы ООО</v>
          </cell>
          <cell r="J975" t="e">
            <v>#N/A</v>
          </cell>
          <cell r="K975">
            <v>31.599999999999998</v>
          </cell>
        </row>
        <row r="976">
          <cell r="B976" t="str">
            <v>л/с №3000000161938</v>
          </cell>
          <cell r="C976" t="str">
            <v>Кв. 983</v>
          </cell>
          <cell r="D976">
            <v>34.700000000000003</v>
          </cell>
          <cell r="E976" t="str">
            <v>СЗ Восток Столицы ООО</v>
          </cell>
          <cell r="G976">
            <v>31</v>
          </cell>
          <cell r="H976">
            <v>347.86909620000006</v>
          </cell>
          <cell r="I976" t="str">
            <v>Кв. 983СЗ Восток Столицы ООО</v>
          </cell>
          <cell r="J976" t="e">
            <v>#N/A</v>
          </cell>
          <cell r="K976">
            <v>34.700000000000003</v>
          </cell>
        </row>
        <row r="977">
          <cell r="B977" t="str">
            <v>л/с №3000000161939</v>
          </cell>
          <cell r="C977" t="str">
            <v>Кв. 984</v>
          </cell>
          <cell r="D977">
            <v>78</v>
          </cell>
          <cell r="E977" t="str">
            <v>СЗ Восток Столицы ООО</v>
          </cell>
          <cell r="G977">
            <v>31</v>
          </cell>
          <cell r="H977">
            <v>781.95358800000008</v>
          </cell>
          <cell r="I977" t="str">
            <v>Кв. 984СЗ Восток Столицы ООО</v>
          </cell>
          <cell r="J977" t="e">
            <v>#N/A</v>
          </cell>
          <cell r="K977">
            <v>78</v>
          </cell>
        </row>
        <row r="978">
          <cell r="B978" t="str">
            <v>л/с №3000000161940</v>
          </cell>
          <cell r="C978" t="str">
            <v>Кв. 985</v>
          </cell>
          <cell r="D978">
            <v>63</v>
          </cell>
          <cell r="E978" t="str">
            <v>СЗ Восток Столицы ООО</v>
          </cell>
          <cell r="G978">
            <v>21</v>
          </cell>
          <cell r="H978">
            <v>427.84309219354839</v>
          </cell>
          <cell r="I978" t="str">
            <v>Кв. 985СЗ Восток Столицы ООО</v>
          </cell>
          <cell r="J978" t="e">
            <v>#N/A</v>
          </cell>
          <cell r="K978">
            <v>42.677419354838712</v>
          </cell>
        </row>
        <row r="979">
          <cell r="B979" t="str">
            <v>л/с №3000000161941</v>
          </cell>
          <cell r="C979" t="str">
            <v>Кв. 986</v>
          </cell>
          <cell r="D979">
            <v>37.299999999999997</v>
          </cell>
          <cell r="E979" t="str">
            <v>СЗ Восток Столицы ООО</v>
          </cell>
          <cell r="G979">
            <v>31</v>
          </cell>
          <cell r="H979">
            <v>373.93421579999995</v>
          </cell>
          <cell r="I979" t="str">
            <v>Кв. 986СЗ Восток Столицы ООО</v>
          </cell>
          <cell r="J979" t="e">
            <v>#N/A</v>
          </cell>
          <cell r="K979">
            <v>37.299999999999997</v>
          </cell>
        </row>
        <row r="980">
          <cell r="B980" t="str">
            <v>91085691</v>
          </cell>
          <cell r="C980" t="str">
            <v>Кв. 987</v>
          </cell>
          <cell r="D980">
            <v>31.1</v>
          </cell>
          <cell r="E980" t="str">
            <v>СЗ Восток Столицы ООО</v>
          </cell>
          <cell r="G980">
            <v>31</v>
          </cell>
          <cell r="H980">
            <v>311.77893060000002</v>
          </cell>
          <cell r="I980" t="str">
            <v>Кв. 987СЗ Восток Столицы ООО</v>
          </cell>
          <cell r="J980" t="str">
            <v>91085691</v>
          </cell>
          <cell r="K980">
            <v>31.099999999999998</v>
          </cell>
        </row>
        <row r="981">
          <cell r="B981" t="str">
            <v>л/с №3000000161943</v>
          </cell>
          <cell r="C981" t="str">
            <v>Кв. 988</v>
          </cell>
          <cell r="D981">
            <v>53.7</v>
          </cell>
          <cell r="E981" t="str">
            <v>СЗ Восток Столицы ООО</v>
          </cell>
          <cell r="G981">
            <v>31</v>
          </cell>
          <cell r="H981">
            <v>538.34497020000003</v>
          </cell>
          <cell r="I981" t="str">
            <v>Кв. 988СЗ Восток Столицы ООО</v>
          </cell>
          <cell r="J981" t="e">
            <v>#N/A</v>
          </cell>
          <cell r="K981">
            <v>53.7</v>
          </cell>
        </row>
        <row r="982">
          <cell r="B982" t="str">
            <v>л/с №3000000161944</v>
          </cell>
          <cell r="C982" t="str">
            <v>Кв. 989</v>
          </cell>
          <cell r="D982">
            <v>31.6</v>
          </cell>
          <cell r="E982" t="str">
            <v>СЗ Восток Столицы ООО</v>
          </cell>
          <cell r="G982">
            <v>31</v>
          </cell>
          <cell r="H982">
            <v>316.79145360000001</v>
          </cell>
          <cell r="I982" t="str">
            <v>Кв. 989СЗ Восток Столицы ООО</v>
          </cell>
          <cell r="J982" t="e">
            <v>#N/A</v>
          </cell>
          <cell r="K982">
            <v>31.599999999999998</v>
          </cell>
        </row>
        <row r="983">
          <cell r="B983" t="str">
            <v>л/с №3000000161945</v>
          </cell>
          <cell r="C983" t="str">
            <v>Кв. 99</v>
          </cell>
          <cell r="D983">
            <v>41.1</v>
          </cell>
          <cell r="E983" t="str">
            <v>СЗ Восток Столицы ООО</v>
          </cell>
          <cell r="G983">
            <v>31</v>
          </cell>
          <cell r="H983">
            <v>412.02939060000006</v>
          </cell>
          <cell r="I983" t="str">
            <v>Кв. 99СЗ Восток Столицы ООО</v>
          </cell>
          <cell r="J983" t="e">
            <v>#N/A</v>
          </cell>
          <cell r="K983">
            <v>41.1</v>
          </cell>
        </row>
        <row r="984">
          <cell r="B984" t="str">
            <v>л/с №3000000161947</v>
          </cell>
          <cell r="C984" t="str">
            <v>Кв. 991</v>
          </cell>
          <cell r="D984">
            <v>78.2</v>
          </cell>
          <cell r="E984" t="str">
            <v>СЗ Восток Столицы ООО</v>
          </cell>
          <cell r="G984">
            <v>31</v>
          </cell>
          <cell r="H984">
            <v>783.9585972000001</v>
          </cell>
          <cell r="I984" t="str">
            <v>Кв. 991СЗ Восток Столицы ООО</v>
          </cell>
          <cell r="J984" t="e">
            <v>#N/A</v>
          </cell>
          <cell r="K984">
            <v>78.2</v>
          </cell>
        </row>
        <row r="985">
          <cell r="B985" t="str">
            <v>л/с №3000000161948</v>
          </cell>
          <cell r="C985" t="str">
            <v>Кв. 992</v>
          </cell>
          <cell r="D985">
            <v>63</v>
          </cell>
          <cell r="E985" t="str">
            <v>СЗ Восток Столицы ООО</v>
          </cell>
          <cell r="G985">
            <v>21</v>
          </cell>
          <cell r="H985">
            <v>427.84309219354839</v>
          </cell>
          <cell r="I985" t="str">
            <v>Кв. 992СЗ Восток Столицы ООО</v>
          </cell>
          <cell r="J985" t="e">
            <v>#N/A</v>
          </cell>
          <cell r="K985">
            <v>42.677419354838712</v>
          </cell>
        </row>
        <row r="986">
          <cell r="B986" t="str">
            <v>л/с №3000000161949</v>
          </cell>
          <cell r="C986" t="str">
            <v>Кв. 993</v>
          </cell>
          <cell r="D986">
            <v>37.299999999999997</v>
          </cell>
          <cell r="E986" t="str">
            <v>СЗ Восток Столицы ООО</v>
          </cell>
          <cell r="G986">
            <v>31</v>
          </cell>
          <cell r="H986">
            <v>373.93421579999995</v>
          </cell>
          <cell r="I986" t="str">
            <v>Кв. 993СЗ Восток Столицы ООО</v>
          </cell>
          <cell r="J986" t="e">
            <v>#N/A</v>
          </cell>
          <cell r="K986">
            <v>37.299999999999997</v>
          </cell>
        </row>
        <row r="987">
          <cell r="B987" t="str">
            <v>л/с №3000000161950</v>
          </cell>
          <cell r="C987" t="str">
            <v>Кв. 994</v>
          </cell>
          <cell r="D987">
            <v>31.1</v>
          </cell>
          <cell r="E987" t="str">
            <v>СЗ Восток Столицы ООО</v>
          </cell>
          <cell r="G987">
            <v>26</v>
          </cell>
          <cell r="H987">
            <v>261.49200630967744</v>
          </cell>
          <cell r="I987" t="str">
            <v>Кв. 994СЗ Восток Столицы ООО</v>
          </cell>
          <cell r="J987" t="e">
            <v>#N/A</v>
          </cell>
          <cell r="K987">
            <v>26.083870967741934</v>
          </cell>
        </row>
        <row r="988">
          <cell r="B988" t="str">
            <v>л/с №3000000161951</v>
          </cell>
          <cell r="C988" t="str">
            <v>Кв. 995</v>
          </cell>
          <cell r="D988">
            <v>53.9</v>
          </cell>
          <cell r="E988" t="str">
            <v>СЗ Восток Столицы ООО</v>
          </cell>
          <cell r="G988">
            <v>27</v>
          </cell>
          <cell r="H988">
            <v>470.62740141290328</v>
          </cell>
          <cell r="I988" t="str">
            <v>Кв. 995СЗ Восток Столицы ООО</v>
          </cell>
          <cell r="J988" t="e">
            <v>#N/A</v>
          </cell>
          <cell r="K988">
            <v>46.945161290322581</v>
          </cell>
        </row>
        <row r="989">
          <cell r="B989" t="str">
            <v>л/с №3000000161952</v>
          </cell>
          <cell r="C989" t="str">
            <v>Кв. 996</v>
          </cell>
          <cell r="D989">
            <v>31.6</v>
          </cell>
          <cell r="E989" t="str">
            <v>СЗ Восток Столицы ООО</v>
          </cell>
          <cell r="G989">
            <v>31</v>
          </cell>
          <cell r="H989">
            <v>316.79145360000001</v>
          </cell>
          <cell r="I989" t="str">
            <v>Кв. 996СЗ Восток Столицы ООО</v>
          </cell>
          <cell r="J989" t="e">
            <v>#N/A</v>
          </cell>
          <cell r="K989">
            <v>31.599999999999998</v>
          </cell>
        </row>
        <row r="990">
          <cell r="B990" t="str">
            <v>л/с №3000000161953</v>
          </cell>
          <cell r="C990" t="str">
            <v>Кв. 997</v>
          </cell>
          <cell r="D990">
            <v>34.700000000000003</v>
          </cell>
          <cell r="E990" t="str">
            <v>СЗ Восток Столицы ООО</v>
          </cell>
          <cell r="G990">
            <v>28</v>
          </cell>
          <cell r="H990">
            <v>314.20434495483875</v>
          </cell>
          <cell r="I990" t="str">
            <v>Кв. 997СЗ Восток Столицы ООО</v>
          </cell>
          <cell r="J990" t="e">
            <v>#N/A</v>
          </cell>
          <cell r="K990">
            <v>31.341935483870969</v>
          </cell>
        </row>
        <row r="991">
          <cell r="B991" t="str">
            <v>л/с №3000000161955</v>
          </cell>
          <cell r="C991" t="str">
            <v>Кв. 999</v>
          </cell>
          <cell r="D991">
            <v>63</v>
          </cell>
          <cell r="E991" t="str">
            <v>СЗ Восток Столицы ООО</v>
          </cell>
          <cell r="G991">
            <v>31</v>
          </cell>
          <cell r="H991">
            <v>631.577898</v>
          </cell>
          <cell r="I991" t="str">
            <v>Кв. 999СЗ Восток Столицы ООО</v>
          </cell>
          <cell r="J991" t="e">
            <v>#N/A</v>
          </cell>
          <cell r="K991">
            <v>63</v>
          </cell>
        </row>
        <row r="992">
          <cell r="B992" t="str">
            <v>91085993</v>
          </cell>
          <cell r="C992" t="str">
            <v>Кв. 1 412</v>
          </cell>
          <cell r="D992">
            <v>45.6</v>
          </cell>
          <cell r="E992" t="str">
            <v>Буриева Шахноза Махмадовна</v>
          </cell>
          <cell r="F992">
            <v>44827</v>
          </cell>
          <cell r="G992">
            <v>31</v>
          </cell>
          <cell r="H992">
            <v>457.1420976</v>
          </cell>
          <cell r="I992" t="str">
            <v>Кв. 1 412Буриева Шахноза Махмадовна</v>
          </cell>
          <cell r="J992" t="str">
            <v>91085993</v>
          </cell>
          <cell r="K992">
            <v>45.6</v>
          </cell>
        </row>
        <row r="993">
          <cell r="B993" t="str">
            <v>91085831</v>
          </cell>
          <cell r="C993" t="str">
            <v>Кв. 1 415</v>
          </cell>
          <cell r="D993">
            <v>56.2</v>
          </cell>
          <cell r="E993" t="str">
            <v>Гажонов Павел Евгеньевич</v>
          </cell>
          <cell r="F993">
            <v>44818</v>
          </cell>
          <cell r="G993">
            <v>31</v>
          </cell>
          <cell r="H993">
            <v>563.40758520000009</v>
          </cell>
          <cell r="I993" t="str">
            <v>Кв. 1 415Гажонов Павел Евгеньевич</v>
          </cell>
          <cell r="J993" t="str">
            <v>91085831</v>
          </cell>
          <cell r="K993">
            <v>56.2</v>
          </cell>
        </row>
        <row r="994">
          <cell r="B994" t="str">
            <v>91085982</v>
          </cell>
          <cell r="C994" t="str">
            <v>Кв. 1 416</v>
          </cell>
          <cell r="D994">
            <v>45.6</v>
          </cell>
          <cell r="E994" t="str">
            <v>Голубева Евгения Станиславовна</v>
          </cell>
          <cell r="F994">
            <v>44828</v>
          </cell>
          <cell r="G994">
            <v>31</v>
          </cell>
          <cell r="H994">
            <v>457.1420976</v>
          </cell>
          <cell r="I994" t="str">
            <v>Кв. 1 416Голубева Евгения Станиславовна</v>
          </cell>
          <cell r="J994" t="str">
            <v>91085982</v>
          </cell>
          <cell r="K994">
            <v>45.6</v>
          </cell>
        </row>
        <row r="995">
          <cell r="B995" t="str">
            <v>91085795</v>
          </cell>
          <cell r="C995" t="str">
            <v>Кв. 1 421</v>
          </cell>
          <cell r="D995">
            <v>42.9</v>
          </cell>
          <cell r="E995" t="str">
            <v>Корженкова Светлана Николаевна</v>
          </cell>
          <cell r="F995">
            <v>44817</v>
          </cell>
          <cell r="G995">
            <v>31</v>
          </cell>
          <cell r="H995">
            <v>430.07447339999999</v>
          </cell>
          <cell r="I995" t="str">
            <v>Кв. 1 421Корженкова Светлана Николаевна</v>
          </cell>
          <cell r="J995" t="str">
            <v>91085795</v>
          </cell>
          <cell r="K995">
            <v>42.9</v>
          </cell>
        </row>
        <row r="996">
          <cell r="B996" t="str">
            <v>91085826</v>
          </cell>
          <cell r="C996" t="str">
            <v>Кв. 1 422</v>
          </cell>
          <cell r="D996">
            <v>38.799999999999997</v>
          </cell>
          <cell r="E996" t="str">
            <v>Сафиуллин Марат Ростамович</v>
          </cell>
          <cell r="F996">
            <v>44818</v>
          </cell>
          <cell r="G996">
            <v>31</v>
          </cell>
          <cell r="H996">
            <v>388.97178479999997</v>
          </cell>
          <cell r="I996" t="str">
            <v>Кв. 1 422Сафиуллин Марат Ростамович</v>
          </cell>
          <cell r="J996" t="str">
            <v>91085826</v>
          </cell>
          <cell r="K996">
            <v>38.799999999999997</v>
          </cell>
        </row>
        <row r="997">
          <cell r="B997" t="str">
            <v>91085830</v>
          </cell>
          <cell r="C997" t="str">
            <v>Кв. 1 427</v>
          </cell>
          <cell r="D997">
            <v>56.4</v>
          </cell>
          <cell r="E997" t="str">
            <v>Василенко Элина Валерьевна</v>
          </cell>
          <cell r="F997">
            <v>44818</v>
          </cell>
          <cell r="G997">
            <v>31</v>
          </cell>
          <cell r="H997">
            <v>565.41259439999999</v>
          </cell>
          <cell r="I997" t="str">
            <v>Кв. 1 427Василенко Элина Валерьевна</v>
          </cell>
          <cell r="J997" t="str">
            <v>91085830</v>
          </cell>
          <cell r="K997">
            <v>56.4</v>
          </cell>
        </row>
        <row r="998">
          <cell r="B998" t="str">
            <v>91085891</v>
          </cell>
          <cell r="C998" t="str">
            <v>Кв. 1 428</v>
          </cell>
          <cell r="D998">
            <v>46</v>
          </cell>
          <cell r="E998" t="str">
            <v>Кучина Людмила Петровна</v>
          </cell>
          <cell r="F998">
            <v>44820</v>
          </cell>
          <cell r="G998">
            <v>31</v>
          </cell>
          <cell r="H998">
            <v>461.15211599999998</v>
          </cell>
          <cell r="I998" t="str">
            <v>Кв. 1 428Кучина Людмила Петровна</v>
          </cell>
          <cell r="J998" t="str">
            <v>91085891</v>
          </cell>
          <cell r="K998">
            <v>46</v>
          </cell>
        </row>
        <row r="999">
          <cell r="B999" t="str">
            <v>91086049</v>
          </cell>
          <cell r="C999" t="str">
            <v>Кв. 1 430</v>
          </cell>
          <cell r="D999">
            <v>39.200000000000003</v>
          </cell>
          <cell r="E999" t="str">
            <v>Толкачев Александр Александрович</v>
          </cell>
          <cell r="F999">
            <v>44832</v>
          </cell>
          <cell r="G999">
            <v>31</v>
          </cell>
          <cell r="H999">
            <v>392.9818032</v>
          </cell>
          <cell r="I999" t="str">
            <v>Кв. 1 430Толкачев Александр Александрович</v>
          </cell>
          <cell r="J999" t="str">
            <v>91086049</v>
          </cell>
          <cell r="K999">
            <v>39.200000000000003</v>
          </cell>
        </row>
        <row r="1000">
          <cell r="B1000" t="str">
            <v>91085824</v>
          </cell>
          <cell r="C1000" t="str">
            <v>Кв. 1 432</v>
          </cell>
          <cell r="D1000">
            <v>46</v>
          </cell>
          <cell r="E1000" t="str">
            <v>Александров Сергей Александрович</v>
          </cell>
          <cell r="F1000">
            <v>44818</v>
          </cell>
          <cell r="G1000">
            <v>31</v>
          </cell>
          <cell r="H1000">
            <v>461.15211599999998</v>
          </cell>
          <cell r="I1000" t="str">
            <v>Кв. 1 432Александров Сергей Александрович</v>
          </cell>
          <cell r="J1000" t="str">
            <v>91085824</v>
          </cell>
          <cell r="K1000">
            <v>46</v>
          </cell>
        </row>
        <row r="1001">
          <cell r="B1001" t="str">
            <v>91085828</v>
          </cell>
          <cell r="C1001" t="str">
            <v>Кв. 1 433</v>
          </cell>
          <cell r="D1001">
            <v>43.1</v>
          </cell>
          <cell r="E1001" t="str">
            <v>Колбухов Владимир Александрович</v>
          </cell>
          <cell r="F1001">
            <v>44818</v>
          </cell>
          <cell r="G1001">
            <v>31</v>
          </cell>
          <cell r="H1001">
            <v>432.07948260000001</v>
          </cell>
          <cell r="I1001" t="str">
            <v>Кв. 1 433Колбухов Владимир Александрович</v>
          </cell>
          <cell r="J1001" t="str">
            <v>91085828</v>
          </cell>
          <cell r="K1001">
            <v>43.1</v>
          </cell>
        </row>
        <row r="1002">
          <cell r="B1002" t="str">
            <v>91086007</v>
          </cell>
          <cell r="C1002" t="str">
            <v>Кв. 1 435</v>
          </cell>
          <cell r="D1002">
            <v>56.4</v>
          </cell>
          <cell r="E1002" t="str">
            <v>Музафаров Карохуджу Тураевич</v>
          </cell>
          <cell r="F1002">
            <v>44827</v>
          </cell>
          <cell r="G1002">
            <v>31</v>
          </cell>
          <cell r="H1002">
            <v>565.41259439999999</v>
          </cell>
          <cell r="I1002" t="str">
            <v>Кв. 1 435Музафаров Карохуджу Тураевич</v>
          </cell>
          <cell r="J1002" t="str">
            <v>91086007</v>
          </cell>
          <cell r="K1002">
            <v>56.4</v>
          </cell>
        </row>
        <row r="1003">
          <cell r="B1003" t="str">
            <v>91085851</v>
          </cell>
          <cell r="C1003" t="str">
            <v>Кв. 1 438</v>
          </cell>
          <cell r="D1003">
            <v>39.200000000000003</v>
          </cell>
          <cell r="E1003" t="str">
            <v>Мординова Лена Леонардовна</v>
          </cell>
          <cell r="F1003">
            <v>44814</v>
          </cell>
          <cell r="G1003">
            <v>31</v>
          </cell>
          <cell r="H1003">
            <v>392.9818032</v>
          </cell>
          <cell r="I1003" t="str">
            <v>Кв. 1 438Мординова Лена Леонардовна</v>
          </cell>
          <cell r="J1003" t="str">
            <v>91085851</v>
          </cell>
          <cell r="K1003">
            <v>39.200000000000003</v>
          </cell>
        </row>
        <row r="1004">
          <cell r="B1004" t="str">
            <v>91086080</v>
          </cell>
          <cell r="C1004" t="str">
            <v>Кв. 1 445</v>
          </cell>
          <cell r="D1004">
            <v>43.4</v>
          </cell>
          <cell r="E1004" t="str">
            <v>Волков Денис Венниаминович</v>
          </cell>
          <cell r="F1004">
            <v>44834</v>
          </cell>
          <cell r="G1004">
            <v>31</v>
          </cell>
          <cell r="H1004">
            <v>435.08699639999998</v>
          </cell>
          <cell r="I1004" t="str">
            <v>Кв. 1 445Волков Денис Венниаминович</v>
          </cell>
          <cell r="J1004" t="str">
            <v>91086080</v>
          </cell>
          <cell r="K1004">
            <v>43.4</v>
          </cell>
        </row>
        <row r="1005">
          <cell r="B1005" t="str">
            <v>91086055</v>
          </cell>
          <cell r="C1005" t="str">
            <v>Кв. 1 446</v>
          </cell>
          <cell r="D1005">
            <v>39.200000000000003</v>
          </cell>
          <cell r="E1005" t="str">
            <v>Безбородов Кирилл Владимирович</v>
          </cell>
          <cell r="F1005">
            <v>44832</v>
          </cell>
          <cell r="G1005">
            <v>31</v>
          </cell>
          <cell r="H1005">
            <v>392.9818032</v>
          </cell>
          <cell r="I1005" t="str">
            <v>Кв. 1 446Безбородов Кирилл Владимирович</v>
          </cell>
          <cell r="J1005" t="str">
            <v>91086055</v>
          </cell>
          <cell r="K1005">
            <v>39.200000000000003</v>
          </cell>
        </row>
        <row r="1006">
          <cell r="B1006" t="str">
            <v>91086234</v>
          </cell>
          <cell r="C1006" t="str">
            <v>Кв. 1 448</v>
          </cell>
          <cell r="D1006">
            <v>46.3</v>
          </cell>
          <cell r="E1006" t="str">
            <v>Шевченко Андрей Михайлович</v>
          </cell>
          <cell r="F1006">
            <v>44834</v>
          </cell>
          <cell r="G1006">
            <v>31</v>
          </cell>
          <cell r="H1006">
            <v>464.1596298</v>
          </cell>
          <cell r="I1006" t="str">
            <v>Кв. 1 448Шевченко Андрей Михайлович</v>
          </cell>
          <cell r="J1006" t="str">
            <v>91086234</v>
          </cell>
          <cell r="K1006">
            <v>46.3</v>
          </cell>
        </row>
        <row r="1007">
          <cell r="B1007" t="str">
            <v>91085796</v>
          </cell>
          <cell r="C1007" t="str">
            <v>Кв. 1 449</v>
          </cell>
          <cell r="D1007">
            <v>43.4</v>
          </cell>
          <cell r="E1007" t="str">
            <v>Бадмацыренова Оюна Цыденжабовна</v>
          </cell>
          <cell r="F1007">
            <v>44817</v>
          </cell>
          <cell r="G1007">
            <v>31</v>
          </cell>
          <cell r="H1007">
            <v>435.08699639999998</v>
          </cell>
          <cell r="I1007" t="str">
            <v>Кв. 1 449Бадмацыренова Оюна Цыденжабовна</v>
          </cell>
          <cell r="J1007" t="str">
            <v>91085796</v>
          </cell>
          <cell r="K1007">
            <v>43.4</v>
          </cell>
        </row>
        <row r="1008">
          <cell r="B1008" t="str">
            <v>91085917</v>
          </cell>
          <cell r="C1008" t="str">
            <v>Кв. 1 452</v>
          </cell>
          <cell r="D1008">
            <v>46.3</v>
          </cell>
          <cell r="E1008" t="str">
            <v>Компанец Денис Витальевич</v>
          </cell>
          <cell r="F1008">
            <v>44824</v>
          </cell>
          <cell r="G1008">
            <v>31</v>
          </cell>
          <cell r="H1008">
            <v>464.1596298</v>
          </cell>
          <cell r="I1008" t="str">
            <v>Кв. 1 452Компанец Денис Витальевич</v>
          </cell>
          <cell r="J1008" t="str">
            <v>91085917</v>
          </cell>
          <cell r="K1008">
            <v>46.3</v>
          </cell>
        </row>
        <row r="1009">
          <cell r="B1009" t="str">
            <v>91085904</v>
          </cell>
          <cell r="C1009" t="str">
            <v>Кв. 1 455</v>
          </cell>
          <cell r="D1009">
            <v>56.8</v>
          </cell>
          <cell r="E1009" t="str">
            <v>Рычков Александр Владимирович</v>
          </cell>
          <cell r="F1009">
            <v>44820</v>
          </cell>
          <cell r="G1009">
            <v>31</v>
          </cell>
          <cell r="H1009">
            <v>569.42261280000002</v>
          </cell>
          <cell r="I1009" t="str">
            <v>Кв. 1 455Рычков Александр Владимирович</v>
          </cell>
          <cell r="J1009" t="str">
            <v>91085904</v>
          </cell>
          <cell r="K1009">
            <v>56.8</v>
          </cell>
        </row>
        <row r="1010">
          <cell r="B1010" t="str">
            <v>91085888</v>
          </cell>
          <cell r="C1010" t="str">
            <v>Кв. 1 457</v>
          </cell>
          <cell r="D1010">
            <v>43.4</v>
          </cell>
          <cell r="E1010" t="str">
            <v>Ветрова Наталья Николаевна</v>
          </cell>
          <cell r="F1010">
            <v>44820</v>
          </cell>
          <cell r="G1010">
            <v>31</v>
          </cell>
          <cell r="H1010">
            <v>435.08699639999998</v>
          </cell>
          <cell r="I1010" t="str">
            <v>Кв. 1 457Ветрова Наталья Николаевна</v>
          </cell>
          <cell r="J1010" t="str">
            <v>91085888</v>
          </cell>
          <cell r="K1010">
            <v>43.4</v>
          </cell>
        </row>
        <row r="1011">
          <cell r="B1011" t="str">
            <v>91085880</v>
          </cell>
          <cell r="C1011" t="str">
            <v>Кв. 1 459</v>
          </cell>
          <cell r="D1011">
            <v>56.8</v>
          </cell>
          <cell r="E1011" t="str">
            <v>Пушкин Сергей Иванович</v>
          </cell>
          <cell r="F1011">
            <v>44819</v>
          </cell>
          <cell r="G1011">
            <v>31</v>
          </cell>
          <cell r="H1011">
            <v>569.42261280000002</v>
          </cell>
          <cell r="I1011" t="str">
            <v>Кв. 1 459Пушкин Сергей Иванович</v>
          </cell>
          <cell r="J1011" t="str">
            <v>91085880</v>
          </cell>
          <cell r="K1011">
            <v>56.8</v>
          </cell>
        </row>
        <row r="1012">
          <cell r="B1012" t="str">
            <v>91085889</v>
          </cell>
          <cell r="C1012" t="str">
            <v>Кв. 1 462</v>
          </cell>
          <cell r="D1012">
            <v>39.1</v>
          </cell>
          <cell r="E1012" t="str">
            <v>Коломейцев Максим Николаевич</v>
          </cell>
          <cell r="F1012">
            <v>44820</v>
          </cell>
          <cell r="G1012">
            <v>31</v>
          </cell>
          <cell r="H1012">
            <v>391.97929860000005</v>
          </cell>
          <cell r="I1012" t="str">
            <v>Кв. 1 462Коломейцев Максим Николаевич</v>
          </cell>
          <cell r="J1012" t="str">
            <v>91085889</v>
          </cell>
          <cell r="K1012">
            <v>39.1</v>
          </cell>
        </row>
        <row r="1013">
          <cell r="B1013" t="str">
            <v>91086053</v>
          </cell>
          <cell r="C1013" t="str">
            <v>Кв. 1 465</v>
          </cell>
          <cell r="D1013">
            <v>43.4</v>
          </cell>
          <cell r="E1013" t="str">
            <v>Ильин Михаил Георгиевич</v>
          </cell>
          <cell r="F1013">
            <v>44832</v>
          </cell>
          <cell r="G1013">
            <v>31</v>
          </cell>
          <cell r="H1013">
            <v>435.08699639999998</v>
          </cell>
          <cell r="I1013" t="str">
            <v>Кв. 1 465Ильин Михаил Георгиевич</v>
          </cell>
          <cell r="J1013" t="str">
            <v>91086053</v>
          </cell>
          <cell r="K1013">
            <v>43.4</v>
          </cell>
        </row>
        <row r="1014">
          <cell r="B1014" t="str">
            <v>91085952</v>
          </cell>
          <cell r="C1014" t="str">
            <v>Кв. 1 466</v>
          </cell>
          <cell r="D1014">
            <v>39.1</v>
          </cell>
          <cell r="E1014" t="str">
            <v>Тонких Светлана Александровна</v>
          </cell>
          <cell r="F1014">
            <v>44825</v>
          </cell>
          <cell r="G1014">
            <v>31</v>
          </cell>
          <cell r="H1014">
            <v>391.97929860000005</v>
          </cell>
          <cell r="I1014" t="str">
            <v>Кв. 1 466Тонких Светлана Александровна</v>
          </cell>
          <cell r="J1014" t="str">
            <v>91085952</v>
          </cell>
          <cell r="K1014">
            <v>39.1</v>
          </cell>
        </row>
        <row r="1015">
          <cell r="B1015" t="str">
            <v>91085825</v>
          </cell>
          <cell r="C1015" t="str">
            <v>Кв. 1 471</v>
          </cell>
          <cell r="D1015">
            <v>56.8</v>
          </cell>
          <cell r="E1015" t="str">
            <v>Худяев Олег Викторович</v>
          </cell>
          <cell r="F1015">
            <v>44818</v>
          </cell>
          <cell r="G1015">
            <v>31</v>
          </cell>
          <cell r="H1015">
            <v>569.42261280000002</v>
          </cell>
          <cell r="I1015" t="str">
            <v>Кв. 1 471Худяев Олег Викторович</v>
          </cell>
          <cell r="J1015" t="str">
            <v>91085825</v>
          </cell>
          <cell r="K1015">
            <v>56.8</v>
          </cell>
        </row>
        <row r="1016">
          <cell r="B1016" t="str">
            <v>91085827</v>
          </cell>
          <cell r="C1016" t="str">
            <v>Кв. 1 473</v>
          </cell>
          <cell r="D1016">
            <v>43.4</v>
          </cell>
          <cell r="E1016" t="str">
            <v>Марков Алексей Андреевич</v>
          </cell>
          <cell r="F1016">
            <v>44818</v>
          </cell>
          <cell r="G1016">
            <v>31</v>
          </cell>
          <cell r="H1016">
            <v>435.08699639999998</v>
          </cell>
          <cell r="I1016" t="str">
            <v>Кв. 1 473Марков Алексей Андреевич</v>
          </cell>
          <cell r="J1016" t="str">
            <v>91085827</v>
          </cell>
          <cell r="K1016">
            <v>43.4</v>
          </cell>
        </row>
        <row r="1017">
          <cell r="B1017" t="str">
            <v>91086047</v>
          </cell>
          <cell r="C1017" t="str">
            <v>Кв. 10</v>
          </cell>
          <cell r="D1017">
            <v>43.8</v>
          </cell>
          <cell r="E1017" t="str">
            <v>Хабибулаев Мухамад Икрамович</v>
          </cell>
          <cell r="F1017">
            <v>44832</v>
          </cell>
          <cell r="G1017">
            <v>31</v>
          </cell>
          <cell r="H1017">
            <v>439.09701479999995</v>
          </cell>
          <cell r="I1017" t="str">
            <v>Кв. 10Хабибулаев Мухамад Икрамович</v>
          </cell>
          <cell r="J1017" t="str">
            <v>91086047</v>
          </cell>
          <cell r="K1017">
            <v>43.8</v>
          </cell>
        </row>
        <row r="1018">
          <cell r="B1018" t="str">
            <v>91085922</v>
          </cell>
          <cell r="C1018" t="str">
            <v>Кв. 11</v>
          </cell>
          <cell r="D1018">
            <v>36.700000000000003</v>
          </cell>
          <cell r="E1018" t="str">
            <v>Тельбухова Жанна Васильевна</v>
          </cell>
          <cell r="F1018">
            <v>44824</v>
          </cell>
          <cell r="G1018">
            <v>31</v>
          </cell>
          <cell r="H1018">
            <v>367.91918820000006</v>
          </cell>
          <cell r="I1018" t="str">
            <v>Кв. 11Тельбухова Жанна Васильевна</v>
          </cell>
          <cell r="J1018" t="str">
            <v>91085922</v>
          </cell>
          <cell r="K1018">
            <v>36.700000000000003</v>
          </cell>
        </row>
        <row r="1019">
          <cell r="B1019" t="str">
            <v>91085935</v>
          </cell>
          <cell r="C1019" t="str">
            <v>Кв. 12</v>
          </cell>
          <cell r="D1019">
            <v>59.2</v>
          </cell>
          <cell r="E1019" t="str">
            <v>Жихорева Мария Николаевна</v>
          </cell>
          <cell r="F1019">
            <v>44825</v>
          </cell>
          <cell r="G1019">
            <v>31</v>
          </cell>
          <cell r="H1019">
            <v>593.48272320000001</v>
          </cell>
          <cell r="I1019" t="str">
            <v>Кв. 12Жихорева Мария Николаевна</v>
          </cell>
          <cell r="J1019" t="str">
            <v>91085935</v>
          </cell>
          <cell r="K1019">
            <v>59.2</v>
          </cell>
        </row>
        <row r="1020">
          <cell r="B1020" t="str">
            <v>91085871</v>
          </cell>
          <cell r="C1020" t="str">
            <v>Кв. 13</v>
          </cell>
          <cell r="D1020">
            <v>71</v>
          </cell>
          <cell r="E1020" t="str">
            <v>Ахвледиани Торнике Мамукаевич</v>
          </cell>
          <cell r="F1020">
            <v>44819</v>
          </cell>
          <cell r="G1020">
            <v>31</v>
          </cell>
          <cell r="H1020">
            <v>711.77826600000003</v>
          </cell>
          <cell r="I1020" t="str">
            <v>Кв. 13Ахвледиани Торнике Мамукаевич</v>
          </cell>
          <cell r="J1020" t="str">
            <v>91085871</v>
          </cell>
          <cell r="K1020">
            <v>71</v>
          </cell>
        </row>
        <row r="1021">
          <cell r="B1021" t="str">
            <v>91086048</v>
          </cell>
          <cell r="C1021" t="str">
            <v>Кв. 15</v>
          </cell>
          <cell r="D1021">
            <v>30.6</v>
          </cell>
          <cell r="E1021" t="str">
            <v>Улитина Татьяна Александровна</v>
          </cell>
          <cell r="F1021">
            <v>44832</v>
          </cell>
          <cell r="G1021">
            <v>31</v>
          </cell>
          <cell r="H1021">
            <v>306.76640760000004</v>
          </cell>
          <cell r="I1021" t="str">
            <v>Кв. 15Улитина Татьяна Александровна</v>
          </cell>
          <cell r="J1021" t="str">
            <v>91086048</v>
          </cell>
          <cell r="K1021">
            <v>30.6</v>
          </cell>
        </row>
        <row r="1022">
          <cell r="B1022" t="str">
            <v>91085876</v>
          </cell>
          <cell r="C1022" t="str">
            <v>Кв. 16</v>
          </cell>
          <cell r="D1022">
            <v>43.8</v>
          </cell>
          <cell r="E1022" t="str">
            <v>Кольцов Александр Владимирович</v>
          </cell>
          <cell r="F1022">
            <v>44819</v>
          </cell>
          <cell r="G1022">
            <v>31</v>
          </cell>
          <cell r="H1022">
            <v>439.09701479999995</v>
          </cell>
          <cell r="I1022" t="str">
            <v>Кв. 16Кольцов Александр Владимирович</v>
          </cell>
          <cell r="J1022" t="str">
            <v>91085876</v>
          </cell>
          <cell r="K1022">
            <v>43.8</v>
          </cell>
        </row>
        <row r="1023">
          <cell r="B1023" t="str">
            <v>91085991</v>
          </cell>
          <cell r="C1023" t="str">
            <v>Кв. 20</v>
          </cell>
          <cell r="D1023">
            <v>42</v>
          </cell>
          <cell r="E1023" t="str">
            <v>Магамедов Фазил Сабирович</v>
          </cell>
          <cell r="F1023">
            <v>44828</v>
          </cell>
          <cell r="G1023">
            <v>31</v>
          </cell>
          <cell r="H1023">
            <v>421.05193200000002</v>
          </cell>
          <cell r="I1023" t="str">
            <v>Кв. 20Магамедов Фазил Сабирович</v>
          </cell>
          <cell r="J1023" t="str">
            <v>91085991</v>
          </cell>
          <cell r="K1023">
            <v>42</v>
          </cell>
        </row>
        <row r="1024">
          <cell r="B1024" t="str">
            <v>91086054</v>
          </cell>
          <cell r="C1024" t="str">
            <v>Кв. 23</v>
          </cell>
          <cell r="D1024">
            <v>37.200000000000003</v>
          </cell>
          <cell r="E1024" t="str">
            <v>Зимина Лидия Ивановна</v>
          </cell>
          <cell r="F1024">
            <v>44832</v>
          </cell>
          <cell r="G1024">
            <v>31</v>
          </cell>
          <cell r="H1024">
            <v>372.93171120000005</v>
          </cell>
          <cell r="I1024" t="str">
            <v>Кв. 23Зимина Лидия Ивановна</v>
          </cell>
          <cell r="J1024" t="str">
            <v>91086054</v>
          </cell>
          <cell r="K1024">
            <v>37.200000000000003</v>
          </cell>
        </row>
        <row r="1025">
          <cell r="B1025" t="str">
            <v>91086050</v>
          </cell>
          <cell r="C1025" t="str">
            <v>Кв. 3</v>
          </cell>
          <cell r="D1025">
            <v>30.6</v>
          </cell>
          <cell r="E1025" t="str">
            <v>Плотников Василий Иванович</v>
          </cell>
          <cell r="F1025">
            <v>44832</v>
          </cell>
          <cell r="G1025">
            <v>31</v>
          </cell>
          <cell r="H1025">
            <v>306.76640760000004</v>
          </cell>
          <cell r="I1025" t="str">
            <v>Кв. 3Плотников Василий Иванович</v>
          </cell>
          <cell r="J1025" t="str">
            <v>91086050</v>
          </cell>
          <cell r="K1025">
            <v>30.6</v>
          </cell>
        </row>
        <row r="1026">
          <cell r="B1026" t="str">
            <v>91085898</v>
          </cell>
          <cell r="C1026" t="str">
            <v>Кв. 31</v>
          </cell>
          <cell r="D1026">
            <v>71.8</v>
          </cell>
          <cell r="E1026" t="str">
            <v>Шалаев Владимир Викторович</v>
          </cell>
          <cell r="F1026">
            <v>44820</v>
          </cell>
          <cell r="G1026">
            <v>31</v>
          </cell>
          <cell r="H1026">
            <v>719.79830279999999</v>
          </cell>
          <cell r="I1026" t="str">
            <v>Кв. 31Шалаев Владимир Викторович</v>
          </cell>
          <cell r="J1026" t="str">
            <v>91085898</v>
          </cell>
          <cell r="K1026">
            <v>71.8</v>
          </cell>
        </row>
        <row r="1027">
          <cell r="B1027" t="str">
            <v>91085992</v>
          </cell>
          <cell r="C1027" t="str">
            <v>Кв. 32</v>
          </cell>
          <cell r="D1027">
            <v>42.1</v>
          </cell>
          <cell r="E1027" t="str">
            <v>Кашеваров Владимир Алексеевич</v>
          </cell>
          <cell r="F1027">
            <v>44828</v>
          </cell>
          <cell r="G1027">
            <v>31</v>
          </cell>
          <cell r="H1027">
            <v>422.05443659999997</v>
          </cell>
          <cell r="I1027" t="str">
            <v>Кв. 32Кашеваров Владимир Алексеевич</v>
          </cell>
          <cell r="J1027" t="str">
            <v>91085992</v>
          </cell>
          <cell r="K1027">
            <v>42.1</v>
          </cell>
        </row>
        <row r="1028">
          <cell r="B1028" t="str">
            <v>91086417</v>
          </cell>
          <cell r="C1028" t="str">
            <v>Кв. 34</v>
          </cell>
          <cell r="D1028">
            <v>44.3</v>
          </cell>
          <cell r="E1028" t="str">
            <v>Грицай Анастасия Валерьевна</v>
          </cell>
          <cell r="F1028">
            <v>44828</v>
          </cell>
          <cell r="G1028">
            <v>31</v>
          </cell>
          <cell r="H1028">
            <v>444.1095378</v>
          </cell>
          <cell r="I1028" t="str">
            <v>Кв. 34Грицай Анастасия Валерьевна</v>
          </cell>
          <cell r="J1028" t="str">
            <v>91086417</v>
          </cell>
          <cell r="K1028">
            <v>44.3</v>
          </cell>
        </row>
        <row r="1029">
          <cell r="B1029" t="str">
            <v>91086046</v>
          </cell>
          <cell r="C1029" t="str">
            <v>Кв. 35</v>
          </cell>
          <cell r="D1029">
            <v>37.1</v>
          </cell>
          <cell r="E1029" t="str">
            <v>Синяшкина Светлана Сергеевна</v>
          </cell>
          <cell r="F1029">
            <v>44834</v>
          </cell>
          <cell r="G1029">
            <v>31</v>
          </cell>
          <cell r="H1029">
            <v>371.92920660000004</v>
          </cell>
          <cell r="I1029" t="str">
            <v>Кв. 35Синяшкина Светлана Сергеевна</v>
          </cell>
          <cell r="J1029" t="str">
            <v>91086046</v>
          </cell>
          <cell r="K1029">
            <v>37.1</v>
          </cell>
        </row>
        <row r="1030">
          <cell r="B1030" t="str">
            <v>91085884</v>
          </cell>
          <cell r="C1030" t="str">
            <v>Кв. 36</v>
          </cell>
          <cell r="D1030">
            <v>59.5</v>
          </cell>
          <cell r="E1030" t="str">
            <v>Черемисинов Алексей Юрьевич</v>
          </cell>
          <cell r="F1030">
            <v>44819</v>
          </cell>
          <cell r="G1030">
            <v>31</v>
          </cell>
          <cell r="H1030">
            <v>596.49023699999998</v>
          </cell>
          <cell r="I1030" t="str">
            <v>Кв. 36Черемисинов Алексей Юрьевич</v>
          </cell>
          <cell r="J1030" t="str">
            <v>91085884</v>
          </cell>
          <cell r="K1030">
            <v>59.5</v>
          </cell>
        </row>
        <row r="1031">
          <cell r="B1031" t="str">
            <v>91085899</v>
          </cell>
          <cell r="C1031" t="str">
            <v>Кв. 37</v>
          </cell>
          <cell r="D1031">
            <v>71.8</v>
          </cell>
          <cell r="E1031" t="str">
            <v>Королева Алена Сергеевна</v>
          </cell>
          <cell r="F1031">
            <v>44820</v>
          </cell>
          <cell r="G1031">
            <v>31</v>
          </cell>
          <cell r="H1031">
            <v>719.79830279999999</v>
          </cell>
          <cell r="I1031" t="str">
            <v>Кв. 37Королева Алена Сергеевна</v>
          </cell>
          <cell r="J1031" t="str">
            <v>91085899</v>
          </cell>
          <cell r="K1031">
            <v>71.8</v>
          </cell>
        </row>
        <row r="1032">
          <cell r="B1032" t="str">
            <v>91085833</v>
          </cell>
          <cell r="C1032" t="str">
            <v>Кв. 38</v>
          </cell>
          <cell r="D1032">
            <v>42.1</v>
          </cell>
          <cell r="E1032" t="str">
            <v>Полонкоева Диана Яхьяевна</v>
          </cell>
          <cell r="F1032">
            <v>44821</v>
          </cell>
          <cell r="G1032">
            <v>31</v>
          </cell>
          <cell r="H1032">
            <v>422.05443659999997</v>
          </cell>
          <cell r="I1032" t="str">
            <v>Кв. 38Полонкоева Диана Яхьяевна</v>
          </cell>
          <cell r="J1032" t="str">
            <v>91085833</v>
          </cell>
          <cell r="K1032">
            <v>42.1</v>
          </cell>
        </row>
        <row r="1033">
          <cell r="B1033" t="str">
            <v>91085959</v>
          </cell>
          <cell r="C1033" t="str">
            <v>Кв. 39</v>
          </cell>
          <cell r="D1033">
            <v>31</v>
          </cell>
          <cell r="E1033" t="str">
            <v>Лузина Анна Геннадиевна</v>
          </cell>
          <cell r="F1033">
            <v>44826</v>
          </cell>
          <cell r="G1033">
            <v>31</v>
          </cell>
          <cell r="H1033">
            <v>310.77642600000001</v>
          </cell>
          <cell r="I1033" t="str">
            <v>Кв. 39Лузина Анна Геннадиевна</v>
          </cell>
          <cell r="J1033" t="str">
            <v>91085959</v>
          </cell>
          <cell r="K1033">
            <v>31</v>
          </cell>
        </row>
        <row r="1034">
          <cell r="B1034" t="str">
            <v>91086119</v>
          </cell>
          <cell r="C1034" t="str">
            <v>Кв. 40</v>
          </cell>
          <cell r="D1034">
            <v>44.3</v>
          </cell>
          <cell r="E1034" t="str">
            <v>Малый Руслан Викторович</v>
          </cell>
          <cell r="F1034">
            <v>44834</v>
          </cell>
          <cell r="G1034">
            <v>31</v>
          </cell>
          <cell r="H1034">
            <v>444.1095378</v>
          </cell>
          <cell r="I1034" t="str">
            <v>Кв. 40Малый Руслан Викторович</v>
          </cell>
          <cell r="J1034" t="str">
            <v>91086119</v>
          </cell>
          <cell r="K1034">
            <v>44.3</v>
          </cell>
        </row>
        <row r="1035">
          <cell r="B1035" t="str">
            <v>91085999</v>
          </cell>
          <cell r="C1035" t="str">
            <v>Кв. 41</v>
          </cell>
          <cell r="D1035">
            <v>37.1</v>
          </cell>
          <cell r="E1035" t="str">
            <v>Ежова Варвара Алексеевна</v>
          </cell>
          <cell r="F1035">
            <v>44827</v>
          </cell>
          <cell r="G1035">
            <v>31</v>
          </cell>
          <cell r="H1035">
            <v>371.92920660000004</v>
          </cell>
          <cell r="I1035" t="str">
            <v>Кв. 41Ежова Варвара Алексеевна</v>
          </cell>
          <cell r="J1035" t="str">
            <v>91085999</v>
          </cell>
          <cell r="K1035">
            <v>37.1</v>
          </cell>
        </row>
        <row r="1036">
          <cell r="B1036" t="str">
            <v>91085908</v>
          </cell>
          <cell r="C1036" t="str">
            <v>Кв. 45</v>
          </cell>
          <cell r="D1036">
            <v>31</v>
          </cell>
          <cell r="E1036" t="str">
            <v>Баранов Евгений Валерьевич</v>
          </cell>
          <cell r="F1036">
            <v>44824</v>
          </cell>
          <cell r="G1036">
            <v>31</v>
          </cell>
          <cell r="H1036">
            <v>310.77642600000001</v>
          </cell>
          <cell r="I1036" t="str">
            <v>Кв. 45Баранов Евгений Валерьевич</v>
          </cell>
          <cell r="J1036" t="str">
            <v>91085908</v>
          </cell>
          <cell r="K1036">
            <v>31</v>
          </cell>
        </row>
        <row r="1037">
          <cell r="B1037" t="str">
            <v>91085909</v>
          </cell>
          <cell r="C1037" t="str">
            <v>Кв. 47</v>
          </cell>
          <cell r="D1037">
            <v>37.1</v>
          </cell>
          <cell r="E1037" t="str">
            <v>Будникова Елена Владимировна</v>
          </cell>
          <cell r="F1037">
            <v>44824</v>
          </cell>
          <cell r="G1037">
            <v>31</v>
          </cell>
          <cell r="H1037">
            <v>371.92920660000004</v>
          </cell>
          <cell r="I1037" t="str">
            <v>Кв. 47Будникова Елена Владимировна</v>
          </cell>
          <cell r="J1037" t="str">
            <v>91085909</v>
          </cell>
          <cell r="K1037">
            <v>37.1</v>
          </cell>
        </row>
        <row r="1038">
          <cell r="B1038" t="str">
            <v>91085997</v>
          </cell>
          <cell r="C1038" t="str">
            <v>Кв. 48</v>
          </cell>
          <cell r="D1038">
            <v>59.6</v>
          </cell>
          <cell r="E1038" t="str">
            <v>Деев Юрий Викторович</v>
          </cell>
          <cell r="F1038">
            <v>44827</v>
          </cell>
          <cell r="G1038">
            <v>31</v>
          </cell>
          <cell r="H1038">
            <v>597.49274160000004</v>
          </cell>
          <cell r="I1038" t="str">
            <v>Кв. 48Деев Юрий Викторович</v>
          </cell>
          <cell r="J1038" t="str">
            <v>91085997</v>
          </cell>
          <cell r="K1038">
            <v>59.6</v>
          </cell>
        </row>
        <row r="1039">
          <cell r="B1039" t="str">
            <v>91085921</v>
          </cell>
          <cell r="C1039" t="str">
            <v>Кв. 50</v>
          </cell>
          <cell r="D1039">
            <v>42.3</v>
          </cell>
          <cell r="E1039" t="str">
            <v>Сырцева Татьяна Леонидовна</v>
          </cell>
          <cell r="F1039">
            <v>44824</v>
          </cell>
          <cell r="G1039">
            <v>31</v>
          </cell>
          <cell r="H1039">
            <v>424.05944579999999</v>
          </cell>
          <cell r="I1039" t="str">
            <v>Кв. 50Сырцева Татьяна Леонидовна</v>
          </cell>
          <cell r="J1039" t="str">
            <v>91085921</v>
          </cell>
          <cell r="K1039">
            <v>42.3</v>
          </cell>
        </row>
        <row r="1040">
          <cell r="B1040" t="str">
            <v>91085878</v>
          </cell>
          <cell r="C1040" t="str">
            <v>Кв. 51</v>
          </cell>
          <cell r="D1040">
            <v>31</v>
          </cell>
          <cell r="E1040" t="str">
            <v>Лазуков Николай Андреевич</v>
          </cell>
          <cell r="F1040">
            <v>44819</v>
          </cell>
          <cell r="G1040">
            <v>31</v>
          </cell>
          <cell r="H1040">
            <v>310.77642600000001</v>
          </cell>
          <cell r="I1040" t="str">
            <v>Кв. 51Лазуков Николай Андреевич</v>
          </cell>
          <cell r="J1040" t="str">
            <v>91085878</v>
          </cell>
          <cell r="K1040">
            <v>31</v>
          </cell>
        </row>
        <row r="1041">
          <cell r="B1041" t="str">
            <v>91086027</v>
          </cell>
          <cell r="C1041" t="str">
            <v>Кв. 52</v>
          </cell>
          <cell r="D1041">
            <v>44.4</v>
          </cell>
          <cell r="E1041" t="str">
            <v>Спирин Евгений Александрович</v>
          </cell>
          <cell r="F1041">
            <v>44831</v>
          </cell>
          <cell r="G1041">
            <v>31</v>
          </cell>
          <cell r="H1041">
            <v>445.11204240000001</v>
          </cell>
          <cell r="I1041" t="str">
            <v>Кв. 52Спирин Евгений Александрович</v>
          </cell>
          <cell r="J1041" t="str">
            <v>91086027</v>
          </cell>
          <cell r="K1041">
            <v>44.4</v>
          </cell>
        </row>
        <row r="1042">
          <cell r="B1042" t="str">
            <v>91086051</v>
          </cell>
          <cell r="C1042" t="str">
            <v>Кв. 53</v>
          </cell>
          <cell r="D1042">
            <v>37.1</v>
          </cell>
          <cell r="E1042" t="str">
            <v>Панкратова Наталья Петровна</v>
          </cell>
          <cell r="F1042">
            <v>44832</v>
          </cell>
          <cell r="G1042">
            <v>31</v>
          </cell>
          <cell r="H1042">
            <v>371.92920660000004</v>
          </cell>
          <cell r="I1042" t="str">
            <v>Кв. 53Панкратова Наталья Петровна</v>
          </cell>
          <cell r="J1042" t="str">
            <v>91086051</v>
          </cell>
          <cell r="K1042">
            <v>37.1</v>
          </cell>
        </row>
        <row r="1043">
          <cell r="B1043" t="str">
            <v>91085940</v>
          </cell>
          <cell r="C1043" t="str">
            <v>Кв. 54</v>
          </cell>
          <cell r="D1043">
            <v>59.6</v>
          </cell>
          <cell r="E1043" t="str">
            <v>Князев Станислав Сергеевич</v>
          </cell>
          <cell r="F1043">
            <v>44825</v>
          </cell>
          <cell r="G1043">
            <v>31</v>
          </cell>
          <cell r="H1043">
            <v>597.49274160000004</v>
          </cell>
          <cell r="I1043" t="str">
            <v>Кв. 54Князев Станислав Сергеевич</v>
          </cell>
          <cell r="J1043" t="str">
            <v>91085940</v>
          </cell>
          <cell r="K1043">
            <v>59.6</v>
          </cell>
        </row>
        <row r="1044">
          <cell r="B1044" t="str">
            <v>91085887</v>
          </cell>
          <cell r="C1044" t="str">
            <v>Кв. 55</v>
          </cell>
          <cell r="D1044">
            <v>71.7</v>
          </cell>
          <cell r="E1044" t="str">
            <v>Блоцкая Елена Олеговна</v>
          </cell>
          <cell r="F1044">
            <v>44820</v>
          </cell>
          <cell r="G1044">
            <v>31</v>
          </cell>
          <cell r="H1044">
            <v>718.79579820000004</v>
          </cell>
          <cell r="I1044" t="str">
            <v>Кв. 55Блоцкая Елена Олеговна</v>
          </cell>
          <cell r="J1044" t="str">
            <v>91085887</v>
          </cell>
          <cell r="K1044">
            <v>71.7</v>
          </cell>
        </row>
        <row r="1045">
          <cell r="B1045" t="str">
            <v>91085897</v>
          </cell>
          <cell r="C1045" t="str">
            <v>Кв. 57</v>
          </cell>
          <cell r="D1045">
            <v>31</v>
          </cell>
          <cell r="E1045" t="str">
            <v>Денисова Татьяна Геннадиевна</v>
          </cell>
          <cell r="F1045">
            <v>44820</v>
          </cell>
          <cell r="G1045">
            <v>31</v>
          </cell>
          <cell r="H1045">
            <v>310.77642600000001</v>
          </cell>
          <cell r="I1045" t="str">
            <v>Кв. 57Денисова Татьяна Геннадиевна</v>
          </cell>
          <cell r="J1045" t="str">
            <v>91085897</v>
          </cell>
          <cell r="K1045">
            <v>31</v>
          </cell>
        </row>
        <row r="1046">
          <cell r="B1046" t="str">
            <v>91085914</v>
          </cell>
          <cell r="C1046" t="str">
            <v>Кв. 60</v>
          </cell>
          <cell r="D1046">
            <v>59.6</v>
          </cell>
          <cell r="E1046" t="str">
            <v>Давыдова Елена Валерьевна</v>
          </cell>
          <cell r="F1046">
            <v>44824</v>
          </cell>
          <cell r="G1046">
            <v>31</v>
          </cell>
          <cell r="H1046">
            <v>597.49274160000004</v>
          </cell>
          <cell r="I1046" t="str">
            <v>Кв. 60Давыдова Елена Валерьевна</v>
          </cell>
          <cell r="J1046" t="str">
            <v>91085914</v>
          </cell>
          <cell r="K1046">
            <v>59.6</v>
          </cell>
        </row>
        <row r="1047">
          <cell r="B1047" t="str">
            <v>91085928</v>
          </cell>
          <cell r="C1047" t="str">
            <v>Кв. 62</v>
          </cell>
          <cell r="D1047">
            <v>42.3</v>
          </cell>
          <cell r="E1047" t="str">
            <v>Баширов Гамзат Шамилевич</v>
          </cell>
          <cell r="F1047">
            <v>44825</v>
          </cell>
          <cell r="G1047">
            <v>31</v>
          </cell>
          <cell r="H1047">
            <v>424.05944579999999</v>
          </cell>
          <cell r="I1047" t="str">
            <v>Кв. 62Баширов Гамзат Шамилевич</v>
          </cell>
          <cell r="J1047" t="str">
            <v>91085928</v>
          </cell>
          <cell r="K1047">
            <v>42.3</v>
          </cell>
        </row>
        <row r="1048">
          <cell r="B1048" t="str">
            <v>91085892</v>
          </cell>
          <cell r="C1048" t="str">
            <v>Кв. 65</v>
          </cell>
          <cell r="D1048">
            <v>37.1</v>
          </cell>
          <cell r="E1048" t="str">
            <v>Недорезова Ольга Сергеевна</v>
          </cell>
          <cell r="F1048">
            <v>44820</v>
          </cell>
          <cell r="G1048">
            <v>31</v>
          </cell>
          <cell r="H1048">
            <v>371.92920660000004</v>
          </cell>
          <cell r="I1048" t="str">
            <v>Кв. 65Недорезова Ольга Сергеевна</v>
          </cell>
          <cell r="J1048" t="str">
            <v>91085892</v>
          </cell>
          <cell r="K1048">
            <v>37.1</v>
          </cell>
        </row>
        <row r="1049">
          <cell r="B1049" t="str">
            <v>91086024</v>
          </cell>
          <cell r="C1049" t="str">
            <v>Кв. 67</v>
          </cell>
          <cell r="D1049">
            <v>71.7</v>
          </cell>
          <cell r="E1049" t="str">
            <v>Филиппова Елена Сергеевна</v>
          </cell>
          <cell r="F1049">
            <v>44831</v>
          </cell>
          <cell r="G1049">
            <v>31</v>
          </cell>
          <cell r="H1049">
            <v>718.79579820000004</v>
          </cell>
          <cell r="I1049" t="str">
            <v>Кв. 67Филиппова Елена Сергеевна</v>
          </cell>
          <cell r="J1049" t="str">
            <v>91086024</v>
          </cell>
          <cell r="K1049">
            <v>71.7</v>
          </cell>
        </row>
        <row r="1050">
          <cell r="B1050" t="str">
            <v>91085885</v>
          </cell>
          <cell r="C1050" t="str">
            <v>Кв. 72</v>
          </cell>
          <cell r="D1050">
            <v>59.8</v>
          </cell>
          <cell r="E1050" t="str">
            <v>Воробьева Евгения Геннадьевна</v>
          </cell>
          <cell r="F1050">
            <v>44819</v>
          </cell>
          <cell r="G1050">
            <v>31</v>
          </cell>
          <cell r="H1050">
            <v>599.49775079999995</v>
          </cell>
          <cell r="I1050" t="str">
            <v>Кв. 72Воробьева Евгения Геннадьевна</v>
          </cell>
          <cell r="J1050" t="str">
            <v>91085885</v>
          </cell>
          <cell r="K1050">
            <v>59.8</v>
          </cell>
        </row>
        <row r="1051">
          <cell r="B1051" t="str">
            <v>91086059</v>
          </cell>
          <cell r="C1051" t="str">
            <v>Кв. 78</v>
          </cell>
          <cell r="D1051">
            <v>59.8</v>
          </cell>
          <cell r="E1051" t="str">
            <v>Бычкова Ширин Татьяна Александровна</v>
          </cell>
          <cell r="F1051">
            <v>44833</v>
          </cell>
          <cell r="G1051">
            <v>31</v>
          </cell>
          <cell r="H1051">
            <v>599.49775079999995</v>
          </cell>
          <cell r="I1051" t="str">
            <v>Кв. 78Бычкова Ширин Татьяна Александровна</v>
          </cell>
          <cell r="J1051" t="str">
            <v>91086059</v>
          </cell>
          <cell r="K1051">
            <v>59.8</v>
          </cell>
        </row>
        <row r="1052">
          <cell r="B1052" t="str">
            <v>91085934</v>
          </cell>
          <cell r="C1052" t="str">
            <v>Кв. 79</v>
          </cell>
          <cell r="D1052">
            <v>71.7</v>
          </cell>
          <cell r="E1052" t="str">
            <v>Магеррамов Ильгар Шакир оглы</v>
          </cell>
          <cell r="F1052">
            <v>44825</v>
          </cell>
          <cell r="G1052">
            <v>31</v>
          </cell>
          <cell r="H1052">
            <v>718.79579820000004</v>
          </cell>
          <cell r="I1052" t="str">
            <v>Кв. 79Магеррамов Ильгар Шакир оглы</v>
          </cell>
          <cell r="J1052" t="str">
            <v>91085934</v>
          </cell>
          <cell r="K1052">
            <v>71.7</v>
          </cell>
        </row>
        <row r="1053">
          <cell r="B1053" t="str">
            <v>91086025</v>
          </cell>
          <cell r="C1053" t="str">
            <v>Кв. 8</v>
          </cell>
          <cell r="D1053">
            <v>41.5</v>
          </cell>
          <cell r="E1053" t="str">
            <v>Мезенцева Елена Владимировна</v>
          </cell>
          <cell r="F1053">
            <v>44831</v>
          </cell>
          <cell r="G1053">
            <v>31</v>
          </cell>
          <cell r="H1053">
            <v>416.03940900000003</v>
          </cell>
          <cell r="I1053" t="str">
            <v>Кв. 8Мезенцева Елена Владимировна</v>
          </cell>
          <cell r="J1053" t="str">
            <v>91086025</v>
          </cell>
          <cell r="K1053">
            <v>41.5</v>
          </cell>
        </row>
        <row r="1054">
          <cell r="B1054" t="str">
            <v>91085870</v>
          </cell>
          <cell r="C1054" t="str">
            <v>Кв. 80</v>
          </cell>
          <cell r="D1054">
            <v>42.3</v>
          </cell>
          <cell r="E1054" t="str">
            <v>Амбарцумян Лилит Араратовна</v>
          </cell>
          <cell r="F1054">
            <v>44819</v>
          </cell>
          <cell r="G1054">
            <v>31</v>
          </cell>
          <cell r="H1054">
            <v>424.05944579999999</v>
          </cell>
          <cell r="I1054" t="str">
            <v>Кв. 80Амбарцумян Лилит Араратовна</v>
          </cell>
          <cell r="J1054" t="str">
            <v>91085870</v>
          </cell>
          <cell r="K1054">
            <v>42.3</v>
          </cell>
        </row>
        <row r="1055">
          <cell r="B1055" t="str">
            <v>91085983</v>
          </cell>
          <cell r="C1055" t="str">
            <v>Кв. 81</v>
          </cell>
          <cell r="D1055">
            <v>31</v>
          </cell>
          <cell r="E1055" t="str">
            <v>Абгарян Роберт Давидович</v>
          </cell>
          <cell r="F1055">
            <v>44827</v>
          </cell>
          <cell r="G1055">
            <v>31</v>
          </cell>
          <cell r="H1055">
            <v>310.77642600000001</v>
          </cell>
          <cell r="I1055" t="str">
            <v>Кв. 81Абгарян Роберт Давидович</v>
          </cell>
          <cell r="J1055" t="str">
            <v>91085983</v>
          </cell>
          <cell r="K1055">
            <v>31</v>
          </cell>
        </row>
        <row r="1056">
          <cell r="B1056" t="str">
            <v>91086026</v>
          </cell>
          <cell r="C1056" t="str">
            <v>Кв. 84</v>
          </cell>
          <cell r="D1056">
            <v>59.8</v>
          </cell>
          <cell r="E1056" t="str">
            <v>Миненков Антон Александрович</v>
          </cell>
          <cell r="F1056">
            <v>44831</v>
          </cell>
          <cell r="G1056">
            <v>31</v>
          </cell>
          <cell r="H1056">
            <v>599.49775079999995</v>
          </cell>
          <cell r="I1056" t="str">
            <v>Кв. 84Миненков Антон Александрович</v>
          </cell>
          <cell r="J1056" t="str">
            <v>91086026</v>
          </cell>
          <cell r="K1056">
            <v>59.8</v>
          </cell>
        </row>
        <row r="1057">
          <cell r="B1057" t="str">
            <v>91085989</v>
          </cell>
          <cell r="C1057" t="str">
            <v>Кв. 9</v>
          </cell>
          <cell r="D1057">
            <v>30.6</v>
          </cell>
          <cell r="E1057" t="str">
            <v>Безсонов Евгений Евгеньевич</v>
          </cell>
          <cell r="F1057">
            <v>44827</v>
          </cell>
          <cell r="G1057">
            <v>31</v>
          </cell>
          <cell r="H1057">
            <v>306.76640760000004</v>
          </cell>
          <cell r="I1057" t="str">
            <v>Кв. 9Безсонов Евгений Евгеньевич</v>
          </cell>
          <cell r="J1057" t="str">
            <v>91085989</v>
          </cell>
          <cell r="K1057">
            <v>30.6</v>
          </cell>
        </row>
        <row r="1058">
          <cell r="B1058" t="str">
            <v>91085923</v>
          </cell>
          <cell r="C1058" t="str">
            <v>Кв. 91</v>
          </cell>
          <cell r="D1058">
            <v>71.7</v>
          </cell>
          <cell r="E1058" t="str">
            <v>Шашкова Мария Калибековна</v>
          </cell>
          <cell r="F1058">
            <v>44824</v>
          </cell>
          <cell r="G1058">
            <v>31</v>
          </cell>
          <cell r="H1058">
            <v>718.79579820000004</v>
          </cell>
          <cell r="I1058" t="str">
            <v>Кв. 91Шашкова Мария Калибековна</v>
          </cell>
          <cell r="J1058" t="str">
            <v>91085923</v>
          </cell>
          <cell r="K1058">
            <v>71.7</v>
          </cell>
        </row>
        <row r="1059">
          <cell r="B1059" t="str">
            <v>91086031</v>
          </cell>
          <cell r="C1059" t="str">
            <v>Кв. 92</v>
          </cell>
          <cell r="D1059">
            <v>42.3</v>
          </cell>
          <cell r="E1059" t="str">
            <v>Богданов Николай Валентинович</v>
          </cell>
          <cell r="F1059">
            <v>44827</v>
          </cell>
          <cell r="G1059">
            <v>31</v>
          </cell>
          <cell r="H1059">
            <v>424.05944579999999</v>
          </cell>
          <cell r="I1059" t="str">
            <v>Кв. 92Богданов Николай Валентинович</v>
          </cell>
          <cell r="J1059" t="str">
            <v>91086031</v>
          </cell>
          <cell r="K1059">
            <v>42.3</v>
          </cell>
        </row>
        <row r="1060">
          <cell r="B1060" t="str">
            <v>91087969</v>
          </cell>
          <cell r="C1060" t="str">
            <v>Кв. 1 005</v>
          </cell>
          <cell r="D1060">
            <v>78.3</v>
          </cell>
          <cell r="E1060" t="str">
            <v>ИП Каплун Филипп Николаевич</v>
          </cell>
          <cell r="F1060">
            <v>44860</v>
          </cell>
          <cell r="G1060">
            <v>31</v>
          </cell>
          <cell r="H1060">
            <v>784.96110179999994</v>
          </cell>
          <cell r="I1060" t="str">
            <v>Кв. 1 005ИП Каплун Филипп Николаевич</v>
          </cell>
          <cell r="J1060" t="str">
            <v>91087969</v>
          </cell>
          <cell r="K1060">
            <v>78.3</v>
          </cell>
        </row>
        <row r="1061">
          <cell r="B1061" t="str">
            <v>91087970</v>
          </cell>
          <cell r="C1061" t="str">
            <v>Кв. 1 007</v>
          </cell>
          <cell r="D1061">
            <v>37.4</v>
          </cell>
          <cell r="E1061" t="str">
            <v>ИП Каплун Филипп Николаевич</v>
          </cell>
          <cell r="F1061">
            <v>44860</v>
          </cell>
          <cell r="G1061">
            <v>31</v>
          </cell>
          <cell r="H1061">
            <v>374.93672039999996</v>
          </cell>
          <cell r="I1061" t="str">
            <v>Кв. 1 007ИП Каплун Филипп Николаевич</v>
          </cell>
          <cell r="J1061" t="str">
            <v>91087970</v>
          </cell>
          <cell r="K1061">
            <v>37.4</v>
          </cell>
        </row>
        <row r="1062">
          <cell r="B1062" t="str">
            <v>91087971</v>
          </cell>
          <cell r="C1062" t="str">
            <v>Кв. 1 022</v>
          </cell>
          <cell r="D1062">
            <v>31.2</v>
          </cell>
          <cell r="E1062" t="str">
            <v>ИП Каплун Филипп Николаевич</v>
          </cell>
          <cell r="F1062">
            <v>44860</v>
          </cell>
          <cell r="G1062">
            <v>31</v>
          </cell>
          <cell r="H1062">
            <v>312.78143519999998</v>
          </cell>
          <cell r="I1062" t="str">
            <v>Кв. 1 022ИП Каплун Филипп Николаевич</v>
          </cell>
          <cell r="J1062" t="str">
            <v>91087971</v>
          </cell>
          <cell r="K1062">
            <v>31.199999999999996</v>
          </cell>
        </row>
        <row r="1063">
          <cell r="B1063" t="str">
            <v>91087972</v>
          </cell>
          <cell r="C1063" t="str">
            <v>Кв. 1 029</v>
          </cell>
          <cell r="D1063">
            <v>31.2</v>
          </cell>
          <cell r="E1063" t="str">
            <v>ИП Каплун Филипп Николаевич</v>
          </cell>
          <cell r="F1063">
            <v>44860</v>
          </cell>
          <cell r="G1063">
            <v>31</v>
          </cell>
          <cell r="H1063">
            <v>312.78143519999998</v>
          </cell>
          <cell r="I1063" t="str">
            <v>Кв. 1 029ИП Каплун Филипп Николаевич</v>
          </cell>
          <cell r="J1063" t="str">
            <v>91087972</v>
          </cell>
          <cell r="K1063">
            <v>31.199999999999996</v>
          </cell>
        </row>
        <row r="1064">
          <cell r="B1064" t="str">
            <v>91087973</v>
          </cell>
          <cell r="C1064" t="str">
            <v>Кв. 1 050</v>
          </cell>
          <cell r="D1064">
            <v>31.2</v>
          </cell>
          <cell r="E1064" t="str">
            <v>ИП Каплун Филипп Николаевич</v>
          </cell>
          <cell r="F1064">
            <v>44860</v>
          </cell>
          <cell r="G1064">
            <v>31</v>
          </cell>
          <cell r="H1064">
            <v>312.78143519999998</v>
          </cell>
          <cell r="I1064" t="str">
            <v>Кв. 1 050ИП Каплун Филипп Николаевич</v>
          </cell>
          <cell r="J1064" t="str">
            <v>91087973</v>
          </cell>
          <cell r="K1064">
            <v>31.199999999999996</v>
          </cell>
        </row>
        <row r="1065">
          <cell r="B1065" t="str">
            <v>91087974</v>
          </cell>
          <cell r="C1065" t="str">
            <v>Кв. 1 051</v>
          </cell>
          <cell r="D1065">
            <v>54</v>
          </cell>
          <cell r="E1065" t="str">
            <v>ИП Каплун Филипп Николаевич</v>
          </cell>
          <cell r="F1065">
            <v>44860</v>
          </cell>
          <cell r="G1065">
            <v>31</v>
          </cell>
          <cell r="H1065">
            <v>541.352484</v>
          </cell>
          <cell r="I1065" t="str">
            <v>Кв. 1 051ИП Каплун Филипп Николаевич</v>
          </cell>
          <cell r="J1065" t="str">
            <v>91087974</v>
          </cell>
          <cell r="K1065">
            <v>54</v>
          </cell>
        </row>
        <row r="1066">
          <cell r="B1066" t="str">
            <v>91087975</v>
          </cell>
          <cell r="C1066" t="str">
            <v>Кв. 1 054</v>
          </cell>
          <cell r="D1066">
            <v>65.3</v>
          </cell>
          <cell r="E1066" t="str">
            <v>ИП Каплун Филипп Николаевич</v>
          </cell>
          <cell r="F1066">
            <v>44860</v>
          </cell>
          <cell r="G1066">
            <v>31</v>
          </cell>
          <cell r="H1066">
            <v>654.63550380000004</v>
          </cell>
          <cell r="I1066" t="str">
            <v>Кв. 1 054ИП Каплун Филипп Николаевич</v>
          </cell>
          <cell r="J1066" t="str">
            <v>91087975</v>
          </cell>
          <cell r="K1066">
            <v>65.3</v>
          </cell>
        </row>
        <row r="1067">
          <cell r="B1067" t="str">
            <v>91087976</v>
          </cell>
          <cell r="C1067" t="str">
            <v>Кв. 1 070</v>
          </cell>
          <cell r="D1067">
            <v>65.3</v>
          </cell>
          <cell r="E1067" t="str">
            <v>ИП Каплун Филипп Николаевич</v>
          </cell>
          <cell r="F1067">
            <v>44860</v>
          </cell>
          <cell r="G1067">
            <v>31</v>
          </cell>
          <cell r="H1067">
            <v>654.63550380000004</v>
          </cell>
          <cell r="I1067" t="str">
            <v>Кв. 1 070ИП Каплун Филипп Николаевич</v>
          </cell>
          <cell r="J1067" t="str">
            <v>91087976</v>
          </cell>
          <cell r="K1067">
            <v>65.3</v>
          </cell>
        </row>
        <row r="1068">
          <cell r="B1068" t="str">
            <v>91087977</v>
          </cell>
          <cell r="C1068" t="str">
            <v>Кв. 1 079</v>
          </cell>
          <cell r="D1068">
            <v>51.2</v>
          </cell>
          <cell r="E1068" t="str">
            <v>ИП Каплун Филипп Николаевич</v>
          </cell>
          <cell r="F1068">
            <v>44860</v>
          </cell>
          <cell r="G1068">
            <v>31</v>
          </cell>
          <cell r="H1068">
            <v>513.28235519999998</v>
          </cell>
          <cell r="I1068" t="str">
            <v>Кв. 1 079ИП Каплун Филипп Николаевич</v>
          </cell>
          <cell r="J1068" t="str">
            <v>91087977</v>
          </cell>
          <cell r="K1068">
            <v>51.2</v>
          </cell>
        </row>
        <row r="1069">
          <cell r="B1069" t="str">
            <v>91087978</v>
          </cell>
          <cell r="C1069" t="str">
            <v>Кв. 1 082</v>
          </cell>
          <cell r="D1069">
            <v>65.3</v>
          </cell>
          <cell r="E1069" t="str">
            <v>ИП Каплун Филипп Николаевич</v>
          </cell>
          <cell r="F1069">
            <v>44860</v>
          </cell>
          <cell r="G1069">
            <v>31</v>
          </cell>
          <cell r="H1069">
            <v>654.63550380000004</v>
          </cell>
          <cell r="I1069" t="str">
            <v>Кв. 1 082ИП Каплун Филипп Николаевич</v>
          </cell>
          <cell r="J1069" t="str">
            <v>91087978</v>
          </cell>
          <cell r="K1069">
            <v>65.3</v>
          </cell>
        </row>
        <row r="1070">
          <cell r="B1070" t="str">
            <v>91087979</v>
          </cell>
          <cell r="C1070" t="str">
            <v>Кв. 1 095</v>
          </cell>
          <cell r="D1070">
            <v>51.6</v>
          </cell>
          <cell r="E1070" t="str">
            <v>ИП Каплун Филипп Николаевич</v>
          </cell>
          <cell r="F1070">
            <v>44860</v>
          </cell>
          <cell r="G1070">
            <v>31</v>
          </cell>
          <cell r="H1070">
            <v>517.29237360000002</v>
          </cell>
          <cell r="I1070" t="str">
            <v>Кв. 1 095ИП Каплун Филипп Николаевич</v>
          </cell>
          <cell r="J1070" t="str">
            <v>91087979</v>
          </cell>
          <cell r="K1070">
            <v>51.6</v>
          </cell>
        </row>
        <row r="1071">
          <cell r="B1071" t="str">
            <v>91087980</v>
          </cell>
          <cell r="C1071" t="str">
            <v>Кв. 1 103</v>
          </cell>
          <cell r="D1071">
            <v>51.8</v>
          </cell>
          <cell r="E1071" t="str">
            <v>ИП Каплун Филипп Николаевич</v>
          </cell>
          <cell r="F1071">
            <v>44860</v>
          </cell>
          <cell r="G1071">
            <v>31</v>
          </cell>
          <cell r="H1071">
            <v>519.29738279999992</v>
          </cell>
          <cell r="I1071" t="str">
            <v>Кв. 1 103ИП Каплун Филипп Николаевич</v>
          </cell>
          <cell r="J1071" t="str">
            <v>91087980</v>
          </cell>
          <cell r="K1071">
            <v>51.8</v>
          </cell>
        </row>
        <row r="1072">
          <cell r="B1072" t="str">
            <v>91087981</v>
          </cell>
          <cell r="C1072" t="str">
            <v>Кв. 1 111</v>
          </cell>
          <cell r="D1072">
            <v>51.8</v>
          </cell>
          <cell r="E1072" t="str">
            <v>ИП Каплун Филипп Николаевич</v>
          </cell>
          <cell r="F1072">
            <v>44860</v>
          </cell>
          <cell r="G1072">
            <v>31</v>
          </cell>
          <cell r="H1072">
            <v>519.29738279999992</v>
          </cell>
          <cell r="I1072" t="str">
            <v>Кв. 1 111ИП Каплун Филипп Николаевич</v>
          </cell>
          <cell r="J1072" t="str">
            <v>91087981</v>
          </cell>
          <cell r="K1072">
            <v>51.8</v>
          </cell>
        </row>
        <row r="1073">
          <cell r="B1073" t="str">
            <v>91087982</v>
          </cell>
          <cell r="C1073" t="str">
            <v>Кв. 1 133</v>
          </cell>
          <cell r="D1073">
            <v>45.2</v>
          </cell>
          <cell r="E1073" t="str">
            <v>ИП Каплун Филипп Николаевич</v>
          </cell>
          <cell r="F1073">
            <v>44860</v>
          </cell>
          <cell r="G1073">
            <v>31</v>
          </cell>
          <cell r="H1073">
            <v>453.13207920000002</v>
          </cell>
          <cell r="I1073" t="str">
            <v>Кв. 1 133ИП Каплун Филипп Николаевич</v>
          </cell>
          <cell r="J1073" t="str">
            <v>91087982</v>
          </cell>
          <cell r="K1073">
            <v>45.2</v>
          </cell>
        </row>
        <row r="1074">
          <cell r="B1074" t="str">
            <v>91087983</v>
          </cell>
          <cell r="C1074" t="str">
            <v>Кв. 1 134</v>
          </cell>
          <cell r="D1074">
            <v>66.2</v>
          </cell>
          <cell r="E1074" t="str">
            <v>ИП Каплун Филипп Николаевич</v>
          </cell>
          <cell r="F1074">
            <v>44860</v>
          </cell>
          <cell r="G1074">
            <v>31</v>
          </cell>
          <cell r="H1074">
            <v>663.65804520000006</v>
          </cell>
          <cell r="I1074" t="str">
            <v>Кв. 1 134ИП Каплун Филипп Николаевич</v>
          </cell>
          <cell r="J1074" t="str">
            <v>91087983</v>
          </cell>
          <cell r="K1074">
            <v>66.2</v>
          </cell>
        </row>
        <row r="1075">
          <cell r="B1075" t="str">
            <v>91087984</v>
          </cell>
          <cell r="C1075" t="str">
            <v>Кв. 1 236</v>
          </cell>
          <cell r="D1075">
            <v>31.6</v>
          </cell>
          <cell r="E1075" t="str">
            <v>ИП Каплун Филипп Николаевич</v>
          </cell>
          <cell r="F1075">
            <v>44860</v>
          </cell>
          <cell r="G1075">
            <v>31</v>
          </cell>
          <cell r="H1075">
            <v>316.79145360000001</v>
          </cell>
          <cell r="I1075" t="str">
            <v>Кв. 1 236ИП Каплун Филипп Николаевич</v>
          </cell>
          <cell r="J1075" t="str">
            <v>91087984</v>
          </cell>
          <cell r="K1075">
            <v>31.599999999999998</v>
          </cell>
        </row>
        <row r="1076">
          <cell r="B1076" t="str">
            <v>91087985</v>
          </cell>
          <cell r="C1076" t="str">
            <v>Кв. 1 263</v>
          </cell>
          <cell r="D1076">
            <v>34.700000000000003</v>
          </cell>
          <cell r="E1076" t="str">
            <v>ИП Каплун Филипп Николаевич</v>
          </cell>
          <cell r="F1076">
            <v>44860</v>
          </cell>
          <cell r="G1076">
            <v>31</v>
          </cell>
          <cell r="H1076">
            <v>347.86909620000006</v>
          </cell>
          <cell r="I1076" t="str">
            <v>Кв. 1 263ИП Каплун Филипп Николаевич</v>
          </cell>
          <cell r="J1076" t="str">
            <v>91087985</v>
          </cell>
          <cell r="K1076">
            <v>34.700000000000003</v>
          </cell>
        </row>
        <row r="1077">
          <cell r="B1077" t="str">
            <v>л/с №3000000171122</v>
          </cell>
          <cell r="C1077" t="str">
            <v>Кв. 1 269</v>
          </cell>
          <cell r="D1077">
            <v>35.1</v>
          </cell>
          <cell r="E1077" t="str">
            <v>ИП Каплун Филипп Николаевич</v>
          </cell>
          <cell r="F1077">
            <v>44860</v>
          </cell>
          <cell r="G1077">
            <v>31</v>
          </cell>
          <cell r="H1077">
            <v>351.87911460000004</v>
          </cell>
          <cell r="I1077" t="str">
            <v>Кв. 1 269ИП Каплун Филипп Николаевич</v>
          </cell>
          <cell r="J1077" t="e">
            <v>#N/A</v>
          </cell>
          <cell r="K1077">
            <v>35.1</v>
          </cell>
        </row>
        <row r="1078">
          <cell r="B1078" t="str">
            <v>91087986</v>
          </cell>
          <cell r="C1078" t="str">
            <v>Кв. 1 293</v>
          </cell>
          <cell r="D1078">
            <v>35.1</v>
          </cell>
          <cell r="E1078" t="str">
            <v>ИП Каплун Филипп Николаевич</v>
          </cell>
          <cell r="F1078">
            <v>44860</v>
          </cell>
          <cell r="G1078">
            <v>31</v>
          </cell>
          <cell r="H1078">
            <v>351.87911460000004</v>
          </cell>
          <cell r="I1078" t="str">
            <v>Кв. 1 293ИП Каплун Филипп Николаевич</v>
          </cell>
          <cell r="J1078" t="str">
            <v>91087986</v>
          </cell>
          <cell r="K1078">
            <v>35.1</v>
          </cell>
        </row>
        <row r="1079">
          <cell r="B1079" t="str">
            <v>91087987</v>
          </cell>
          <cell r="C1079" t="str">
            <v>Кв. 1 322</v>
          </cell>
          <cell r="D1079">
            <v>62.8</v>
          </cell>
          <cell r="E1079" t="str">
            <v>ИП Каплун Филипп Николаевич</v>
          </cell>
          <cell r="F1079">
            <v>44860</v>
          </cell>
          <cell r="G1079">
            <v>31</v>
          </cell>
          <cell r="H1079">
            <v>629.57288879999987</v>
          </cell>
          <cell r="I1079" t="str">
            <v>Кв. 1 322ИП Каплун Филипп Николаевич</v>
          </cell>
          <cell r="J1079" t="str">
            <v>91087987</v>
          </cell>
          <cell r="K1079">
            <v>62.800000000000004</v>
          </cell>
        </row>
        <row r="1080">
          <cell r="B1080" t="str">
            <v>91087988</v>
          </cell>
          <cell r="C1080" t="str">
            <v>Кв. 1 328</v>
          </cell>
          <cell r="D1080">
            <v>62.8</v>
          </cell>
          <cell r="E1080" t="str">
            <v>ИП Каплун Филипп Николаевич</v>
          </cell>
          <cell r="F1080">
            <v>44860</v>
          </cell>
          <cell r="G1080">
            <v>31</v>
          </cell>
          <cell r="H1080">
            <v>629.57288879999987</v>
          </cell>
          <cell r="I1080" t="str">
            <v>Кв. 1 328ИП Каплун Филипп Николаевич</v>
          </cell>
          <cell r="J1080" t="str">
            <v>91087988</v>
          </cell>
          <cell r="K1080">
            <v>62.800000000000004</v>
          </cell>
        </row>
        <row r="1081">
          <cell r="B1081" t="str">
            <v>91087989</v>
          </cell>
          <cell r="C1081" t="str">
            <v>Кв. 1 351</v>
          </cell>
          <cell r="D1081">
            <v>53</v>
          </cell>
          <cell r="E1081" t="str">
            <v>ИП Каплун Филипп Николаевич</v>
          </cell>
          <cell r="F1081">
            <v>44860</v>
          </cell>
          <cell r="G1081">
            <v>31</v>
          </cell>
          <cell r="H1081">
            <v>531.32743799999992</v>
          </cell>
          <cell r="I1081" t="str">
            <v>Кв. 1 351ИП Каплун Филипп Николаевич</v>
          </cell>
          <cell r="J1081" t="str">
            <v>91087989</v>
          </cell>
          <cell r="K1081">
            <v>53</v>
          </cell>
        </row>
        <row r="1082">
          <cell r="B1082" t="str">
            <v>91086487</v>
          </cell>
          <cell r="C1082" t="str">
            <v>Кв. 1 353</v>
          </cell>
          <cell r="D1082">
            <v>47.4</v>
          </cell>
          <cell r="E1082" t="str">
            <v>Закрасова Анна Андреевна</v>
          </cell>
          <cell r="F1082">
            <v>44862</v>
          </cell>
          <cell r="G1082">
            <v>31</v>
          </cell>
          <cell r="H1082">
            <v>475.18718039999993</v>
          </cell>
          <cell r="I1082" t="str">
            <v>Кв. 1 353Закрасова Анна Андреевна</v>
          </cell>
          <cell r="J1082" t="str">
            <v>91086487</v>
          </cell>
          <cell r="K1082">
            <v>47.4</v>
          </cell>
        </row>
        <row r="1083">
          <cell r="B1083" t="str">
            <v>91086447</v>
          </cell>
          <cell r="C1083" t="str">
            <v>Кв. 1 355</v>
          </cell>
          <cell r="D1083">
            <v>53</v>
          </cell>
          <cell r="E1083" t="str">
            <v>Лобанов Андрей Васильевич</v>
          </cell>
          <cell r="F1083">
            <v>44861</v>
          </cell>
          <cell r="G1083">
            <v>31</v>
          </cell>
          <cell r="H1083">
            <v>531.32743799999992</v>
          </cell>
          <cell r="I1083" t="str">
            <v>Кв. 1 355Лобанов Андрей Васильевич</v>
          </cell>
          <cell r="J1083" t="str">
            <v>91086447</v>
          </cell>
          <cell r="K1083">
            <v>53</v>
          </cell>
        </row>
        <row r="1084">
          <cell r="B1084" t="str">
            <v>91086449</v>
          </cell>
          <cell r="C1084" t="str">
            <v>Кв. 1 359</v>
          </cell>
          <cell r="D1084">
            <v>53.2</v>
          </cell>
          <cell r="E1084" t="str">
            <v>Панков Евгений Александрович</v>
          </cell>
          <cell r="F1084">
            <v>44861</v>
          </cell>
          <cell r="G1084">
            <v>31</v>
          </cell>
          <cell r="H1084">
            <v>533.33244720000005</v>
          </cell>
          <cell r="I1084" t="str">
            <v>Кв. 1 359Панков Евгений Александрович</v>
          </cell>
          <cell r="J1084" t="str">
            <v>91086449</v>
          </cell>
          <cell r="K1084">
            <v>53.2</v>
          </cell>
        </row>
        <row r="1085">
          <cell r="B1085" t="str">
            <v>91087990</v>
          </cell>
          <cell r="C1085" t="str">
            <v>Кв. 1 364</v>
          </cell>
          <cell r="D1085">
            <v>23.6</v>
          </cell>
          <cell r="E1085" t="str">
            <v>ИП Каплун Филипп Николаевич</v>
          </cell>
          <cell r="F1085">
            <v>44860</v>
          </cell>
          <cell r="G1085">
            <v>31</v>
          </cell>
          <cell r="H1085">
            <v>236.59108560000001</v>
          </cell>
          <cell r="I1085" t="str">
            <v>Кв. 1 364ИП Каплун Филипп Николаевич</v>
          </cell>
          <cell r="J1085" t="str">
            <v>91087990</v>
          </cell>
          <cell r="K1085">
            <v>23.6</v>
          </cell>
        </row>
        <row r="1086">
          <cell r="B1086" t="str">
            <v>91087991</v>
          </cell>
          <cell r="C1086" t="str">
            <v>Кв. 1 365</v>
          </cell>
          <cell r="D1086">
            <v>47.6</v>
          </cell>
          <cell r="E1086" t="str">
            <v>ИП Каплун Филипп Николаевич</v>
          </cell>
          <cell r="F1086">
            <v>44860</v>
          </cell>
          <cell r="G1086">
            <v>31</v>
          </cell>
          <cell r="H1086">
            <v>477.19218960000001</v>
          </cell>
          <cell r="I1086" t="str">
            <v>Кв. 1 365ИП Каплун Филипп Николаевич</v>
          </cell>
          <cell r="J1086" t="str">
            <v>91087991</v>
          </cell>
          <cell r="K1086">
            <v>47.6</v>
          </cell>
        </row>
        <row r="1087">
          <cell r="B1087" t="str">
            <v>91086412</v>
          </cell>
          <cell r="C1087" t="str">
            <v>Кв. 1 369</v>
          </cell>
          <cell r="D1087">
            <v>47.6</v>
          </cell>
          <cell r="E1087" t="str">
            <v>Кулагин Евгений Юрьевич</v>
          </cell>
          <cell r="F1087">
            <v>44860</v>
          </cell>
          <cell r="G1087">
            <v>31</v>
          </cell>
          <cell r="H1087">
            <v>477.19218960000001</v>
          </cell>
          <cell r="I1087" t="str">
            <v>Кв. 1 369Кулагин Евгений Юрьевич</v>
          </cell>
          <cell r="J1087" t="str">
            <v>91086412</v>
          </cell>
          <cell r="K1087">
            <v>47.6</v>
          </cell>
        </row>
        <row r="1088">
          <cell r="B1088" t="str">
            <v>91087992</v>
          </cell>
          <cell r="C1088" t="str">
            <v>Кв. 1 370</v>
          </cell>
          <cell r="D1088">
            <v>54</v>
          </cell>
          <cell r="E1088" t="str">
            <v>ИП Каплун Филипп Николаевич</v>
          </cell>
          <cell r="F1088">
            <v>44860</v>
          </cell>
          <cell r="G1088">
            <v>31</v>
          </cell>
          <cell r="H1088">
            <v>541.352484</v>
          </cell>
          <cell r="I1088" t="str">
            <v>Кв. 1 370ИП Каплун Филипп Николаевич</v>
          </cell>
          <cell r="J1088" t="str">
            <v>91087992</v>
          </cell>
          <cell r="K1088">
            <v>54</v>
          </cell>
        </row>
        <row r="1089">
          <cell r="B1089" t="str">
            <v>91086491</v>
          </cell>
          <cell r="C1089" t="str">
            <v>Кв. 1 372</v>
          </cell>
          <cell r="D1089">
            <v>23.7</v>
          </cell>
          <cell r="E1089" t="str">
            <v>Свито Анастасия Сергеевна</v>
          </cell>
          <cell r="F1089">
            <v>44862</v>
          </cell>
          <cell r="G1089">
            <v>31</v>
          </cell>
          <cell r="H1089">
            <v>237.59359019999997</v>
          </cell>
          <cell r="I1089" t="str">
            <v>Кв. 1 372Свито Анастасия Сергеевна</v>
          </cell>
          <cell r="J1089" t="str">
            <v>91086491</v>
          </cell>
          <cell r="K1089">
            <v>23.7</v>
          </cell>
        </row>
        <row r="1090">
          <cell r="B1090" t="str">
            <v>91086465</v>
          </cell>
          <cell r="C1090" t="str">
            <v>Кв. 1 373</v>
          </cell>
          <cell r="D1090">
            <v>47.8</v>
          </cell>
          <cell r="E1090" t="str">
            <v>Белкина Юлия Сергеевна</v>
          </cell>
          <cell r="F1090">
            <v>44863</v>
          </cell>
          <cell r="G1090">
            <v>31</v>
          </cell>
          <cell r="H1090">
            <v>479.19719879999997</v>
          </cell>
          <cell r="I1090" t="str">
            <v>Кв. 1 373Белкина Юлия Сергеевна</v>
          </cell>
          <cell r="J1090" t="str">
            <v>91086465</v>
          </cell>
          <cell r="K1090">
            <v>47.8</v>
          </cell>
        </row>
        <row r="1091">
          <cell r="B1091" t="str">
            <v>91087993</v>
          </cell>
          <cell r="C1091" t="str">
            <v>Кв. 1 380</v>
          </cell>
          <cell r="D1091">
            <v>23.7</v>
          </cell>
          <cell r="E1091" t="str">
            <v>ИП Каплун Филипп Николаевич</v>
          </cell>
          <cell r="F1091">
            <v>44860</v>
          </cell>
          <cell r="G1091">
            <v>31</v>
          </cell>
          <cell r="H1091">
            <v>237.59359019999997</v>
          </cell>
          <cell r="I1091" t="str">
            <v>Кв. 1 380ИП Каплун Филипп Николаевич</v>
          </cell>
          <cell r="J1091" t="str">
            <v>91087993</v>
          </cell>
          <cell r="K1091">
            <v>23.7</v>
          </cell>
        </row>
        <row r="1092">
          <cell r="B1092" t="str">
            <v>91087994</v>
          </cell>
          <cell r="C1092" t="str">
            <v>Кв. 1 386</v>
          </cell>
          <cell r="D1092">
            <v>54.5</v>
          </cell>
          <cell r="E1092" t="str">
            <v>ИП Каплун Филипп Николаевич</v>
          </cell>
          <cell r="F1092">
            <v>44860</v>
          </cell>
          <cell r="G1092">
            <v>31</v>
          </cell>
          <cell r="H1092">
            <v>546.36500699999999</v>
          </cell>
          <cell r="I1092" t="str">
            <v>Кв. 1 386ИП Каплун Филипп Николаевич</v>
          </cell>
          <cell r="J1092" t="str">
            <v>91087994</v>
          </cell>
          <cell r="K1092">
            <v>54.5</v>
          </cell>
        </row>
        <row r="1093">
          <cell r="B1093" t="str">
            <v>91087995</v>
          </cell>
          <cell r="C1093" t="str">
            <v>Кв. 1 387</v>
          </cell>
          <cell r="D1093">
            <v>53.6</v>
          </cell>
          <cell r="E1093" t="str">
            <v>ИП Каплун Филипп Николаевич</v>
          </cell>
          <cell r="F1093">
            <v>44860</v>
          </cell>
          <cell r="G1093">
            <v>31</v>
          </cell>
          <cell r="H1093">
            <v>537.34246559999997</v>
          </cell>
          <cell r="I1093" t="str">
            <v>Кв. 1 387ИП Каплун Филипп Николаевич</v>
          </cell>
          <cell r="J1093" t="str">
            <v>91087995</v>
          </cell>
          <cell r="K1093">
            <v>53.6</v>
          </cell>
        </row>
        <row r="1094">
          <cell r="B1094" t="str">
            <v>91087996</v>
          </cell>
          <cell r="C1094" t="str">
            <v>Кв. 1 391</v>
          </cell>
          <cell r="D1094">
            <v>53.6</v>
          </cell>
          <cell r="E1094" t="str">
            <v>ИП Каплун Филипп Николаевич</v>
          </cell>
          <cell r="F1094">
            <v>44860</v>
          </cell>
          <cell r="G1094">
            <v>31</v>
          </cell>
          <cell r="H1094">
            <v>537.34246559999997</v>
          </cell>
          <cell r="I1094" t="str">
            <v>Кв. 1 391ИП Каплун Филипп Николаевич</v>
          </cell>
          <cell r="J1094" t="str">
            <v>91087996</v>
          </cell>
          <cell r="K1094">
            <v>53.6</v>
          </cell>
        </row>
        <row r="1095">
          <cell r="B1095" t="str">
            <v>91087997</v>
          </cell>
          <cell r="C1095" t="str">
            <v>Кв. 1 396</v>
          </cell>
          <cell r="D1095">
            <v>23.7</v>
          </cell>
          <cell r="E1095" t="str">
            <v>ИП Каплун Филипп Николаевич</v>
          </cell>
          <cell r="F1095">
            <v>44860</v>
          </cell>
          <cell r="G1095">
            <v>31</v>
          </cell>
          <cell r="H1095">
            <v>237.59359019999997</v>
          </cell>
          <cell r="I1095" t="str">
            <v>Кв. 1 396ИП Каплун Филипп Николаевич</v>
          </cell>
          <cell r="J1095" t="str">
            <v>91087997</v>
          </cell>
          <cell r="K1095">
            <v>23.7</v>
          </cell>
        </row>
        <row r="1096">
          <cell r="B1096" t="str">
            <v>91086451</v>
          </cell>
          <cell r="C1096" t="str">
            <v>Кв. 1 397</v>
          </cell>
          <cell r="D1096">
            <v>48</v>
          </cell>
          <cell r="E1096" t="str">
            <v>Жилинская Валентина Викторовна</v>
          </cell>
          <cell r="F1096">
            <v>44863</v>
          </cell>
          <cell r="G1096">
            <v>31</v>
          </cell>
          <cell r="H1096">
            <v>481.20220799999998</v>
          </cell>
          <cell r="I1096" t="str">
            <v>Кв. 1 397Жилинская Валентина Викторовна</v>
          </cell>
          <cell r="J1096" t="str">
            <v>91086451</v>
          </cell>
          <cell r="K1096">
            <v>48</v>
          </cell>
        </row>
        <row r="1097">
          <cell r="B1097" t="str">
            <v>91087998</v>
          </cell>
          <cell r="C1097" t="str">
            <v>Кв. 1 401</v>
          </cell>
          <cell r="D1097">
            <v>48</v>
          </cell>
          <cell r="E1097" t="str">
            <v>ИП Каплун Филипп Николаевич</v>
          </cell>
          <cell r="F1097">
            <v>44860</v>
          </cell>
          <cell r="G1097">
            <v>31</v>
          </cell>
          <cell r="H1097">
            <v>481.20220799999998</v>
          </cell>
          <cell r="I1097" t="str">
            <v>Кв. 1 401ИП Каплун Филипп Николаевич</v>
          </cell>
          <cell r="J1097" t="str">
            <v>91087998</v>
          </cell>
          <cell r="K1097">
            <v>48</v>
          </cell>
        </row>
        <row r="1098">
          <cell r="B1098" t="str">
            <v>91086448</v>
          </cell>
          <cell r="C1098" t="str">
            <v>Кв. 1 408</v>
          </cell>
          <cell r="D1098">
            <v>23.7</v>
          </cell>
          <cell r="E1098" t="str">
            <v>Вергер Мария Александровна</v>
          </cell>
          <cell r="F1098">
            <v>44861</v>
          </cell>
          <cell r="G1098">
            <v>31</v>
          </cell>
          <cell r="H1098">
            <v>237.59359019999997</v>
          </cell>
          <cell r="I1098" t="str">
            <v>Кв. 1 408Вергер Мария Александровна</v>
          </cell>
          <cell r="J1098" t="str">
            <v>91086448</v>
          </cell>
          <cell r="K1098">
            <v>23.7</v>
          </cell>
        </row>
        <row r="1099">
          <cell r="B1099" t="str">
            <v>91087999</v>
          </cell>
          <cell r="C1099" t="str">
            <v>Кв. 1 410</v>
          </cell>
          <cell r="D1099">
            <v>54.5</v>
          </cell>
          <cell r="E1099" t="str">
            <v>ИП Каплун Филипп Николаевич</v>
          </cell>
          <cell r="F1099">
            <v>44860</v>
          </cell>
          <cell r="G1099">
            <v>31</v>
          </cell>
          <cell r="H1099">
            <v>546.36500699999999</v>
          </cell>
          <cell r="I1099" t="str">
            <v>Кв. 1 410ИП Каплун Филипп Николаевич</v>
          </cell>
          <cell r="J1099" t="str">
            <v>91087999</v>
          </cell>
          <cell r="K1099">
            <v>54.5</v>
          </cell>
        </row>
        <row r="1100">
          <cell r="B1100" t="str">
            <v>91086097</v>
          </cell>
          <cell r="C1100" t="str">
            <v>Кв. 1 413</v>
          </cell>
          <cell r="D1100">
            <v>42.9</v>
          </cell>
          <cell r="E1100" t="str">
            <v>Озеров Андрей Львович</v>
          </cell>
          <cell r="F1100">
            <v>44838</v>
          </cell>
          <cell r="G1100">
            <v>31</v>
          </cell>
          <cell r="H1100">
            <v>430.07447339999999</v>
          </cell>
          <cell r="I1100" t="str">
            <v>Кв. 1 413Озеров Андрей Львович</v>
          </cell>
          <cell r="J1100" t="str">
            <v>91086097</v>
          </cell>
          <cell r="K1100">
            <v>42.9</v>
          </cell>
        </row>
        <row r="1101">
          <cell r="B1101" t="str">
            <v>91086363</v>
          </cell>
          <cell r="C1101" t="str">
            <v>Кв. 1 417</v>
          </cell>
          <cell r="D1101">
            <v>42.9</v>
          </cell>
          <cell r="E1101" t="str">
            <v>Пешкова Анастасия Вячеславовна</v>
          </cell>
          <cell r="F1101">
            <v>44855</v>
          </cell>
          <cell r="G1101">
            <v>31</v>
          </cell>
          <cell r="H1101">
            <v>430.07447339999999</v>
          </cell>
          <cell r="I1101" t="str">
            <v>Кв. 1 417Пешкова Анастасия Вячеславовна</v>
          </cell>
          <cell r="J1101" t="str">
            <v>91086363</v>
          </cell>
          <cell r="K1101">
            <v>42.9</v>
          </cell>
        </row>
        <row r="1102">
          <cell r="B1102" t="str">
            <v>91086264</v>
          </cell>
          <cell r="C1102" t="str">
            <v>Кв. 1 418</v>
          </cell>
          <cell r="D1102">
            <v>38.799999999999997</v>
          </cell>
          <cell r="E1102" t="str">
            <v>Шахов Денис Андреевич</v>
          </cell>
          <cell r="F1102">
            <v>44849</v>
          </cell>
          <cell r="G1102">
            <v>31</v>
          </cell>
          <cell r="H1102">
            <v>388.97178479999997</v>
          </cell>
          <cell r="I1102" t="str">
            <v>Кв. 1 418Шахов Денис Андреевич</v>
          </cell>
          <cell r="J1102" t="str">
            <v>91086264</v>
          </cell>
          <cell r="K1102">
            <v>38.799999999999997</v>
          </cell>
        </row>
        <row r="1103">
          <cell r="B1103" t="str">
            <v>91086180</v>
          </cell>
          <cell r="C1103" t="str">
            <v>Кв. 1 419</v>
          </cell>
          <cell r="D1103">
            <v>56.2</v>
          </cell>
          <cell r="E1103" t="str">
            <v>Юлдошев Осимжон Мамасидикович</v>
          </cell>
          <cell r="F1103">
            <v>44845</v>
          </cell>
          <cell r="G1103">
            <v>31</v>
          </cell>
          <cell r="H1103">
            <v>563.40758520000009</v>
          </cell>
          <cell r="I1103" t="str">
            <v>Кв. 1 419Юлдошев Осимжон Мамасидикович</v>
          </cell>
          <cell r="J1103" t="str">
            <v>91086180</v>
          </cell>
          <cell r="K1103">
            <v>56.2</v>
          </cell>
        </row>
        <row r="1104">
          <cell r="B1104" t="str">
            <v>91088000</v>
          </cell>
          <cell r="C1104" t="str">
            <v>Кв. 1 426</v>
          </cell>
          <cell r="D1104">
            <v>39.200000000000003</v>
          </cell>
          <cell r="E1104" t="str">
            <v>ИП Каплун Филипп Николаевич</v>
          </cell>
          <cell r="F1104">
            <v>44860</v>
          </cell>
          <cell r="G1104">
            <v>31</v>
          </cell>
          <cell r="H1104">
            <v>392.9818032</v>
          </cell>
          <cell r="I1104" t="str">
            <v>Кв. 1 426ИП Каплун Филипп Николаевич</v>
          </cell>
          <cell r="J1104" t="str">
            <v>91088000</v>
          </cell>
          <cell r="K1104">
            <v>39.200000000000003</v>
          </cell>
        </row>
        <row r="1105">
          <cell r="B1105" t="str">
            <v>91086211</v>
          </cell>
          <cell r="C1105" t="str">
            <v>Кв. 1 431</v>
          </cell>
          <cell r="D1105">
            <v>56.4</v>
          </cell>
          <cell r="E1105" t="str">
            <v>Мамедова Гюллустан Орудж кызы</v>
          </cell>
          <cell r="F1105">
            <v>44842</v>
          </cell>
          <cell r="G1105">
            <v>31</v>
          </cell>
          <cell r="H1105">
            <v>565.41259439999999</v>
          </cell>
          <cell r="I1105" t="str">
            <v>Кв. 1 431Мамедова Гюллустан Орудж кызы</v>
          </cell>
          <cell r="J1105" t="str">
            <v>91086211</v>
          </cell>
          <cell r="K1105">
            <v>56.4</v>
          </cell>
        </row>
        <row r="1106">
          <cell r="B1106" t="str">
            <v>91088001</v>
          </cell>
          <cell r="C1106" t="str">
            <v>Кв. 1 436</v>
          </cell>
          <cell r="D1106">
            <v>46</v>
          </cell>
          <cell r="E1106" t="str">
            <v>ИП Каплун Филипп Николаевич</v>
          </cell>
          <cell r="F1106">
            <v>44860</v>
          </cell>
          <cell r="G1106">
            <v>31</v>
          </cell>
          <cell r="H1106">
            <v>461.15211599999998</v>
          </cell>
          <cell r="I1106" t="str">
            <v>Кв. 1 436ИП Каплун Филипп Николаевич</v>
          </cell>
          <cell r="J1106" t="str">
            <v>91088001</v>
          </cell>
          <cell r="K1106">
            <v>46</v>
          </cell>
        </row>
        <row r="1107">
          <cell r="B1107" t="str">
            <v>91088002</v>
          </cell>
          <cell r="C1107" t="str">
            <v>Кв. 1 437</v>
          </cell>
          <cell r="D1107">
            <v>43.1</v>
          </cell>
          <cell r="E1107" t="str">
            <v>ИП Каплун Филипп Николаевич</v>
          </cell>
          <cell r="F1107">
            <v>44860</v>
          </cell>
          <cell r="G1107">
            <v>31</v>
          </cell>
          <cell r="H1107">
            <v>432.07948260000001</v>
          </cell>
          <cell r="I1107" t="str">
            <v>Кв. 1 437ИП Каплун Филипп Николаевич</v>
          </cell>
          <cell r="J1107" t="str">
            <v>91088002</v>
          </cell>
          <cell r="K1107">
            <v>43.1</v>
          </cell>
        </row>
        <row r="1108">
          <cell r="B1108" t="str">
            <v>91086213</v>
          </cell>
          <cell r="C1108" t="str">
            <v>Кв. 1 439</v>
          </cell>
          <cell r="D1108">
            <v>56.4</v>
          </cell>
          <cell r="E1108" t="str">
            <v>Останина Светлана Витальевна</v>
          </cell>
          <cell r="F1108">
            <v>44842</v>
          </cell>
          <cell r="G1108">
            <v>31</v>
          </cell>
          <cell r="H1108">
            <v>565.41259439999999</v>
          </cell>
          <cell r="I1108" t="str">
            <v>Кв. 1 439Останина Светлана Витальевна</v>
          </cell>
          <cell r="J1108" t="str">
            <v>91086213</v>
          </cell>
          <cell r="K1108">
            <v>56.4</v>
          </cell>
        </row>
        <row r="1109">
          <cell r="B1109" t="str">
            <v>91086311</v>
          </cell>
          <cell r="C1109" t="str">
            <v>Кв. 1 441</v>
          </cell>
          <cell r="D1109">
            <v>43.4</v>
          </cell>
          <cell r="E1109" t="str">
            <v>Юсупзянова Ирина Ивановна</v>
          </cell>
          <cell r="F1109">
            <v>44852</v>
          </cell>
          <cell r="G1109">
            <v>31</v>
          </cell>
          <cell r="H1109">
            <v>435.08699639999998</v>
          </cell>
          <cell r="I1109" t="str">
            <v>Кв. 1 441Юсупзянова Ирина Ивановна</v>
          </cell>
          <cell r="J1109" t="str">
            <v>91086311</v>
          </cell>
          <cell r="K1109">
            <v>43.4</v>
          </cell>
        </row>
        <row r="1110">
          <cell r="B1110" t="str">
            <v>91088003</v>
          </cell>
          <cell r="C1110" t="str">
            <v>Кв. 1 443</v>
          </cell>
          <cell r="D1110">
            <v>56.7</v>
          </cell>
          <cell r="E1110" t="str">
            <v>ИП Каплун Филипп Николаевич</v>
          </cell>
          <cell r="F1110">
            <v>44860</v>
          </cell>
          <cell r="G1110">
            <v>31</v>
          </cell>
          <cell r="H1110">
            <v>568.42010820000007</v>
          </cell>
          <cell r="I1110" t="str">
            <v>Кв. 1 443ИП Каплун Филипп Николаевич</v>
          </cell>
          <cell r="J1110" t="str">
            <v>91088003</v>
          </cell>
          <cell r="K1110">
            <v>56.7</v>
          </cell>
        </row>
        <row r="1111">
          <cell r="B1111" t="str">
            <v>91088004</v>
          </cell>
          <cell r="C1111" t="str">
            <v>Кв. 1 444</v>
          </cell>
          <cell r="D1111">
            <v>46.3</v>
          </cell>
          <cell r="E1111" t="str">
            <v>ИП Каплун Филипп Николаевич</v>
          </cell>
          <cell r="F1111">
            <v>44860</v>
          </cell>
          <cell r="G1111">
            <v>31</v>
          </cell>
          <cell r="H1111">
            <v>464.1596298</v>
          </cell>
          <cell r="I1111" t="str">
            <v>Кв. 1 444ИП Каплун Филипп Николаевич</v>
          </cell>
          <cell r="J1111" t="str">
            <v>91088004</v>
          </cell>
          <cell r="K1111">
            <v>46.3</v>
          </cell>
        </row>
        <row r="1112">
          <cell r="B1112" t="str">
            <v>91088005</v>
          </cell>
          <cell r="C1112" t="str">
            <v>Кв. 1 447</v>
          </cell>
          <cell r="D1112">
            <v>56.6</v>
          </cell>
          <cell r="E1112" t="str">
            <v>ИП Каплун Филипп Николаевич</v>
          </cell>
          <cell r="F1112">
            <v>44860</v>
          </cell>
          <cell r="G1112">
            <v>31</v>
          </cell>
          <cell r="H1112">
            <v>567.41760360000001</v>
          </cell>
          <cell r="I1112" t="str">
            <v>Кв. 1 447ИП Каплун Филипп Николаевич</v>
          </cell>
          <cell r="J1112" t="str">
            <v>91088005</v>
          </cell>
          <cell r="K1112">
            <v>56.6</v>
          </cell>
        </row>
        <row r="1113">
          <cell r="B1113" t="str">
            <v>91086129</v>
          </cell>
          <cell r="C1113" t="str">
            <v>Кв. 1 453</v>
          </cell>
          <cell r="D1113">
            <v>43.4</v>
          </cell>
          <cell r="E1113" t="str">
            <v>Трифонова Анна Алексеевна</v>
          </cell>
          <cell r="F1113">
            <v>44839</v>
          </cell>
          <cell r="G1113">
            <v>31</v>
          </cell>
          <cell r="H1113">
            <v>435.08699639999998</v>
          </cell>
          <cell r="I1113" t="str">
            <v>Кв. 1 453Трифонова Анна Алексеевна</v>
          </cell>
          <cell r="J1113" t="str">
            <v>91086129</v>
          </cell>
          <cell r="K1113">
            <v>43.4</v>
          </cell>
        </row>
        <row r="1114">
          <cell r="B1114" t="str">
            <v>91086159</v>
          </cell>
          <cell r="C1114" t="str">
            <v>Кв. 1 454</v>
          </cell>
          <cell r="D1114">
            <v>39.1</v>
          </cell>
          <cell r="E1114" t="str">
            <v>Уткин Андрей Александрович</v>
          </cell>
          <cell r="F1114">
            <v>44835</v>
          </cell>
          <cell r="G1114">
            <v>31</v>
          </cell>
          <cell r="H1114">
            <v>391.97929860000005</v>
          </cell>
          <cell r="I1114" t="str">
            <v>Кв. 1 454Уткин Андрей Александрович</v>
          </cell>
          <cell r="J1114" t="str">
            <v>91086159</v>
          </cell>
          <cell r="K1114">
            <v>39.1</v>
          </cell>
        </row>
        <row r="1115">
          <cell r="B1115" t="str">
            <v>91088006</v>
          </cell>
          <cell r="C1115" t="str">
            <v>Кв. 1 458</v>
          </cell>
          <cell r="D1115">
            <v>39.1</v>
          </cell>
          <cell r="E1115" t="str">
            <v>ИП Каплун Филипп Николаевич</v>
          </cell>
          <cell r="F1115">
            <v>44860</v>
          </cell>
          <cell r="G1115">
            <v>31</v>
          </cell>
          <cell r="H1115">
            <v>391.97929860000005</v>
          </cell>
          <cell r="I1115" t="str">
            <v>Кв. 1 458ИП Каплун Филипп Николаевич</v>
          </cell>
          <cell r="J1115" t="str">
            <v>91088006</v>
          </cell>
          <cell r="K1115">
            <v>39.1</v>
          </cell>
        </row>
        <row r="1116">
          <cell r="B1116" t="str">
            <v>91086120</v>
          </cell>
          <cell r="C1116" t="str">
            <v>Кв. 1 460</v>
          </cell>
          <cell r="D1116">
            <v>46.3</v>
          </cell>
          <cell r="E1116" t="str">
            <v>Масалков Евгений Игоревич</v>
          </cell>
          <cell r="F1116">
            <v>44835</v>
          </cell>
          <cell r="G1116">
            <v>31</v>
          </cell>
          <cell r="H1116">
            <v>464.1596298</v>
          </cell>
          <cell r="I1116" t="str">
            <v>Кв. 1 460Масалков Евгений Игоревич</v>
          </cell>
          <cell r="J1116" t="str">
            <v>91086120</v>
          </cell>
          <cell r="K1116">
            <v>46.3</v>
          </cell>
        </row>
        <row r="1117">
          <cell r="B1117" t="str">
            <v>91088007</v>
          </cell>
          <cell r="C1117" t="str">
            <v>Кв. 1 461</v>
          </cell>
          <cell r="D1117">
            <v>43.4</v>
          </cell>
          <cell r="E1117" t="str">
            <v>ИП Каплун Филипп Николаевич</v>
          </cell>
          <cell r="F1117">
            <v>44860</v>
          </cell>
          <cell r="G1117">
            <v>31</v>
          </cell>
          <cell r="H1117">
            <v>435.08699639999998</v>
          </cell>
          <cell r="I1117" t="str">
            <v>Кв. 1 461ИП Каплун Филипп Николаевич</v>
          </cell>
          <cell r="J1117" t="str">
            <v>91088007</v>
          </cell>
          <cell r="K1117">
            <v>43.4</v>
          </cell>
        </row>
        <row r="1118">
          <cell r="B1118" t="str">
            <v>91088008</v>
          </cell>
          <cell r="C1118" t="str">
            <v>Кв. 1 464</v>
          </cell>
          <cell r="D1118">
            <v>46.3</v>
          </cell>
          <cell r="E1118" t="str">
            <v>ИП Каплун Филипп Николаевич</v>
          </cell>
          <cell r="F1118">
            <v>44860</v>
          </cell>
          <cell r="G1118">
            <v>31</v>
          </cell>
          <cell r="H1118">
            <v>464.1596298</v>
          </cell>
          <cell r="I1118" t="str">
            <v>Кв. 1 464ИП Каплун Филипп Николаевич</v>
          </cell>
          <cell r="J1118" t="str">
            <v>91088008</v>
          </cell>
          <cell r="K1118">
            <v>46.3</v>
          </cell>
        </row>
        <row r="1119">
          <cell r="B1119" t="str">
            <v>91088009</v>
          </cell>
          <cell r="C1119" t="str">
            <v>Кв. 1 467</v>
          </cell>
          <cell r="D1119">
            <v>56.8</v>
          </cell>
          <cell r="E1119" t="str">
            <v>ИП Каплун Филипп Николаевич</v>
          </cell>
          <cell r="F1119">
            <v>44860</v>
          </cell>
          <cell r="G1119">
            <v>31</v>
          </cell>
          <cell r="H1119">
            <v>569.42261280000002</v>
          </cell>
          <cell r="I1119" t="str">
            <v>Кв. 1 467ИП Каплун Филипп Николаевич</v>
          </cell>
          <cell r="J1119" t="str">
            <v>91088009</v>
          </cell>
          <cell r="K1119">
            <v>56.8</v>
          </cell>
        </row>
        <row r="1120">
          <cell r="B1120" t="str">
            <v>91086237</v>
          </cell>
          <cell r="C1120" t="str">
            <v>Кв. 1 468</v>
          </cell>
          <cell r="D1120">
            <v>46.3</v>
          </cell>
          <cell r="E1120" t="str">
            <v>Удод Анна Юрьевна</v>
          </cell>
          <cell r="F1120">
            <v>44835</v>
          </cell>
          <cell r="G1120">
            <v>31</v>
          </cell>
          <cell r="H1120">
            <v>464.1596298</v>
          </cell>
          <cell r="I1120" t="str">
            <v>Кв. 1 468Удод Анна Юрьевна</v>
          </cell>
          <cell r="J1120" t="str">
            <v>91086237</v>
          </cell>
          <cell r="K1120">
            <v>46.3</v>
          </cell>
        </row>
        <row r="1121">
          <cell r="B1121" t="str">
            <v>91087895</v>
          </cell>
          <cell r="C1121" t="str">
            <v>Кв. 101</v>
          </cell>
          <cell r="D1121">
            <v>43.3</v>
          </cell>
          <cell r="E1121" t="str">
            <v>ИП Каплун Филипп Николаевич</v>
          </cell>
          <cell r="F1121">
            <v>44860</v>
          </cell>
          <cell r="G1121">
            <v>31</v>
          </cell>
          <cell r="H1121">
            <v>434.08449179999997</v>
          </cell>
          <cell r="I1121" t="str">
            <v>Кв. 101ИП Каплун Филипп Николаевич</v>
          </cell>
          <cell r="J1121" t="str">
            <v>91087895</v>
          </cell>
          <cell r="K1121">
            <v>43.3</v>
          </cell>
        </row>
        <row r="1122">
          <cell r="B1122" t="str">
            <v>л/с №3000000171028</v>
          </cell>
          <cell r="C1122" t="str">
            <v>Кв. 109</v>
          </cell>
          <cell r="D1122">
            <v>41.1</v>
          </cell>
          <cell r="E1122" t="str">
            <v>ИП Каплун Филипп Николаевич</v>
          </cell>
          <cell r="F1122">
            <v>44860</v>
          </cell>
          <cell r="G1122">
            <v>31</v>
          </cell>
          <cell r="H1122">
            <v>412.02939060000006</v>
          </cell>
          <cell r="I1122" t="str">
            <v>Кв. 109ИП Каплун Филипп Николаевич</v>
          </cell>
          <cell r="J1122" t="e">
            <v>#N/A</v>
          </cell>
          <cell r="K1122">
            <v>41.1</v>
          </cell>
        </row>
        <row r="1123">
          <cell r="B1123" t="str">
            <v>91087896</v>
          </cell>
          <cell r="C1123" t="str">
            <v>Кв. 126</v>
          </cell>
          <cell r="D1123">
            <v>35.5</v>
          </cell>
          <cell r="E1123" t="str">
            <v>ИП Каплун Филипп Николаевич</v>
          </cell>
          <cell r="F1123">
            <v>44860</v>
          </cell>
          <cell r="G1123">
            <v>31</v>
          </cell>
          <cell r="H1123">
            <v>355.88913300000002</v>
          </cell>
          <cell r="I1123" t="str">
            <v>Кв. 126ИП Каплун Филипп Николаевич</v>
          </cell>
          <cell r="J1123" t="str">
            <v>91087896</v>
          </cell>
          <cell r="K1123">
            <v>35.5</v>
          </cell>
        </row>
        <row r="1124">
          <cell r="B1124" t="str">
            <v>91086251</v>
          </cell>
          <cell r="C1124" t="str">
            <v>Кв. 14</v>
          </cell>
          <cell r="D1124">
            <v>41.5</v>
          </cell>
          <cell r="E1124" t="str">
            <v>Иксанова Лариса Борисовна</v>
          </cell>
          <cell r="F1124">
            <v>44849</v>
          </cell>
          <cell r="G1124">
            <v>31</v>
          </cell>
          <cell r="H1124">
            <v>416.03940900000003</v>
          </cell>
          <cell r="I1124" t="str">
            <v>Кв. 14Иксанова Лариса Борисовна</v>
          </cell>
          <cell r="J1124" t="str">
            <v>91086251</v>
          </cell>
          <cell r="K1124">
            <v>41.5</v>
          </cell>
        </row>
        <row r="1125">
          <cell r="B1125" t="str">
            <v>91087897</v>
          </cell>
          <cell r="C1125" t="str">
            <v>Кв. 140</v>
          </cell>
          <cell r="D1125">
            <v>50.8</v>
          </cell>
          <cell r="E1125" t="str">
            <v>ИП Каплун Филипп Николаевич</v>
          </cell>
          <cell r="F1125">
            <v>44860</v>
          </cell>
          <cell r="G1125">
            <v>31</v>
          </cell>
          <cell r="H1125">
            <v>509.27233679999989</v>
          </cell>
          <cell r="I1125" t="str">
            <v>Кв. 140ИП Каплун Филипп Николаевич</v>
          </cell>
          <cell r="J1125" t="str">
            <v>91087897</v>
          </cell>
          <cell r="K1125">
            <v>50.8</v>
          </cell>
        </row>
        <row r="1126">
          <cell r="B1126" t="str">
            <v>91087898</v>
          </cell>
          <cell r="C1126" t="str">
            <v>Кв. 146</v>
          </cell>
          <cell r="D1126">
            <v>35.6</v>
          </cell>
          <cell r="E1126" t="str">
            <v>ИП Каплун Филипп Николаевич</v>
          </cell>
          <cell r="F1126">
            <v>44860</v>
          </cell>
          <cell r="G1126">
            <v>31</v>
          </cell>
          <cell r="H1126">
            <v>356.89163760000002</v>
          </cell>
          <cell r="I1126" t="str">
            <v>Кв. 146ИП Каплун Филипп Николаевич</v>
          </cell>
          <cell r="J1126" t="str">
            <v>91087898</v>
          </cell>
          <cell r="K1126">
            <v>35.6</v>
          </cell>
        </row>
        <row r="1127">
          <cell r="B1127" t="str">
            <v>91087899</v>
          </cell>
          <cell r="C1127" t="str">
            <v>Кв. 158</v>
          </cell>
          <cell r="D1127">
            <v>33.4</v>
          </cell>
          <cell r="E1127" t="str">
            <v>ИП Каплун Филипп Николаевич</v>
          </cell>
          <cell r="F1127">
            <v>44860</v>
          </cell>
          <cell r="G1127">
            <v>31</v>
          </cell>
          <cell r="H1127">
            <v>334.83653639999994</v>
          </cell>
          <cell r="I1127" t="str">
            <v>Кв. 158ИП Каплун Филипп Николаевич</v>
          </cell>
          <cell r="J1127" t="str">
            <v>91087899</v>
          </cell>
          <cell r="K1127">
            <v>33.4</v>
          </cell>
        </row>
        <row r="1128">
          <cell r="B1128" t="str">
            <v>91087900</v>
          </cell>
          <cell r="C1128" t="str">
            <v>Кв. 165</v>
          </cell>
          <cell r="D1128">
            <v>54.8</v>
          </cell>
          <cell r="E1128" t="str">
            <v>ИП Каплун Филипп Николаевич</v>
          </cell>
          <cell r="F1128">
            <v>44860</v>
          </cell>
          <cell r="G1128">
            <v>31</v>
          </cell>
          <cell r="H1128">
            <v>549.37252079999996</v>
          </cell>
          <cell r="I1128" t="str">
            <v>Кв. 165ИП Каплун Филипп Николаевич</v>
          </cell>
          <cell r="J1128" t="str">
            <v>91087900</v>
          </cell>
          <cell r="K1128">
            <v>54.8</v>
          </cell>
        </row>
        <row r="1129">
          <cell r="B1129" t="str">
            <v>л/с №3000000171017</v>
          </cell>
          <cell r="C1129" t="str">
            <v>Кв. 17</v>
          </cell>
          <cell r="D1129">
            <v>36.700000000000003</v>
          </cell>
          <cell r="E1129" t="str">
            <v>ИП Каплун Филипп Николаевич</v>
          </cell>
          <cell r="F1129">
            <v>44860</v>
          </cell>
          <cell r="G1129">
            <v>31</v>
          </cell>
          <cell r="H1129">
            <v>367.91918820000006</v>
          </cell>
          <cell r="I1129" t="str">
            <v>Кв. 17ИП Каплун Филипп Николаевич</v>
          </cell>
          <cell r="J1129" t="e">
            <v>#N/A</v>
          </cell>
          <cell r="K1129">
            <v>36.700000000000003</v>
          </cell>
        </row>
        <row r="1130">
          <cell r="B1130" t="str">
            <v>91087901</v>
          </cell>
          <cell r="C1130" t="str">
            <v>Кв. 170</v>
          </cell>
          <cell r="D1130">
            <v>50.8</v>
          </cell>
          <cell r="E1130" t="str">
            <v>ИП Каплун Филипп Николаевич</v>
          </cell>
          <cell r="F1130">
            <v>44860</v>
          </cell>
          <cell r="G1130">
            <v>31</v>
          </cell>
          <cell r="H1130">
            <v>509.27233679999989</v>
          </cell>
          <cell r="I1130" t="str">
            <v>Кв. 170ИП Каплун Филипп Николаевич</v>
          </cell>
          <cell r="J1130" t="str">
            <v>91087901</v>
          </cell>
          <cell r="K1130">
            <v>50.8</v>
          </cell>
        </row>
        <row r="1131">
          <cell r="B1131" t="str">
            <v>91087902</v>
          </cell>
          <cell r="C1131" t="str">
            <v>Кв. 182</v>
          </cell>
          <cell r="D1131">
            <v>32.1</v>
          </cell>
          <cell r="E1131" t="str">
            <v>ИП Каплун Филипп Николаевич</v>
          </cell>
          <cell r="F1131">
            <v>44860</v>
          </cell>
          <cell r="G1131">
            <v>31</v>
          </cell>
          <cell r="H1131">
            <v>321.8039766</v>
          </cell>
          <cell r="I1131" t="str">
            <v>Кв. 182ИП Каплун Филипп Николаевич</v>
          </cell>
          <cell r="J1131" t="str">
            <v>91087902</v>
          </cell>
          <cell r="K1131">
            <v>32.1</v>
          </cell>
        </row>
        <row r="1132">
          <cell r="B1132" t="str">
            <v>91086155</v>
          </cell>
          <cell r="C1132" t="str">
            <v>Кв. 19</v>
          </cell>
          <cell r="D1132">
            <v>71.8</v>
          </cell>
          <cell r="E1132" t="str">
            <v>Макеенко Лариса Станиславовна</v>
          </cell>
          <cell r="F1132">
            <v>44839</v>
          </cell>
          <cell r="G1132">
            <v>31</v>
          </cell>
          <cell r="H1132">
            <v>719.79830279999999</v>
          </cell>
          <cell r="I1132" t="str">
            <v>Кв. 19Макеенко Лариса Станиславовна</v>
          </cell>
          <cell r="J1132" t="str">
            <v>91086155</v>
          </cell>
          <cell r="K1132">
            <v>71.8</v>
          </cell>
        </row>
        <row r="1133">
          <cell r="B1133" t="str">
            <v>91087903</v>
          </cell>
          <cell r="C1133" t="str">
            <v>Кв. 201</v>
          </cell>
          <cell r="D1133">
            <v>43.6</v>
          </cell>
          <cell r="E1133" t="str">
            <v>ИП Каплун Филипп Николаевич</v>
          </cell>
          <cell r="F1133">
            <v>44860</v>
          </cell>
          <cell r="G1133">
            <v>31</v>
          </cell>
          <cell r="H1133">
            <v>437.09200559999999</v>
          </cell>
          <cell r="I1133" t="str">
            <v>Кв. 201ИП Каплун Филипп Николаевич</v>
          </cell>
          <cell r="J1133" t="str">
            <v>91087903</v>
          </cell>
          <cell r="K1133">
            <v>43.6</v>
          </cell>
        </row>
        <row r="1134">
          <cell r="B1134" t="str">
            <v>91087886</v>
          </cell>
          <cell r="C1134" t="str">
            <v>Кв. 21</v>
          </cell>
          <cell r="D1134">
            <v>31</v>
          </cell>
          <cell r="E1134" t="str">
            <v>ИП Каплун Филипп Николаевич</v>
          </cell>
          <cell r="F1134">
            <v>44860</v>
          </cell>
          <cell r="G1134">
            <v>31</v>
          </cell>
          <cell r="H1134">
            <v>310.77642600000001</v>
          </cell>
          <cell r="I1134" t="str">
            <v>Кв. 21ИП Каплун Филипп Николаевич</v>
          </cell>
          <cell r="J1134" t="str">
            <v>91087886</v>
          </cell>
          <cell r="K1134">
            <v>31</v>
          </cell>
        </row>
        <row r="1135">
          <cell r="B1135" t="str">
            <v>91087904</v>
          </cell>
          <cell r="C1135" t="str">
            <v>Кв. 218</v>
          </cell>
          <cell r="D1135">
            <v>33.700000000000003</v>
          </cell>
          <cell r="E1135" t="str">
            <v>ИП Каплун Филипп Николаевич</v>
          </cell>
          <cell r="F1135">
            <v>44860</v>
          </cell>
          <cell r="G1135">
            <v>31</v>
          </cell>
          <cell r="H1135">
            <v>337.84405020000003</v>
          </cell>
          <cell r="I1135" t="str">
            <v>Кв. 218ИП Каплун Филипп Николаевич</v>
          </cell>
          <cell r="J1135" t="str">
            <v>91087904</v>
          </cell>
          <cell r="K1135">
            <v>33.700000000000003</v>
          </cell>
        </row>
        <row r="1136">
          <cell r="B1136" t="str">
            <v>91087905</v>
          </cell>
          <cell r="C1136" t="str">
            <v>Кв. 229</v>
          </cell>
          <cell r="D1136">
            <v>102.6</v>
          </cell>
          <cell r="E1136" t="str">
            <v>ИП Каплун Филипп Николаевич</v>
          </cell>
          <cell r="F1136">
            <v>44860</v>
          </cell>
          <cell r="G1136">
            <v>31</v>
          </cell>
          <cell r="H1136">
            <v>1028.5697195999999</v>
          </cell>
          <cell r="I1136" t="str">
            <v>Кв. 229ИП Каплун Филипп Николаевич</v>
          </cell>
          <cell r="J1136" t="str">
            <v>91087905</v>
          </cell>
          <cell r="K1136">
            <v>102.6</v>
          </cell>
        </row>
        <row r="1137">
          <cell r="B1137" t="str">
            <v>91086254</v>
          </cell>
          <cell r="C1137" t="str">
            <v>Кв. 24</v>
          </cell>
          <cell r="D1137">
            <v>59.5</v>
          </cell>
          <cell r="E1137" t="str">
            <v>Нефедова Наталья Николаевна</v>
          </cell>
          <cell r="F1137">
            <v>44849</v>
          </cell>
          <cell r="G1137">
            <v>31</v>
          </cell>
          <cell r="H1137">
            <v>596.49023699999998</v>
          </cell>
          <cell r="I1137" t="str">
            <v>Кв. 24Нефедова Наталья Николаевна</v>
          </cell>
          <cell r="J1137" t="str">
            <v>91086254</v>
          </cell>
          <cell r="K1137">
            <v>59.5</v>
          </cell>
        </row>
        <row r="1138">
          <cell r="B1138" t="str">
            <v>91087906</v>
          </cell>
          <cell r="C1138" t="str">
            <v>Кв. 251</v>
          </cell>
          <cell r="D1138">
            <v>38.6</v>
          </cell>
          <cell r="E1138" t="str">
            <v>ИП Каплун Филипп Николаевич</v>
          </cell>
          <cell r="F1138">
            <v>44860</v>
          </cell>
          <cell r="G1138">
            <v>31</v>
          </cell>
          <cell r="H1138">
            <v>386.96677560000006</v>
          </cell>
          <cell r="I1138" t="str">
            <v>Кв. 251ИП Каплун Филипп Николаевич</v>
          </cell>
          <cell r="J1138" t="str">
            <v>91087906</v>
          </cell>
          <cell r="K1138">
            <v>38.6</v>
          </cell>
        </row>
        <row r="1139">
          <cell r="B1139" t="str">
            <v>91086406</v>
          </cell>
          <cell r="C1139" t="str">
            <v>Кв. 26</v>
          </cell>
          <cell r="D1139">
            <v>42.1</v>
          </cell>
          <cell r="E1139" t="str">
            <v>Чертилин Александр Викторович</v>
          </cell>
          <cell r="F1139">
            <v>44856</v>
          </cell>
          <cell r="G1139">
            <v>31</v>
          </cell>
          <cell r="H1139">
            <v>422.05443659999997</v>
          </cell>
          <cell r="I1139" t="str">
            <v>Кв. 26Чертилин Александр Викторович</v>
          </cell>
          <cell r="J1139" t="str">
            <v>91086406</v>
          </cell>
          <cell r="K1139">
            <v>42.1</v>
          </cell>
        </row>
        <row r="1140">
          <cell r="B1140" t="str">
            <v>91087907</v>
          </cell>
          <cell r="C1140" t="str">
            <v>Кв. 261</v>
          </cell>
          <cell r="D1140">
            <v>55.4</v>
          </cell>
          <cell r="E1140" t="str">
            <v>ИП Каплун Филипп Николаевич</v>
          </cell>
          <cell r="F1140">
            <v>44860</v>
          </cell>
          <cell r="G1140">
            <v>31</v>
          </cell>
          <cell r="H1140">
            <v>555.3875483999999</v>
          </cell>
          <cell r="I1140" t="str">
            <v>Кв. 261ИП Каплун Филипп Николаевич</v>
          </cell>
          <cell r="J1140" t="str">
            <v>91087907</v>
          </cell>
          <cell r="K1140">
            <v>55.4</v>
          </cell>
        </row>
        <row r="1141">
          <cell r="B1141" t="str">
            <v>91087908</v>
          </cell>
          <cell r="C1141" t="str">
            <v>Кв. 267</v>
          </cell>
          <cell r="D1141">
            <v>32.5</v>
          </cell>
          <cell r="E1141" t="str">
            <v>ИП Каплун Филипп Николаевич</v>
          </cell>
          <cell r="F1141">
            <v>44860</v>
          </cell>
          <cell r="G1141">
            <v>31</v>
          </cell>
          <cell r="H1141">
            <v>325.81399499999998</v>
          </cell>
          <cell r="I1141" t="str">
            <v>Кв. 267ИП Каплун Филипп Николаевич</v>
          </cell>
          <cell r="J1141" t="str">
            <v>91087908</v>
          </cell>
          <cell r="K1141">
            <v>32.5</v>
          </cell>
        </row>
        <row r="1142">
          <cell r="B1142" t="str">
            <v>91087909</v>
          </cell>
          <cell r="C1142" t="str">
            <v>Кв. 278</v>
          </cell>
          <cell r="D1142">
            <v>38.700000000000003</v>
          </cell>
          <cell r="E1142" t="str">
            <v>ИП Каплун Филипп Николаевич</v>
          </cell>
          <cell r="F1142">
            <v>44860</v>
          </cell>
          <cell r="G1142">
            <v>31</v>
          </cell>
          <cell r="H1142">
            <v>387.96928020000007</v>
          </cell>
          <cell r="I1142" t="str">
            <v>Кв. 278ИП Каплун Филипп Николаевич</v>
          </cell>
          <cell r="J1142" t="str">
            <v>91087909</v>
          </cell>
          <cell r="K1142">
            <v>38.700000000000003</v>
          </cell>
        </row>
        <row r="1143">
          <cell r="B1143" t="str">
            <v>91087910</v>
          </cell>
          <cell r="C1143" t="str">
            <v>Кв. 279</v>
          </cell>
          <cell r="D1143">
            <v>55.4</v>
          </cell>
          <cell r="E1143" t="str">
            <v>ИП Каплун Филипп Николаевич</v>
          </cell>
          <cell r="F1143">
            <v>44860</v>
          </cell>
          <cell r="G1143">
            <v>31</v>
          </cell>
          <cell r="H1143">
            <v>555.3875483999999</v>
          </cell>
          <cell r="I1143" t="str">
            <v>Кв. 279ИП Каплун Филипп Николаевич</v>
          </cell>
          <cell r="J1143" t="str">
            <v>91087910</v>
          </cell>
          <cell r="K1143">
            <v>55.4</v>
          </cell>
        </row>
        <row r="1144">
          <cell r="B1144" t="str">
            <v>91086269</v>
          </cell>
          <cell r="C1144" t="str">
            <v>Кв. 28</v>
          </cell>
          <cell r="D1144">
            <v>44.3</v>
          </cell>
          <cell r="E1144" t="str">
            <v>Блинова Ольга Владимировна</v>
          </cell>
          <cell r="F1144">
            <v>44840</v>
          </cell>
          <cell r="G1144">
            <v>31</v>
          </cell>
          <cell r="H1144">
            <v>444.1095378</v>
          </cell>
          <cell r="I1144" t="str">
            <v>Кв. 28Блинова Ольга Владимировна</v>
          </cell>
          <cell r="J1144" t="str">
            <v>91086269</v>
          </cell>
          <cell r="K1144">
            <v>44.3</v>
          </cell>
        </row>
        <row r="1145">
          <cell r="B1145" t="str">
            <v>91087911</v>
          </cell>
          <cell r="C1145" t="str">
            <v>Кв. 285</v>
          </cell>
          <cell r="D1145">
            <v>32.5</v>
          </cell>
          <cell r="E1145" t="str">
            <v>ИП Каплун Филипп Николаевич</v>
          </cell>
          <cell r="F1145">
            <v>44860</v>
          </cell>
          <cell r="G1145">
            <v>31</v>
          </cell>
          <cell r="H1145">
            <v>325.81399499999998</v>
          </cell>
          <cell r="I1145" t="str">
            <v>Кв. 285ИП Каплун Филипп Николаевич</v>
          </cell>
          <cell r="J1145" t="str">
            <v>91087911</v>
          </cell>
          <cell r="K1145">
            <v>32.5</v>
          </cell>
        </row>
        <row r="1146">
          <cell r="B1146" t="str">
            <v>91086216</v>
          </cell>
          <cell r="C1146" t="str">
            <v>Кв. 30</v>
          </cell>
          <cell r="D1146">
            <v>59.5</v>
          </cell>
          <cell r="E1146" t="str">
            <v>Рзаев Раван Эйваз оглы</v>
          </cell>
          <cell r="F1146">
            <v>44842</v>
          </cell>
          <cell r="G1146">
            <v>31</v>
          </cell>
          <cell r="H1146">
            <v>596.49023699999998</v>
          </cell>
          <cell r="I1146" t="str">
            <v>Кв. 30Рзаев Раван Эйваз оглы</v>
          </cell>
          <cell r="J1146" t="str">
            <v>91086216</v>
          </cell>
          <cell r="K1146">
            <v>59.5</v>
          </cell>
        </row>
        <row r="1147">
          <cell r="B1147" t="str">
            <v>91087912</v>
          </cell>
          <cell r="C1147" t="str">
            <v>Кв. 305</v>
          </cell>
          <cell r="D1147">
            <v>38.700000000000003</v>
          </cell>
          <cell r="E1147" t="str">
            <v>ИП Каплун Филипп Николаевич</v>
          </cell>
          <cell r="F1147">
            <v>44860</v>
          </cell>
          <cell r="G1147">
            <v>31</v>
          </cell>
          <cell r="H1147">
            <v>387.96928020000007</v>
          </cell>
          <cell r="I1147" t="str">
            <v>Кв. 305ИП Каплун Филипп Николаевич</v>
          </cell>
          <cell r="J1147" t="str">
            <v>91087912</v>
          </cell>
          <cell r="K1147">
            <v>38.700000000000003</v>
          </cell>
        </row>
        <row r="1148">
          <cell r="B1148" t="str">
            <v>91087913</v>
          </cell>
          <cell r="C1148" t="str">
            <v>Кв. 325</v>
          </cell>
          <cell r="D1148">
            <v>54.8</v>
          </cell>
          <cell r="E1148" t="str">
            <v>ИП Каплун Филипп Николаевич</v>
          </cell>
          <cell r="F1148">
            <v>44860</v>
          </cell>
          <cell r="G1148">
            <v>31</v>
          </cell>
          <cell r="H1148">
            <v>549.37252079999996</v>
          </cell>
          <cell r="I1148" t="str">
            <v>Кв. 325ИП Каплун Филипп Николаевич</v>
          </cell>
          <cell r="J1148" t="str">
            <v>91087913</v>
          </cell>
          <cell r="K1148">
            <v>54.8</v>
          </cell>
        </row>
        <row r="1149">
          <cell r="B1149" t="str">
            <v>91087914</v>
          </cell>
          <cell r="C1149" t="str">
            <v>Кв. 336</v>
          </cell>
          <cell r="D1149">
            <v>77.3</v>
          </cell>
          <cell r="E1149" t="str">
            <v>ИП Каплун Филипп Николаевич</v>
          </cell>
          <cell r="F1149">
            <v>44860</v>
          </cell>
          <cell r="G1149">
            <v>31</v>
          </cell>
          <cell r="H1149">
            <v>774.93605580000008</v>
          </cell>
          <cell r="I1149" t="str">
            <v>Кв. 336ИП Каплун Филипп Николаевич</v>
          </cell>
          <cell r="J1149" t="str">
            <v>91087914</v>
          </cell>
          <cell r="K1149">
            <v>77.3</v>
          </cell>
        </row>
        <row r="1150">
          <cell r="B1150" t="str">
            <v>91087915</v>
          </cell>
          <cell r="C1150" t="str">
            <v>Кв. 347</v>
          </cell>
          <cell r="D1150">
            <v>36.299999999999997</v>
          </cell>
          <cell r="E1150" t="str">
            <v>ИП Каплун Филипп Николаевич</v>
          </cell>
          <cell r="F1150">
            <v>44860</v>
          </cell>
          <cell r="G1150">
            <v>31</v>
          </cell>
          <cell r="H1150">
            <v>363.90916979999997</v>
          </cell>
          <cell r="I1150" t="str">
            <v>Кв. 347ИП Каплун Филипп Николаевич</v>
          </cell>
          <cell r="J1150" t="str">
            <v>91087915</v>
          </cell>
          <cell r="K1150">
            <v>36.299999999999997</v>
          </cell>
        </row>
        <row r="1151">
          <cell r="B1151" t="str">
            <v>91087916</v>
          </cell>
          <cell r="C1151" t="str">
            <v>Кв. 354</v>
          </cell>
          <cell r="D1151">
            <v>36.299999999999997</v>
          </cell>
          <cell r="E1151" t="str">
            <v>ИП Каплун Филипп Николаевич</v>
          </cell>
          <cell r="F1151">
            <v>44860</v>
          </cell>
          <cell r="G1151">
            <v>31</v>
          </cell>
          <cell r="H1151">
            <v>363.90916979999997</v>
          </cell>
          <cell r="I1151" t="str">
            <v>Кв. 354ИП Каплун Филипп Николаевич</v>
          </cell>
          <cell r="J1151" t="str">
            <v>91087916</v>
          </cell>
          <cell r="K1151">
            <v>36.299999999999997</v>
          </cell>
        </row>
        <row r="1152">
          <cell r="B1152" t="str">
            <v>91087917</v>
          </cell>
          <cell r="C1152" t="str">
            <v>Кв. 357</v>
          </cell>
          <cell r="D1152">
            <v>77.3</v>
          </cell>
          <cell r="E1152" t="str">
            <v>ИП Каплун Филипп Николаевич</v>
          </cell>
          <cell r="F1152">
            <v>44860</v>
          </cell>
          <cell r="G1152">
            <v>31</v>
          </cell>
          <cell r="H1152">
            <v>774.93605580000008</v>
          </cell>
          <cell r="I1152" t="str">
            <v>Кв. 357ИП Каплун Филипп Николаевич</v>
          </cell>
          <cell r="J1152" t="str">
            <v>91087917</v>
          </cell>
          <cell r="K1152">
            <v>77.3</v>
          </cell>
        </row>
        <row r="1153">
          <cell r="B1153" t="str">
            <v>91087918</v>
          </cell>
          <cell r="C1153" t="str">
            <v>Кв. 365</v>
          </cell>
          <cell r="D1153">
            <v>34</v>
          </cell>
          <cell r="E1153" t="str">
            <v>ИП Каплун Филипп Николаевич</v>
          </cell>
          <cell r="F1153">
            <v>44860</v>
          </cell>
          <cell r="G1153">
            <v>31</v>
          </cell>
          <cell r="H1153">
            <v>340.851564</v>
          </cell>
          <cell r="I1153" t="str">
            <v>Кв. 365ИП Каплун Филипп Николаевич</v>
          </cell>
          <cell r="J1153" t="str">
            <v>91087918</v>
          </cell>
          <cell r="K1153">
            <v>34</v>
          </cell>
        </row>
        <row r="1154">
          <cell r="B1154" t="str">
            <v>л/с №3000000171052</v>
          </cell>
          <cell r="C1154" t="str">
            <v>Кв. 383</v>
          </cell>
          <cell r="D1154">
            <v>32.700000000000003</v>
          </cell>
          <cell r="E1154" t="str">
            <v>ИП Каплун Филипп Николаевич</v>
          </cell>
          <cell r="F1154">
            <v>44860</v>
          </cell>
          <cell r="G1154">
            <v>31</v>
          </cell>
          <cell r="H1154">
            <v>327.81900420000005</v>
          </cell>
          <cell r="I1154" t="str">
            <v>Кв. 383ИП Каплун Филипп Николаевич</v>
          </cell>
          <cell r="J1154" t="e">
            <v>#N/A</v>
          </cell>
          <cell r="K1154">
            <v>32.700000000000003</v>
          </cell>
        </row>
        <row r="1155">
          <cell r="B1155" t="str">
            <v>91087919</v>
          </cell>
          <cell r="C1155" t="str">
            <v>Кв. 401</v>
          </cell>
          <cell r="D1155">
            <v>33.299999999999997</v>
          </cell>
          <cell r="E1155" t="str">
            <v>ИП Каплун Филипп Николаевич</v>
          </cell>
          <cell r="F1155">
            <v>44860</v>
          </cell>
          <cell r="G1155">
            <v>31</v>
          </cell>
          <cell r="H1155">
            <v>333.83403179999993</v>
          </cell>
          <cell r="I1155" t="str">
            <v>Кв. 401ИП Каплун Филипп Николаевич</v>
          </cell>
          <cell r="J1155" t="str">
            <v>91087919</v>
          </cell>
          <cell r="K1155">
            <v>33.299999999999997</v>
          </cell>
        </row>
        <row r="1156">
          <cell r="B1156" t="str">
            <v>91087920</v>
          </cell>
          <cell r="C1156" t="str">
            <v>Кв. 402</v>
          </cell>
          <cell r="D1156">
            <v>55</v>
          </cell>
          <cell r="E1156" t="str">
            <v>ИП Каплун Филипп Николаевич</v>
          </cell>
          <cell r="F1156">
            <v>44860</v>
          </cell>
          <cell r="G1156">
            <v>31</v>
          </cell>
          <cell r="H1156">
            <v>551.37753000000009</v>
          </cell>
          <cell r="I1156" t="str">
            <v>Кв. 402ИП Каплун Филипп Николаевич</v>
          </cell>
          <cell r="J1156" t="str">
            <v>91087920</v>
          </cell>
          <cell r="K1156">
            <v>55</v>
          </cell>
        </row>
        <row r="1157">
          <cell r="B1157" t="str">
            <v>91087921</v>
          </cell>
          <cell r="C1157" t="str">
            <v>Кв. 418</v>
          </cell>
          <cell r="D1157">
            <v>32.9</v>
          </cell>
          <cell r="E1157" t="str">
            <v>ИП Каплун Филипп Николаевич</v>
          </cell>
          <cell r="F1157">
            <v>44860</v>
          </cell>
          <cell r="G1157">
            <v>31</v>
          </cell>
          <cell r="H1157">
            <v>329.82401339999996</v>
          </cell>
          <cell r="I1157" t="str">
            <v>Кв. 418ИП Каплун Филипп Николаевич</v>
          </cell>
          <cell r="J1157" t="str">
            <v>91087921</v>
          </cell>
          <cell r="K1157">
            <v>32.9</v>
          </cell>
        </row>
        <row r="1158">
          <cell r="B1158" t="str">
            <v>91086204</v>
          </cell>
          <cell r="C1158" t="str">
            <v>Кв. 42</v>
          </cell>
          <cell r="D1158">
            <v>59.5</v>
          </cell>
          <cell r="E1158" t="str">
            <v>Гусева Алла Александровна</v>
          </cell>
          <cell r="F1158">
            <v>44842</v>
          </cell>
          <cell r="G1158">
            <v>31</v>
          </cell>
          <cell r="H1158">
            <v>596.49023699999998</v>
          </cell>
          <cell r="I1158" t="str">
            <v>Кв. 42Гусева Алла Александровна</v>
          </cell>
          <cell r="J1158" t="str">
            <v>91086204</v>
          </cell>
          <cell r="K1158">
            <v>59.5</v>
          </cell>
        </row>
        <row r="1159">
          <cell r="B1159" t="str">
            <v>91086333</v>
          </cell>
          <cell r="C1159" t="str">
            <v>Кв. 43</v>
          </cell>
          <cell r="D1159">
            <v>71.8</v>
          </cell>
          <cell r="E1159" t="str">
            <v>Гаджиев Абдулкадыр Магомедович</v>
          </cell>
          <cell r="F1159">
            <v>44847</v>
          </cell>
          <cell r="G1159">
            <v>31</v>
          </cell>
          <cell r="H1159">
            <v>719.79830279999999</v>
          </cell>
          <cell r="I1159" t="str">
            <v>Кв. 43Гаджиев Абдулкадыр Магомедович</v>
          </cell>
          <cell r="J1159" t="str">
            <v>91086333</v>
          </cell>
          <cell r="K1159">
            <v>71.8</v>
          </cell>
        </row>
        <row r="1160">
          <cell r="B1160" t="str">
            <v>91087922</v>
          </cell>
          <cell r="C1160" t="str">
            <v>Кв. 436</v>
          </cell>
          <cell r="D1160">
            <v>33.4</v>
          </cell>
          <cell r="E1160" t="str">
            <v>ИП Каплун Филипп Николаевич</v>
          </cell>
          <cell r="F1160">
            <v>44860</v>
          </cell>
          <cell r="G1160">
            <v>31</v>
          </cell>
          <cell r="H1160">
            <v>334.83653639999994</v>
          </cell>
          <cell r="I1160" t="str">
            <v>Кв. 436ИП Каплун Филипп Николаевич</v>
          </cell>
          <cell r="J1160" t="str">
            <v>91087922</v>
          </cell>
          <cell r="K1160">
            <v>33.4</v>
          </cell>
        </row>
        <row r="1161">
          <cell r="B1161" t="str">
            <v>91087923</v>
          </cell>
          <cell r="C1161" t="str">
            <v>Кв. 440</v>
          </cell>
          <cell r="D1161">
            <v>63.2</v>
          </cell>
          <cell r="E1161" t="str">
            <v>ИП Каплун Филипп Николаевич</v>
          </cell>
          <cell r="F1161">
            <v>44860</v>
          </cell>
          <cell r="G1161">
            <v>31</v>
          </cell>
          <cell r="H1161">
            <v>633.58290720000002</v>
          </cell>
          <cell r="I1161" t="str">
            <v>Кв. 440ИП Каплун Филипп Николаевич</v>
          </cell>
          <cell r="J1161" t="str">
            <v>91087923</v>
          </cell>
          <cell r="K1161">
            <v>63.199999999999996</v>
          </cell>
        </row>
        <row r="1162">
          <cell r="B1162" t="str">
            <v>91087924</v>
          </cell>
          <cell r="C1162" t="str">
            <v>Кв. 452</v>
          </cell>
          <cell r="D1162">
            <v>36.6</v>
          </cell>
          <cell r="E1162" t="str">
            <v>ИП Каплун Филипп Николаевич</v>
          </cell>
          <cell r="F1162">
            <v>44860</v>
          </cell>
          <cell r="G1162">
            <v>31</v>
          </cell>
          <cell r="H1162">
            <v>366.91668360000006</v>
          </cell>
          <cell r="I1162" t="str">
            <v>Кв. 452ИП Каплун Филипп Николаевич</v>
          </cell>
          <cell r="J1162" t="str">
            <v>91087924</v>
          </cell>
          <cell r="K1162">
            <v>36.6</v>
          </cell>
        </row>
        <row r="1163">
          <cell r="B1163" t="str">
            <v>91086182</v>
          </cell>
          <cell r="C1163" t="str">
            <v>Кв. 46</v>
          </cell>
          <cell r="D1163">
            <v>44.4</v>
          </cell>
          <cell r="E1163" t="str">
            <v>Филатова Ирина Викторовна</v>
          </cell>
          <cell r="F1163">
            <v>44840</v>
          </cell>
          <cell r="G1163">
            <v>31</v>
          </cell>
          <cell r="H1163">
            <v>445.11204240000001</v>
          </cell>
          <cell r="I1163" t="str">
            <v>Кв. 46Филатова Ирина Викторовна</v>
          </cell>
          <cell r="J1163" t="str">
            <v>91086182</v>
          </cell>
          <cell r="K1163">
            <v>44.4</v>
          </cell>
        </row>
        <row r="1164">
          <cell r="B1164" t="str">
            <v>91087925</v>
          </cell>
          <cell r="C1164" t="str">
            <v>Кв. 460</v>
          </cell>
          <cell r="D1164">
            <v>32.9</v>
          </cell>
          <cell r="E1164" t="str">
            <v>ИП Каплун Филипп Николаевич</v>
          </cell>
          <cell r="F1164">
            <v>44860</v>
          </cell>
          <cell r="G1164">
            <v>31</v>
          </cell>
          <cell r="H1164">
            <v>329.82401339999996</v>
          </cell>
          <cell r="I1164" t="str">
            <v>Кв. 460ИП Каплун Филипп Николаевич</v>
          </cell>
          <cell r="J1164" t="str">
            <v>91087925</v>
          </cell>
          <cell r="K1164">
            <v>32.9</v>
          </cell>
        </row>
        <row r="1165">
          <cell r="B1165" t="str">
            <v>л/с №3000000171060</v>
          </cell>
          <cell r="C1165" t="str">
            <v>Кв. 467</v>
          </cell>
          <cell r="D1165">
            <v>32.9</v>
          </cell>
          <cell r="E1165" t="str">
            <v>ИП Каплун Филипп Николаевич</v>
          </cell>
          <cell r="F1165">
            <v>44860</v>
          </cell>
          <cell r="G1165">
            <v>31</v>
          </cell>
          <cell r="H1165">
            <v>329.82401339999996</v>
          </cell>
          <cell r="I1165" t="str">
            <v>Кв. 467ИП Каплун Филипп Николаевич</v>
          </cell>
          <cell r="J1165" t="e">
            <v>#N/A</v>
          </cell>
          <cell r="K1165">
            <v>32.9</v>
          </cell>
        </row>
        <row r="1166">
          <cell r="B1166" t="str">
            <v>91087926</v>
          </cell>
          <cell r="C1166" t="str">
            <v>Кв. 479</v>
          </cell>
          <cell r="D1166">
            <v>22.9</v>
          </cell>
          <cell r="E1166" t="str">
            <v>ИП Каплун Филипп Николаевич</v>
          </cell>
          <cell r="F1166">
            <v>44860</v>
          </cell>
          <cell r="G1166">
            <v>31</v>
          </cell>
          <cell r="H1166">
            <v>229.57355339999998</v>
          </cell>
          <cell r="I1166" t="str">
            <v>Кв. 479ИП Каплун Филипп Николаевич</v>
          </cell>
          <cell r="J1166" t="str">
            <v>91087926</v>
          </cell>
          <cell r="K1166">
            <v>22.9</v>
          </cell>
        </row>
        <row r="1167">
          <cell r="B1167" t="str">
            <v>91087927</v>
          </cell>
          <cell r="C1167" t="str">
            <v>Кв. 481</v>
          </cell>
          <cell r="D1167">
            <v>33</v>
          </cell>
          <cell r="E1167" t="str">
            <v>ИП Каплун Филипп Николаевич</v>
          </cell>
          <cell r="F1167">
            <v>44860</v>
          </cell>
          <cell r="G1167">
            <v>31</v>
          </cell>
          <cell r="H1167">
            <v>330.82651799999996</v>
          </cell>
          <cell r="I1167" t="str">
            <v>Кв. 481ИП Каплун Филипп Николаевич</v>
          </cell>
          <cell r="J1167" t="str">
            <v>91087927</v>
          </cell>
          <cell r="K1167">
            <v>33</v>
          </cell>
        </row>
        <row r="1168">
          <cell r="B1168" t="str">
            <v>91087887</v>
          </cell>
          <cell r="C1168" t="str">
            <v>Кв. 49</v>
          </cell>
          <cell r="D1168">
            <v>71.7</v>
          </cell>
          <cell r="E1168" t="str">
            <v>ИП Каплун Филипп Николаевич</v>
          </cell>
          <cell r="F1168">
            <v>44860</v>
          </cell>
          <cell r="G1168">
            <v>31</v>
          </cell>
          <cell r="H1168">
            <v>718.79579820000004</v>
          </cell>
          <cell r="I1168" t="str">
            <v>Кв. 49ИП Каплун Филипп Николаевич</v>
          </cell>
          <cell r="J1168" t="str">
            <v>91087887</v>
          </cell>
          <cell r="K1168">
            <v>71.7</v>
          </cell>
        </row>
        <row r="1169">
          <cell r="B1169" t="str">
            <v>91087928</v>
          </cell>
          <cell r="C1169" t="str">
            <v>Кв. 495</v>
          </cell>
          <cell r="D1169">
            <v>32.700000000000003</v>
          </cell>
          <cell r="E1169" t="str">
            <v>ИП Каплун Филипп Николаевич</v>
          </cell>
          <cell r="F1169">
            <v>44860</v>
          </cell>
          <cell r="G1169">
            <v>31</v>
          </cell>
          <cell r="H1169">
            <v>327.81900420000005</v>
          </cell>
          <cell r="I1169" t="str">
            <v>Кв. 495ИП Каплун Филипп Николаевич</v>
          </cell>
          <cell r="J1169" t="str">
            <v>91087928</v>
          </cell>
          <cell r="K1169">
            <v>32.700000000000003</v>
          </cell>
        </row>
        <row r="1170">
          <cell r="B1170" t="str">
            <v>91086172</v>
          </cell>
          <cell r="C1170" t="str">
            <v>Кв. 5</v>
          </cell>
          <cell r="D1170">
            <v>36.700000000000003</v>
          </cell>
          <cell r="E1170" t="str">
            <v>Выхристюк Надежда Александровна</v>
          </cell>
          <cell r="F1170">
            <v>44845</v>
          </cell>
          <cell r="G1170">
            <v>31</v>
          </cell>
          <cell r="H1170">
            <v>367.91918820000006</v>
          </cell>
          <cell r="I1170" t="str">
            <v>Кв. 5Выхристюк Надежда Александровна</v>
          </cell>
          <cell r="J1170" t="str">
            <v>91086172</v>
          </cell>
          <cell r="K1170">
            <v>36.700000000000003</v>
          </cell>
        </row>
        <row r="1171">
          <cell r="B1171" t="str">
            <v>91087929</v>
          </cell>
          <cell r="C1171" t="str">
            <v>Кв. 516</v>
          </cell>
          <cell r="D1171">
            <v>33</v>
          </cell>
          <cell r="E1171" t="str">
            <v>ИП Каплун Филипп Николаевич</v>
          </cell>
          <cell r="F1171">
            <v>44860</v>
          </cell>
          <cell r="G1171">
            <v>31</v>
          </cell>
          <cell r="H1171">
            <v>330.82651799999996</v>
          </cell>
          <cell r="I1171" t="str">
            <v>Кв. 516ИП Каплун Филипп Николаевич</v>
          </cell>
          <cell r="J1171" t="str">
            <v>91087929</v>
          </cell>
          <cell r="K1171">
            <v>33</v>
          </cell>
        </row>
        <row r="1172">
          <cell r="B1172" t="str">
            <v>91087930</v>
          </cell>
          <cell r="C1172" t="str">
            <v>Кв. 532</v>
          </cell>
          <cell r="D1172">
            <v>70.7</v>
          </cell>
          <cell r="E1172" t="str">
            <v>ИП Каплун Филипп Николаевич</v>
          </cell>
          <cell r="F1172">
            <v>44860</v>
          </cell>
          <cell r="G1172">
            <v>31</v>
          </cell>
          <cell r="H1172">
            <v>708.77075219999995</v>
          </cell>
          <cell r="I1172" t="str">
            <v>Кв. 532ИП Каплун Филипп Николаевич</v>
          </cell>
          <cell r="J1172" t="str">
            <v>91087930</v>
          </cell>
          <cell r="K1172">
            <v>70.7</v>
          </cell>
        </row>
        <row r="1173">
          <cell r="B1173" t="str">
            <v>91087931</v>
          </cell>
          <cell r="C1173" t="str">
            <v>Кв. 548</v>
          </cell>
          <cell r="D1173">
            <v>59.9</v>
          </cell>
          <cell r="E1173" t="str">
            <v>ИП Каплун Филипп Николаевич</v>
          </cell>
          <cell r="F1173">
            <v>44860</v>
          </cell>
          <cell r="G1173">
            <v>31</v>
          </cell>
          <cell r="H1173">
            <v>600.50025540000001</v>
          </cell>
          <cell r="I1173" t="str">
            <v>Кв. 548ИП Каплун Филипп Николаевич</v>
          </cell>
          <cell r="J1173" t="str">
            <v>91087931</v>
          </cell>
          <cell r="K1173">
            <v>59.9</v>
          </cell>
        </row>
        <row r="1174">
          <cell r="B1174" t="str">
            <v>91087932</v>
          </cell>
          <cell r="C1174" t="str">
            <v>Кв. 549</v>
          </cell>
          <cell r="D1174">
            <v>22.9</v>
          </cell>
          <cell r="E1174" t="str">
            <v>ИП Каплун Филипп Николаевич</v>
          </cell>
          <cell r="F1174">
            <v>44860</v>
          </cell>
          <cell r="G1174">
            <v>31</v>
          </cell>
          <cell r="H1174">
            <v>229.57355339999998</v>
          </cell>
          <cell r="I1174" t="str">
            <v>Кв. 549ИП Каплун Филипп Николаевич</v>
          </cell>
          <cell r="J1174" t="str">
            <v>91087932</v>
          </cell>
          <cell r="K1174">
            <v>22.9</v>
          </cell>
        </row>
        <row r="1175">
          <cell r="B1175" t="str">
            <v>91087933</v>
          </cell>
          <cell r="C1175" t="str">
            <v>Кв. 553</v>
          </cell>
          <cell r="D1175">
            <v>59.9</v>
          </cell>
          <cell r="E1175" t="str">
            <v>ИП Каплун Филипп Николаевич</v>
          </cell>
          <cell r="F1175">
            <v>44860</v>
          </cell>
          <cell r="G1175">
            <v>31</v>
          </cell>
          <cell r="H1175">
            <v>600.50025540000001</v>
          </cell>
          <cell r="I1175" t="str">
            <v>Кв. 553ИП Каплун Филипп Николаевич</v>
          </cell>
          <cell r="J1175" t="str">
            <v>91087933</v>
          </cell>
          <cell r="K1175">
            <v>59.9</v>
          </cell>
        </row>
        <row r="1176">
          <cell r="B1176" t="str">
            <v>91086099</v>
          </cell>
          <cell r="C1176" t="str">
            <v>Кв. 56</v>
          </cell>
          <cell r="D1176">
            <v>42.3</v>
          </cell>
          <cell r="E1176" t="str">
            <v>Дё Стелла Александровна</v>
          </cell>
          <cell r="F1176">
            <v>44838</v>
          </cell>
          <cell r="G1176">
            <v>31</v>
          </cell>
          <cell r="H1176">
            <v>424.05944579999999</v>
          </cell>
          <cell r="I1176" t="str">
            <v>Кв. 56Дё Стелла Александровна</v>
          </cell>
          <cell r="J1176" t="str">
            <v>91086099</v>
          </cell>
          <cell r="K1176">
            <v>42.3</v>
          </cell>
        </row>
        <row r="1177">
          <cell r="B1177" t="str">
            <v>л/с №3000000171069</v>
          </cell>
          <cell r="C1177" t="str">
            <v>Кв. 569</v>
          </cell>
          <cell r="D1177">
            <v>22.9</v>
          </cell>
          <cell r="E1177" t="str">
            <v>ИП Каплун Филипп Николаевич</v>
          </cell>
          <cell r="F1177">
            <v>44860</v>
          </cell>
          <cell r="G1177">
            <v>31</v>
          </cell>
          <cell r="H1177">
            <v>229.57355339999998</v>
          </cell>
          <cell r="I1177" t="str">
            <v>Кв. 569ИП Каплун Филипп Николаевич</v>
          </cell>
          <cell r="J1177" t="e">
            <v>#N/A</v>
          </cell>
          <cell r="K1177">
            <v>22.9</v>
          </cell>
        </row>
        <row r="1178">
          <cell r="B1178" t="str">
            <v>91087934</v>
          </cell>
          <cell r="C1178" t="str">
            <v>Кв. 577</v>
          </cell>
          <cell r="D1178">
            <v>71.099999999999994</v>
          </cell>
          <cell r="E1178" t="str">
            <v>ИП Каплун Филипп Николаевич</v>
          </cell>
          <cell r="F1178">
            <v>44860</v>
          </cell>
          <cell r="G1178">
            <v>31</v>
          </cell>
          <cell r="H1178">
            <v>712.78077059999998</v>
          </cell>
          <cell r="I1178" t="str">
            <v>Кв. 577ИП Каплун Филипп Николаевич</v>
          </cell>
          <cell r="J1178" t="str">
            <v>91087934</v>
          </cell>
          <cell r="K1178">
            <v>71.099999999999994</v>
          </cell>
        </row>
        <row r="1179">
          <cell r="B1179" t="str">
            <v>91087935</v>
          </cell>
          <cell r="C1179" t="str">
            <v>Кв. 578</v>
          </cell>
          <cell r="D1179">
            <v>60</v>
          </cell>
          <cell r="E1179" t="str">
            <v>ИП Каплун Филипп Николаевич</v>
          </cell>
          <cell r="F1179">
            <v>44860</v>
          </cell>
          <cell r="G1179">
            <v>31</v>
          </cell>
          <cell r="H1179">
            <v>601.50275999999997</v>
          </cell>
          <cell r="I1179" t="str">
            <v>Кв. 578ИП Каплун Филипп Николаевич</v>
          </cell>
          <cell r="J1179" t="str">
            <v>91087935</v>
          </cell>
          <cell r="K1179">
            <v>60</v>
          </cell>
        </row>
        <row r="1180">
          <cell r="B1180" t="str">
            <v>91087888</v>
          </cell>
          <cell r="C1180" t="str">
            <v>Кв. 58</v>
          </cell>
          <cell r="D1180">
            <v>44.4</v>
          </cell>
          <cell r="E1180" t="str">
            <v>ИП Каплун Филипп Николаевич</v>
          </cell>
          <cell r="F1180">
            <v>44860</v>
          </cell>
          <cell r="G1180">
            <v>31</v>
          </cell>
          <cell r="H1180">
            <v>445.11204240000001</v>
          </cell>
          <cell r="I1180" t="str">
            <v>Кв. 58ИП Каплун Филипп Николаевич</v>
          </cell>
          <cell r="J1180" t="str">
            <v>91087888</v>
          </cell>
          <cell r="K1180">
            <v>44.4</v>
          </cell>
        </row>
        <row r="1181">
          <cell r="B1181" t="str">
            <v>91086215</v>
          </cell>
          <cell r="C1181" t="str">
            <v>Кв. 59</v>
          </cell>
          <cell r="D1181">
            <v>37.1</v>
          </cell>
          <cell r="E1181" t="str">
            <v>Ралле Алексей Леонидович</v>
          </cell>
          <cell r="F1181">
            <v>44842</v>
          </cell>
          <cell r="G1181">
            <v>31</v>
          </cell>
          <cell r="H1181">
            <v>371.92920660000004</v>
          </cell>
          <cell r="I1181" t="str">
            <v>Кв. 59Ралле Алексей Леонидович</v>
          </cell>
          <cell r="J1181" t="str">
            <v>91086215</v>
          </cell>
          <cell r="K1181">
            <v>37.1</v>
          </cell>
        </row>
        <row r="1182">
          <cell r="B1182" t="str">
            <v>91087936</v>
          </cell>
          <cell r="C1182" t="str">
            <v>Кв. 590</v>
          </cell>
          <cell r="D1182">
            <v>33.1</v>
          </cell>
          <cell r="E1182" t="str">
            <v>ИП Каплун Филипп Николаевич</v>
          </cell>
          <cell r="F1182">
            <v>44860</v>
          </cell>
          <cell r="G1182">
            <v>31</v>
          </cell>
          <cell r="H1182">
            <v>331.82902260000003</v>
          </cell>
          <cell r="I1182" t="str">
            <v>Кв. 590ИП Каплун Филипп Николаевич</v>
          </cell>
          <cell r="J1182" t="str">
            <v>91087936</v>
          </cell>
          <cell r="K1182">
            <v>33.1</v>
          </cell>
        </row>
        <row r="1183">
          <cell r="B1183" t="str">
            <v>91087885</v>
          </cell>
          <cell r="C1183" t="str">
            <v>Кв. 6</v>
          </cell>
          <cell r="D1183">
            <v>59.2</v>
          </cell>
          <cell r="E1183" t="str">
            <v>ИП Каплун Филипп Николаевич</v>
          </cell>
          <cell r="F1183">
            <v>44860</v>
          </cell>
          <cell r="G1183">
            <v>31</v>
          </cell>
          <cell r="H1183">
            <v>593.48272320000001</v>
          </cell>
          <cell r="I1183" t="str">
            <v>Кв. 6ИП Каплун Филипп Николаевич</v>
          </cell>
          <cell r="J1183" t="str">
            <v>91087885</v>
          </cell>
          <cell r="K1183">
            <v>59.2</v>
          </cell>
        </row>
        <row r="1184">
          <cell r="B1184" t="str">
            <v>91087937</v>
          </cell>
          <cell r="C1184" t="str">
            <v>Кв. 600</v>
          </cell>
          <cell r="D1184">
            <v>29.8</v>
          </cell>
          <cell r="E1184" t="str">
            <v>ИП Каплун Филипп Николаевич</v>
          </cell>
          <cell r="F1184">
            <v>44860</v>
          </cell>
          <cell r="G1184">
            <v>31</v>
          </cell>
          <cell r="H1184">
            <v>298.74637080000002</v>
          </cell>
          <cell r="I1184" t="str">
            <v>Кв. 600ИП Каплун Филипп Николаевич</v>
          </cell>
          <cell r="J1184" t="str">
            <v>91087937</v>
          </cell>
          <cell r="K1184">
            <v>29.8</v>
          </cell>
        </row>
        <row r="1185">
          <cell r="B1185" t="str">
            <v>91087938</v>
          </cell>
          <cell r="C1185" t="str">
            <v>Кв. 609</v>
          </cell>
          <cell r="D1185">
            <v>25.1</v>
          </cell>
          <cell r="E1185" t="str">
            <v>ИП Каплун Филипп Николаевич</v>
          </cell>
          <cell r="F1185">
            <v>44860</v>
          </cell>
          <cell r="G1185">
            <v>31</v>
          </cell>
          <cell r="H1185">
            <v>251.62865460000003</v>
          </cell>
          <cell r="I1185" t="str">
            <v>Кв. 609ИП Каплун Филипп Николаевич</v>
          </cell>
          <cell r="J1185" t="str">
            <v>91087938</v>
          </cell>
          <cell r="K1185">
            <v>25.1</v>
          </cell>
        </row>
        <row r="1186">
          <cell r="B1186" t="str">
            <v>91087939</v>
          </cell>
          <cell r="C1186" t="str">
            <v>Кв. 615</v>
          </cell>
          <cell r="D1186">
            <v>29.8</v>
          </cell>
          <cell r="E1186" t="str">
            <v>ИП Каплун Филипп Николаевич</v>
          </cell>
          <cell r="F1186">
            <v>44860</v>
          </cell>
          <cell r="G1186">
            <v>31</v>
          </cell>
          <cell r="H1186">
            <v>298.74637080000002</v>
          </cell>
          <cell r="I1186" t="str">
            <v>Кв. 615ИП Каплун Филипп Николаевич</v>
          </cell>
          <cell r="J1186" t="str">
            <v>91087939</v>
          </cell>
          <cell r="K1186">
            <v>29.8</v>
          </cell>
        </row>
        <row r="1187">
          <cell r="B1187" t="str">
            <v>91087940</v>
          </cell>
          <cell r="C1187" t="str">
            <v>Кв. 619</v>
          </cell>
          <cell r="D1187">
            <v>25.1</v>
          </cell>
          <cell r="E1187" t="str">
            <v>ИП Каплун Филипп Николаевич</v>
          </cell>
          <cell r="F1187">
            <v>44860</v>
          </cell>
          <cell r="G1187">
            <v>31</v>
          </cell>
          <cell r="H1187">
            <v>251.62865460000003</v>
          </cell>
          <cell r="I1187" t="str">
            <v>Кв. 619ИП Каплун Филипп Николаевич</v>
          </cell>
          <cell r="J1187" t="str">
            <v>91087940</v>
          </cell>
          <cell r="K1187">
            <v>25.1</v>
          </cell>
        </row>
        <row r="1188">
          <cell r="B1188" t="str">
            <v>91087889</v>
          </cell>
          <cell r="C1188" t="str">
            <v>Кв. 63</v>
          </cell>
          <cell r="D1188">
            <v>31</v>
          </cell>
          <cell r="E1188" t="str">
            <v>ИП Каплун Филипп Николаевич</v>
          </cell>
          <cell r="F1188">
            <v>44860</v>
          </cell>
          <cell r="G1188">
            <v>31</v>
          </cell>
          <cell r="H1188">
            <v>310.77642600000001</v>
          </cell>
          <cell r="I1188" t="str">
            <v>Кв. 63ИП Каплун Филипп Николаевич</v>
          </cell>
          <cell r="J1188" t="str">
            <v>91087889</v>
          </cell>
          <cell r="K1188">
            <v>31</v>
          </cell>
        </row>
        <row r="1189">
          <cell r="B1189" t="str">
            <v>91087941</v>
          </cell>
          <cell r="C1189" t="str">
            <v>Кв. 636</v>
          </cell>
          <cell r="D1189">
            <v>31.5</v>
          </cell>
          <cell r="E1189" t="str">
            <v>ИП Каплун Филипп Николаевич</v>
          </cell>
          <cell r="F1189">
            <v>44860</v>
          </cell>
          <cell r="G1189">
            <v>31</v>
          </cell>
          <cell r="H1189">
            <v>315.788949</v>
          </cell>
          <cell r="I1189" t="str">
            <v>Кв. 636ИП Каплун Филипп Николаевич</v>
          </cell>
          <cell r="J1189" t="str">
            <v>91087941</v>
          </cell>
          <cell r="K1189">
            <v>31.5</v>
          </cell>
        </row>
        <row r="1190">
          <cell r="B1190" t="str">
            <v>91087942</v>
          </cell>
          <cell r="C1190" t="str">
            <v>Кв. 642</v>
          </cell>
          <cell r="D1190">
            <v>83.5</v>
          </cell>
          <cell r="E1190" t="str">
            <v>ИП Каплун Филипп Николаевич</v>
          </cell>
          <cell r="F1190">
            <v>44860</v>
          </cell>
          <cell r="G1190">
            <v>31</v>
          </cell>
          <cell r="H1190">
            <v>837.09134099999994</v>
          </cell>
          <cell r="I1190" t="str">
            <v>Кв. 642ИП Каплун Филипп Николаевич</v>
          </cell>
          <cell r="J1190" t="str">
            <v>91087942</v>
          </cell>
          <cell r="K1190">
            <v>83.5</v>
          </cell>
        </row>
        <row r="1191">
          <cell r="B1191" t="str">
            <v>91086312</v>
          </cell>
          <cell r="C1191" t="str">
            <v>Кв. 66</v>
          </cell>
          <cell r="D1191">
            <v>59.8</v>
          </cell>
          <cell r="E1191" t="str">
            <v>Писларь Денис Сергеевич</v>
          </cell>
          <cell r="F1191">
            <v>44852</v>
          </cell>
          <cell r="G1191">
            <v>31</v>
          </cell>
          <cell r="H1191">
            <v>599.49775079999995</v>
          </cell>
          <cell r="I1191" t="str">
            <v>Кв. 66Писларь Денис Сергеевич</v>
          </cell>
          <cell r="J1191" t="str">
            <v>91086312</v>
          </cell>
          <cell r="K1191">
            <v>59.8</v>
          </cell>
        </row>
        <row r="1192">
          <cell r="B1192" t="str">
            <v>91087943</v>
          </cell>
          <cell r="C1192" t="str">
            <v>Кв. 662</v>
          </cell>
          <cell r="D1192">
            <v>84.2</v>
          </cell>
          <cell r="E1192" t="str">
            <v>ИП Каплун Филипп Николаевич</v>
          </cell>
          <cell r="F1192">
            <v>44860</v>
          </cell>
          <cell r="G1192">
            <v>31</v>
          </cell>
          <cell r="H1192">
            <v>844.10887319999995</v>
          </cell>
          <cell r="I1192" t="str">
            <v>Кв. 662ИП Каплун Филипп Николаевич</v>
          </cell>
          <cell r="J1192" t="str">
            <v>91087943</v>
          </cell>
          <cell r="K1192">
            <v>84.2</v>
          </cell>
        </row>
        <row r="1193">
          <cell r="B1193" t="str">
            <v>91087944</v>
          </cell>
          <cell r="C1193" t="str">
            <v>Кв. 678</v>
          </cell>
          <cell r="D1193">
            <v>56.6</v>
          </cell>
          <cell r="E1193" t="str">
            <v>ИП Каплун Филипп Николаевич</v>
          </cell>
          <cell r="F1193">
            <v>44860</v>
          </cell>
          <cell r="G1193">
            <v>31</v>
          </cell>
          <cell r="H1193">
            <v>567.41760360000001</v>
          </cell>
          <cell r="I1193" t="str">
            <v>Кв. 678ИП Каплун Филипп Николаевич</v>
          </cell>
          <cell r="J1193" t="str">
            <v>91087944</v>
          </cell>
          <cell r="K1193">
            <v>56.6</v>
          </cell>
        </row>
        <row r="1194">
          <cell r="B1194" t="str">
            <v>91087945</v>
          </cell>
          <cell r="C1194" t="str">
            <v>Кв. 679</v>
          </cell>
          <cell r="D1194">
            <v>25.5</v>
          </cell>
          <cell r="E1194" t="str">
            <v>ИП Каплун Филипп Николаевич</v>
          </cell>
          <cell r="F1194">
            <v>44860</v>
          </cell>
          <cell r="G1194">
            <v>31</v>
          </cell>
          <cell r="H1194">
            <v>255.63867300000001</v>
          </cell>
          <cell r="I1194" t="str">
            <v>Кв. 679ИП Каплун Филипп Николаевич</v>
          </cell>
          <cell r="J1194" t="str">
            <v>91087945</v>
          </cell>
          <cell r="K1194">
            <v>25.5</v>
          </cell>
        </row>
        <row r="1195">
          <cell r="B1195" t="str">
            <v>91087890</v>
          </cell>
          <cell r="C1195" t="str">
            <v>Кв. 68</v>
          </cell>
          <cell r="D1195">
            <v>42.3</v>
          </cell>
          <cell r="E1195" t="str">
            <v>ИП Каплун Филипп Николаевич</v>
          </cell>
          <cell r="F1195">
            <v>44860</v>
          </cell>
          <cell r="G1195">
            <v>31</v>
          </cell>
          <cell r="H1195">
            <v>424.05944579999999</v>
          </cell>
          <cell r="I1195" t="str">
            <v>Кв. 68ИП Каплун Филипп Николаевич</v>
          </cell>
          <cell r="J1195" t="str">
            <v>91087890</v>
          </cell>
          <cell r="K1195">
            <v>42.3</v>
          </cell>
        </row>
        <row r="1196">
          <cell r="B1196" t="str">
            <v>91087946</v>
          </cell>
          <cell r="C1196" t="str">
            <v>Кв. 683</v>
          </cell>
          <cell r="D1196">
            <v>56.6</v>
          </cell>
          <cell r="E1196" t="str">
            <v>ИП Каплун Филипп Николаевич</v>
          </cell>
          <cell r="F1196">
            <v>44860</v>
          </cell>
          <cell r="G1196">
            <v>31</v>
          </cell>
          <cell r="H1196">
            <v>567.41760360000001</v>
          </cell>
          <cell r="I1196" t="str">
            <v>Кв. 683ИП Каплун Филипп Николаевич</v>
          </cell>
          <cell r="J1196" t="str">
            <v>91087946</v>
          </cell>
          <cell r="K1196">
            <v>56.6</v>
          </cell>
        </row>
        <row r="1197">
          <cell r="B1197" t="str">
            <v>91087947</v>
          </cell>
          <cell r="C1197" t="str">
            <v>Кв. 685</v>
          </cell>
          <cell r="D1197">
            <v>30.1</v>
          </cell>
          <cell r="E1197" t="str">
            <v>ИП Каплун Филипп Николаевич</v>
          </cell>
          <cell r="F1197">
            <v>44860</v>
          </cell>
          <cell r="G1197">
            <v>31</v>
          </cell>
          <cell r="H1197">
            <v>301.75388460000005</v>
          </cell>
          <cell r="I1197" t="str">
            <v>Кв. 685ИП Каплун Филипп Николаевич</v>
          </cell>
          <cell r="J1197" t="str">
            <v>91087947</v>
          </cell>
          <cell r="K1197">
            <v>30.1</v>
          </cell>
        </row>
        <row r="1198">
          <cell r="B1198" t="str">
            <v>91087891</v>
          </cell>
          <cell r="C1198" t="str">
            <v>Кв. 69</v>
          </cell>
          <cell r="D1198">
            <v>31</v>
          </cell>
          <cell r="E1198" t="str">
            <v>ИП Каплун Филипп Николаевич</v>
          </cell>
          <cell r="F1198">
            <v>44860</v>
          </cell>
          <cell r="G1198">
            <v>31</v>
          </cell>
          <cell r="H1198">
            <v>310.77642600000001</v>
          </cell>
          <cell r="I1198" t="str">
            <v>Кв. 69ИП Каплун Филипп Николаевич</v>
          </cell>
          <cell r="J1198" t="str">
            <v>91087891</v>
          </cell>
          <cell r="K1198">
            <v>31</v>
          </cell>
        </row>
        <row r="1199">
          <cell r="B1199" t="str">
            <v>91087948</v>
          </cell>
          <cell r="C1199" t="str">
            <v>Кв. 697</v>
          </cell>
          <cell r="D1199">
            <v>84.6</v>
          </cell>
          <cell r="E1199" t="str">
            <v>ИП Каплун Филипп Николаевич</v>
          </cell>
          <cell r="F1199">
            <v>44860</v>
          </cell>
          <cell r="G1199">
            <v>31</v>
          </cell>
          <cell r="H1199">
            <v>848.11889159999998</v>
          </cell>
          <cell r="I1199" t="str">
            <v>Кв. 697ИП Каплун Филипп Николаевич</v>
          </cell>
          <cell r="J1199" t="str">
            <v>91087948</v>
          </cell>
          <cell r="K1199">
            <v>84.6</v>
          </cell>
        </row>
        <row r="1200">
          <cell r="B1200" t="str">
            <v>91087949</v>
          </cell>
          <cell r="C1200" t="str">
            <v>Кв. 701</v>
          </cell>
          <cell r="D1200">
            <v>31.8</v>
          </cell>
          <cell r="E1200" t="str">
            <v>ИП Каплун Филипп Николаевич</v>
          </cell>
          <cell r="F1200">
            <v>44860</v>
          </cell>
          <cell r="G1200">
            <v>31</v>
          </cell>
          <cell r="H1200">
            <v>318.79646280000003</v>
          </cell>
          <cell r="I1200" t="str">
            <v>Кв. 701ИП Каплун Филипп Николаевич</v>
          </cell>
          <cell r="J1200" t="str">
            <v>91087949</v>
          </cell>
          <cell r="K1200">
            <v>31.8</v>
          </cell>
        </row>
        <row r="1201">
          <cell r="B1201" t="str">
            <v>91087950</v>
          </cell>
          <cell r="C1201" t="str">
            <v>Кв. 705</v>
          </cell>
          <cell r="D1201">
            <v>30.1</v>
          </cell>
          <cell r="E1201" t="str">
            <v>ИП Каплун Филипп Николаевич</v>
          </cell>
          <cell r="F1201">
            <v>44860</v>
          </cell>
          <cell r="G1201">
            <v>31</v>
          </cell>
          <cell r="H1201">
            <v>301.75388460000005</v>
          </cell>
          <cell r="I1201" t="str">
            <v>Кв. 705ИП Каплун Филипп Николаевич</v>
          </cell>
          <cell r="J1201" t="str">
            <v>91087950</v>
          </cell>
          <cell r="K1201">
            <v>30.1</v>
          </cell>
        </row>
        <row r="1202">
          <cell r="B1202" t="str">
            <v>91086057</v>
          </cell>
          <cell r="C1202" t="str">
            <v>Кв. 71</v>
          </cell>
          <cell r="D1202">
            <v>37.1</v>
          </cell>
          <cell r="E1202" t="str">
            <v>Новикова Ольга Степановна</v>
          </cell>
          <cell r="F1202">
            <v>44835</v>
          </cell>
          <cell r="G1202">
            <v>31</v>
          </cell>
          <cell r="H1202">
            <v>371.92920660000004</v>
          </cell>
          <cell r="I1202" t="str">
            <v>Кв. 71Новикова Ольга Степановна</v>
          </cell>
          <cell r="J1202" t="str">
            <v>91086057</v>
          </cell>
          <cell r="K1202">
            <v>37.1</v>
          </cell>
        </row>
        <row r="1203">
          <cell r="B1203" t="str">
            <v>91087892</v>
          </cell>
          <cell r="C1203" t="str">
            <v>Кв. 74</v>
          </cell>
          <cell r="D1203">
            <v>42.3</v>
          </cell>
          <cell r="E1203" t="str">
            <v>ИП Каплун Филипп Николаевич</v>
          </cell>
          <cell r="F1203">
            <v>44860</v>
          </cell>
          <cell r="G1203">
            <v>31</v>
          </cell>
          <cell r="H1203">
            <v>424.05944579999999</v>
          </cell>
          <cell r="I1203" t="str">
            <v>Кв. 74ИП Каплун Филипп Николаевич</v>
          </cell>
          <cell r="J1203" t="str">
            <v>91087892</v>
          </cell>
          <cell r="K1203">
            <v>42.3</v>
          </cell>
        </row>
        <row r="1204">
          <cell r="B1204" t="str">
            <v>91086313</v>
          </cell>
          <cell r="C1204" t="str">
            <v>Кв. 77</v>
          </cell>
          <cell r="D1204">
            <v>37.1</v>
          </cell>
          <cell r="E1204" t="str">
            <v>Базарова Шоирахон Эргашбаевна</v>
          </cell>
          <cell r="F1204">
            <v>44852</v>
          </cell>
          <cell r="G1204">
            <v>31</v>
          </cell>
          <cell r="H1204">
            <v>371.92920660000004</v>
          </cell>
          <cell r="I1204" t="str">
            <v>Кв. 77Базарова Шоирахон Эргашбаевна</v>
          </cell>
          <cell r="J1204" t="str">
            <v>91086313</v>
          </cell>
          <cell r="K1204">
            <v>37.1</v>
          </cell>
        </row>
        <row r="1205">
          <cell r="B1205" t="str">
            <v>91086445</v>
          </cell>
          <cell r="C1205" t="str">
            <v>Кв. 801</v>
          </cell>
          <cell r="D1205">
            <v>25.9</v>
          </cell>
          <cell r="E1205" t="str">
            <v>Выборнова Екатерина Владимировна</v>
          </cell>
          <cell r="F1205">
            <v>44861</v>
          </cell>
          <cell r="G1205">
            <v>31</v>
          </cell>
          <cell r="H1205">
            <v>259.64869139999996</v>
          </cell>
          <cell r="I1205" t="str">
            <v>Кв. 801Выборнова Екатерина Владимировна</v>
          </cell>
          <cell r="J1205" t="str">
            <v>91086445</v>
          </cell>
          <cell r="K1205">
            <v>25.9</v>
          </cell>
        </row>
        <row r="1206">
          <cell r="B1206" t="str">
            <v>91087951</v>
          </cell>
          <cell r="C1206" t="str">
            <v>Кв. 807</v>
          </cell>
          <cell r="D1206">
            <v>65.2</v>
          </cell>
          <cell r="E1206" t="str">
            <v>ИП Каплун Филипп Николаевич</v>
          </cell>
          <cell r="F1206">
            <v>44860</v>
          </cell>
          <cell r="G1206">
            <v>31</v>
          </cell>
          <cell r="H1206">
            <v>653.63299920000009</v>
          </cell>
          <cell r="I1206" t="str">
            <v>Кв. 807ИП Каплун Филипп Николаевич</v>
          </cell>
          <cell r="J1206" t="str">
            <v>91087951</v>
          </cell>
          <cell r="K1206">
            <v>65.2</v>
          </cell>
        </row>
        <row r="1207">
          <cell r="B1207" t="str">
            <v>91086282</v>
          </cell>
          <cell r="C1207" t="str">
            <v>Кв. 82</v>
          </cell>
          <cell r="D1207">
            <v>44.4</v>
          </cell>
          <cell r="E1207" t="str">
            <v>Слисенко Надежда Владимировна</v>
          </cell>
          <cell r="F1207">
            <v>44840</v>
          </cell>
          <cell r="G1207">
            <v>31</v>
          </cell>
          <cell r="H1207">
            <v>445.11204240000001</v>
          </cell>
          <cell r="I1207" t="str">
            <v>Кв. 82Слисенко Надежда Владимировна</v>
          </cell>
          <cell r="J1207" t="str">
            <v>91086282</v>
          </cell>
          <cell r="K1207">
            <v>44.4</v>
          </cell>
        </row>
        <row r="1208">
          <cell r="B1208" t="str">
            <v>91087952</v>
          </cell>
          <cell r="C1208" t="str">
            <v>Кв. 822</v>
          </cell>
          <cell r="D1208">
            <v>43.8</v>
          </cell>
          <cell r="E1208" t="str">
            <v>ИП Каплун Филипп Николаевич</v>
          </cell>
          <cell r="F1208">
            <v>44860</v>
          </cell>
          <cell r="G1208">
            <v>31</v>
          </cell>
          <cell r="H1208">
            <v>439.09701479999995</v>
          </cell>
          <cell r="I1208" t="str">
            <v>Кв. 822ИП Каплун Филипп Николаевич</v>
          </cell>
          <cell r="J1208" t="str">
            <v>91087952</v>
          </cell>
          <cell r="K1208">
            <v>43.8</v>
          </cell>
        </row>
        <row r="1209">
          <cell r="B1209" t="str">
            <v>91086492</v>
          </cell>
          <cell r="C1209" t="str">
            <v>Кв. 823</v>
          </cell>
          <cell r="D1209">
            <v>65.2</v>
          </cell>
          <cell r="E1209" t="str">
            <v>Клёсов Максим Вячеславович</v>
          </cell>
          <cell r="F1209">
            <v>44862</v>
          </cell>
          <cell r="G1209">
            <v>31</v>
          </cell>
          <cell r="H1209">
            <v>653.63299920000009</v>
          </cell>
          <cell r="I1209" t="str">
            <v>Кв. 823Клёсов Максим Вячеславович</v>
          </cell>
          <cell r="J1209" t="str">
            <v>91086492</v>
          </cell>
          <cell r="K1209">
            <v>65.2</v>
          </cell>
        </row>
        <row r="1210">
          <cell r="B1210" t="str">
            <v>91086415</v>
          </cell>
          <cell r="C1210" t="str">
            <v>Кв. 824</v>
          </cell>
          <cell r="D1210">
            <v>51</v>
          </cell>
          <cell r="E1210" t="str">
            <v>Шоейб Мохамед Эльсайед Абуэлела</v>
          </cell>
          <cell r="F1210">
            <v>44860</v>
          </cell>
          <cell r="G1210">
            <v>31</v>
          </cell>
          <cell r="H1210">
            <v>511.27734600000002</v>
          </cell>
          <cell r="I1210" t="str">
            <v>Кв. 824Шоейб Мохамед Эльсайед Абуэлела</v>
          </cell>
          <cell r="J1210" t="str">
            <v>91086415</v>
          </cell>
          <cell r="K1210">
            <v>51</v>
          </cell>
        </row>
        <row r="1211">
          <cell r="B1211" t="str">
            <v>91087953</v>
          </cell>
          <cell r="C1211" t="str">
            <v>Кв. 837</v>
          </cell>
          <cell r="D1211">
            <v>26</v>
          </cell>
          <cell r="E1211" t="str">
            <v>ИП Каплун Филипп Николаевич</v>
          </cell>
          <cell r="F1211">
            <v>44860</v>
          </cell>
          <cell r="G1211">
            <v>31</v>
          </cell>
          <cell r="H1211">
            <v>260.65119600000003</v>
          </cell>
          <cell r="I1211" t="str">
            <v>Кв. 837ИП Каплун Филипп Николаевич</v>
          </cell>
          <cell r="J1211" t="str">
            <v>91087953</v>
          </cell>
          <cell r="K1211">
            <v>26</v>
          </cell>
        </row>
        <row r="1212">
          <cell r="B1212" t="str">
            <v>91087954</v>
          </cell>
          <cell r="C1212" t="str">
            <v>Кв. 839</v>
          </cell>
          <cell r="D1212">
            <v>65.3</v>
          </cell>
          <cell r="E1212" t="str">
            <v>ИП Каплун Филипп Николаевич</v>
          </cell>
          <cell r="F1212">
            <v>44860</v>
          </cell>
          <cell r="G1212">
            <v>31</v>
          </cell>
          <cell r="H1212">
            <v>654.63550380000004</v>
          </cell>
          <cell r="I1212" t="str">
            <v>Кв. 839ИП Каплун Филипп Николаевич</v>
          </cell>
          <cell r="J1212" t="str">
            <v>91087954</v>
          </cell>
          <cell r="K1212">
            <v>65.3</v>
          </cell>
        </row>
        <row r="1213">
          <cell r="B1213" t="str">
            <v>91087955</v>
          </cell>
          <cell r="C1213" t="str">
            <v>Кв. 841</v>
          </cell>
          <cell r="D1213">
            <v>26.4</v>
          </cell>
          <cell r="E1213" t="str">
            <v>ИП Каплун Филипп Николаевич</v>
          </cell>
          <cell r="F1213">
            <v>44860</v>
          </cell>
          <cell r="G1213">
            <v>31</v>
          </cell>
          <cell r="H1213">
            <v>264.66121440000001</v>
          </cell>
          <cell r="I1213" t="str">
            <v>Кв. 841ИП Каплун Филипп Николаевич</v>
          </cell>
          <cell r="J1213" t="str">
            <v>91087955</v>
          </cell>
          <cell r="K1213">
            <v>26.4</v>
          </cell>
        </row>
        <row r="1214">
          <cell r="B1214" t="str">
            <v>91086494</v>
          </cell>
          <cell r="C1214" t="str">
            <v>Кв. 845</v>
          </cell>
          <cell r="D1214">
            <v>26.4</v>
          </cell>
          <cell r="E1214" t="str">
            <v>Сидорова Татьяна Александровна</v>
          </cell>
          <cell r="F1214">
            <v>44862</v>
          </cell>
          <cell r="G1214">
            <v>31</v>
          </cell>
          <cell r="H1214">
            <v>264.66121440000001</v>
          </cell>
          <cell r="I1214" t="str">
            <v>Кв. 845Сидорова Татьяна Александровна</v>
          </cell>
          <cell r="J1214" t="str">
            <v>91086494</v>
          </cell>
          <cell r="K1214">
            <v>26.4</v>
          </cell>
        </row>
        <row r="1215">
          <cell r="B1215" t="str">
            <v>91086460</v>
          </cell>
          <cell r="C1215" t="str">
            <v>Кв. 848</v>
          </cell>
          <cell r="D1215">
            <v>51.5</v>
          </cell>
          <cell r="E1215" t="str">
            <v>Нурутдинов Айрат Рафисович</v>
          </cell>
          <cell r="F1215">
            <v>44863</v>
          </cell>
          <cell r="G1215">
            <v>31</v>
          </cell>
          <cell r="H1215">
            <v>516.28986900000007</v>
          </cell>
          <cell r="I1215" t="str">
            <v>Кв. 848Нурутдинов Айрат Рафисович</v>
          </cell>
          <cell r="J1215" t="str">
            <v>91086460</v>
          </cell>
          <cell r="K1215">
            <v>51.5</v>
          </cell>
        </row>
        <row r="1216">
          <cell r="B1216" t="str">
            <v>91086343</v>
          </cell>
          <cell r="C1216" t="str">
            <v>Кв. 85</v>
          </cell>
          <cell r="D1216">
            <v>71.7</v>
          </cell>
          <cell r="E1216" t="str">
            <v>Нагорский Александр Викторович</v>
          </cell>
          <cell r="F1216">
            <v>44847</v>
          </cell>
          <cell r="G1216">
            <v>31</v>
          </cell>
          <cell r="H1216">
            <v>718.79579820000004</v>
          </cell>
          <cell r="I1216" t="str">
            <v>Кв. 85Нагорский Александр Викторович</v>
          </cell>
          <cell r="J1216" t="str">
            <v>91086343</v>
          </cell>
          <cell r="K1216">
            <v>71.7</v>
          </cell>
        </row>
        <row r="1217">
          <cell r="B1217" t="str">
            <v>91086858</v>
          </cell>
          <cell r="C1217" t="str">
            <v>Кв. 852</v>
          </cell>
          <cell r="D1217">
            <v>51.5</v>
          </cell>
          <cell r="E1217" t="str">
            <v>Морозова Юлия Андреевна</v>
          </cell>
          <cell r="F1217">
            <v>44861</v>
          </cell>
          <cell r="G1217">
            <v>31</v>
          </cell>
          <cell r="H1217">
            <v>516.28986900000007</v>
          </cell>
          <cell r="I1217" t="str">
            <v>Кв. 852Морозова Юлия Андреевна</v>
          </cell>
          <cell r="J1217" t="str">
            <v>91086858</v>
          </cell>
          <cell r="K1217">
            <v>51.5</v>
          </cell>
        </row>
        <row r="1218">
          <cell r="B1218" t="str">
            <v>91086458</v>
          </cell>
          <cell r="C1218" t="str">
            <v>Кв. 855</v>
          </cell>
          <cell r="D1218">
            <v>65.599999999999994</v>
          </cell>
          <cell r="E1218" t="str">
            <v>Бабаян Ани Арменовна</v>
          </cell>
          <cell r="F1218">
            <v>44862</v>
          </cell>
          <cell r="G1218">
            <v>31</v>
          </cell>
          <cell r="H1218">
            <v>657.64301759999989</v>
          </cell>
          <cell r="I1218" t="str">
            <v>Кв. 855Бабаян Ани Арменовна</v>
          </cell>
          <cell r="J1218" t="str">
            <v>91086458</v>
          </cell>
          <cell r="K1218">
            <v>65.599999999999994</v>
          </cell>
        </row>
        <row r="1219">
          <cell r="B1219" t="str">
            <v>91086466</v>
          </cell>
          <cell r="C1219" t="str">
            <v>Кв. 856</v>
          </cell>
          <cell r="D1219">
            <v>51.6</v>
          </cell>
          <cell r="E1219" t="str">
            <v xml:space="preserve">Васильев Андрей Александрович </v>
          </cell>
          <cell r="F1219">
            <v>44863</v>
          </cell>
          <cell r="G1219">
            <v>31</v>
          </cell>
          <cell r="H1219">
            <v>517.29237360000002</v>
          </cell>
          <cell r="I1219" t="str">
            <v xml:space="preserve">Кв. 856Васильев Андрей Александрович </v>
          </cell>
          <cell r="J1219" t="str">
            <v>91086466</v>
          </cell>
          <cell r="K1219">
            <v>51.6</v>
          </cell>
        </row>
        <row r="1220">
          <cell r="B1220" t="str">
            <v>91086459</v>
          </cell>
          <cell r="C1220" t="str">
            <v>Кв. 859</v>
          </cell>
          <cell r="D1220">
            <v>65.7</v>
          </cell>
          <cell r="E1220" t="str">
            <v>Бабаян Рубен Овикович</v>
          </cell>
          <cell r="F1220">
            <v>44862</v>
          </cell>
          <cell r="G1220">
            <v>31</v>
          </cell>
          <cell r="H1220">
            <v>658.64552219999996</v>
          </cell>
          <cell r="I1220" t="str">
            <v>Кв. 859Бабаян Рубен Овикович</v>
          </cell>
          <cell r="J1220" t="str">
            <v>91086459</v>
          </cell>
          <cell r="K1220">
            <v>65.7</v>
          </cell>
        </row>
        <row r="1221">
          <cell r="B1221" t="str">
            <v>91087893</v>
          </cell>
          <cell r="C1221" t="str">
            <v>Кв. 86</v>
          </cell>
          <cell r="D1221">
            <v>42.3</v>
          </cell>
          <cell r="E1221" t="str">
            <v>ИП Каплун Филипп Николаевич</v>
          </cell>
          <cell r="F1221">
            <v>44860</v>
          </cell>
          <cell r="G1221">
            <v>31</v>
          </cell>
          <cell r="H1221">
            <v>424.05944579999999</v>
          </cell>
          <cell r="I1221" t="str">
            <v>Кв. 86ИП Каплун Филипп Николаевич</v>
          </cell>
          <cell r="J1221" t="str">
            <v>91087893</v>
          </cell>
          <cell r="K1221">
            <v>42.3</v>
          </cell>
        </row>
        <row r="1222">
          <cell r="B1222" t="str">
            <v>91086446</v>
          </cell>
          <cell r="C1222" t="str">
            <v>Кв. 867</v>
          </cell>
          <cell r="D1222">
            <v>66</v>
          </cell>
          <cell r="E1222" t="str">
            <v>Василенко Максим Валентинович</v>
          </cell>
          <cell r="F1222">
            <v>44861</v>
          </cell>
          <cell r="G1222">
            <v>31</v>
          </cell>
          <cell r="H1222">
            <v>661.65303599999993</v>
          </cell>
          <cell r="I1222" t="str">
            <v>Кв. 867Василенко Максим Валентинович</v>
          </cell>
          <cell r="J1222" t="str">
            <v>91086446</v>
          </cell>
          <cell r="K1222">
            <v>66</v>
          </cell>
        </row>
        <row r="1223">
          <cell r="B1223" t="str">
            <v>91086495</v>
          </cell>
          <cell r="C1223" t="str">
            <v>Кв. 878</v>
          </cell>
          <cell r="D1223">
            <v>44.4</v>
          </cell>
          <cell r="E1223" t="str">
            <v>Постникова-Стрельцова Наталия Станиславовна</v>
          </cell>
          <cell r="F1223">
            <v>44862</v>
          </cell>
          <cell r="G1223">
            <v>31</v>
          </cell>
          <cell r="H1223">
            <v>445.11204240000001</v>
          </cell>
          <cell r="I1223" t="str">
            <v>Кв. 878Постникова-Стрельцова Наталия Станиславовна</v>
          </cell>
          <cell r="J1223" t="str">
            <v>91086495</v>
          </cell>
          <cell r="K1223">
            <v>44.4</v>
          </cell>
        </row>
        <row r="1224">
          <cell r="B1224" t="str">
            <v>91086153</v>
          </cell>
          <cell r="C1224" t="str">
            <v>Кв. 88</v>
          </cell>
          <cell r="D1224">
            <v>44.4</v>
          </cell>
          <cell r="E1224" t="str">
            <v>Аксенова Ирина Эдуардовна</v>
          </cell>
          <cell r="F1224">
            <v>44839</v>
          </cell>
          <cell r="G1224">
            <v>31</v>
          </cell>
          <cell r="H1224">
            <v>445.11204240000001</v>
          </cell>
          <cell r="I1224" t="str">
            <v>Кв. 88Аксенова Ирина Эдуардовна</v>
          </cell>
          <cell r="J1224" t="str">
            <v>91086153</v>
          </cell>
          <cell r="K1224">
            <v>44.4</v>
          </cell>
        </row>
        <row r="1225">
          <cell r="B1225" t="str">
            <v>91087956</v>
          </cell>
          <cell r="C1225" t="str">
            <v>Кв. 880</v>
          </cell>
          <cell r="D1225">
            <v>51.8</v>
          </cell>
          <cell r="E1225" t="str">
            <v>ИП Каплун Филипп Николаевич</v>
          </cell>
          <cell r="F1225">
            <v>44860</v>
          </cell>
          <cell r="G1225">
            <v>31</v>
          </cell>
          <cell r="H1225">
            <v>519.29738279999992</v>
          </cell>
          <cell r="I1225" t="str">
            <v>Кв. 880ИП Каплун Филипп Николаевич</v>
          </cell>
          <cell r="J1225" t="str">
            <v>91087956</v>
          </cell>
          <cell r="K1225">
            <v>51.8</v>
          </cell>
        </row>
        <row r="1226">
          <cell r="B1226" t="str">
            <v>91087957</v>
          </cell>
          <cell r="C1226" t="str">
            <v>Кв. 887</v>
          </cell>
          <cell r="D1226">
            <v>66</v>
          </cell>
          <cell r="E1226" t="str">
            <v>ИП Каплун Филипп Николаевич</v>
          </cell>
          <cell r="F1226">
            <v>44860</v>
          </cell>
          <cell r="G1226">
            <v>31</v>
          </cell>
          <cell r="H1226">
            <v>661.65303599999993</v>
          </cell>
          <cell r="I1226" t="str">
            <v>Кв. 887ИП Каплун Филипп Николаевич</v>
          </cell>
          <cell r="J1226" t="str">
            <v>91087957</v>
          </cell>
          <cell r="K1226">
            <v>66</v>
          </cell>
        </row>
        <row r="1227">
          <cell r="B1227" t="str">
            <v>91087958</v>
          </cell>
          <cell r="C1227" t="str">
            <v>Кв. 889</v>
          </cell>
          <cell r="D1227">
            <v>26.5</v>
          </cell>
          <cell r="E1227" t="str">
            <v>ИП Каплун Филипп Николаевич</v>
          </cell>
          <cell r="F1227">
            <v>44860</v>
          </cell>
          <cell r="G1227">
            <v>31</v>
          </cell>
          <cell r="H1227">
            <v>265.66371899999996</v>
          </cell>
          <cell r="I1227" t="str">
            <v>Кв. 889ИП Каплун Филипп Николаевич</v>
          </cell>
          <cell r="J1227" t="str">
            <v>91087958</v>
          </cell>
          <cell r="K1227">
            <v>26.5</v>
          </cell>
        </row>
        <row r="1228">
          <cell r="B1228" t="str">
            <v>91087959</v>
          </cell>
          <cell r="C1228" t="str">
            <v>Кв. 898</v>
          </cell>
          <cell r="D1228">
            <v>31.4</v>
          </cell>
          <cell r="E1228" t="str">
            <v>ИП Каплун Филипп Николаевич</v>
          </cell>
          <cell r="F1228">
            <v>44860</v>
          </cell>
          <cell r="G1228">
            <v>31</v>
          </cell>
          <cell r="H1228">
            <v>314.78644439999994</v>
          </cell>
          <cell r="I1228" t="str">
            <v>Кв. 898ИП Каплун Филипп Николаевич</v>
          </cell>
          <cell r="J1228" t="str">
            <v>91087959</v>
          </cell>
          <cell r="K1228">
            <v>31.400000000000002</v>
          </cell>
        </row>
        <row r="1229">
          <cell r="B1229" t="str">
            <v>91086243</v>
          </cell>
          <cell r="C1229" t="str">
            <v>Кв. 90</v>
          </cell>
          <cell r="D1229">
            <v>59.8</v>
          </cell>
          <cell r="E1229" t="str">
            <v>Ахиёев Джангибек Шарифбекович</v>
          </cell>
          <cell r="F1229">
            <v>44846</v>
          </cell>
          <cell r="G1229">
            <v>31</v>
          </cell>
          <cell r="H1229">
            <v>599.49775079999995</v>
          </cell>
          <cell r="I1229" t="str">
            <v>Кв. 90Ахиёев Джангибек Шарифбекович</v>
          </cell>
          <cell r="J1229" t="str">
            <v>91086243</v>
          </cell>
          <cell r="K1229">
            <v>59.8</v>
          </cell>
        </row>
        <row r="1230">
          <cell r="B1230" t="str">
            <v>91087960</v>
          </cell>
          <cell r="C1230" t="str">
            <v>Кв. 901</v>
          </cell>
          <cell r="D1230">
            <v>62.4</v>
          </cell>
          <cell r="E1230" t="str">
            <v>ИП Каплун Филипп Николаевич</v>
          </cell>
          <cell r="F1230">
            <v>44860</v>
          </cell>
          <cell r="G1230">
            <v>31</v>
          </cell>
          <cell r="H1230">
            <v>625.56287039999995</v>
          </cell>
          <cell r="I1230" t="str">
            <v>Кв. 901ИП Каплун Филипп Николаевич</v>
          </cell>
          <cell r="J1230" t="str">
            <v>91087960</v>
          </cell>
          <cell r="K1230">
            <v>62.399999999999991</v>
          </cell>
        </row>
        <row r="1231">
          <cell r="B1231" t="str">
            <v>91087961</v>
          </cell>
          <cell r="C1231" t="str">
            <v>Кв. 912</v>
          </cell>
          <cell r="D1231">
            <v>31.4</v>
          </cell>
          <cell r="E1231" t="str">
            <v>ИП Каплун Филипп Николаевич</v>
          </cell>
          <cell r="F1231">
            <v>44860</v>
          </cell>
          <cell r="G1231">
            <v>31</v>
          </cell>
          <cell r="H1231">
            <v>314.78644439999994</v>
          </cell>
          <cell r="I1231" t="str">
            <v>Кв. 912ИП Каплун Филипп Николаевич</v>
          </cell>
          <cell r="J1231" t="str">
            <v>91087961</v>
          </cell>
          <cell r="K1231">
            <v>31.400000000000002</v>
          </cell>
        </row>
        <row r="1232">
          <cell r="B1232" t="str">
            <v>91087962</v>
          </cell>
          <cell r="C1232" t="str">
            <v>Кв. 918</v>
          </cell>
          <cell r="D1232">
            <v>53.6</v>
          </cell>
          <cell r="E1232" t="str">
            <v>ИП Каплун Филипп Николаевич</v>
          </cell>
          <cell r="F1232">
            <v>44860</v>
          </cell>
          <cell r="G1232">
            <v>31</v>
          </cell>
          <cell r="H1232">
            <v>537.34246559999997</v>
          </cell>
          <cell r="I1232" t="str">
            <v>Кв. 918ИП Каплун Филипп Николаевич</v>
          </cell>
          <cell r="J1232" t="str">
            <v>91087962</v>
          </cell>
          <cell r="K1232">
            <v>53.6</v>
          </cell>
        </row>
        <row r="1233">
          <cell r="B1233" t="str">
            <v>91087963</v>
          </cell>
          <cell r="C1233" t="str">
            <v>Кв. 925</v>
          </cell>
          <cell r="D1233">
            <v>53.6</v>
          </cell>
          <cell r="E1233" t="str">
            <v>ИП Каплун Филипп Николаевич</v>
          </cell>
          <cell r="F1233">
            <v>44860</v>
          </cell>
          <cell r="G1233">
            <v>31</v>
          </cell>
          <cell r="H1233">
            <v>537.34246559999997</v>
          </cell>
          <cell r="I1233" t="str">
            <v>Кв. 925ИП Каплун Филипп Николаевич</v>
          </cell>
          <cell r="J1233" t="str">
            <v>91087963</v>
          </cell>
          <cell r="K1233">
            <v>53.6</v>
          </cell>
        </row>
        <row r="1234">
          <cell r="B1234" t="str">
            <v>91087894</v>
          </cell>
          <cell r="C1234" t="str">
            <v>Кв. 93</v>
          </cell>
          <cell r="D1234">
            <v>31</v>
          </cell>
          <cell r="E1234" t="str">
            <v>ИП Каплун Филипп Николаевич</v>
          </cell>
          <cell r="F1234">
            <v>44860</v>
          </cell>
          <cell r="G1234">
            <v>31</v>
          </cell>
          <cell r="H1234">
            <v>310.77642600000001</v>
          </cell>
          <cell r="I1234" t="str">
            <v>Кв. 93ИП Каплун Филипп Николаевич</v>
          </cell>
          <cell r="J1234" t="str">
            <v>91087894</v>
          </cell>
          <cell r="K1234">
            <v>31</v>
          </cell>
        </row>
        <row r="1235">
          <cell r="B1235" t="str">
            <v>91086232</v>
          </cell>
          <cell r="C1235" t="str">
            <v>Кв. 96</v>
          </cell>
          <cell r="D1235">
            <v>59.8</v>
          </cell>
          <cell r="E1235" t="str">
            <v>Журавлёва Евгения Валерьевна</v>
          </cell>
          <cell r="F1235">
            <v>44835</v>
          </cell>
          <cell r="G1235">
            <v>31</v>
          </cell>
          <cell r="H1235">
            <v>599.49775079999995</v>
          </cell>
          <cell r="I1235" t="str">
            <v>Кв. 96Журавлёва Евгения Валерьевна</v>
          </cell>
          <cell r="J1235" t="str">
            <v>91086232</v>
          </cell>
          <cell r="K1235">
            <v>59.8</v>
          </cell>
        </row>
        <row r="1236">
          <cell r="B1236" t="str">
            <v>91087964</v>
          </cell>
          <cell r="C1236" t="str">
            <v>Кв. 965</v>
          </cell>
          <cell r="D1236">
            <v>37.299999999999997</v>
          </cell>
          <cell r="E1236" t="str">
            <v>ИП Каплун Филипп Николаевич</v>
          </cell>
          <cell r="F1236">
            <v>44860</v>
          </cell>
          <cell r="G1236">
            <v>31</v>
          </cell>
          <cell r="H1236">
            <v>373.93421579999995</v>
          </cell>
          <cell r="I1236" t="str">
            <v>Кв. 965ИП Каплун Филипп Николаевич</v>
          </cell>
          <cell r="J1236" t="str">
            <v>91087964</v>
          </cell>
          <cell r="K1236">
            <v>37.299999999999997</v>
          </cell>
        </row>
        <row r="1237">
          <cell r="B1237" t="str">
            <v>91087965</v>
          </cell>
          <cell r="C1237" t="str">
            <v>Кв. 971</v>
          </cell>
          <cell r="D1237">
            <v>63</v>
          </cell>
          <cell r="E1237" t="str">
            <v>ИП Каплун Филипп Николаевич</v>
          </cell>
          <cell r="F1237">
            <v>44860</v>
          </cell>
          <cell r="G1237">
            <v>31</v>
          </cell>
          <cell r="H1237">
            <v>631.577898</v>
          </cell>
          <cell r="I1237" t="str">
            <v>Кв. 971ИП Каплун Филипп Николаевич</v>
          </cell>
          <cell r="J1237" t="str">
            <v>91087965</v>
          </cell>
          <cell r="K1237">
            <v>63</v>
          </cell>
        </row>
        <row r="1238">
          <cell r="B1238" t="str">
            <v>91087966</v>
          </cell>
          <cell r="C1238" t="str">
            <v>Кв. 979</v>
          </cell>
          <cell r="D1238">
            <v>37.299999999999997</v>
          </cell>
          <cell r="E1238" t="str">
            <v>ИП Каплун Филипп Николаевич</v>
          </cell>
          <cell r="F1238">
            <v>44860</v>
          </cell>
          <cell r="G1238">
            <v>31</v>
          </cell>
          <cell r="H1238">
            <v>373.93421579999995</v>
          </cell>
          <cell r="I1238" t="str">
            <v>Кв. 979ИП Каплун Филипп Николаевич</v>
          </cell>
          <cell r="J1238" t="str">
            <v>91087966</v>
          </cell>
          <cell r="K1238">
            <v>37.299999999999997</v>
          </cell>
        </row>
        <row r="1239">
          <cell r="B1239" t="str">
            <v>91087967</v>
          </cell>
          <cell r="C1239" t="str">
            <v>Кв. 990</v>
          </cell>
          <cell r="D1239">
            <v>34.700000000000003</v>
          </cell>
          <cell r="E1239" t="str">
            <v>ИП Каплун Филипп Николаевич</v>
          </cell>
          <cell r="F1239">
            <v>44860</v>
          </cell>
          <cell r="G1239">
            <v>31</v>
          </cell>
          <cell r="H1239">
            <v>347.86909620000006</v>
          </cell>
          <cell r="I1239" t="str">
            <v>Кв. 990ИП Каплун Филипп Николаевич</v>
          </cell>
          <cell r="J1239" t="str">
            <v>91087967</v>
          </cell>
          <cell r="K1239">
            <v>34.700000000000003</v>
          </cell>
        </row>
        <row r="1240">
          <cell r="B1240" t="str">
            <v>91087968</v>
          </cell>
          <cell r="C1240" t="str">
            <v>Кв. 998</v>
          </cell>
          <cell r="D1240">
            <v>78.2</v>
          </cell>
          <cell r="E1240" t="str">
            <v>ИП Каплун Филипп Николаевич</v>
          </cell>
          <cell r="F1240">
            <v>44860</v>
          </cell>
          <cell r="G1240">
            <v>31</v>
          </cell>
          <cell r="H1240">
            <v>783.9585972000001</v>
          </cell>
          <cell r="I1240" t="str">
            <v>Кв. 998ИП Каплун Филипп Николаевич</v>
          </cell>
          <cell r="J1240" t="str">
            <v>91087968</v>
          </cell>
          <cell r="K1240">
            <v>78.2</v>
          </cell>
        </row>
        <row r="1241">
          <cell r="B1241" t="str">
            <v>91086843</v>
          </cell>
          <cell r="C1241" t="str">
            <v>Кв. 1</v>
          </cell>
          <cell r="D1241">
            <v>70.8</v>
          </cell>
          <cell r="E1241" t="str">
            <v>Китапова Екатерина Витальевна</v>
          </cell>
          <cell r="F1241">
            <v>44880</v>
          </cell>
          <cell r="G1241">
            <v>31</v>
          </cell>
          <cell r="H1241">
            <v>709.7732567999999</v>
          </cell>
          <cell r="I1241" t="str">
            <v>Кв. 1Китапова Екатерина Витальевна</v>
          </cell>
          <cell r="J1241" t="str">
            <v>91086843</v>
          </cell>
          <cell r="K1241">
            <v>70.8</v>
          </cell>
        </row>
        <row r="1242">
          <cell r="B1242" t="str">
            <v>91086821</v>
          </cell>
          <cell r="C1242" t="str">
            <v>Кв. 1 345</v>
          </cell>
          <cell r="D1242">
            <v>47.4</v>
          </cell>
          <cell r="E1242" t="str">
            <v>Ширманов Валерий Юриевич</v>
          </cell>
          <cell r="F1242">
            <v>44877</v>
          </cell>
          <cell r="G1242">
            <v>31</v>
          </cell>
          <cell r="H1242">
            <v>475.18718039999993</v>
          </cell>
          <cell r="I1242" t="str">
            <v>Кв. 1 345Ширманов Валерий Юриевич</v>
          </cell>
          <cell r="J1242" t="str">
            <v>91086821</v>
          </cell>
          <cell r="K1242">
            <v>47.4</v>
          </cell>
        </row>
        <row r="1243">
          <cell r="B1243" t="str">
            <v>91087060</v>
          </cell>
          <cell r="C1243" t="str">
            <v>Кв. 1 346</v>
          </cell>
          <cell r="D1243">
            <v>54.1</v>
          </cell>
          <cell r="E1243" t="str">
            <v>Рябченко Ольга Викторовна</v>
          </cell>
          <cell r="F1243">
            <v>44891</v>
          </cell>
          <cell r="G1243">
            <v>31</v>
          </cell>
          <cell r="H1243">
            <v>542.35498859999996</v>
          </cell>
          <cell r="I1243" t="str">
            <v>Кв. 1 346Рябченко Ольга Викторовна</v>
          </cell>
          <cell r="J1243" t="str">
            <v>91087060</v>
          </cell>
          <cell r="K1243">
            <v>54.1</v>
          </cell>
        </row>
        <row r="1244">
          <cell r="B1244" t="str">
            <v>91086706</v>
          </cell>
          <cell r="C1244" t="str">
            <v>Кв. 1 349</v>
          </cell>
          <cell r="D1244">
            <v>47.4</v>
          </cell>
          <cell r="E1244" t="str">
            <v>Бедретдинова Венера Рафаэлевна</v>
          </cell>
          <cell r="F1244">
            <v>44868</v>
          </cell>
          <cell r="G1244">
            <v>31</v>
          </cell>
          <cell r="H1244">
            <v>475.18718039999993</v>
          </cell>
          <cell r="I1244" t="str">
            <v>Кв. 1 349Бедретдинова Венера Рафаэлевна</v>
          </cell>
          <cell r="J1244" t="str">
            <v>91086706</v>
          </cell>
          <cell r="K1244">
            <v>47.4</v>
          </cell>
        </row>
        <row r="1245">
          <cell r="B1245" t="str">
            <v>91086473</v>
          </cell>
          <cell r="C1245" t="str">
            <v>Кв. 1 350</v>
          </cell>
          <cell r="D1245">
            <v>54.1</v>
          </cell>
          <cell r="E1245" t="str">
            <v>Соибназаров Муяссар Соибназарович</v>
          </cell>
          <cell r="F1245">
            <v>44866</v>
          </cell>
          <cell r="G1245">
            <v>31</v>
          </cell>
          <cell r="H1245">
            <v>542.35498859999996</v>
          </cell>
          <cell r="I1245" t="str">
            <v>Кв. 1 350Соибназаров Муяссар Соибназарович</v>
          </cell>
          <cell r="J1245" t="str">
            <v>91086473</v>
          </cell>
          <cell r="K1245">
            <v>54.1</v>
          </cell>
        </row>
        <row r="1246">
          <cell r="B1246" t="str">
            <v>91086735</v>
          </cell>
          <cell r="C1246" t="str">
            <v>Кв. 1 352</v>
          </cell>
          <cell r="D1246">
            <v>23.4</v>
          </cell>
          <cell r="E1246" t="str">
            <v>Стаценко Андрей Васильевич</v>
          </cell>
          <cell r="F1246">
            <v>44869</v>
          </cell>
          <cell r="G1246">
            <v>31</v>
          </cell>
          <cell r="H1246">
            <v>234.5860764</v>
          </cell>
          <cell r="I1246" t="str">
            <v>Кв. 1 352Стаценко Андрей Васильевич</v>
          </cell>
          <cell r="J1246" t="str">
            <v>91086735</v>
          </cell>
          <cell r="K1246">
            <v>23.4</v>
          </cell>
        </row>
        <row r="1247">
          <cell r="B1247" t="str">
            <v>91086870</v>
          </cell>
          <cell r="C1247" t="str">
            <v>Кв. 1 354</v>
          </cell>
          <cell r="D1247">
            <v>54.1</v>
          </cell>
          <cell r="E1247" t="str">
            <v>Александрович Алексей Александрович</v>
          </cell>
          <cell r="F1247">
            <v>44881</v>
          </cell>
          <cell r="G1247">
            <v>31</v>
          </cell>
          <cell r="H1247">
            <v>542.35498859999996</v>
          </cell>
          <cell r="I1247" t="str">
            <v>Кв. 1 354Александрович Алексей Александрович</v>
          </cell>
          <cell r="J1247" t="str">
            <v>91086870</v>
          </cell>
          <cell r="K1247">
            <v>54.1</v>
          </cell>
        </row>
        <row r="1248">
          <cell r="B1248" t="str">
            <v>91086768</v>
          </cell>
          <cell r="C1248" t="str">
            <v>Кв. 1 358</v>
          </cell>
          <cell r="D1248">
            <v>53.9</v>
          </cell>
          <cell r="E1248" t="str">
            <v>Шихкеримов Минвар Мовлудович</v>
          </cell>
          <cell r="F1248">
            <v>44870</v>
          </cell>
          <cell r="G1248">
            <v>31</v>
          </cell>
          <cell r="H1248">
            <v>540.34997940000005</v>
          </cell>
          <cell r="I1248" t="str">
            <v>Кв. 1 358Шихкеримов Минвар Мовлудович</v>
          </cell>
          <cell r="J1248" t="str">
            <v>91086768</v>
          </cell>
          <cell r="K1248">
            <v>53.9</v>
          </cell>
        </row>
        <row r="1249">
          <cell r="B1249" t="str">
            <v>91086729</v>
          </cell>
          <cell r="C1249" t="str">
            <v>Кв. 1 360</v>
          </cell>
          <cell r="D1249">
            <v>23.6</v>
          </cell>
          <cell r="E1249" t="str">
            <v>Курбанова Надия Касымовна</v>
          </cell>
          <cell r="F1249">
            <v>44869</v>
          </cell>
          <cell r="G1249">
            <v>31</v>
          </cell>
          <cell r="H1249">
            <v>236.59108560000001</v>
          </cell>
          <cell r="I1249" t="str">
            <v>Кв. 1 360Курбанова Надия Касымовна</v>
          </cell>
          <cell r="J1249" t="str">
            <v>91086729</v>
          </cell>
          <cell r="K1249">
            <v>23.6</v>
          </cell>
        </row>
        <row r="1250">
          <cell r="B1250" t="str">
            <v>91086890</v>
          </cell>
          <cell r="C1250" t="str">
            <v>Кв. 1 361</v>
          </cell>
          <cell r="D1250">
            <v>47.6</v>
          </cell>
          <cell r="E1250" t="str">
            <v>Ефимов Антон Олегович</v>
          </cell>
          <cell r="F1250">
            <v>44884</v>
          </cell>
          <cell r="G1250">
            <v>31</v>
          </cell>
          <cell r="H1250">
            <v>477.19218960000001</v>
          </cell>
          <cell r="I1250" t="str">
            <v>Кв. 1 361Ефимов Антон Олегович</v>
          </cell>
          <cell r="J1250" t="str">
            <v>91086890</v>
          </cell>
          <cell r="K1250">
            <v>47.6</v>
          </cell>
        </row>
        <row r="1251">
          <cell r="B1251" t="str">
            <v>91086726</v>
          </cell>
          <cell r="C1251" t="str">
            <v>Кв. 1 363</v>
          </cell>
          <cell r="D1251">
            <v>53.2</v>
          </cell>
          <cell r="E1251" t="str">
            <v>Арутюнова Наталья Иосифовна</v>
          </cell>
          <cell r="F1251">
            <v>44868</v>
          </cell>
          <cell r="G1251">
            <v>31</v>
          </cell>
          <cell r="H1251">
            <v>533.33244720000005</v>
          </cell>
          <cell r="I1251" t="str">
            <v>Кв. 1 363Арутюнова Наталья Иосифовна</v>
          </cell>
          <cell r="J1251" t="str">
            <v>91086726</v>
          </cell>
          <cell r="K1251">
            <v>53.2</v>
          </cell>
        </row>
        <row r="1252">
          <cell r="B1252" t="str">
            <v>91086751</v>
          </cell>
          <cell r="C1252" t="str">
            <v>Кв. 1 366</v>
          </cell>
          <cell r="D1252">
            <v>54</v>
          </cell>
          <cell r="E1252" t="str">
            <v>Ахмедханова Наталья Низамневна</v>
          </cell>
          <cell r="F1252">
            <v>44870</v>
          </cell>
          <cell r="G1252">
            <v>31</v>
          </cell>
          <cell r="H1252">
            <v>541.352484</v>
          </cell>
          <cell r="I1252" t="str">
            <v>Кв. 1 366Ахмедханова Наталья Низамневна</v>
          </cell>
          <cell r="J1252" t="str">
            <v>91086751</v>
          </cell>
          <cell r="K1252">
            <v>54</v>
          </cell>
        </row>
        <row r="1253">
          <cell r="B1253" t="str">
            <v>91086762</v>
          </cell>
          <cell r="C1253" t="str">
            <v>Кв. 1 367</v>
          </cell>
          <cell r="D1253">
            <v>53.2</v>
          </cell>
          <cell r="E1253" t="str">
            <v>Матушкин Лев Алексеевич</v>
          </cell>
          <cell r="F1253">
            <v>44870</v>
          </cell>
          <cell r="G1253">
            <v>31</v>
          </cell>
          <cell r="H1253">
            <v>533.33244720000005</v>
          </cell>
          <cell r="I1253" t="str">
            <v>Кв. 1 367Матушкин Лев Алексеевич</v>
          </cell>
          <cell r="J1253" t="str">
            <v>91086762</v>
          </cell>
          <cell r="K1253">
            <v>53.2</v>
          </cell>
        </row>
        <row r="1254">
          <cell r="B1254" t="str">
            <v>91086742</v>
          </cell>
          <cell r="C1254" t="str">
            <v>Кв. 1 371</v>
          </cell>
          <cell r="D1254">
            <v>53.4</v>
          </cell>
          <cell r="E1254" t="str">
            <v>Суслин Никита Сергеевич</v>
          </cell>
          <cell r="F1254">
            <v>44869</v>
          </cell>
          <cell r="G1254">
            <v>31</v>
          </cell>
          <cell r="H1254">
            <v>535.33745639999995</v>
          </cell>
          <cell r="I1254" t="str">
            <v>Кв. 1 371Суслин Никита Сергеевич</v>
          </cell>
          <cell r="J1254" t="str">
            <v>91086742</v>
          </cell>
          <cell r="K1254">
            <v>53.4</v>
          </cell>
        </row>
        <row r="1255">
          <cell r="B1255" t="str">
            <v>91086779</v>
          </cell>
          <cell r="C1255" t="str">
            <v>Кв. 1 374</v>
          </cell>
          <cell r="D1255">
            <v>54.4</v>
          </cell>
          <cell r="E1255" t="str">
            <v>Ветошкина Светлана Анатольевна</v>
          </cell>
          <cell r="F1255">
            <v>44874</v>
          </cell>
          <cell r="G1255">
            <v>31</v>
          </cell>
          <cell r="H1255">
            <v>545.36250240000004</v>
          </cell>
          <cell r="I1255" t="str">
            <v>Кв. 1 374Ветошкина Светлана Анатольевна</v>
          </cell>
          <cell r="J1255" t="str">
            <v>91086779</v>
          </cell>
          <cell r="K1255">
            <v>54.4</v>
          </cell>
        </row>
        <row r="1256">
          <cell r="B1256" t="str">
            <v>91086764</v>
          </cell>
          <cell r="C1256" t="str">
            <v>Кв. 1 375</v>
          </cell>
          <cell r="D1256">
            <v>53.6</v>
          </cell>
          <cell r="E1256" t="str">
            <v>Хомченко Наталия Александровна</v>
          </cell>
          <cell r="F1256">
            <v>44870</v>
          </cell>
          <cell r="G1256">
            <v>31</v>
          </cell>
          <cell r="H1256">
            <v>537.34246559999997</v>
          </cell>
          <cell r="I1256" t="str">
            <v>Кв. 1 375Хомченко Наталия Александровна</v>
          </cell>
          <cell r="J1256" t="str">
            <v>91086764</v>
          </cell>
          <cell r="K1256">
            <v>53.6</v>
          </cell>
        </row>
        <row r="1257">
          <cell r="B1257" t="str">
            <v>91086728</v>
          </cell>
          <cell r="C1257" t="str">
            <v>Кв. 1 376</v>
          </cell>
          <cell r="D1257">
            <v>23.7</v>
          </cell>
          <cell r="E1257" t="str">
            <v>Котова Виктория Степановна</v>
          </cell>
          <cell r="F1257">
            <v>44869</v>
          </cell>
          <cell r="G1257">
            <v>31</v>
          </cell>
          <cell r="H1257">
            <v>237.59359019999997</v>
          </cell>
          <cell r="I1257" t="str">
            <v>Кв. 1 376Котова Виктория Степановна</v>
          </cell>
          <cell r="J1257" t="str">
            <v>91086728</v>
          </cell>
          <cell r="K1257">
            <v>23.7</v>
          </cell>
        </row>
        <row r="1258">
          <cell r="B1258" t="str">
            <v>91086830</v>
          </cell>
          <cell r="C1258" t="str">
            <v>Кв. 1 377</v>
          </cell>
          <cell r="D1258">
            <v>48</v>
          </cell>
          <cell r="E1258" t="str">
            <v>Тесля Ирина Владимировна</v>
          </cell>
          <cell r="F1258">
            <v>44876</v>
          </cell>
          <cell r="G1258">
            <v>31</v>
          </cell>
          <cell r="H1258">
            <v>481.20220799999998</v>
          </cell>
          <cell r="I1258" t="str">
            <v>Кв. 1 377Тесля Ирина Владимировна</v>
          </cell>
          <cell r="J1258" t="str">
            <v>91086830</v>
          </cell>
          <cell r="K1258">
            <v>48</v>
          </cell>
        </row>
        <row r="1259">
          <cell r="B1259" t="str">
            <v>91086469</v>
          </cell>
          <cell r="C1259" t="str">
            <v>Кв. 1 379</v>
          </cell>
          <cell r="D1259">
            <v>53.6</v>
          </cell>
          <cell r="E1259" t="str">
            <v>Лярская Анна Дмитриевна</v>
          </cell>
          <cell r="F1259">
            <v>44866</v>
          </cell>
          <cell r="G1259">
            <v>31</v>
          </cell>
          <cell r="H1259">
            <v>537.34246559999997</v>
          </cell>
          <cell r="I1259" t="str">
            <v>Кв. 1 379Лярская Анна Дмитриевна</v>
          </cell>
          <cell r="J1259" t="str">
            <v>91086469</v>
          </cell>
          <cell r="K1259">
            <v>53.6</v>
          </cell>
        </row>
        <row r="1260">
          <cell r="B1260" t="str">
            <v>91086820</v>
          </cell>
          <cell r="C1260" t="str">
            <v>Кв. 1 381</v>
          </cell>
          <cell r="D1260">
            <v>48</v>
          </cell>
          <cell r="E1260" t="str">
            <v>Пискарева Марина Владимировна</v>
          </cell>
          <cell r="F1260">
            <v>44877</v>
          </cell>
          <cell r="G1260">
            <v>31</v>
          </cell>
          <cell r="H1260">
            <v>481.20220799999998</v>
          </cell>
          <cell r="I1260" t="str">
            <v>Кв. 1 381Пискарева Марина Владимировна</v>
          </cell>
          <cell r="J1260" t="str">
            <v>91086820</v>
          </cell>
          <cell r="K1260">
            <v>48</v>
          </cell>
        </row>
        <row r="1261">
          <cell r="B1261" t="str">
            <v>91086472</v>
          </cell>
          <cell r="C1261" t="str">
            <v>Кв. 1 382</v>
          </cell>
          <cell r="D1261">
            <v>54.5</v>
          </cell>
          <cell r="E1261" t="str">
            <v>Цечоев Аслан Баширович</v>
          </cell>
          <cell r="F1261">
            <v>44866</v>
          </cell>
          <cell r="G1261">
            <v>31</v>
          </cell>
          <cell r="H1261">
            <v>546.36500699999999</v>
          </cell>
          <cell r="I1261" t="str">
            <v>Кв. 1 382Цечоев Аслан Баширович</v>
          </cell>
          <cell r="J1261" t="str">
            <v>91086472</v>
          </cell>
          <cell r="K1261">
            <v>54.5</v>
          </cell>
        </row>
        <row r="1262">
          <cell r="B1262" t="str">
            <v>91086691</v>
          </cell>
          <cell r="C1262" t="str">
            <v>Кв. 1 383</v>
          </cell>
          <cell r="D1262">
            <v>53.6</v>
          </cell>
          <cell r="E1262" t="str">
            <v>Ландаков Андрей Владимирович</v>
          </cell>
          <cell r="F1262">
            <v>44868</v>
          </cell>
          <cell r="G1262">
            <v>31</v>
          </cell>
          <cell r="H1262">
            <v>537.34246559999997</v>
          </cell>
          <cell r="I1262" t="str">
            <v>Кв. 1 383Ландаков Андрей Владимирович</v>
          </cell>
          <cell r="J1262" t="str">
            <v>91086691</v>
          </cell>
          <cell r="K1262">
            <v>53.6</v>
          </cell>
        </row>
        <row r="1263">
          <cell r="B1263" t="str">
            <v>91086778</v>
          </cell>
          <cell r="C1263" t="str">
            <v>Кв. 1 384</v>
          </cell>
          <cell r="D1263">
            <v>23.7</v>
          </cell>
          <cell r="E1263" t="str">
            <v>Гурская Кира Андреевна</v>
          </cell>
          <cell r="F1263">
            <v>44874</v>
          </cell>
          <cell r="G1263">
            <v>31</v>
          </cell>
          <cell r="H1263">
            <v>237.59359019999997</v>
          </cell>
          <cell r="I1263" t="str">
            <v>Кв. 1 384Гурская Кира Андреевна</v>
          </cell>
          <cell r="J1263" t="str">
            <v>91086778</v>
          </cell>
          <cell r="K1263">
            <v>23.7</v>
          </cell>
        </row>
        <row r="1264">
          <cell r="B1264" t="str">
            <v>91087092</v>
          </cell>
          <cell r="C1264" t="str">
            <v>Кв. 1 388</v>
          </cell>
          <cell r="D1264">
            <v>23.7</v>
          </cell>
          <cell r="E1264" t="str">
            <v>Тамбовская Людмила Алексеевна</v>
          </cell>
          <cell r="F1264">
            <v>44894</v>
          </cell>
          <cell r="G1264">
            <v>31</v>
          </cell>
          <cell r="H1264">
            <v>237.59359019999997</v>
          </cell>
          <cell r="I1264" t="str">
            <v>Кв. 1 388Тамбовская Людмила Алексеевна</v>
          </cell>
          <cell r="J1264" t="str">
            <v>91087092</v>
          </cell>
          <cell r="K1264">
            <v>23.7</v>
          </cell>
        </row>
        <row r="1265">
          <cell r="B1265" t="str">
            <v>91086836</v>
          </cell>
          <cell r="C1265" t="str">
            <v>Кв. 1 389</v>
          </cell>
          <cell r="D1265">
            <v>48</v>
          </cell>
          <cell r="E1265" t="str">
            <v>Коновальчук Егор Александрович</v>
          </cell>
          <cell r="F1265">
            <v>44875</v>
          </cell>
          <cell r="G1265">
            <v>31</v>
          </cell>
          <cell r="H1265">
            <v>481.20220799999998</v>
          </cell>
          <cell r="I1265" t="str">
            <v>Кв. 1 389Коновальчук Егор Александрович</v>
          </cell>
          <cell r="J1265" t="str">
            <v>91086836</v>
          </cell>
          <cell r="K1265">
            <v>48</v>
          </cell>
        </row>
        <row r="1266">
          <cell r="B1266" t="str">
            <v>91086682</v>
          </cell>
          <cell r="C1266" t="str">
            <v>Кв. 1 390</v>
          </cell>
          <cell r="D1266">
            <v>54.5</v>
          </cell>
          <cell r="E1266" t="str">
            <v>Бочарникова Елена Николаевна</v>
          </cell>
          <cell r="F1266">
            <v>44867</v>
          </cell>
          <cell r="G1266">
            <v>31</v>
          </cell>
          <cell r="H1266">
            <v>546.36500699999999</v>
          </cell>
          <cell r="I1266" t="str">
            <v>Кв. 1 390Бочарникова Елена Николаевна</v>
          </cell>
          <cell r="J1266" t="str">
            <v>91086682</v>
          </cell>
          <cell r="K1266">
            <v>54.5</v>
          </cell>
        </row>
        <row r="1267">
          <cell r="B1267" t="str">
            <v>91087066</v>
          </cell>
          <cell r="C1267" t="str">
            <v>Кв. 1 392</v>
          </cell>
          <cell r="D1267">
            <v>23.7</v>
          </cell>
          <cell r="E1267" t="str">
            <v>Финиченко Андрей Николаевич</v>
          </cell>
          <cell r="F1267">
            <v>44891</v>
          </cell>
          <cell r="G1267">
            <v>31</v>
          </cell>
          <cell r="H1267">
            <v>237.59359019999997</v>
          </cell>
          <cell r="I1267" t="str">
            <v>Кв. 1 392Финиченко Андрей Николаевич</v>
          </cell>
          <cell r="J1267" t="str">
            <v>91087066</v>
          </cell>
          <cell r="K1267">
            <v>23.7</v>
          </cell>
        </row>
        <row r="1268">
          <cell r="B1268" t="str">
            <v>91086683</v>
          </cell>
          <cell r="C1268" t="str">
            <v>Кв. 1 393</v>
          </cell>
          <cell r="D1268">
            <v>48</v>
          </cell>
          <cell r="E1268" t="str">
            <v xml:space="preserve">Жумагалиев Булат Евгеньевич </v>
          </cell>
          <cell r="F1268">
            <v>44867</v>
          </cell>
          <cell r="G1268">
            <v>31</v>
          </cell>
          <cell r="H1268">
            <v>481.20220799999998</v>
          </cell>
          <cell r="I1268" t="str">
            <v xml:space="preserve">Кв. 1 393Жумагалиев Булат Евгеньевич </v>
          </cell>
          <cell r="J1268" t="str">
            <v>91086683</v>
          </cell>
          <cell r="K1268">
            <v>48</v>
          </cell>
        </row>
        <row r="1269">
          <cell r="B1269" t="str">
            <v>91086845</v>
          </cell>
          <cell r="C1269" t="str">
            <v>Кв. 1 394</v>
          </cell>
          <cell r="D1269">
            <v>54.5</v>
          </cell>
          <cell r="E1269" t="str">
            <v>Рекивская Ольга Сергеевна</v>
          </cell>
          <cell r="F1269">
            <v>44880</v>
          </cell>
          <cell r="G1269">
            <v>31</v>
          </cell>
          <cell r="H1269">
            <v>546.36500699999999</v>
          </cell>
          <cell r="I1269" t="str">
            <v>Кв. 1 394Рекивская Ольга Сергеевна</v>
          </cell>
          <cell r="J1269" t="str">
            <v>91086845</v>
          </cell>
          <cell r="K1269">
            <v>54.5</v>
          </cell>
        </row>
        <row r="1270">
          <cell r="B1270" t="str">
            <v>91086772</v>
          </cell>
          <cell r="C1270" t="str">
            <v>Кв. 1 395</v>
          </cell>
          <cell r="D1270">
            <v>53.6</v>
          </cell>
          <cell r="E1270" t="str">
            <v>Зубкова Ева Борисовна</v>
          </cell>
          <cell r="F1270">
            <v>44873</v>
          </cell>
          <cell r="G1270">
            <v>31</v>
          </cell>
          <cell r="H1270">
            <v>537.34246559999997</v>
          </cell>
          <cell r="I1270" t="str">
            <v>Кв. 1 395Зубкова Ева Борисовна</v>
          </cell>
          <cell r="J1270" t="str">
            <v>91086772</v>
          </cell>
          <cell r="K1270">
            <v>53.6</v>
          </cell>
        </row>
        <row r="1271">
          <cell r="B1271" t="str">
            <v>91086829</v>
          </cell>
          <cell r="C1271" t="str">
            <v>Кв. 1 398</v>
          </cell>
          <cell r="D1271">
            <v>54.5</v>
          </cell>
          <cell r="E1271" t="str">
            <v>Курбанов Шаир Курбанович</v>
          </cell>
          <cell r="F1271">
            <v>44876</v>
          </cell>
          <cell r="G1271">
            <v>31</v>
          </cell>
          <cell r="H1271">
            <v>546.36500699999999</v>
          </cell>
          <cell r="I1271" t="str">
            <v>Кв. 1 398Курбанов Шаир Курбанович</v>
          </cell>
          <cell r="J1271" t="str">
            <v>91086829</v>
          </cell>
          <cell r="K1271">
            <v>54.5</v>
          </cell>
        </row>
        <row r="1272">
          <cell r="B1272" t="str">
            <v>91086687</v>
          </cell>
          <cell r="C1272" t="str">
            <v>Кв. 1 399</v>
          </cell>
          <cell r="D1272">
            <v>53.6</v>
          </cell>
          <cell r="E1272" t="str">
            <v>Ильина Анна Анатольевна</v>
          </cell>
          <cell r="F1272">
            <v>44868</v>
          </cell>
          <cell r="G1272">
            <v>31</v>
          </cell>
          <cell r="H1272">
            <v>537.34246559999997</v>
          </cell>
          <cell r="I1272" t="str">
            <v>Кв. 1 399Ильина Анна Анатольевна</v>
          </cell>
          <cell r="J1272" t="str">
            <v>91086687</v>
          </cell>
          <cell r="K1272">
            <v>53.6</v>
          </cell>
        </row>
        <row r="1273">
          <cell r="B1273" t="str">
            <v>91086759</v>
          </cell>
          <cell r="C1273" t="str">
            <v>Кв. 1 400</v>
          </cell>
          <cell r="D1273">
            <v>23.7</v>
          </cell>
          <cell r="E1273" t="str">
            <v>Куташевская Елена Сергеевна</v>
          </cell>
          <cell r="F1273">
            <v>44870</v>
          </cell>
          <cell r="G1273">
            <v>31</v>
          </cell>
          <cell r="H1273">
            <v>237.59359019999997</v>
          </cell>
          <cell r="I1273" t="str">
            <v>Кв. 1 400Куташевская Елена Сергеевна</v>
          </cell>
          <cell r="J1273" t="str">
            <v>91086759</v>
          </cell>
          <cell r="K1273">
            <v>23.7</v>
          </cell>
        </row>
        <row r="1274">
          <cell r="B1274" t="str">
            <v>91086765</v>
          </cell>
          <cell r="C1274" t="str">
            <v>Кв. 1 402</v>
          </cell>
          <cell r="D1274">
            <v>54.5</v>
          </cell>
          <cell r="E1274" t="str">
            <v>Нестеренко Екатерина Анатольевна</v>
          </cell>
          <cell r="F1274">
            <v>44870</v>
          </cell>
          <cell r="G1274">
            <v>31</v>
          </cell>
          <cell r="H1274">
            <v>546.36500699999999</v>
          </cell>
          <cell r="I1274" t="str">
            <v>Кв. 1 402Нестеренко Екатерина Анатольевна</v>
          </cell>
          <cell r="J1274" t="str">
            <v>91086765</v>
          </cell>
          <cell r="K1274">
            <v>54.5</v>
          </cell>
        </row>
        <row r="1275">
          <cell r="B1275" t="str">
            <v>91086681</v>
          </cell>
          <cell r="C1275" t="str">
            <v>Кв. 1 403</v>
          </cell>
          <cell r="D1275">
            <v>53.6</v>
          </cell>
          <cell r="E1275" t="str">
            <v>Гугушкина Елена Алексеевна</v>
          </cell>
          <cell r="F1275">
            <v>44867</v>
          </cell>
          <cell r="G1275">
            <v>31</v>
          </cell>
          <cell r="H1275">
            <v>537.34246559999997</v>
          </cell>
          <cell r="I1275" t="str">
            <v>Кв. 1 403Гугушкина Елена Алексеевна</v>
          </cell>
          <cell r="J1275" t="str">
            <v>91086681</v>
          </cell>
          <cell r="K1275">
            <v>53.6</v>
          </cell>
        </row>
        <row r="1276">
          <cell r="B1276" t="str">
            <v>91086828</v>
          </cell>
          <cell r="C1276" t="str">
            <v>Кв. 1 405</v>
          </cell>
          <cell r="D1276">
            <v>48</v>
          </cell>
          <cell r="E1276" t="str">
            <v>Жулдыбина Дарья Юрьевна</v>
          </cell>
          <cell r="F1276">
            <v>44876</v>
          </cell>
          <cell r="G1276">
            <v>31</v>
          </cell>
          <cell r="H1276">
            <v>481.20220799999998</v>
          </cell>
          <cell r="I1276" t="str">
            <v>Кв. 1 405Жулдыбина Дарья Юрьевна</v>
          </cell>
          <cell r="J1276" t="str">
            <v>91086828</v>
          </cell>
          <cell r="K1276">
            <v>48</v>
          </cell>
        </row>
        <row r="1277">
          <cell r="B1277" t="str">
            <v>91086703</v>
          </cell>
          <cell r="C1277" t="str">
            <v>Кв. 1 406</v>
          </cell>
          <cell r="D1277">
            <v>54.5</v>
          </cell>
          <cell r="E1277" t="str">
            <v>Даниелян Алиса Евгеньевна</v>
          </cell>
          <cell r="F1277">
            <v>44867</v>
          </cell>
          <cell r="G1277">
            <v>31</v>
          </cell>
          <cell r="H1277">
            <v>546.36500699999999</v>
          </cell>
          <cell r="I1277" t="str">
            <v>Кв. 1 406Даниелян Алиса Евгеньевна</v>
          </cell>
          <cell r="J1277" t="str">
            <v>91086703</v>
          </cell>
          <cell r="K1277">
            <v>54.5</v>
          </cell>
        </row>
        <row r="1278">
          <cell r="B1278" t="str">
            <v>91086482</v>
          </cell>
          <cell r="C1278" t="str">
            <v>Кв. 1 407</v>
          </cell>
          <cell r="D1278">
            <v>53.6</v>
          </cell>
          <cell r="E1278" t="str">
            <v>Лейбман Леонид Иосифович</v>
          </cell>
          <cell r="F1278">
            <v>44866</v>
          </cell>
          <cell r="G1278">
            <v>31</v>
          </cell>
          <cell r="H1278">
            <v>537.34246559999997</v>
          </cell>
          <cell r="I1278" t="str">
            <v>Кв. 1 407Лейбман Леонид Иосифович</v>
          </cell>
          <cell r="J1278" t="str">
            <v>91086482</v>
          </cell>
          <cell r="K1278">
            <v>53.6</v>
          </cell>
        </row>
        <row r="1279">
          <cell r="B1279" t="str">
            <v>91086819</v>
          </cell>
          <cell r="C1279" t="str">
            <v>Кв. 1 409</v>
          </cell>
          <cell r="D1279">
            <v>48</v>
          </cell>
          <cell r="E1279" t="str">
            <v>Видякина Ольга Анатольевна</v>
          </cell>
          <cell r="F1279">
            <v>44877</v>
          </cell>
          <cell r="G1279">
            <v>31</v>
          </cell>
          <cell r="H1279">
            <v>481.20220799999998</v>
          </cell>
          <cell r="I1279" t="str">
            <v>Кв. 1 409Видякина Ольга Анатольевна</v>
          </cell>
          <cell r="J1279" t="str">
            <v>91086819</v>
          </cell>
          <cell r="K1279">
            <v>48</v>
          </cell>
        </row>
        <row r="1280">
          <cell r="B1280" t="str">
            <v>91087031</v>
          </cell>
          <cell r="C1280" t="str">
            <v>Кв. 1 411</v>
          </cell>
          <cell r="D1280">
            <v>56.2</v>
          </cell>
          <cell r="E1280" t="str">
            <v>Алакаев Арсен Владимирович</v>
          </cell>
          <cell r="F1280">
            <v>44889</v>
          </cell>
          <cell r="G1280">
            <v>31</v>
          </cell>
          <cell r="H1280">
            <v>563.40758520000009</v>
          </cell>
          <cell r="I1280" t="str">
            <v>Кв. 1 411Алакаев Арсен Владимирович</v>
          </cell>
          <cell r="J1280" t="str">
            <v>91087031</v>
          </cell>
          <cell r="K1280">
            <v>56.2</v>
          </cell>
        </row>
        <row r="1281">
          <cell r="B1281" t="str">
            <v>91086732</v>
          </cell>
          <cell r="C1281" t="str">
            <v>Кв. 1 420</v>
          </cell>
          <cell r="D1281">
            <v>45.6</v>
          </cell>
          <cell r="E1281" t="str">
            <v>Ширяева Наталия Алексеевна</v>
          </cell>
          <cell r="F1281">
            <v>44869</v>
          </cell>
          <cell r="G1281">
            <v>31</v>
          </cell>
          <cell r="H1281">
            <v>457.1420976</v>
          </cell>
          <cell r="I1281" t="str">
            <v>Кв. 1 420Ширяева Наталия Алексеевна</v>
          </cell>
          <cell r="J1281" t="str">
            <v>91086732</v>
          </cell>
          <cell r="K1281">
            <v>45.6</v>
          </cell>
        </row>
        <row r="1282">
          <cell r="B1282" t="str">
            <v>91087048</v>
          </cell>
          <cell r="C1282" t="str">
            <v>Кв. 1 425</v>
          </cell>
          <cell r="D1282">
            <v>43.1</v>
          </cell>
          <cell r="E1282" t="str">
            <v>Королев Илья Николаевич</v>
          </cell>
          <cell r="F1282">
            <v>44891</v>
          </cell>
          <cell r="G1282">
            <v>31</v>
          </cell>
          <cell r="H1282">
            <v>432.07948260000001</v>
          </cell>
          <cell r="I1282" t="str">
            <v>Кв. 1 425Королев Илья Николаевич</v>
          </cell>
          <cell r="J1282" t="str">
            <v>91087048</v>
          </cell>
          <cell r="K1282">
            <v>43.1</v>
          </cell>
        </row>
        <row r="1283">
          <cell r="B1283" t="str">
            <v>91086744</v>
          </cell>
          <cell r="C1283" t="str">
            <v>Кв. 1 434</v>
          </cell>
          <cell r="D1283">
            <v>39.200000000000003</v>
          </cell>
          <cell r="E1283" t="str">
            <v>Чепурова Татьяна Владимировна</v>
          </cell>
          <cell r="F1283">
            <v>44869</v>
          </cell>
          <cell r="G1283">
            <v>31</v>
          </cell>
          <cell r="H1283">
            <v>392.9818032</v>
          </cell>
          <cell r="I1283" t="str">
            <v>Кв. 1 434Чепурова Татьяна Владимировна</v>
          </cell>
          <cell r="J1283" t="str">
            <v>91086744</v>
          </cell>
          <cell r="K1283">
            <v>39.200000000000003</v>
          </cell>
        </row>
        <row r="1284">
          <cell r="B1284" t="str">
            <v>91086901</v>
          </cell>
          <cell r="C1284" t="str">
            <v>Кв. 1 440</v>
          </cell>
          <cell r="D1284">
            <v>46.3</v>
          </cell>
          <cell r="E1284" t="str">
            <v>Егорова Ольга Николаевна</v>
          </cell>
          <cell r="F1284">
            <v>44883</v>
          </cell>
          <cell r="G1284">
            <v>31</v>
          </cell>
          <cell r="H1284">
            <v>464.1596298</v>
          </cell>
          <cell r="I1284" t="str">
            <v>Кв. 1 440Егорова Ольга Николаевна</v>
          </cell>
          <cell r="J1284" t="str">
            <v>91086901</v>
          </cell>
          <cell r="K1284">
            <v>46.3</v>
          </cell>
        </row>
        <row r="1285">
          <cell r="B1285" t="str">
            <v>91086934</v>
          </cell>
          <cell r="C1285" t="str">
            <v>Кв. 1 450</v>
          </cell>
          <cell r="D1285">
            <v>39.200000000000003</v>
          </cell>
          <cell r="E1285" t="str">
            <v>Колтышева Ксения Вячеславовна</v>
          </cell>
          <cell r="F1285">
            <v>44887</v>
          </cell>
          <cell r="G1285">
            <v>31</v>
          </cell>
          <cell r="H1285">
            <v>392.9818032</v>
          </cell>
          <cell r="I1285" t="str">
            <v>Кв. 1 450Колтышева Ксения Вячеславовна</v>
          </cell>
          <cell r="J1285" t="str">
            <v>91086934</v>
          </cell>
          <cell r="K1285">
            <v>39.200000000000003</v>
          </cell>
        </row>
        <row r="1286">
          <cell r="B1286" t="str">
            <v>91086842</v>
          </cell>
          <cell r="C1286" t="str">
            <v>Кв. 1 463</v>
          </cell>
          <cell r="D1286">
            <v>56.8</v>
          </cell>
          <cell r="E1286" t="str">
            <v>Акмеева Ирина Рафаиловна</v>
          </cell>
          <cell r="F1286">
            <v>44880</v>
          </cell>
          <cell r="G1286">
            <v>31</v>
          </cell>
          <cell r="H1286">
            <v>569.42261280000002</v>
          </cell>
          <cell r="I1286" t="str">
            <v>Кв. 1 463Акмеева Ирина Рафаиловна</v>
          </cell>
          <cell r="J1286" t="str">
            <v>91086842</v>
          </cell>
          <cell r="K1286">
            <v>56.8</v>
          </cell>
        </row>
        <row r="1287">
          <cell r="B1287" t="str">
            <v>91086926</v>
          </cell>
          <cell r="C1287" t="str">
            <v>Кв. 1 470</v>
          </cell>
          <cell r="D1287">
            <v>39.1</v>
          </cell>
          <cell r="E1287" t="str">
            <v>Круглова Ольга Дмитриевна</v>
          </cell>
          <cell r="F1287">
            <v>44887</v>
          </cell>
          <cell r="G1287">
            <v>31</v>
          </cell>
          <cell r="H1287">
            <v>391.97929860000005</v>
          </cell>
          <cell r="I1287" t="str">
            <v>Кв. 1 470Круглова Ольга Дмитриевна</v>
          </cell>
          <cell r="J1287" t="str">
            <v>91086926</v>
          </cell>
          <cell r="K1287">
            <v>39.1</v>
          </cell>
        </row>
        <row r="1288">
          <cell r="B1288" t="str">
            <v>91087029</v>
          </cell>
          <cell r="C1288" t="str">
            <v>Кв. 1 474</v>
          </cell>
          <cell r="D1288">
            <v>39.1</v>
          </cell>
          <cell r="E1288" t="str">
            <v>Цыганенко Наталья Аманбаевна</v>
          </cell>
          <cell r="F1288">
            <v>44889</v>
          </cell>
          <cell r="G1288">
            <v>31</v>
          </cell>
          <cell r="H1288">
            <v>391.97929860000005</v>
          </cell>
          <cell r="I1288" t="str">
            <v>Кв. 1 474Цыганенко Наталья Аманбаевна</v>
          </cell>
          <cell r="J1288" t="str">
            <v>91087029</v>
          </cell>
          <cell r="K1288">
            <v>39.1</v>
          </cell>
        </row>
        <row r="1289">
          <cell r="B1289" t="str">
            <v>91086756</v>
          </cell>
          <cell r="C1289" t="str">
            <v>Кв. 18</v>
          </cell>
          <cell r="D1289">
            <v>59.2</v>
          </cell>
          <cell r="E1289" t="str">
            <v>Ефимов Артем Александрович</v>
          </cell>
          <cell r="F1289">
            <v>44870</v>
          </cell>
          <cell r="G1289">
            <v>31</v>
          </cell>
          <cell r="H1289">
            <v>593.48272320000001</v>
          </cell>
          <cell r="I1289" t="str">
            <v>Кв. 18Ефимов Артем Александрович</v>
          </cell>
          <cell r="J1289" t="str">
            <v>91086756</v>
          </cell>
          <cell r="K1289">
            <v>59.2</v>
          </cell>
        </row>
        <row r="1290">
          <cell r="B1290" t="str">
            <v>91086833</v>
          </cell>
          <cell r="C1290" t="str">
            <v>Кв. 2</v>
          </cell>
          <cell r="D1290">
            <v>41.5</v>
          </cell>
          <cell r="E1290" t="str">
            <v>Муртазин Ильдар Хафизович</v>
          </cell>
          <cell r="F1290">
            <v>44876</v>
          </cell>
          <cell r="G1290">
            <v>31</v>
          </cell>
          <cell r="H1290">
            <v>416.03940900000003</v>
          </cell>
          <cell r="I1290" t="str">
            <v>Кв. 2Муртазин Ильдар Хафизович</v>
          </cell>
          <cell r="J1290" t="str">
            <v>91086833</v>
          </cell>
          <cell r="K1290">
            <v>41.5</v>
          </cell>
        </row>
        <row r="1291">
          <cell r="B1291" t="str">
            <v>91086841</v>
          </cell>
          <cell r="C1291" t="str">
            <v>Кв. 22</v>
          </cell>
          <cell r="D1291">
            <v>44.6</v>
          </cell>
          <cell r="E1291" t="str">
            <v>Тугуши Алеко</v>
          </cell>
          <cell r="F1291">
            <v>44875</v>
          </cell>
          <cell r="G1291">
            <v>31</v>
          </cell>
          <cell r="H1291">
            <v>447.11705160000002</v>
          </cell>
          <cell r="I1291" t="str">
            <v>Кв. 22Тугуши Алеко</v>
          </cell>
          <cell r="J1291" t="str">
            <v>91086841</v>
          </cell>
          <cell r="K1291">
            <v>44.6</v>
          </cell>
        </row>
        <row r="1292">
          <cell r="B1292" t="str">
            <v>91086900</v>
          </cell>
          <cell r="C1292" t="str">
            <v>Кв. 25</v>
          </cell>
          <cell r="D1292">
            <v>71.8</v>
          </cell>
          <cell r="E1292" t="str">
            <v>Провоторов Степан Анатольевич</v>
          </cell>
          <cell r="F1292">
            <v>44884</v>
          </cell>
          <cell r="G1292">
            <v>31</v>
          </cell>
          <cell r="H1292">
            <v>719.79830279999999</v>
          </cell>
          <cell r="I1292" t="str">
            <v>Кв. 25Провоторов Степан Анатольевич</v>
          </cell>
          <cell r="J1292" t="str">
            <v>91086900</v>
          </cell>
          <cell r="K1292">
            <v>71.8</v>
          </cell>
        </row>
        <row r="1293">
          <cell r="B1293" t="str">
            <v>91087052</v>
          </cell>
          <cell r="C1293" t="str">
            <v>Кв. 318</v>
          </cell>
          <cell r="D1293">
            <v>54.8</v>
          </cell>
          <cell r="E1293" t="str">
            <v>Мамажанов Аъзамжон Гуламович</v>
          </cell>
          <cell r="F1293">
            <v>44890</v>
          </cell>
          <cell r="G1293">
            <v>31</v>
          </cell>
          <cell r="H1293">
            <v>549.37252079999996</v>
          </cell>
          <cell r="I1293" t="str">
            <v>Кв. 318Мамажанов Аъзамжон Гуламович</v>
          </cell>
          <cell r="J1293" t="str">
            <v>91087052</v>
          </cell>
          <cell r="K1293">
            <v>54.8</v>
          </cell>
        </row>
        <row r="1294">
          <cell r="B1294" t="str">
            <v>91087099</v>
          </cell>
          <cell r="C1294" t="str">
            <v>Кв. 319</v>
          </cell>
          <cell r="D1294">
            <v>36.299999999999997</v>
          </cell>
          <cell r="E1294" t="str">
            <v>Корсаков Владимир Константинович</v>
          </cell>
          <cell r="F1294">
            <v>44894</v>
          </cell>
          <cell r="G1294">
            <v>31</v>
          </cell>
          <cell r="H1294">
            <v>363.90916979999997</v>
          </cell>
          <cell r="I1294" t="str">
            <v>Кв. 319Корсаков Владимир Константинович</v>
          </cell>
          <cell r="J1294" t="str">
            <v>91087099</v>
          </cell>
          <cell r="K1294">
            <v>36.299999999999997</v>
          </cell>
        </row>
        <row r="1295">
          <cell r="B1295" t="str">
            <v>91087057</v>
          </cell>
          <cell r="C1295" t="str">
            <v>Кв. 321</v>
          </cell>
          <cell r="D1295">
            <v>62.6</v>
          </cell>
          <cell r="E1295" t="str">
            <v>Дехконов Рустамджон Равшанович</v>
          </cell>
          <cell r="F1295">
            <v>44890</v>
          </cell>
          <cell r="G1295">
            <v>31</v>
          </cell>
          <cell r="H1295">
            <v>627.56787960000008</v>
          </cell>
          <cell r="I1295" t="str">
            <v>Кв. 321Дехконов Рустамджон Равшанович</v>
          </cell>
          <cell r="J1295" t="str">
            <v>91087057</v>
          </cell>
          <cell r="K1295">
            <v>62.600000000000009</v>
          </cell>
        </row>
        <row r="1296">
          <cell r="B1296" t="str">
            <v>91087089</v>
          </cell>
          <cell r="C1296" t="str">
            <v>Кв. 323</v>
          </cell>
          <cell r="D1296">
            <v>33.9</v>
          </cell>
          <cell r="E1296" t="str">
            <v>Барванцикова Инна Робертовна</v>
          </cell>
          <cell r="F1296">
            <v>44894</v>
          </cell>
          <cell r="G1296">
            <v>31</v>
          </cell>
          <cell r="H1296">
            <v>339.84905939999999</v>
          </cell>
          <cell r="I1296" t="str">
            <v>Кв. 323Барванцикова Инна Робертовна</v>
          </cell>
          <cell r="J1296" t="str">
            <v>91087089</v>
          </cell>
          <cell r="K1296">
            <v>33.9</v>
          </cell>
        </row>
        <row r="1297">
          <cell r="B1297" t="str">
            <v>91087038</v>
          </cell>
          <cell r="C1297" t="str">
            <v>Кв. 326</v>
          </cell>
          <cell r="D1297">
            <v>36.299999999999997</v>
          </cell>
          <cell r="E1297" t="str">
            <v>Савченко Юлия Александровна</v>
          </cell>
          <cell r="F1297">
            <v>44890</v>
          </cell>
          <cell r="G1297">
            <v>31</v>
          </cell>
          <cell r="H1297">
            <v>363.90916979999997</v>
          </cell>
          <cell r="I1297" t="str">
            <v>Кв. 326Савченко Юлия Александровна</v>
          </cell>
          <cell r="J1297" t="str">
            <v>91087038</v>
          </cell>
          <cell r="K1297">
            <v>36.299999999999997</v>
          </cell>
        </row>
        <row r="1298">
          <cell r="B1298" t="str">
            <v>91087078</v>
          </cell>
          <cell r="C1298" t="str">
            <v>Кв. 327</v>
          </cell>
          <cell r="D1298">
            <v>32.700000000000003</v>
          </cell>
          <cell r="E1298" t="str">
            <v>Вахрушина Анна Александровна</v>
          </cell>
          <cell r="F1298">
            <v>44890</v>
          </cell>
          <cell r="G1298">
            <v>31</v>
          </cell>
          <cell r="H1298">
            <v>327.81900420000005</v>
          </cell>
          <cell r="I1298" t="str">
            <v>Кв. 327Вахрушина Анна Александровна</v>
          </cell>
          <cell r="J1298" t="str">
            <v>91087078</v>
          </cell>
          <cell r="K1298">
            <v>32.700000000000003</v>
          </cell>
        </row>
        <row r="1299">
          <cell r="B1299" t="str">
            <v>91087105</v>
          </cell>
          <cell r="C1299" t="str">
            <v>Кв. 329</v>
          </cell>
          <cell r="D1299">
            <v>77.3</v>
          </cell>
          <cell r="E1299" t="str">
            <v>Сунцов Иван Иванович</v>
          </cell>
          <cell r="F1299">
            <v>44895</v>
          </cell>
          <cell r="G1299">
            <v>31</v>
          </cell>
          <cell r="H1299">
            <v>774.93605580000008</v>
          </cell>
          <cell r="I1299" t="str">
            <v>Кв. 329Сунцов Иван Иванович</v>
          </cell>
          <cell r="J1299" t="str">
            <v>91087105</v>
          </cell>
          <cell r="K1299">
            <v>77.3</v>
          </cell>
        </row>
        <row r="1300">
          <cell r="B1300" t="str">
            <v>91087072</v>
          </cell>
          <cell r="C1300" t="str">
            <v>Кв. 33</v>
          </cell>
          <cell r="D1300">
            <v>31</v>
          </cell>
          <cell r="E1300" t="str">
            <v>Гальцова Олеся Викторовна</v>
          </cell>
          <cell r="F1300">
            <v>44891</v>
          </cell>
          <cell r="G1300">
            <v>31</v>
          </cell>
          <cell r="H1300">
            <v>310.77642600000001</v>
          </cell>
          <cell r="I1300" t="str">
            <v>Кв. 33Гальцова Олеся Викторовна</v>
          </cell>
          <cell r="J1300" t="str">
            <v>91087072</v>
          </cell>
          <cell r="K1300">
            <v>31</v>
          </cell>
        </row>
        <row r="1301">
          <cell r="B1301" t="str">
            <v>91087041</v>
          </cell>
          <cell r="C1301" t="str">
            <v>Кв. 330</v>
          </cell>
          <cell r="D1301">
            <v>33.9</v>
          </cell>
          <cell r="E1301" t="str">
            <v>Ковылева Ксения Валерьевна</v>
          </cell>
          <cell r="F1301">
            <v>44890</v>
          </cell>
          <cell r="G1301">
            <v>31</v>
          </cell>
          <cell r="H1301">
            <v>339.84905939999999</v>
          </cell>
          <cell r="I1301" t="str">
            <v>Кв. 330Ковылева Ксения Валерьевна</v>
          </cell>
          <cell r="J1301" t="str">
            <v>91087041</v>
          </cell>
          <cell r="K1301">
            <v>33.9</v>
          </cell>
        </row>
        <row r="1302">
          <cell r="B1302" t="str">
            <v>91087061</v>
          </cell>
          <cell r="C1302" t="str">
            <v>Кв. 331</v>
          </cell>
          <cell r="D1302">
            <v>32.9</v>
          </cell>
          <cell r="E1302" t="str">
            <v>Демчук Юрий Александрович</v>
          </cell>
          <cell r="F1302">
            <v>44890</v>
          </cell>
          <cell r="G1302">
            <v>31</v>
          </cell>
          <cell r="H1302">
            <v>329.82401339999996</v>
          </cell>
          <cell r="I1302" t="str">
            <v>Кв. 331Демчук Юрий Александрович</v>
          </cell>
          <cell r="J1302" t="str">
            <v>91087061</v>
          </cell>
          <cell r="K1302">
            <v>32.9</v>
          </cell>
        </row>
        <row r="1303">
          <cell r="B1303" t="str">
            <v>91087054</v>
          </cell>
          <cell r="C1303" t="str">
            <v>Кв. 335</v>
          </cell>
          <cell r="D1303">
            <v>62.6</v>
          </cell>
          <cell r="E1303" t="str">
            <v>Овсепян Татевик Рубиковна</v>
          </cell>
          <cell r="F1303">
            <v>44891</v>
          </cell>
          <cell r="G1303">
            <v>31</v>
          </cell>
          <cell r="H1303">
            <v>627.56787960000008</v>
          </cell>
          <cell r="I1303" t="str">
            <v>Кв. 335Овсепян Татевик Рубиковна</v>
          </cell>
          <cell r="J1303" t="str">
            <v>91087054</v>
          </cell>
          <cell r="K1303">
            <v>62.600000000000009</v>
          </cell>
        </row>
        <row r="1304">
          <cell r="B1304" t="str">
            <v>91087102</v>
          </cell>
          <cell r="C1304" t="str">
            <v>Кв. 338</v>
          </cell>
          <cell r="D1304">
            <v>32.9</v>
          </cell>
          <cell r="E1304" t="str">
            <v>Рык Юлия Александровна</v>
          </cell>
          <cell r="F1304">
            <v>44894</v>
          </cell>
          <cell r="G1304">
            <v>31</v>
          </cell>
          <cell r="H1304">
            <v>329.82401339999996</v>
          </cell>
          <cell r="I1304" t="str">
            <v>Кв. 338Рык Юлия Александровна</v>
          </cell>
          <cell r="J1304" t="str">
            <v>91087102</v>
          </cell>
          <cell r="K1304">
            <v>32.9</v>
          </cell>
        </row>
        <row r="1305">
          <cell r="B1305" t="str">
            <v>91087044</v>
          </cell>
          <cell r="C1305" t="str">
            <v>Кв. 343</v>
          </cell>
          <cell r="D1305">
            <v>77.3</v>
          </cell>
          <cell r="E1305" t="str">
            <v>Исрафилов Сехьеддин Эльмарович</v>
          </cell>
          <cell r="F1305">
            <v>44891</v>
          </cell>
          <cell r="G1305">
            <v>31</v>
          </cell>
          <cell r="H1305">
            <v>774.93605580000008</v>
          </cell>
          <cell r="I1305" t="str">
            <v>Кв. 343Исрафилов Сехьеддин Эльмарович</v>
          </cell>
          <cell r="J1305" t="str">
            <v>91087044</v>
          </cell>
          <cell r="K1305">
            <v>77.3</v>
          </cell>
        </row>
        <row r="1306">
          <cell r="B1306" t="str">
            <v>91087037</v>
          </cell>
          <cell r="C1306" t="str">
            <v>Кв. 344</v>
          </cell>
          <cell r="D1306">
            <v>34.1</v>
          </cell>
          <cell r="E1306" t="str">
            <v>Матиек Степан Иосифович</v>
          </cell>
          <cell r="F1306">
            <v>44890</v>
          </cell>
          <cell r="G1306">
            <v>31</v>
          </cell>
          <cell r="H1306">
            <v>341.85406860000001</v>
          </cell>
          <cell r="I1306" t="str">
            <v>Кв. 344Матиек Степан Иосифович</v>
          </cell>
          <cell r="J1306" t="str">
            <v>91087037</v>
          </cell>
          <cell r="K1306">
            <v>34.1</v>
          </cell>
        </row>
        <row r="1307">
          <cell r="B1307" t="str">
            <v>91087100</v>
          </cell>
          <cell r="C1307" t="str">
            <v>Кв. 346</v>
          </cell>
          <cell r="D1307">
            <v>54.8</v>
          </cell>
          <cell r="E1307" t="str">
            <v>Нехин Сергей Владимирович</v>
          </cell>
          <cell r="F1307">
            <v>44894</v>
          </cell>
          <cell r="G1307">
            <v>31</v>
          </cell>
          <cell r="H1307">
            <v>549.37252079999996</v>
          </cell>
          <cell r="I1307" t="str">
            <v>Кв. 346Нехин Сергей Владимирович</v>
          </cell>
          <cell r="J1307" t="str">
            <v>91087100</v>
          </cell>
          <cell r="K1307">
            <v>54.8</v>
          </cell>
        </row>
        <row r="1308">
          <cell r="B1308" t="str">
            <v>91087050</v>
          </cell>
          <cell r="C1308" t="str">
            <v>Кв. 348</v>
          </cell>
          <cell r="D1308">
            <v>32.700000000000003</v>
          </cell>
          <cell r="E1308" t="str">
            <v>Левочкина Наталия Анатольевна</v>
          </cell>
          <cell r="F1308">
            <v>44891</v>
          </cell>
          <cell r="G1308">
            <v>31</v>
          </cell>
          <cell r="H1308">
            <v>327.81900420000005</v>
          </cell>
          <cell r="I1308" t="str">
            <v>Кв. 348Левочкина Наталия Анатольевна</v>
          </cell>
          <cell r="J1308" t="str">
            <v>91087050</v>
          </cell>
          <cell r="K1308">
            <v>32.700000000000003</v>
          </cell>
        </row>
        <row r="1309">
          <cell r="B1309" t="str">
            <v>91087086</v>
          </cell>
          <cell r="C1309" t="str">
            <v>Кв. 349</v>
          </cell>
          <cell r="D1309">
            <v>62.6</v>
          </cell>
          <cell r="E1309" t="str">
            <v>Очиров Джангар Викторович</v>
          </cell>
          <cell r="F1309">
            <v>44894</v>
          </cell>
          <cell r="G1309">
            <v>31</v>
          </cell>
          <cell r="H1309">
            <v>627.56787960000008</v>
          </cell>
          <cell r="I1309" t="str">
            <v>Кв. 349Очиров Джангар Викторович</v>
          </cell>
          <cell r="J1309" t="str">
            <v>91087086</v>
          </cell>
          <cell r="K1309">
            <v>62.600000000000009</v>
          </cell>
        </row>
        <row r="1310">
          <cell r="B1310" t="str">
            <v>91087106</v>
          </cell>
          <cell r="C1310" t="str">
            <v>Кв. 351</v>
          </cell>
          <cell r="D1310">
            <v>34</v>
          </cell>
          <cell r="E1310" t="str">
            <v>Федяшова Юлия Павловна</v>
          </cell>
          <cell r="F1310">
            <v>44895</v>
          </cell>
          <cell r="G1310">
            <v>31</v>
          </cell>
          <cell r="H1310">
            <v>340.851564</v>
          </cell>
          <cell r="I1310" t="str">
            <v>Кв. 351Федяшова Юлия Павловна</v>
          </cell>
          <cell r="J1310" t="str">
            <v>91087106</v>
          </cell>
          <cell r="K1310">
            <v>34</v>
          </cell>
        </row>
        <row r="1311">
          <cell r="B1311" t="str">
            <v>91087035</v>
          </cell>
          <cell r="C1311" t="str">
            <v>Кв. 352</v>
          </cell>
          <cell r="D1311">
            <v>32.9</v>
          </cell>
          <cell r="E1311" t="str">
            <v>Шинкевич Мария Андреевна</v>
          </cell>
          <cell r="F1311">
            <v>44890</v>
          </cell>
          <cell r="G1311">
            <v>31</v>
          </cell>
          <cell r="H1311">
            <v>329.82401339999996</v>
          </cell>
          <cell r="I1311" t="str">
            <v>Кв. 352Шинкевич Мария Андреевна</v>
          </cell>
          <cell r="J1311" t="str">
            <v>91087035</v>
          </cell>
          <cell r="K1311">
            <v>32.9</v>
          </cell>
        </row>
        <row r="1312">
          <cell r="B1312" t="str">
            <v>91087067</v>
          </cell>
          <cell r="C1312" t="str">
            <v>Кв. 363</v>
          </cell>
          <cell r="D1312">
            <v>62.6</v>
          </cell>
          <cell r="E1312" t="str">
            <v>Афанасьева Мария Андреевна</v>
          </cell>
          <cell r="F1312">
            <v>44890</v>
          </cell>
          <cell r="G1312">
            <v>31</v>
          </cell>
          <cell r="H1312">
            <v>627.56787960000008</v>
          </cell>
          <cell r="I1312" t="str">
            <v>Кв. 363Афанасьева Мария Андреевна</v>
          </cell>
          <cell r="J1312" t="str">
            <v>91087067</v>
          </cell>
          <cell r="K1312">
            <v>62.600000000000009</v>
          </cell>
        </row>
        <row r="1313">
          <cell r="B1313" t="str">
            <v>91087063</v>
          </cell>
          <cell r="C1313" t="str">
            <v>Кв. 364</v>
          </cell>
          <cell r="D1313">
            <v>77.3</v>
          </cell>
          <cell r="E1313" t="str">
            <v>Василенко Анатолий Владимирович</v>
          </cell>
          <cell r="F1313">
            <v>44890</v>
          </cell>
          <cell r="G1313">
            <v>31</v>
          </cell>
          <cell r="H1313">
            <v>774.93605580000008</v>
          </cell>
          <cell r="I1313" t="str">
            <v>Кв. 364Василенко Анатолий Владимирович</v>
          </cell>
          <cell r="J1313" t="str">
            <v>91087063</v>
          </cell>
          <cell r="K1313">
            <v>77.3</v>
          </cell>
        </row>
        <row r="1314">
          <cell r="B1314" t="str">
            <v>91087073</v>
          </cell>
          <cell r="C1314" t="str">
            <v>Кв. 366</v>
          </cell>
          <cell r="D1314">
            <v>32.9</v>
          </cell>
          <cell r="E1314" t="str">
            <v>Гордейчик Елена Васильевна</v>
          </cell>
          <cell r="F1314">
            <v>44891</v>
          </cell>
          <cell r="G1314">
            <v>31</v>
          </cell>
          <cell r="H1314">
            <v>329.82401339999996</v>
          </cell>
          <cell r="I1314" t="str">
            <v>Кв. 366Гордейчик Елена Васильевна</v>
          </cell>
          <cell r="J1314" t="str">
            <v>91087073</v>
          </cell>
          <cell r="K1314">
            <v>32.9</v>
          </cell>
        </row>
        <row r="1315">
          <cell r="B1315" t="str">
            <v>91087049</v>
          </cell>
          <cell r="C1315" t="str">
            <v>Кв. 367</v>
          </cell>
          <cell r="D1315">
            <v>54.8</v>
          </cell>
          <cell r="E1315" t="str">
            <v>Саркисян Лилит Меружановна</v>
          </cell>
          <cell r="F1315">
            <v>44890</v>
          </cell>
          <cell r="G1315">
            <v>31</v>
          </cell>
          <cell r="H1315">
            <v>549.37252079999996</v>
          </cell>
          <cell r="I1315" t="str">
            <v>Кв. 367Саркисян Лилит Меружановна</v>
          </cell>
          <cell r="J1315" t="str">
            <v>91087049</v>
          </cell>
          <cell r="K1315">
            <v>54.8</v>
          </cell>
        </row>
        <row r="1316">
          <cell r="B1316" t="str">
            <v>91087042</v>
          </cell>
          <cell r="C1316" t="str">
            <v>Кв. 368</v>
          </cell>
          <cell r="D1316">
            <v>36.299999999999997</v>
          </cell>
          <cell r="E1316" t="str">
            <v>Ивашнев Антон Евгеньевич</v>
          </cell>
          <cell r="F1316">
            <v>44890</v>
          </cell>
          <cell r="G1316">
            <v>31</v>
          </cell>
          <cell r="H1316">
            <v>363.90916979999997</v>
          </cell>
          <cell r="I1316" t="str">
            <v>Кв. 368Ивашнев Антон Евгеньевич</v>
          </cell>
          <cell r="J1316" t="str">
            <v>91087042</v>
          </cell>
          <cell r="K1316">
            <v>36.299999999999997</v>
          </cell>
        </row>
        <row r="1317">
          <cell r="B1317" t="str">
            <v>91087043</v>
          </cell>
          <cell r="C1317" t="str">
            <v>Кв. 369</v>
          </cell>
          <cell r="D1317">
            <v>32.700000000000003</v>
          </cell>
          <cell r="E1317" t="str">
            <v>Ширяева Светлана Ивановна</v>
          </cell>
          <cell r="F1317">
            <v>44890</v>
          </cell>
          <cell r="G1317">
            <v>31</v>
          </cell>
          <cell r="H1317">
            <v>327.81900420000005</v>
          </cell>
          <cell r="I1317" t="str">
            <v>Кв. 369Ширяева Светлана Ивановна</v>
          </cell>
          <cell r="J1317" t="str">
            <v>91087043</v>
          </cell>
          <cell r="K1317">
            <v>32.700000000000003</v>
          </cell>
        </row>
        <row r="1318">
          <cell r="B1318" t="str">
            <v>91087039</v>
          </cell>
          <cell r="C1318" t="str">
            <v>Кв. 371</v>
          </cell>
          <cell r="D1318">
            <v>77.2</v>
          </cell>
          <cell r="E1318" t="str">
            <v>Куршубадзе Джанико Шакроевич</v>
          </cell>
          <cell r="F1318">
            <v>44890</v>
          </cell>
          <cell r="G1318">
            <v>31</v>
          </cell>
          <cell r="H1318">
            <v>773.93355120000012</v>
          </cell>
          <cell r="I1318" t="str">
            <v>Кв. 371Куршубадзе Джанико Шакроевич</v>
          </cell>
          <cell r="J1318" t="str">
            <v>91087039</v>
          </cell>
          <cell r="K1318">
            <v>77.2</v>
          </cell>
        </row>
        <row r="1319">
          <cell r="B1319" t="str">
            <v>91087107</v>
          </cell>
          <cell r="C1319" t="str">
            <v>Кв. 375</v>
          </cell>
          <cell r="D1319">
            <v>36.299999999999997</v>
          </cell>
          <cell r="E1319" t="str">
            <v>Воронов Александр Иванович</v>
          </cell>
          <cell r="F1319">
            <v>44895</v>
          </cell>
          <cell r="G1319">
            <v>31</v>
          </cell>
          <cell r="H1319">
            <v>363.90916979999997</v>
          </cell>
          <cell r="I1319" t="str">
            <v>Кв. 375Воронов Александр Иванович</v>
          </cell>
          <cell r="J1319" t="str">
            <v>91087107</v>
          </cell>
          <cell r="K1319">
            <v>36.299999999999997</v>
          </cell>
        </row>
        <row r="1320">
          <cell r="B1320" t="str">
            <v>91087096</v>
          </cell>
          <cell r="C1320" t="str">
            <v>Кв. 376</v>
          </cell>
          <cell r="D1320">
            <v>32.700000000000003</v>
          </cell>
          <cell r="E1320" t="str">
            <v>Каменцев Станислав Альбертович</v>
          </cell>
          <cell r="F1320">
            <v>44894</v>
          </cell>
          <cell r="G1320">
            <v>31</v>
          </cell>
          <cell r="H1320">
            <v>327.81900420000005</v>
          </cell>
          <cell r="I1320" t="str">
            <v>Кв. 376Каменцев Станислав Альбертович</v>
          </cell>
          <cell r="J1320" t="str">
            <v>91087096</v>
          </cell>
          <cell r="K1320">
            <v>32.700000000000003</v>
          </cell>
        </row>
        <row r="1321">
          <cell r="B1321" t="str">
            <v>91087098</v>
          </cell>
          <cell r="C1321" t="str">
            <v>Кв. 387</v>
          </cell>
          <cell r="D1321">
            <v>33.299999999999997</v>
          </cell>
          <cell r="E1321" t="str">
            <v>Коричев Василий Романович</v>
          </cell>
          <cell r="F1321">
            <v>44894</v>
          </cell>
          <cell r="G1321">
            <v>31</v>
          </cell>
          <cell r="H1321">
            <v>333.83403179999993</v>
          </cell>
          <cell r="I1321" t="str">
            <v>Кв. 387Коричев Василий Романович</v>
          </cell>
          <cell r="J1321" t="str">
            <v>91087098</v>
          </cell>
          <cell r="K1321">
            <v>33.299999999999997</v>
          </cell>
        </row>
        <row r="1322">
          <cell r="B1322" t="str">
            <v>91087120</v>
          </cell>
          <cell r="C1322" t="str">
            <v>Кв. 389</v>
          </cell>
          <cell r="D1322">
            <v>36.6</v>
          </cell>
          <cell r="E1322" t="str">
            <v>Шелопаев Сергей Сергеевич</v>
          </cell>
          <cell r="F1322">
            <v>44895</v>
          </cell>
          <cell r="G1322">
            <v>31</v>
          </cell>
          <cell r="H1322">
            <v>366.91668360000006</v>
          </cell>
          <cell r="I1322" t="str">
            <v>Кв. 389Шелопаев Сергей Сергеевич</v>
          </cell>
          <cell r="J1322" t="str">
            <v>91087120</v>
          </cell>
          <cell r="K1322">
            <v>36.6</v>
          </cell>
        </row>
        <row r="1323">
          <cell r="B1323" t="str">
            <v>91087091</v>
          </cell>
          <cell r="C1323" t="str">
            <v>Кв. 391</v>
          </cell>
          <cell r="D1323">
            <v>63.2</v>
          </cell>
          <cell r="E1323" t="str">
            <v>Суховецкий Константин Олегович</v>
          </cell>
          <cell r="F1323">
            <v>44894</v>
          </cell>
          <cell r="G1323">
            <v>31</v>
          </cell>
          <cell r="H1323">
            <v>633.58290720000002</v>
          </cell>
          <cell r="I1323" t="str">
            <v>Кв. 391Суховецкий Константин Олегович</v>
          </cell>
          <cell r="J1323" t="str">
            <v>91087091</v>
          </cell>
          <cell r="K1323">
            <v>63.199999999999996</v>
          </cell>
        </row>
        <row r="1324">
          <cell r="B1324" t="str">
            <v>91087093</v>
          </cell>
          <cell r="C1324" t="str">
            <v>Кв. 397</v>
          </cell>
          <cell r="D1324">
            <v>32.9</v>
          </cell>
          <cell r="E1324" t="str">
            <v>Филатьева Екатерина Александровна</v>
          </cell>
          <cell r="F1324">
            <v>44894</v>
          </cell>
          <cell r="G1324">
            <v>31</v>
          </cell>
          <cell r="H1324">
            <v>329.82401339999996</v>
          </cell>
          <cell r="I1324" t="str">
            <v>Кв. 397Филатьева Екатерина Александровна</v>
          </cell>
          <cell r="J1324" t="str">
            <v>91087093</v>
          </cell>
          <cell r="K1324">
            <v>32.9</v>
          </cell>
        </row>
        <row r="1325">
          <cell r="B1325" t="str">
            <v>91087088</v>
          </cell>
          <cell r="C1325" t="str">
            <v>Кв. 399</v>
          </cell>
          <cell r="D1325">
            <v>77.900000000000006</v>
          </cell>
          <cell r="E1325" t="str">
            <v>Дубровина Алла Васильевна</v>
          </cell>
          <cell r="F1325">
            <v>44894</v>
          </cell>
          <cell r="G1325">
            <v>31</v>
          </cell>
          <cell r="H1325">
            <v>780.95108340000002</v>
          </cell>
          <cell r="I1325" t="str">
            <v>Кв. 399Дубровина Алла Васильевна</v>
          </cell>
          <cell r="J1325" t="str">
            <v>91087088</v>
          </cell>
          <cell r="K1325">
            <v>77.900000000000006</v>
          </cell>
        </row>
        <row r="1326">
          <cell r="B1326" t="str">
            <v>91087087</v>
          </cell>
          <cell r="C1326" t="str">
            <v>Кв. 400</v>
          </cell>
          <cell r="D1326">
            <v>34.299999999999997</v>
          </cell>
          <cell r="E1326" t="str">
            <v>Лаврова Алина Эдуардовна</v>
          </cell>
          <cell r="F1326">
            <v>44894</v>
          </cell>
          <cell r="G1326">
            <v>31</v>
          </cell>
          <cell r="H1326">
            <v>343.85907779999997</v>
          </cell>
          <cell r="I1326" t="str">
            <v>Кв. 400Лаврова Алина Эдуардовна</v>
          </cell>
          <cell r="J1326" t="str">
            <v>91087087</v>
          </cell>
          <cell r="K1326">
            <v>34.299999999999997</v>
          </cell>
        </row>
        <row r="1327">
          <cell r="B1327" t="str">
            <v>91087108</v>
          </cell>
          <cell r="C1327" t="str">
            <v>Кв. 407</v>
          </cell>
          <cell r="D1327">
            <v>34.299999999999997</v>
          </cell>
          <cell r="E1327" t="str">
            <v xml:space="preserve">Гераськина Юлия Валерьевна </v>
          </cell>
          <cell r="F1327">
            <v>44895</v>
          </cell>
          <cell r="G1327">
            <v>31</v>
          </cell>
          <cell r="H1327">
            <v>343.85907779999997</v>
          </cell>
          <cell r="I1327" t="str">
            <v xml:space="preserve">Кв. 407Гераськина Юлия Валерьевна </v>
          </cell>
          <cell r="J1327" t="str">
            <v>91087108</v>
          </cell>
          <cell r="K1327">
            <v>34.299999999999997</v>
          </cell>
        </row>
        <row r="1328">
          <cell r="B1328" t="str">
            <v>91087109</v>
          </cell>
          <cell r="C1328" t="str">
            <v>Кв. 410</v>
          </cell>
          <cell r="D1328">
            <v>36.6</v>
          </cell>
          <cell r="E1328" t="str">
            <v>Лешин Сергей Геннадьевич</v>
          </cell>
          <cell r="F1328">
            <v>44895</v>
          </cell>
          <cell r="G1328">
            <v>31</v>
          </cell>
          <cell r="H1328">
            <v>366.91668360000006</v>
          </cell>
          <cell r="I1328" t="str">
            <v>Кв. 410Лешин Сергей Геннадьевич</v>
          </cell>
          <cell r="J1328" t="str">
            <v>91087109</v>
          </cell>
          <cell r="K1328">
            <v>36.6</v>
          </cell>
        </row>
        <row r="1329">
          <cell r="B1329" t="str">
            <v>91087110</v>
          </cell>
          <cell r="C1329" t="str">
            <v>Кв. 412</v>
          </cell>
          <cell r="D1329">
            <v>63.2</v>
          </cell>
          <cell r="E1329" t="str">
            <v>Ханов Рафаэль Фаргатович</v>
          </cell>
          <cell r="F1329">
            <v>44895</v>
          </cell>
          <cell r="G1329">
            <v>31</v>
          </cell>
          <cell r="H1329">
            <v>633.58290720000002</v>
          </cell>
          <cell r="I1329" t="str">
            <v>Кв. 412Ханов Рафаэль Фаргатович</v>
          </cell>
          <cell r="J1329" t="str">
            <v>91087110</v>
          </cell>
          <cell r="K1329">
            <v>63.199999999999996</v>
          </cell>
        </row>
        <row r="1330">
          <cell r="B1330" t="str">
            <v>91087122</v>
          </cell>
          <cell r="C1330" t="str">
            <v>Кв. 415</v>
          </cell>
          <cell r="D1330">
            <v>33.299999999999997</v>
          </cell>
          <cell r="E1330" t="str">
            <v xml:space="preserve">Панов Василий Николаевич </v>
          </cell>
          <cell r="F1330">
            <v>44895</v>
          </cell>
          <cell r="G1330">
            <v>31</v>
          </cell>
          <cell r="H1330">
            <v>333.83403179999993</v>
          </cell>
          <cell r="I1330" t="str">
            <v xml:space="preserve">Кв. 415Панов Василий Николаевич </v>
          </cell>
          <cell r="J1330" t="str">
            <v>91087122</v>
          </cell>
          <cell r="K1330">
            <v>33.299999999999997</v>
          </cell>
        </row>
        <row r="1331">
          <cell r="B1331" t="str">
            <v>91087111</v>
          </cell>
          <cell r="C1331" t="str">
            <v>Кв. 417</v>
          </cell>
          <cell r="D1331">
            <v>36.6</v>
          </cell>
          <cell r="E1331" t="str">
            <v>Филимонова Кристина Сергеевна</v>
          </cell>
          <cell r="F1331">
            <v>44895</v>
          </cell>
          <cell r="G1331">
            <v>31</v>
          </cell>
          <cell r="H1331">
            <v>366.91668360000006</v>
          </cell>
          <cell r="I1331" t="str">
            <v>Кв. 417Филимонова Кристина Сергеевна</v>
          </cell>
          <cell r="J1331" t="str">
            <v>91087111</v>
          </cell>
          <cell r="K1331">
            <v>36.6</v>
          </cell>
        </row>
        <row r="1332">
          <cell r="B1332" t="str">
            <v>91087119</v>
          </cell>
          <cell r="C1332" t="str">
            <v>Кв. 419</v>
          </cell>
          <cell r="D1332">
            <v>63.2</v>
          </cell>
          <cell r="E1332" t="str">
            <v xml:space="preserve">Печенов Андрей Романович </v>
          </cell>
          <cell r="F1332">
            <v>44895</v>
          </cell>
          <cell r="G1332">
            <v>31</v>
          </cell>
          <cell r="H1332">
            <v>633.58290720000002</v>
          </cell>
          <cell r="I1332" t="str">
            <v xml:space="preserve">Кв. 419Печенов Андрей Романович </v>
          </cell>
          <cell r="J1332" t="str">
            <v>91087119</v>
          </cell>
          <cell r="K1332">
            <v>63.199999999999996</v>
          </cell>
        </row>
        <row r="1333">
          <cell r="B1333" t="str">
            <v>91087094</v>
          </cell>
          <cell r="C1333" t="str">
            <v>Кв. 425</v>
          </cell>
          <cell r="D1333">
            <v>32.9</v>
          </cell>
          <cell r="E1333" t="str">
            <v>Сидаков Ахсарбек Солтанбекович</v>
          </cell>
          <cell r="F1333">
            <v>44894</v>
          </cell>
          <cell r="G1333">
            <v>31</v>
          </cell>
          <cell r="H1333">
            <v>329.82401339999996</v>
          </cell>
          <cell r="I1333" t="str">
            <v>Кв. 425Сидаков Ахсарбек Солтанбекович</v>
          </cell>
          <cell r="J1333" t="str">
            <v>91087094</v>
          </cell>
          <cell r="K1333">
            <v>32.9</v>
          </cell>
        </row>
        <row r="1334">
          <cell r="B1334" t="str">
            <v>91086859</v>
          </cell>
          <cell r="C1334" t="str">
            <v>Кв. 44</v>
          </cell>
          <cell r="D1334">
            <v>42.3</v>
          </cell>
          <cell r="E1334" t="str">
            <v>Чернова Дина Андреевна</v>
          </cell>
          <cell r="F1334">
            <v>44881</v>
          </cell>
          <cell r="G1334">
            <v>31</v>
          </cell>
          <cell r="H1334">
            <v>424.05944579999999</v>
          </cell>
          <cell r="I1334" t="str">
            <v>Кв. 44Чернова Дина Андреевна</v>
          </cell>
          <cell r="J1334" t="str">
            <v>91086859</v>
          </cell>
          <cell r="K1334">
            <v>42.3</v>
          </cell>
        </row>
        <row r="1335">
          <cell r="B1335" t="str">
            <v>91086788</v>
          </cell>
          <cell r="C1335" t="str">
            <v>Кв. 478</v>
          </cell>
          <cell r="D1335">
            <v>59.1</v>
          </cell>
          <cell r="E1335" t="str">
            <v>Куликовская Валерия Алексеевна</v>
          </cell>
          <cell r="F1335">
            <v>44874</v>
          </cell>
          <cell r="G1335">
            <v>31</v>
          </cell>
          <cell r="H1335">
            <v>592.48021860000006</v>
          </cell>
          <cell r="I1335" t="str">
            <v>Кв. 478Куликовская Валерия Алексеевна</v>
          </cell>
          <cell r="J1335" t="str">
            <v>91086788</v>
          </cell>
          <cell r="K1335">
            <v>59.1</v>
          </cell>
        </row>
        <row r="1336">
          <cell r="B1336" t="str">
            <v>91086757</v>
          </cell>
          <cell r="C1336" t="str">
            <v>Кв. 482</v>
          </cell>
          <cell r="D1336">
            <v>70.2</v>
          </cell>
          <cell r="E1336" t="str">
            <v>Корюкин Владимир Юрьевич</v>
          </cell>
          <cell r="F1336">
            <v>44870</v>
          </cell>
          <cell r="G1336">
            <v>31</v>
          </cell>
          <cell r="H1336">
            <v>703.75822920000007</v>
          </cell>
          <cell r="I1336" t="str">
            <v>Кв. 482Корюкин Владимир Юрьевич</v>
          </cell>
          <cell r="J1336" t="str">
            <v>91086757</v>
          </cell>
          <cell r="K1336">
            <v>70.2</v>
          </cell>
        </row>
        <row r="1337">
          <cell r="B1337" t="str">
            <v>91086826</v>
          </cell>
          <cell r="C1337" t="str">
            <v>Кв. 483</v>
          </cell>
          <cell r="D1337">
            <v>59.1</v>
          </cell>
          <cell r="E1337" t="str">
            <v>Кобзарев Дмитрий Валерьевич</v>
          </cell>
          <cell r="F1337">
            <v>44877</v>
          </cell>
          <cell r="G1337">
            <v>31</v>
          </cell>
          <cell r="H1337">
            <v>592.48021860000006</v>
          </cell>
          <cell r="I1337" t="str">
            <v>Кв. 483Кобзарев Дмитрий Валерьевич</v>
          </cell>
          <cell r="J1337" t="str">
            <v>91086826</v>
          </cell>
          <cell r="K1337">
            <v>59.1</v>
          </cell>
        </row>
        <row r="1338">
          <cell r="B1338" t="str">
            <v>91086686</v>
          </cell>
          <cell r="C1338" t="str">
            <v>Кв. 485</v>
          </cell>
          <cell r="D1338">
            <v>32.700000000000003</v>
          </cell>
          <cell r="E1338" t="str">
            <v>Козьякова Анастасия Сергеевна</v>
          </cell>
          <cell r="F1338">
            <v>44867</v>
          </cell>
          <cell r="G1338">
            <v>31</v>
          </cell>
          <cell r="H1338">
            <v>327.81900420000005</v>
          </cell>
          <cell r="I1338" t="str">
            <v>Кв. 485Козьякова Анастасия Сергеевна</v>
          </cell>
          <cell r="J1338" t="str">
            <v>91086686</v>
          </cell>
          <cell r="K1338">
            <v>32.700000000000003</v>
          </cell>
        </row>
        <row r="1339">
          <cell r="B1339" t="str">
            <v>91086902</v>
          </cell>
          <cell r="C1339" t="str">
            <v>Кв. 487</v>
          </cell>
          <cell r="D1339">
            <v>70.2</v>
          </cell>
          <cell r="E1339" t="str">
            <v>Ким Дарья Васильевна</v>
          </cell>
          <cell r="F1339">
            <v>44883</v>
          </cell>
          <cell r="G1339">
            <v>31</v>
          </cell>
          <cell r="H1339">
            <v>703.75822920000007</v>
          </cell>
          <cell r="I1339" t="str">
            <v>Кв. 487Ким Дарья Васильевна</v>
          </cell>
          <cell r="J1339" t="str">
            <v>91086902</v>
          </cell>
          <cell r="K1339">
            <v>70.2</v>
          </cell>
        </row>
        <row r="1340">
          <cell r="B1340" t="str">
            <v>91086899</v>
          </cell>
          <cell r="C1340" t="str">
            <v>Кв. 488</v>
          </cell>
          <cell r="D1340">
            <v>59.1</v>
          </cell>
          <cell r="E1340" t="str">
            <v>Розанова Юлия Евгеньевна</v>
          </cell>
          <cell r="F1340">
            <v>44884</v>
          </cell>
          <cell r="G1340">
            <v>31</v>
          </cell>
          <cell r="H1340">
            <v>592.48021860000006</v>
          </cell>
          <cell r="I1340" t="str">
            <v>Кв. 488Розанова Юлия Евгеньевна</v>
          </cell>
          <cell r="J1340" t="str">
            <v>91086899</v>
          </cell>
          <cell r="K1340">
            <v>59.1</v>
          </cell>
        </row>
        <row r="1341">
          <cell r="B1341" t="str">
            <v>91086898</v>
          </cell>
          <cell r="C1341" t="str">
            <v>Кв. 496</v>
          </cell>
          <cell r="D1341">
            <v>33</v>
          </cell>
          <cell r="E1341" t="str">
            <v>Скрипниченко Гюзель Исламовна</v>
          </cell>
          <cell r="F1341">
            <v>44884</v>
          </cell>
          <cell r="G1341">
            <v>31</v>
          </cell>
          <cell r="H1341">
            <v>330.82651799999996</v>
          </cell>
          <cell r="I1341" t="str">
            <v>Кв. 496Скрипниченко Гюзель Исламовна</v>
          </cell>
          <cell r="J1341" t="str">
            <v>91086898</v>
          </cell>
          <cell r="K1341">
            <v>33</v>
          </cell>
        </row>
        <row r="1342">
          <cell r="B1342" t="str">
            <v>91087024</v>
          </cell>
          <cell r="C1342" t="str">
            <v>Кв. 497</v>
          </cell>
          <cell r="D1342">
            <v>70.2</v>
          </cell>
          <cell r="E1342" t="str">
            <v>Никитенков Константин Юрьевич</v>
          </cell>
          <cell r="F1342">
            <v>44889</v>
          </cell>
          <cell r="G1342">
            <v>31</v>
          </cell>
          <cell r="H1342">
            <v>703.75822920000007</v>
          </cell>
          <cell r="I1342" t="str">
            <v>Кв. 497Никитенков Константин Юрьевич</v>
          </cell>
          <cell r="J1342" t="str">
            <v>91087024</v>
          </cell>
          <cell r="K1342">
            <v>70.2</v>
          </cell>
        </row>
        <row r="1343">
          <cell r="B1343" t="str">
            <v>91086903</v>
          </cell>
          <cell r="C1343" t="str">
            <v>Кв. 498</v>
          </cell>
          <cell r="D1343">
            <v>59.1</v>
          </cell>
          <cell r="E1343" t="str">
            <v>Ишков Роман Викторович</v>
          </cell>
          <cell r="F1343">
            <v>44883</v>
          </cell>
          <cell r="G1343">
            <v>31</v>
          </cell>
          <cell r="H1343">
            <v>592.48021860000006</v>
          </cell>
          <cell r="I1343" t="str">
            <v>Кв. 498Ишков Роман Викторович</v>
          </cell>
          <cell r="J1343" t="str">
            <v>91086903</v>
          </cell>
          <cell r="K1343">
            <v>59.1</v>
          </cell>
        </row>
        <row r="1344">
          <cell r="B1344" t="str">
            <v>91087112</v>
          </cell>
          <cell r="C1344" t="str">
            <v>Кв. 503</v>
          </cell>
          <cell r="D1344">
            <v>59.1</v>
          </cell>
          <cell r="E1344" t="str">
            <v>Кожикина Юлия Юрьевна</v>
          </cell>
          <cell r="F1344">
            <v>44895</v>
          </cell>
          <cell r="G1344">
            <v>31</v>
          </cell>
          <cell r="H1344">
            <v>592.48021860000006</v>
          </cell>
          <cell r="I1344" t="str">
            <v>Кв. 503Кожикина Юлия Юрьевна</v>
          </cell>
          <cell r="J1344" t="str">
            <v>91087112</v>
          </cell>
          <cell r="K1344">
            <v>59.1</v>
          </cell>
        </row>
        <row r="1345">
          <cell r="B1345" t="str">
            <v>91086754</v>
          </cell>
          <cell r="C1345" t="str">
            <v>Кв. 504</v>
          </cell>
          <cell r="D1345">
            <v>22.9</v>
          </cell>
          <cell r="E1345" t="str">
            <v>Богун Лариса Владимировна</v>
          </cell>
          <cell r="F1345">
            <v>44870</v>
          </cell>
          <cell r="G1345">
            <v>31</v>
          </cell>
          <cell r="H1345">
            <v>229.57355339999998</v>
          </cell>
          <cell r="I1345" t="str">
            <v>Кв. 504Богун Лариса Владимировна</v>
          </cell>
          <cell r="J1345" t="str">
            <v>91086754</v>
          </cell>
          <cell r="K1345">
            <v>22.9</v>
          </cell>
        </row>
        <row r="1346">
          <cell r="B1346" t="str">
            <v>91086739</v>
          </cell>
          <cell r="C1346" t="str">
            <v>Кв. 505</v>
          </cell>
          <cell r="D1346">
            <v>32.700000000000003</v>
          </cell>
          <cell r="E1346" t="str">
            <v>Малахова Светлана Анатольевна</v>
          </cell>
          <cell r="F1346">
            <v>44869</v>
          </cell>
          <cell r="G1346">
            <v>31</v>
          </cell>
          <cell r="H1346">
            <v>327.81900420000005</v>
          </cell>
          <cell r="I1346" t="str">
            <v>Кв. 505Малахова Светлана Анатольевна</v>
          </cell>
          <cell r="J1346" t="str">
            <v>91086739</v>
          </cell>
          <cell r="K1346">
            <v>32.700000000000003</v>
          </cell>
        </row>
        <row r="1347">
          <cell r="B1347" t="str">
            <v>91086730</v>
          </cell>
          <cell r="C1347" t="str">
            <v>Кв. 507</v>
          </cell>
          <cell r="D1347">
            <v>70.2</v>
          </cell>
          <cell r="E1347" t="str">
            <v>Пожарова Ольга Анатольевна</v>
          </cell>
          <cell r="F1347">
            <v>44869</v>
          </cell>
          <cell r="G1347">
            <v>31</v>
          </cell>
          <cell r="H1347">
            <v>703.75822920000007</v>
          </cell>
          <cell r="I1347" t="str">
            <v>Кв. 507Пожарова Ольга Анатольевна</v>
          </cell>
          <cell r="J1347" t="str">
            <v>91086730</v>
          </cell>
          <cell r="K1347">
            <v>70.2</v>
          </cell>
        </row>
        <row r="1348">
          <cell r="B1348" t="str">
            <v>91086884</v>
          </cell>
          <cell r="C1348" t="str">
            <v>Кв. 512</v>
          </cell>
          <cell r="D1348">
            <v>70.2</v>
          </cell>
          <cell r="E1348" t="str">
            <v>Дугина Олеся Юрьевна</v>
          </cell>
          <cell r="F1348">
            <v>44882</v>
          </cell>
          <cell r="G1348">
            <v>31</v>
          </cell>
          <cell r="H1348">
            <v>703.75822920000007</v>
          </cell>
          <cell r="I1348" t="str">
            <v>Кв. 512Дугина Олеся Юрьевна</v>
          </cell>
          <cell r="J1348" t="str">
            <v>91086884</v>
          </cell>
          <cell r="K1348">
            <v>70.2</v>
          </cell>
        </row>
        <row r="1349">
          <cell r="B1349" t="str">
            <v>91086862</v>
          </cell>
          <cell r="C1349" t="str">
            <v>Кв. 513</v>
          </cell>
          <cell r="D1349">
            <v>59.1</v>
          </cell>
          <cell r="E1349" t="str">
            <v>Гончаров Зураб Георгиевич</v>
          </cell>
          <cell r="F1349">
            <v>44881</v>
          </cell>
          <cell r="G1349">
            <v>31</v>
          </cell>
          <cell r="H1349">
            <v>592.48021860000006</v>
          </cell>
          <cell r="I1349" t="str">
            <v>Кв. 513Гончаров Зураб Георгиевич</v>
          </cell>
          <cell r="J1349" t="str">
            <v>91086862</v>
          </cell>
          <cell r="K1349">
            <v>59.1</v>
          </cell>
        </row>
        <row r="1350">
          <cell r="B1350" t="str">
            <v>91086945</v>
          </cell>
          <cell r="C1350" t="str">
            <v>Кв. 515</v>
          </cell>
          <cell r="D1350">
            <v>32.700000000000003</v>
          </cell>
          <cell r="E1350" t="str">
            <v>Харланова Ольга Валерьевна</v>
          </cell>
          <cell r="F1350">
            <v>44888</v>
          </cell>
          <cell r="G1350">
            <v>31</v>
          </cell>
          <cell r="H1350">
            <v>327.81900420000005</v>
          </cell>
          <cell r="I1350" t="str">
            <v>Кв. 515Харланова Ольга Валерьевна</v>
          </cell>
          <cell r="J1350" t="str">
            <v>91086945</v>
          </cell>
          <cell r="K1350">
            <v>32.700000000000003</v>
          </cell>
        </row>
        <row r="1351">
          <cell r="B1351" t="str">
            <v>91086846</v>
          </cell>
          <cell r="C1351" t="str">
            <v>Кв. 518</v>
          </cell>
          <cell r="D1351">
            <v>59.2</v>
          </cell>
          <cell r="E1351" t="str">
            <v>Смирнова Анастасия Михайловна</v>
          </cell>
          <cell r="F1351">
            <v>44880</v>
          </cell>
          <cell r="G1351">
            <v>31</v>
          </cell>
          <cell r="H1351">
            <v>593.48272320000001</v>
          </cell>
          <cell r="I1351" t="str">
            <v>Кв. 518Смирнова Анастасия Михайловна</v>
          </cell>
          <cell r="J1351" t="str">
            <v>91086846</v>
          </cell>
          <cell r="K1351">
            <v>59.2</v>
          </cell>
        </row>
        <row r="1352">
          <cell r="B1352" t="str">
            <v>91086740</v>
          </cell>
          <cell r="C1352" t="str">
            <v>Кв. 520</v>
          </cell>
          <cell r="D1352">
            <v>32.700000000000003</v>
          </cell>
          <cell r="E1352" t="str">
            <v>Воробьева Ирина Сергеевна</v>
          </cell>
          <cell r="F1352">
            <v>44869</v>
          </cell>
          <cell r="G1352">
            <v>31</v>
          </cell>
          <cell r="H1352">
            <v>327.81900420000005</v>
          </cell>
          <cell r="I1352" t="str">
            <v>Кв. 520Воробьева Ирина Сергеевна</v>
          </cell>
          <cell r="J1352" t="str">
            <v>91086740</v>
          </cell>
          <cell r="K1352">
            <v>32.700000000000003</v>
          </cell>
        </row>
        <row r="1353">
          <cell r="B1353" t="str">
            <v>91087059</v>
          </cell>
          <cell r="C1353" t="str">
            <v>Кв. 522</v>
          </cell>
          <cell r="D1353">
            <v>70.099999999999994</v>
          </cell>
          <cell r="E1353" t="str">
            <v>Рябцев Андрей Владимирович</v>
          </cell>
          <cell r="F1353">
            <v>44891</v>
          </cell>
          <cell r="G1353">
            <v>31</v>
          </cell>
          <cell r="H1353">
            <v>702.75572460000001</v>
          </cell>
          <cell r="I1353" t="str">
            <v>Кв. 522Рябцев Андрей Владимирович</v>
          </cell>
          <cell r="J1353" t="str">
            <v>91087059</v>
          </cell>
          <cell r="K1353">
            <v>70.099999999999994</v>
          </cell>
        </row>
        <row r="1354">
          <cell r="B1354" t="str">
            <v>91087064</v>
          </cell>
          <cell r="C1354" t="str">
            <v>Кв. 524</v>
          </cell>
          <cell r="D1354">
            <v>22.9</v>
          </cell>
          <cell r="E1354" t="str">
            <v>Федорищев Михаил Анатольевич</v>
          </cell>
          <cell r="F1354">
            <v>44891</v>
          </cell>
          <cell r="G1354">
            <v>31</v>
          </cell>
          <cell r="H1354">
            <v>229.57355339999998</v>
          </cell>
          <cell r="I1354" t="str">
            <v>Кв. 524Федорищев Михаил Анатольевич</v>
          </cell>
          <cell r="J1354" t="str">
            <v>91087064</v>
          </cell>
          <cell r="K1354">
            <v>22.9</v>
          </cell>
        </row>
        <row r="1355">
          <cell r="B1355" t="str">
            <v>91086785</v>
          </cell>
          <cell r="C1355" t="str">
            <v>Кв. 527</v>
          </cell>
          <cell r="D1355">
            <v>70.2</v>
          </cell>
          <cell r="E1355" t="str">
            <v>Аванесян Рубен Тигранович</v>
          </cell>
          <cell r="F1355">
            <v>44873</v>
          </cell>
          <cell r="G1355">
            <v>31</v>
          </cell>
          <cell r="H1355">
            <v>703.75822920000007</v>
          </cell>
          <cell r="I1355" t="str">
            <v>Кв. 527Аванесян Рубен Тигранович</v>
          </cell>
          <cell r="J1355" t="str">
            <v>91086785</v>
          </cell>
          <cell r="K1355">
            <v>70.2</v>
          </cell>
        </row>
        <row r="1356">
          <cell r="B1356" t="str">
            <v>91086787</v>
          </cell>
          <cell r="C1356" t="str">
            <v>Кв. 528</v>
          </cell>
          <cell r="D1356">
            <v>59.7</v>
          </cell>
          <cell r="E1356" t="str">
            <v>Логинова Вероника Андреевна</v>
          </cell>
          <cell r="F1356">
            <v>44874</v>
          </cell>
          <cell r="G1356">
            <v>31</v>
          </cell>
          <cell r="H1356">
            <v>598.4952462</v>
          </cell>
          <cell r="I1356" t="str">
            <v>Кв. 528Логинова Вероника Андреевна</v>
          </cell>
          <cell r="J1356" t="str">
            <v>91086787</v>
          </cell>
          <cell r="K1356">
            <v>59.7</v>
          </cell>
        </row>
        <row r="1357">
          <cell r="B1357" t="str">
            <v>91086946</v>
          </cell>
          <cell r="C1357" t="str">
            <v>Кв. 529</v>
          </cell>
          <cell r="D1357">
            <v>22.9</v>
          </cell>
          <cell r="E1357" t="str">
            <v>Мещерякова Анна Евгеньевна</v>
          </cell>
          <cell r="F1357">
            <v>44888</v>
          </cell>
          <cell r="G1357">
            <v>31</v>
          </cell>
          <cell r="H1357">
            <v>229.57355339999998</v>
          </cell>
          <cell r="I1357" t="str">
            <v>Кв. 529Мещерякова Анна Евгеньевна</v>
          </cell>
          <cell r="J1357" t="str">
            <v>91086946</v>
          </cell>
          <cell r="K1357">
            <v>22.9</v>
          </cell>
        </row>
        <row r="1358">
          <cell r="B1358" t="str">
            <v>91086685</v>
          </cell>
          <cell r="C1358" t="str">
            <v>Кв. 530</v>
          </cell>
          <cell r="D1358">
            <v>33</v>
          </cell>
          <cell r="E1358" t="str">
            <v>Галкина Любовь Александровна</v>
          </cell>
          <cell r="F1358">
            <v>44867</v>
          </cell>
          <cell r="G1358">
            <v>31</v>
          </cell>
          <cell r="H1358">
            <v>330.82651799999996</v>
          </cell>
          <cell r="I1358" t="str">
            <v>Кв. 530Галкина Любовь Александровна</v>
          </cell>
          <cell r="J1358" t="str">
            <v>91086685</v>
          </cell>
          <cell r="K1358">
            <v>33</v>
          </cell>
        </row>
        <row r="1359">
          <cell r="B1359" t="str">
            <v>91087055</v>
          </cell>
          <cell r="C1359" t="str">
            <v>Кв. 533</v>
          </cell>
          <cell r="D1359">
            <v>59.7</v>
          </cell>
          <cell r="E1359" t="str">
            <v>Рамазанова Елена Ашрафовна</v>
          </cell>
          <cell r="F1359">
            <v>44890</v>
          </cell>
          <cell r="G1359">
            <v>31</v>
          </cell>
          <cell r="H1359">
            <v>598.4952462</v>
          </cell>
          <cell r="I1359" t="str">
            <v>Кв. 533Рамазанова Елена Ашрафовна</v>
          </cell>
          <cell r="J1359" t="str">
            <v>91087055</v>
          </cell>
          <cell r="K1359">
            <v>59.7</v>
          </cell>
        </row>
        <row r="1360">
          <cell r="B1360" t="str">
            <v>91087027</v>
          </cell>
          <cell r="C1360" t="str">
            <v>Кв. 534</v>
          </cell>
          <cell r="D1360">
            <v>22.9</v>
          </cell>
          <cell r="E1360" t="str">
            <v>Проценко Полина Николаевна</v>
          </cell>
          <cell r="F1360">
            <v>44889</v>
          </cell>
          <cell r="G1360">
            <v>31</v>
          </cell>
          <cell r="H1360">
            <v>229.57355339999998</v>
          </cell>
          <cell r="I1360" t="str">
            <v>Кв. 534Проценко Полина Николаевна</v>
          </cell>
          <cell r="J1360" t="str">
            <v>91087027</v>
          </cell>
          <cell r="K1360">
            <v>22.9</v>
          </cell>
        </row>
        <row r="1361">
          <cell r="B1361" t="str">
            <v>91086471</v>
          </cell>
          <cell r="C1361" t="str">
            <v>Кв. 535</v>
          </cell>
          <cell r="D1361">
            <v>33</v>
          </cell>
          <cell r="E1361" t="str">
            <v xml:space="preserve">Калина Александра Алексанровна </v>
          </cell>
          <cell r="F1361">
            <v>44866</v>
          </cell>
          <cell r="G1361">
            <v>31</v>
          </cell>
          <cell r="H1361">
            <v>330.82651799999996</v>
          </cell>
          <cell r="I1361" t="str">
            <v xml:space="preserve">Кв. 535Калина Александра Алексанровна </v>
          </cell>
          <cell r="J1361" t="str">
            <v>91086471</v>
          </cell>
          <cell r="K1361">
            <v>33</v>
          </cell>
        </row>
        <row r="1362">
          <cell r="B1362" t="str">
            <v>91086927</v>
          </cell>
          <cell r="C1362" t="str">
            <v>Кв. 537</v>
          </cell>
          <cell r="D1362">
            <v>70.7</v>
          </cell>
          <cell r="E1362" t="str">
            <v>Милешкина Анна Александровна</v>
          </cell>
          <cell r="F1362">
            <v>44887</v>
          </cell>
          <cell r="G1362">
            <v>31</v>
          </cell>
          <cell r="H1362">
            <v>708.77075219999995</v>
          </cell>
          <cell r="I1362" t="str">
            <v>Кв. 537Милешкина Анна Александровна</v>
          </cell>
          <cell r="J1362" t="str">
            <v>91086927</v>
          </cell>
          <cell r="K1362">
            <v>70.7</v>
          </cell>
        </row>
        <row r="1363">
          <cell r="B1363" t="str">
            <v>91086789</v>
          </cell>
          <cell r="C1363" t="str">
            <v>Кв. 540</v>
          </cell>
          <cell r="D1363">
            <v>33</v>
          </cell>
          <cell r="E1363" t="str">
            <v>Заманова Елена Рашидовна</v>
          </cell>
          <cell r="F1363">
            <v>44873</v>
          </cell>
          <cell r="G1363">
            <v>31</v>
          </cell>
          <cell r="H1363">
            <v>330.82651799999996</v>
          </cell>
          <cell r="I1363" t="str">
            <v>Кв. 540Заманова Елена Рашидовна</v>
          </cell>
          <cell r="J1363" t="str">
            <v>91086789</v>
          </cell>
          <cell r="K1363">
            <v>33</v>
          </cell>
        </row>
        <row r="1364">
          <cell r="B1364" t="str">
            <v>91086837</v>
          </cell>
          <cell r="C1364" t="str">
            <v>Кв. 547</v>
          </cell>
          <cell r="D1364">
            <v>70.7</v>
          </cell>
          <cell r="E1364" t="str">
            <v>Мазнин Максим Петрович</v>
          </cell>
          <cell r="F1364">
            <v>44875</v>
          </cell>
          <cell r="G1364">
            <v>31</v>
          </cell>
          <cell r="H1364">
            <v>708.77075219999995</v>
          </cell>
          <cell r="I1364" t="str">
            <v>Кв. 547Мазнин Максим Петрович</v>
          </cell>
          <cell r="J1364" t="str">
            <v>91086837</v>
          </cell>
          <cell r="K1364">
            <v>70.7</v>
          </cell>
        </row>
        <row r="1365">
          <cell r="B1365" t="str">
            <v>91087077</v>
          </cell>
          <cell r="C1365" t="str">
            <v>Кв. 550</v>
          </cell>
          <cell r="D1365">
            <v>33</v>
          </cell>
          <cell r="E1365" t="str">
            <v>Сафронова Елена Петровна</v>
          </cell>
          <cell r="F1365">
            <v>44876</v>
          </cell>
          <cell r="G1365">
            <v>31</v>
          </cell>
          <cell r="H1365">
            <v>330.82651799999996</v>
          </cell>
          <cell r="I1365" t="str">
            <v>Кв. 550Сафронова Елена Петровна</v>
          </cell>
          <cell r="J1365" t="str">
            <v>91087077</v>
          </cell>
          <cell r="K1365">
            <v>33</v>
          </cell>
        </row>
        <row r="1366">
          <cell r="B1366" t="str">
            <v>91086863</v>
          </cell>
          <cell r="C1366" t="str">
            <v>Кв. 552</v>
          </cell>
          <cell r="D1366">
            <v>70.900000000000006</v>
          </cell>
          <cell r="E1366" t="str">
            <v>Кяримова Перишан Рамиз кызы</v>
          </cell>
          <cell r="F1366">
            <v>44881</v>
          </cell>
          <cell r="G1366">
            <v>31</v>
          </cell>
          <cell r="H1366">
            <v>710.77576140000008</v>
          </cell>
          <cell r="I1366" t="str">
            <v>Кв. 552Кяримова Перишан Рамиз кызы</v>
          </cell>
          <cell r="J1366" t="str">
            <v>91086863</v>
          </cell>
          <cell r="K1366">
            <v>70.900000000000006</v>
          </cell>
        </row>
        <row r="1367">
          <cell r="B1367" t="str">
            <v>91086925</v>
          </cell>
          <cell r="C1367" t="str">
            <v>Кв. 554</v>
          </cell>
          <cell r="D1367">
            <v>22.9</v>
          </cell>
          <cell r="E1367" t="str">
            <v xml:space="preserve">Гаврилова Юлия Александровна </v>
          </cell>
          <cell r="F1367">
            <v>44887</v>
          </cell>
          <cell r="G1367">
            <v>31</v>
          </cell>
          <cell r="H1367">
            <v>229.57355339999998</v>
          </cell>
          <cell r="I1367" t="str">
            <v xml:space="preserve">Кв. 554Гаврилова Юлия Александровна </v>
          </cell>
          <cell r="J1367" t="str">
            <v>91086925</v>
          </cell>
          <cell r="K1367">
            <v>22.9</v>
          </cell>
        </row>
        <row r="1368">
          <cell r="B1368" t="str">
            <v>91087021</v>
          </cell>
          <cell r="C1368" t="str">
            <v>Кв. 555</v>
          </cell>
          <cell r="D1368">
            <v>33</v>
          </cell>
          <cell r="E1368" t="str">
            <v>Мирошкин Александр Алексеевич</v>
          </cell>
          <cell r="F1368">
            <v>44889</v>
          </cell>
          <cell r="G1368">
            <v>31</v>
          </cell>
          <cell r="H1368">
            <v>330.82651799999996</v>
          </cell>
          <cell r="I1368" t="str">
            <v>Кв. 555Мирошкин Александр Алексеевич</v>
          </cell>
          <cell r="J1368" t="str">
            <v>91087021</v>
          </cell>
          <cell r="K1368">
            <v>33</v>
          </cell>
        </row>
        <row r="1369">
          <cell r="B1369" t="str">
            <v>91087036</v>
          </cell>
          <cell r="C1369" t="str">
            <v>Кв. 560</v>
          </cell>
          <cell r="D1369">
            <v>33.1</v>
          </cell>
          <cell r="E1369" t="str">
            <v>Скидков Ян Романович</v>
          </cell>
          <cell r="F1369">
            <v>44890</v>
          </cell>
          <cell r="G1369">
            <v>31</v>
          </cell>
          <cell r="H1369">
            <v>331.82902260000003</v>
          </cell>
          <cell r="I1369" t="str">
            <v>Кв. 560Скидков Ян Романович</v>
          </cell>
          <cell r="J1369" t="str">
            <v>91087036</v>
          </cell>
          <cell r="K1369">
            <v>33.1</v>
          </cell>
        </row>
        <row r="1370">
          <cell r="B1370" t="str">
            <v>91086944</v>
          </cell>
          <cell r="C1370" t="str">
            <v>Кв. 561</v>
          </cell>
          <cell r="D1370">
            <v>33.200000000000003</v>
          </cell>
          <cell r="E1370" t="str">
            <v>Харьковенко Кирилл Витальевич</v>
          </cell>
          <cell r="F1370">
            <v>44888</v>
          </cell>
          <cell r="G1370">
            <v>31</v>
          </cell>
          <cell r="H1370">
            <v>332.83152720000004</v>
          </cell>
          <cell r="I1370" t="str">
            <v>Кв. 561Харьковенко Кирилл Витальевич</v>
          </cell>
          <cell r="J1370" t="str">
            <v>91086944</v>
          </cell>
          <cell r="K1370">
            <v>33.200000000000003</v>
          </cell>
        </row>
        <row r="1371">
          <cell r="B1371" t="str">
            <v>91086711</v>
          </cell>
          <cell r="C1371" t="str">
            <v>Кв. 563</v>
          </cell>
          <cell r="D1371">
            <v>60</v>
          </cell>
          <cell r="E1371" t="str">
            <v>Николаева Елена Николаевна</v>
          </cell>
          <cell r="F1371">
            <v>44868</v>
          </cell>
          <cell r="G1371">
            <v>31</v>
          </cell>
          <cell r="H1371">
            <v>601.50275999999997</v>
          </cell>
          <cell r="I1371" t="str">
            <v>Кв. 563Николаева Елена Николаевна</v>
          </cell>
          <cell r="J1371" t="str">
            <v>91086711</v>
          </cell>
          <cell r="K1371">
            <v>60</v>
          </cell>
        </row>
        <row r="1372">
          <cell r="B1372" t="str">
            <v>91087113</v>
          </cell>
          <cell r="C1372" t="str">
            <v>Кв. 566</v>
          </cell>
          <cell r="D1372">
            <v>33.200000000000003</v>
          </cell>
          <cell r="E1372" t="str">
            <v>Боришполец Леонид Викторович</v>
          </cell>
          <cell r="F1372">
            <v>44895</v>
          </cell>
          <cell r="G1372">
            <v>31</v>
          </cell>
          <cell r="H1372">
            <v>332.83152720000004</v>
          </cell>
          <cell r="I1372" t="str">
            <v>Кв. 566Боришполец Леонид Викторович</v>
          </cell>
          <cell r="J1372" t="str">
            <v>91087113</v>
          </cell>
          <cell r="K1372">
            <v>33.200000000000003</v>
          </cell>
        </row>
        <row r="1373">
          <cell r="B1373" t="str">
            <v>91086710</v>
          </cell>
          <cell r="C1373" t="str">
            <v>Кв. 572</v>
          </cell>
          <cell r="D1373">
            <v>71.099999999999994</v>
          </cell>
          <cell r="E1373" t="str">
            <v>Лесной Александр Александрович</v>
          </cell>
          <cell r="F1373">
            <v>44868</v>
          </cell>
          <cell r="G1373">
            <v>31</v>
          </cell>
          <cell r="H1373">
            <v>712.78077059999998</v>
          </cell>
          <cell r="I1373" t="str">
            <v>Кв. 572Лесной Александр Александрович</v>
          </cell>
          <cell r="J1373" t="str">
            <v>91086710</v>
          </cell>
          <cell r="K1373">
            <v>71.099999999999994</v>
          </cell>
        </row>
        <row r="1374">
          <cell r="B1374" t="str">
            <v>91086906</v>
          </cell>
          <cell r="C1374" t="str">
            <v>Кв. 573</v>
          </cell>
          <cell r="D1374">
            <v>60</v>
          </cell>
          <cell r="E1374" t="str">
            <v>Унтилова Татьяна Сергеевна</v>
          </cell>
          <cell r="F1374">
            <v>44883</v>
          </cell>
          <cell r="G1374">
            <v>31</v>
          </cell>
          <cell r="H1374">
            <v>601.50275999999997</v>
          </cell>
          <cell r="I1374" t="str">
            <v>Кв. 573Унтилова Татьяна Сергеевна</v>
          </cell>
          <cell r="J1374" t="str">
            <v>91086906</v>
          </cell>
          <cell r="K1374">
            <v>60</v>
          </cell>
        </row>
        <row r="1375">
          <cell r="B1375" t="str">
            <v>91086897</v>
          </cell>
          <cell r="C1375" t="str">
            <v>Кв. 574</v>
          </cell>
          <cell r="D1375">
            <v>22.9</v>
          </cell>
          <cell r="E1375" t="str">
            <v>Шерстюк Светлана Александровна</v>
          </cell>
          <cell r="F1375">
            <v>44884</v>
          </cell>
          <cell r="G1375">
            <v>31</v>
          </cell>
          <cell r="H1375">
            <v>229.57355339999998</v>
          </cell>
          <cell r="I1375" t="str">
            <v>Кв. 574Шерстюк Светлана Александровна</v>
          </cell>
          <cell r="J1375" t="str">
            <v>91086897</v>
          </cell>
          <cell r="K1375">
            <v>22.9</v>
          </cell>
        </row>
        <row r="1376">
          <cell r="B1376" t="str">
            <v>91086929</v>
          </cell>
          <cell r="C1376" t="str">
            <v>Кв. 579</v>
          </cell>
          <cell r="D1376">
            <v>22.9</v>
          </cell>
          <cell r="E1376" t="str">
            <v>Саркисян Станислав Григорьевич</v>
          </cell>
          <cell r="F1376">
            <v>44887</v>
          </cell>
          <cell r="G1376">
            <v>31</v>
          </cell>
          <cell r="H1376">
            <v>229.57355339999998</v>
          </cell>
          <cell r="I1376" t="str">
            <v>Кв. 579Саркисян Станислав Григорьевич</v>
          </cell>
          <cell r="J1376" t="str">
            <v>91086929</v>
          </cell>
          <cell r="K1376">
            <v>22.9</v>
          </cell>
        </row>
        <row r="1377">
          <cell r="B1377" t="str">
            <v>91086825</v>
          </cell>
          <cell r="C1377" t="str">
            <v>Кв. 580</v>
          </cell>
          <cell r="D1377">
            <v>33.1</v>
          </cell>
          <cell r="E1377" t="str">
            <v>Мешкова Валерия Дмитриевна</v>
          </cell>
          <cell r="F1377">
            <v>44877</v>
          </cell>
          <cell r="G1377">
            <v>31</v>
          </cell>
          <cell r="H1377">
            <v>331.82902260000003</v>
          </cell>
          <cell r="I1377" t="str">
            <v>Кв. 580Мешкова Валерия Дмитриевна</v>
          </cell>
          <cell r="J1377" t="str">
            <v>91086825</v>
          </cell>
          <cell r="K1377">
            <v>33.1</v>
          </cell>
        </row>
        <row r="1378">
          <cell r="B1378" t="str">
            <v>91086712</v>
          </cell>
          <cell r="C1378" t="str">
            <v>Кв. 583</v>
          </cell>
          <cell r="D1378">
            <v>60</v>
          </cell>
          <cell r="E1378" t="str">
            <v>Переверзев Дмитрий Сергеевич</v>
          </cell>
          <cell r="F1378">
            <v>44868</v>
          </cell>
          <cell r="G1378">
            <v>31</v>
          </cell>
          <cell r="H1378">
            <v>601.50275999999997</v>
          </cell>
          <cell r="I1378" t="str">
            <v>Кв. 583Переверзев Дмитрий Сергеевич</v>
          </cell>
          <cell r="J1378" t="str">
            <v>91086712</v>
          </cell>
          <cell r="K1378">
            <v>60</v>
          </cell>
        </row>
        <row r="1379">
          <cell r="B1379" t="str">
            <v>91086709</v>
          </cell>
          <cell r="C1379" t="str">
            <v>Кв. 586</v>
          </cell>
          <cell r="D1379">
            <v>33.200000000000003</v>
          </cell>
          <cell r="E1379" t="str">
            <v>Киселева Ульяна Михайловна</v>
          </cell>
          <cell r="F1379">
            <v>44868</v>
          </cell>
          <cell r="G1379">
            <v>31</v>
          </cell>
          <cell r="H1379">
            <v>332.83152720000004</v>
          </cell>
          <cell r="I1379" t="str">
            <v>Кв. 586Киселева Ульяна Михайловна</v>
          </cell>
          <cell r="J1379" t="str">
            <v>91086709</v>
          </cell>
          <cell r="K1379">
            <v>33.200000000000003</v>
          </cell>
        </row>
        <row r="1380">
          <cell r="B1380" t="str">
            <v>91086470</v>
          </cell>
          <cell r="C1380" t="str">
            <v>Кв. 587</v>
          </cell>
          <cell r="D1380">
            <v>71.099999999999994</v>
          </cell>
          <cell r="E1380" t="str">
            <v>Легконогих Сергей Валерьевич</v>
          </cell>
          <cell r="F1380">
            <v>44866</v>
          </cell>
          <cell r="G1380">
            <v>31</v>
          </cell>
          <cell r="H1380">
            <v>712.78077059999998</v>
          </cell>
          <cell r="I1380" t="str">
            <v>Кв. 587Легконогих Сергей Валерьевич</v>
          </cell>
          <cell r="J1380" t="str">
            <v>91086470</v>
          </cell>
          <cell r="K1380">
            <v>71.099999999999994</v>
          </cell>
        </row>
        <row r="1381">
          <cell r="B1381" t="str">
            <v>91086688</v>
          </cell>
          <cell r="C1381" t="str">
            <v>Кв. 588</v>
          </cell>
          <cell r="D1381">
            <v>60</v>
          </cell>
          <cell r="E1381" t="str">
            <v>Мартынова Ирина Николаевна</v>
          </cell>
          <cell r="F1381">
            <v>44867</v>
          </cell>
          <cell r="G1381">
            <v>31</v>
          </cell>
          <cell r="H1381">
            <v>601.50275999999997</v>
          </cell>
          <cell r="I1381" t="str">
            <v>Кв. 588Мартынова Ирина Николаевна</v>
          </cell>
          <cell r="J1381" t="str">
            <v>91086688</v>
          </cell>
          <cell r="K1381">
            <v>60</v>
          </cell>
        </row>
        <row r="1382">
          <cell r="B1382" t="str">
            <v>91086896</v>
          </cell>
          <cell r="C1382" t="str">
            <v>Кв. 589</v>
          </cell>
          <cell r="D1382">
            <v>22.9</v>
          </cell>
          <cell r="E1382" t="str">
            <v>Бубнова Светлана Юрьевна</v>
          </cell>
          <cell r="F1382">
            <v>44884</v>
          </cell>
          <cell r="G1382">
            <v>31</v>
          </cell>
          <cell r="H1382">
            <v>229.57355339999998</v>
          </cell>
          <cell r="I1382" t="str">
            <v>Кв. 589Бубнова Светлана Юрьевна</v>
          </cell>
          <cell r="J1382" t="str">
            <v>91086896</v>
          </cell>
          <cell r="K1382">
            <v>22.9</v>
          </cell>
        </row>
        <row r="1383">
          <cell r="B1383" t="str">
            <v>91086905</v>
          </cell>
          <cell r="C1383" t="str">
            <v>Кв. 592</v>
          </cell>
          <cell r="D1383">
            <v>71.099999999999994</v>
          </cell>
          <cell r="E1383" t="str">
            <v>Мноян Сергей Самвелович</v>
          </cell>
          <cell r="F1383">
            <v>44883</v>
          </cell>
          <cell r="G1383">
            <v>31</v>
          </cell>
          <cell r="H1383">
            <v>712.78077059999998</v>
          </cell>
          <cell r="I1383" t="str">
            <v>Кв. 592Мноян Сергей Самвелович</v>
          </cell>
          <cell r="J1383" t="str">
            <v>91086905</v>
          </cell>
          <cell r="K1383">
            <v>71.099999999999994</v>
          </cell>
        </row>
        <row r="1384">
          <cell r="B1384" t="str">
            <v>91086827</v>
          </cell>
          <cell r="C1384" t="str">
            <v>Кв. 61</v>
          </cell>
          <cell r="D1384">
            <v>71.7</v>
          </cell>
          <cell r="E1384" t="str">
            <v>Хакимьянов Рамиль Иршатович</v>
          </cell>
          <cell r="F1384">
            <v>44877</v>
          </cell>
          <cell r="G1384">
            <v>31</v>
          </cell>
          <cell r="H1384">
            <v>718.79579820000004</v>
          </cell>
          <cell r="I1384" t="str">
            <v>Кв. 61Хакимьянов Рамиль Иршатович</v>
          </cell>
          <cell r="J1384" t="str">
            <v>91086827</v>
          </cell>
          <cell r="K1384">
            <v>71.7</v>
          </cell>
        </row>
        <row r="1385">
          <cell r="B1385" t="str">
            <v>91086714</v>
          </cell>
          <cell r="C1385" t="str">
            <v>Кв. 64</v>
          </cell>
          <cell r="D1385">
            <v>44.4</v>
          </cell>
          <cell r="E1385" t="str">
            <v>Добротворский Федор Николаевич</v>
          </cell>
          <cell r="F1385">
            <v>44868</v>
          </cell>
          <cell r="G1385">
            <v>31</v>
          </cell>
          <cell r="H1385">
            <v>445.11204240000001</v>
          </cell>
          <cell r="I1385" t="str">
            <v>Кв. 64Добротворский Федор Николаевич</v>
          </cell>
          <cell r="J1385" t="str">
            <v>91086714</v>
          </cell>
          <cell r="K1385">
            <v>44.4</v>
          </cell>
        </row>
        <row r="1386">
          <cell r="B1386" t="str">
            <v>91086766</v>
          </cell>
          <cell r="C1386" t="str">
            <v>Кв. 7</v>
          </cell>
          <cell r="D1386">
            <v>71</v>
          </cell>
          <cell r="E1386" t="str">
            <v>Царёв Александр Игоревич</v>
          </cell>
          <cell r="F1386">
            <v>44870</v>
          </cell>
          <cell r="G1386">
            <v>31</v>
          </cell>
          <cell r="H1386">
            <v>711.77826600000003</v>
          </cell>
          <cell r="I1386" t="str">
            <v>Кв. 7Царёв Александр Игоревич</v>
          </cell>
          <cell r="J1386" t="str">
            <v>91086766</v>
          </cell>
          <cell r="K1386">
            <v>71</v>
          </cell>
        </row>
        <row r="1387">
          <cell r="B1387" t="str">
            <v>91087026</v>
          </cell>
          <cell r="C1387" t="str">
            <v>Кв. 718</v>
          </cell>
          <cell r="D1387">
            <v>40.1</v>
          </cell>
          <cell r="E1387" t="str">
            <v>Поляков Иван Сергеевич</v>
          </cell>
          <cell r="F1387">
            <v>44889</v>
          </cell>
          <cell r="G1387">
            <v>31</v>
          </cell>
          <cell r="H1387">
            <v>402.00434460000002</v>
          </cell>
          <cell r="I1387" t="str">
            <v>Кв. 718Поляков Иван Сергеевич</v>
          </cell>
          <cell r="J1387" t="str">
            <v>91087026</v>
          </cell>
          <cell r="K1387">
            <v>40.1</v>
          </cell>
        </row>
        <row r="1388">
          <cell r="B1388" t="str">
            <v>91087114</v>
          </cell>
          <cell r="C1388" t="str">
            <v>Кв. 736</v>
          </cell>
          <cell r="D1388">
            <v>51.1</v>
          </cell>
          <cell r="E1388" t="str">
            <v>Шумилин Егор Евгеньевич</v>
          </cell>
          <cell r="F1388">
            <v>44895</v>
          </cell>
          <cell r="G1388">
            <v>31</v>
          </cell>
          <cell r="H1388">
            <v>512.27985060000003</v>
          </cell>
          <cell r="I1388" t="str">
            <v>Кв. 736Шумилин Егор Евгеньевич</v>
          </cell>
          <cell r="J1388" t="str">
            <v>91087114</v>
          </cell>
          <cell r="K1388">
            <v>51.1</v>
          </cell>
        </row>
        <row r="1389">
          <cell r="B1389" t="str">
            <v>91087115</v>
          </cell>
          <cell r="C1389" t="str">
            <v>Кв. 739</v>
          </cell>
          <cell r="D1389">
            <v>54.1</v>
          </cell>
          <cell r="E1389" t="str">
            <v>Немыкин Владислав Юрьевич</v>
          </cell>
          <cell r="F1389">
            <v>44895</v>
          </cell>
          <cell r="G1389">
            <v>31</v>
          </cell>
          <cell r="H1389">
            <v>542.35498859999996</v>
          </cell>
          <cell r="I1389" t="str">
            <v>Кв. 739Немыкин Владислав Юрьевич</v>
          </cell>
          <cell r="J1389" t="str">
            <v>91087115</v>
          </cell>
          <cell r="K1389">
            <v>54.1</v>
          </cell>
        </row>
        <row r="1390">
          <cell r="B1390" t="str">
            <v>91087117</v>
          </cell>
          <cell r="C1390" t="str">
            <v>Кв. 742</v>
          </cell>
          <cell r="D1390">
            <v>40.1</v>
          </cell>
          <cell r="E1390" t="str">
            <v xml:space="preserve">Кускова Наталья Владимировна </v>
          </cell>
          <cell r="F1390">
            <v>44895</v>
          </cell>
          <cell r="G1390">
            <v>31</v>
          </cell>
          <cell r="H1390">
            <v>402.00434460000002</v>
          </cell>
          <cell r="I1390" t="str">
            <v xml:space="preserve">Кв. 742Кускова Наталья Владимировна </v>
          </cell>
          <cell r="J1390" t="str">
            <v>91087117</v>
          </cell>
          <cell r="K1390">
            <v>40.1</v>
          </cell>
        </row>
        <row r="1391">
          <cell r="B1391" t="str">
            <v>91087116</v>
          </cell>
          <cell r="C1391" t="str">
            <v>Кв. 743</v>
          </cell>
          <cell r="D1391">
            <v>54.2</v>
          </cell>
          <cell r="E1391" t="str">
            <v>Пак Анжелика Александровна</v>
          </cell>
          <cell r="F1391">
            <v>44895</v>
          </cell>
          <cell r="G1391">
            <v>31</v>
          </cell>
          <cell r="H1391">
            <v>543.35749320000002</v>
          </cell>
          <cell r="I1391" t="str">
            <v>Кв. 743Пак Анжелика Александровна</v>
          </cell>
          <cell r="J1391" t="str">
            <v>91087116</v>
          </cell>
          <cell r="K1391">
            <v>54.2</v>
          </cell>
        </row>
        <row r="1392">
          <cell r="B1392" t="str">
            <v>91087097</v>
          </cell>
          <cell r="C1392" t="str">
            <v>Кв. 748</v>
          </cell>
          <cell r="D1392">
            <v>51.6</v>
          </cell>
          <cell r="E1392" t="str">
            <v>Каменцев Станислав Альбертович</v>
          </cell>
          <cell r="F1392">
            <v>44894</v>
          </cell>
          <cell r="G1392">
            <v>31</v>
          </cell>
          <cell r="H1392">
            <v>517.29237360000002</v>
          </cell>
          <cell r="I1392" t="str">
            <v>Кв. 748Каменцев Станислав Альбертович</v>
          </cell>
          <cell r="J1392" t="str">
            <v>91087097</v>
          </cell>
          <cell r="K1392">
            <v>51.6</v>
          </cell>
        </row>
        <row r="1393">
          <cell r="B1393" t="str">
            <v>91087071</v>
          </cell>
          <cell r="C1393" t="str">
            <v>Кв. 756</v>
          </cell>
          <cell r="D1393">
            <v>51.6</v>
          </cell>
          <cell r="E1393" t="str">
            <v>Алимарданов Амин Мазахирович</v>
          </cell>
          <cell r="F1393">
            <v>44890</v>
          </cell>
          <cell r="G1393">
            <v>31</v>
          </cell>
          <cell r="H1393">
            <v>517.29237360000002</v>
          </cell>
          <cell r="I1393" t="str">
            <v>Кв. 756Алимарданов Амин Мазахирович</v>
          </cell>
          <cell r="J1393" t="str">
            <v>91087071</v>
          </cell>
          <cell r="K1393">
            <v>51.6</v>
          </cell>
        </row>
        <row r="1394">
          <cell r="B1394" t="str">
            <v>91087118</v>
          </cell>
          <cell r="C1394" t="str">
            <v>Кв. 759</v>
          </cell>
          <cell r="D1394">
            <v>54.6</v>
          </cell>
          <cell r="E1394" t="str">
            <v xml:space="preserve">Алтухов Алексей Владимирович </v>
          </cell>
          <cell r="F1394">
            <v>44895</v>
          </cell>
          <cell r="G1394">
            <v>31</v>
          </cell>
          <cell r="H1394">
            <v>547.36751160000006</v>
          </cell>
          <cell r="I1394" t="str">
            <v xml:space="preserve">Кв. 759Алтухов Алексей Владимирович </v>
          </cell>
          <cell r="J1394" t="str">
            <v>91087118</v>
          </cell>
          <cell r="K1394">
            <v>54.6</v>
          </cell>
        </row>
        <row r="1395">
          <cell r="B1395" t="str">
            <v>91087103</v>
          </cell>
          <cell r="C1395" t="str">
            <v>Кв. 760</v>
          </cell>
          <cell r="D1395">
            <v>51.6</v>
          </cell>
          <cell r="E1395" t="str">
            <v>Сальников Роман Викторович</v>
          </cell>
          <cell r="F1395">
            <v>44894</v>
          </cell>
          <cell r="G1395">
            <v>31</v>
          </cell>
          <cell r="H1395">
            <v>517.29237360000002</v>
          </cell>
          <cell r="I1395" t="str">
            <v>Кв. 760Сальников Роман Викторович</v>
          </cell>
          <cell r="J1395" t="str">
            <v>91087103</v>
          </cell>
          <cell r="K1395">
            <v>51.6</v>
          </cell>
        </row>
        <row r="1396">
          <cell r="B1396" t="str">
            <v>91086930</v>
          </cell>
          <cell r="C1396" t="str">
            <v>Кв. 771</v>
          </cell>
          <cell r="D1396">
            <v>54.9</v>
          </cell>
          <cell r="E1396" t="str">
            <v>Череповский Андрей Викторович</v>
          </cell>
          <cell r="F1396">
            <v>44887</v>
          </cell>
          <cell r="G1396">
            <v>31</v>
          </cell>
          <cell r="H1396">
            <v>550.37502540000003</v>
          </cell>
          <cell r="I1396" t="str">
            <v>Кв. 771Череповский Андрей Викторович</v>
          </cell>
          <cell r="J1396" t="str">
            <v>91086930</v>
          </cell>
          <cell r="K1396">
            <v>54.9</v>
          </cell>
        </row>
        <row r="1397">
          <cell r="B1397" t="str">
            <v>91086942</v>
          </cell>
          <cell r="C1397" t="str">
            <v>Кв. 772</v>
          </cell>
          <cell r="D1397">
            <v>51.8</v>
          </cell>
          <cell r="E1397" t="str">
            <v>Эльзенов Лиджи Борисович</v>
          </cell>
          <cell r="F1397">
            <v>44887</v>
          </cell>
          <cell r="G1397">
            <v>31</v>
          </cell>
          <cell r="H1397">
            <v>519.29738279999992</v>
          </cell>
          <cell r="I1397" t="str">
            <v>Кв. 772Эльзенов Лиджи Борисович</v>
          </cell>
          <cell r="J1397" t="str">
            <v>91086942</v>
          </cell>
          <cell r="K1397">
            <v>51.8</v>
          </cell>
        </row>
        <row r="1398">
          <cell r="B1398" t="str">
            <v>91087090</v>
          </cell>
          <cell r="C1398" t="str">
            <v>Кв. 774</v>
          </cell>
          <cell r="D1398">
            <v>40.6</v>
          </cell>
          <cell r="E1398" t="str">
            <v>Сангаджиева Наталья Андреевна</v>
          </cell>
          <cell r="F1398">
            <v>44894</v>
          </cell>
          <cell r="G1398">
            <v>31</v>
          </cell>
          <cell r="H1398">
            <v>407.01686760000007</v>
          </cell>
          <cell r="I1398" t="str">
            <v>Кв. 774Сангаджиева Наталья Андреевна</v>
          </cell>
          <cell r="J1398" t="str">
            <v>91087090</v>
          </cell>
          <cell r="K1398">
            <v>40.6</v>
          </cell>
        </row>
        <row r="1399">
          <cell r="B1399" t="str">
            <v>91086928</v>
          </cell>
          <cell r="C1399" t="str">
            <v>Кв. 775</v>
          </cell>
          <cell r="D1399">
            <v>54.8</v>
          </cell>
          <cell r="E1399" t="str">
            <v>Шляхтова Ирина Викторовна</v>
          </cell>
          <cell r="F1399">
            <v>44887</v>
          </cell>
          <cell r="G1399">
            <v>31</v>
          </cell>
          <cell r="H1399">
            <v>549.37252079999996</v>
          </cell>
          <cell r="I1399" t="str">
            <v>Кв. 775Шляхтова Ирина Викторовна</v>
          </cell>
          <cell r="J1399" t="str">
            <v>91086928</v>
          </cell>
          <cell r="K1399">
            <v>54.8</v>
          </cell>
        </row>
        <row r="1400">
          <cell r="B1400" t="str">
            <v>91087058</v>
          </cell>
          <cell r="C1400" t="str">
            <v>Кв. 776</v>
          </cell>
          <cell r="D1400">
            <v>51.8</v>
          </cell>
          <cell r="E1400" t="str">
            <v>Румянова Анастасия Николаевна</v>
          </cell>
          <cell r="F1400">
            <v>44891</v>
          </cell>
          <cell r="G1400">
            <v>31</v>
          </cell>
          <cell r="H1400">
            <v>519.29738279999992</v>
          </cell>
          <cell r="I1400" t="str">
            <v>Кв. 776Румянова Анастасия Николаевна</v>
          </cell>
          <cell r="J1400" t="str">
            <v>91087058</v>
          </cell>
          <cell r="K1400">
            <v>51.8</v>
          </cell>
        </row>
        <row r="1401">
          <cell r="B1401" t="str">
            <v>91086947</v>
          </cell>
          <cell r="C1401" t="str">
            <v>Кв. 777</v>
          </cell>
          <cell r="D1401">
            <v>31.9</v>
          </cell>
          <cell r="E1401" t="str">
            <v>Жирков Иван Игоревич</v>
          </cell>
          <cell r="F1401">
            <v>44888</v>
          </cell>
          <cell r="G1401">
            <v>31</v>
          </cell>
          <cell r="H1401">
            <v>319.79896739999998</v>
          </cell>
          <cell r="I1401" t="str">
            <v>Кв. 777Жирков Иван Игоревич</v>
          </cell>
          <cell r="J1401" t="str">
            <v>91086947</v>
          </cell>
          <cell r="K1401">
            <v>31.900000000000002</v>
          </cell>
        </row>
        <row r="1402">
          <cell r="B1402" t="str">
            <v>91087069</v>
          </cell>
          <cell r="C1402" t="str">
            <v>Кв. 778</v>
          </cell>
          <cell r="D1402">
            <v>40.6</v>
          </cell>
          <cell r="E1402" t="str">
            <v>Апенько Алексей Николаевич</v>
          </cell>
          <cell r="F1402">
            <v>44890</v>
          </cell>
          <cell r="G1402">
            <v>31</v>
          </cell>
          <cell r="H1402">
            <v>407.01686760000007</v>
          </cell>
          <cell r="I1402" t="str">
            <v>Кв. 778Апенько Алексей Николаевич</v>
          </cell>
          <cell r="J1402" t="str">
            <v>91087069</v>
          </cell>
          <cell r="K1402">
            <v>40.6</v>
          </cell>
        </row>
        <row r="1403">
          <cell r="B1403" t="str">
            <v>91087046</v>
          </cell>
          <cell r="C1403" t="str">
            <v>Кв. 780</v>
          </cell>
          <cell r="D1403">
            <v>51.8</v>
          </cell>
          <cell r="E1403" t="str">
            <v>Тарарина Анастасия Васильевна</v>
          </cell>
          <cell r="F1403">
            <v>44890</v>
          </cell>
          <cell r="G1403">
            <v>31</v>
          </cell>
          <cell r="H1403">
            <v>519.29738279999992</v>
          </cell>
          <cell r="I1403" t="str">
            <v>Кв. 780Тарарина Анастасия Васильевна</v>
          </cell>
          <cell r="J1403" t="str">
            <v>91087046</v>
          </cell>
          <cell r="K1403">
            <v>51.8</v>
          </cell>
        </row>
        <row r="1404">
          <cell r="B1404" t="str">
            <v>91087101</v>
          </cell>
          <cell r="C1404" t="str">
            <v>Кв. 783</v>
          </cell>
          <cell r="D1404">
            <v>54.8</v>
          </cell>
          <cell r="E1404" t="str">
            <v>Ольховникова Елизавета Олеговна</v>
          </cell>
          <cell r="F1404">
            <v>44894</v>
          </cell>
          <cell r="G1404">
            <v>31</v>
          </cell>
          <cell r="H1404">
            <v>549.37252079999996</v>
          </cell>
          <cell r="I1404" t="str">
            <v>Кв. 783Ольховникова Елизавета Олеговна</v>
          </cell>
          <cell r="J1404" t="str">
            <v>91087101</v>
          </cell>
          <cell r="K1404">
            <v>54.8</v>
          </cell>
        </row>
        <row r="1405">
          <cell r="B1405" t="str">
            <v>91087025</v>
          </cell>
          <cell r="C1405" t="str">
            <v>Кв. 784</v>
          </cell>
          <cell r="D1405">
            <v>51.8</v>
          </cell>
          <cell r="E1405" t="str">
            <v>Паслёнова Екатерина Анатольевна</v>
          </cell>
          <cell r="F1405">
            <v>44889</v>
          </cell>
          <cell r="G1405">
            <v>31</v>
          </cell>
          <cell r="H1405">
            <v>519.29738279999992</v>
          </cell>
          <cell r="I1405" t="str">
            <v>Кв. 784Паслёнова Екатерина Анатольевна</v>
          </cell>
          <cell r="J1405" t="str">
            <v>91087025</v>
          </cell>
          <cell r="K1405">
            <v>51.8</v>
          </cell>
        </row>
        <row r="1406">
          <cell r="B1406" t="str">
            <v>91086948</v>
          </cell>
          <cell r="C1406" t="str">
            <v>Кв. 785</v>
          </cell>
          <cell r="D1406">
            <v>31.9</v>
          </cell>
          <cell r="E1406" t="str">
            <v>Цепенникова Анна Вадимовна</v>
          </cell>
          <cell r="F1406">
            <v>44888</v>
          </cell>
          <cell r="G1406">
            <v>31</v>
          </cell>
          <cell r="H1406">
            <v>319.79896739999998</v>
          </cell>
          <cell r="I1406" t="str">
            <v>Кв. 785Цепенникова Анна Вадимовна</v>
          </cell>
          <cell r="J1406" t="str">
            <v>91086948</v>
          </cell>
          <cell r="K1406">
            <v>31.900000000000002</v>
          </cell>
        </row>
        <row r="1407">
          <cell r="B1407" t="str">
            <v>91086924</v>
          </cell>
          <cell r="C1407" t="str">
            <v>Кв. 786</v>
          </cell>
          <cell r="D1407">
            <v>40.6</v>
          </cell>
          <cell r="E1407" t="str">
            <v>Беляева Татьяна Евгеньевна</v>
          </cell>
          <cell r="F1407">
            <v>44887</v>
          </cell>
          <cell r="G1407">
            <v>31</v>
          </cell>
          <cell r="H1407">
            <v>407.01686760000007</v>
          </cell>
          <cell r="I1407" t="str">
            <v>Кв. 786Беляева Татьяна Евгеньевна</v>
          </cell>
          <cell r="J1407" t="str">
            <v>91086924</v>
          </cell>
          <cell r="K1407">
            <v>40.6</v>
          </cell>
        </row>
        <row r="1408">
          <cell r="B1408" t="str">
            <v>91087023</v>
          </cell>
          <cell r="C1408" t="str">
            <v>Кв. 789</v>
          </cell>
          <cell r="D1408">
            <v>31.9</v>
          </cell>
          <cell r="E1408" t="str">
            <v>Кандель Анастасия Геннадьевна</v>
          </cell>
          <cell r="F1408">
            <v>44889</v>
          </cell>
          <cell r="G1408">
            <v>31</v>
          </cell>
          <cell r="H1408">
            <v>319.79896739999998</v>
          </cell>
          <cell r="I1408" t="str">
            <v>Кв. 789Кандель Анастасия Геннадьевна</v>
          </cell>
          <cell r="J1408" t="str">
            <v>91087023</v>
          </cell>
          <cell r="K1408">
            <v>31.900000000000002</v>
          </cell>
        </row>
        <row r="1409">
          <cell r="B1409" t="str">
            <v>91086935</v>
          </cell>
          <cell r="C1409" t="str">
            <v>Кв. 792</v>
          </cell>
          <cell r="D1409">
            <v>51.8</v>
          </cell>
          <cell r="E1409" t="str">
            <v>Логинова Анна Сергеевна</v>
          </cell>
          <cell r="F1409">
            <v>44887</v>
          </cell>
          <cell r="G1409">
            <v>31</v>
          </cell>
          <cell r="H1409">
            <v>519.29738279999992</v>
          </cell>
          <cell r="I1409" t="str">
            <v>Кв. 792Логинова Анна Сергеевна</v>
          </cell>
          <cell r="J1409" t="str">
            <v>91086935</v>
          </cell>
          <cell r="K1409">
            <v>51.8</v>
          </cell>
        </row>
        <row r="1410">
          <cell r="B1410" t="str">
            <v>91087070</v>
          </cell>
          <cell r="C1410" t="str">
            <v>Кв. 793</v>
          </cell>
          <cell r="D1410">
            <v>31.9</v>
          </cell>
          <cell r="E1410" t="str">
            <v>Арефьева Юлия Валерьевна</v>
          </cell>
          <cell r="F1410">
            <v>44891</v>
          </cell>
          <cell r="G1410">
            <v>31</v>
          </cell>
          <cell r="H1410">
            <v>319.79896739999998</v>
          </cell>
          <cell r="I1410" t="str">
            <v>Кв. 793Арефьева Юлия Валерьевна</v>
          </cell>
          <cell r="J1410" t="str">
            <v>91087070</v>
          </cell>
          <cell r="K1410">
            <v>31.900000000000002</v>
          </cell>
        </row>
        <row r="1411">
          <cell r="B1411" t="str">
            <v>91087040</v>
          </cell>
          <cell r="C1411" t="str">
            <v>Кв. 795</v>
          </cell>
          <cell r="D1411">
            <v>54.8</v>
          </cell>
          <cell r="E1411" t="str">
            <v>Кубатина Елена Владимировна</v>
          </cell>
          <cell r="F1411">
            <v>44890</v>
          </cell>
          <cell r="G1411">
            <v>31</v>
          </cell>
          <cell r="H1411">
            <v>549.37252079999996</v>
          </cell>
          <cell r="I1411" t="str">
            <v>Кв. 795Кубатина Елена Владимировна</v>
          </cell>
          <cell r="J1411" t="str">
            <v>91087040</v>
          </cell>
          <cell r="K1411">
            <v>54.8</v>
          </cell>
        </row>
        <row r="1412">
          <cell r="B1412" t="str">
            <v>91086738</v>
          </cell>
          <cell r="C1412" t="str">
            <v>Кв. 800</v>
          </cell>
          <cell r="D1412">
            <v>51</v>
          </cell>
          <cell r="E1412" t="str">
            <v>Медянцева Светлана Анатольевна</v>
          </cell>
          <cell r="F1412">
            <v>44869</v>
          </cell>
          <cell r="G1412">
            <v>31</v>
          </cell>
          <cell r="H1412">
            <v>511.27734600000002</v>
          </cell>
          <cell r="I1412" t="str">
            <v>Кв. 800Медянцева Светлана Анатольевна</v>
          </cell>
          <cell r="J1412" t="str">
            <v>91086738</v>
          </cell>
          <cell r="K1412">
            <v>51</v>
          </cell>
        </row>
        <row r="1413">
          <cell r="B1413" t="str">
            <v>91087095</v>
          </cell>
          <cell r="C1413" t="str">
            <v>Кв. 803</v>
          </cell>
          <cell r="D1413">
            <v>65.2</v>
          </cell>
          <cell r="E1413" t="str">
            <v>Тепляков Максим Евгеньевич</v>
          </cell>
          <cell r="F1413">
            <v>44894</v>
          </cell>
          <cell r="G1413">
            <v>31</v>
          </cell>
          <cell r="H1413">
            <v>653.63299920000009</v>
          </cell>
          <cell r="I1413" t="str">
            <v>Кв. 803Тепляков Максим Евгеньевич</v>
          </cell>
          <cell r="J1413" t="str">
            <v>91087095</v>
          </cell>
          <cell r="K1413">
            <v>65.2</v>
          </cell>
        </row>
        <row r="1414">
          <cell r="B1414" t="str">
            <v>91086835</v>
          </cell>
          <cell r="C1414" t="str">
            <v>Кв. 804</v>
          </cell>
          <cell r="D1414">
            <v>51.1</v>
          </cell>
          <cell r="E1414" t="str">
            <v>Поликанов Алексей Владимирович</v>
          </cell>
          <cell r="F1414">
            <v>44875</v>
          </cell>
          <cell r="G1414">
            <v>31</v>
          </cell>
          <cell r="H1414">
            <v>512.27985060000003</v>
          </cell>
          <cell r="I1414" t="str">
            <v>Кв. 804Поликанов Алексей Владимирович</v>
          </cell>
          <cell r="J1414" t="str">
            <v>91086835</v>
          </cell>
          <cell r="K1414">
            <v>51.1</v>
          </cell>
        </row>
        <row r="1415">
          <cell r="B1415" t="str">
            <v>91086476</v>
          </cell>
          <cell r="C1415" t="str">
            <v>Кв. 806</v>
          </cell>
          <cell r="D1415">
            <v>43.8</v>
          </cell>
          <cell r="E1415" t="str">
            <v>Набиева Руслана Муллаахматовна</v>
          </cell>
          <cell r="F1415">
            <v>44866</v>
          </cell>
          <cell r="G1415">
            <v>31</v>
          </cell>
          <cell r="H1415">
            <v>439.09701479999995</v>
          </cell>
          <cell r="I1415" t="str">
            <v>Кв. 806Набиева Руслана Муллаахматовна</v>
          </cell>
          <cell r="J1415" t="str">
            <v>91086476</v>
          </cell>
          <cell r="K1415">
            <v>43.8</v>
          </cell>
        </row>
        <row r="1416">
          <cell r="B1416" t="str">
            <v>91086864</v>
          </cell>
          <cell r="C1416" t="str">
            <v>Кв. 808</v>
          </cell>
          <cell r="D1416">
            <v>51.1</v>
          </cell>
          <cell r="E1416" t="str">
            <v>Манец Александр Александрович</v>
          </cell>
          <cell r="F1416">
            <v>44881</v>
          </cell>
          <cell r="G1416">
            <v>31</v>
          </cell>
          <cell r="H1416">
            <v>512.27985060000003</v>
          </cell>
          <cell r="I1416" t="str">
            <v>Кв. 808Манец Александр Александрович</v>
          </cell>
          <cell r="J1416" t="str">
            <v>91086864</v>
          </cell>
          <cell r="K1416">
            <v>51.1</v>
          </cell>
        </row>
        <row r="1417">
          <cell r="B1417" t="str">
            <v>91087081</v>
          </cell>
          <cell r="C1417" t="str">
            <v>Кв. 809</v>
          </cell>
          <cell r="D1417">
            <v>25.9</v>
          </cell>
          <cell r="E1417" t="str">
            <v>Сенатов Дмитрий Анатольевич</v>
          </cell>
          <cell r="F1417">
            <v>44884</v>
          </cell>
          <cell r="G1417">
            <v>31</v>
          </cell>
          <cell r="H1417">
            <v>259.64869139999996</v>
          </cell>
          <cell r="I1417" t="str">
            <v>Кв. 809Сенатов Дмитрий Анатольевич</v>
          </cell>
          <cell r="J1417" t="str">
            <v>91087081</v>
          </cell>
          <cell r="K1417">
            <v>25.9</v>
          </cell>
        </row>
        <row r="1418">
          <cell r="B1418" t="str">
            <v>91086786</v>
          </cell>
          <cell r="C1418" t="str">
            <v>Кв. 810</v>
          </cell>
          <cell r="D1418">
            <v>43.8</v>
          </cell>
          <cell r="E1418" t="str">
            <v>Никифорова Ольга Евгеньевна</v>
          </cell>
          <cell r="F1418">
            <v>44874</v>
          </cell>
          <cell r="G1418">
            <v>31</v>
          </cell>
          <cell r="H1418">
            <v>439.09701479999995</v>
          </cell>
          <cell r="I1418" t="str">
            <v>Кв. 810Никифорова Ольга Евгеньевна</v>
          </cell>
          <cell r="J1418" t="str">
            <v>91086786</v>
          </cell>
          <cell r="K1418">
            <v>43.8</v>
          </cell>
        </row>
        <row r="1419">
          <cell r="B1419" t="str">
            <v>91086708</v>
          </cell>
          <cell r="C1419" t="str">
            <v>Кв. 811</v>
          </cell>
          <cell r="D1419">
            <v>65.2</v>
          </cell>
          <cell r="E1419" t="str">
            <v>Бородавкин Евгений Владимирович</v>
          </cell>
          <cell r="F1419">
            <v>44868</v>
          </cell>
          <cell r="G1419">
            <v>31</v>
          </cell>
          <cell r="H1419">
            <v>653.63299920000009</v>
          </cell>
          <cell r="I1419" t="str">
            <v>Кв. 811Бородавкин Евгений Владимирович</v>
          </cell>
          <cell r="J1419" t="str">
            <v>91086708</v>
          </cell>
          <cell r="K1419">
            <v>65.2</v>
          </cell>
        </row>
        <row r="1420">
          <cell r="B1420" t="str">
            <v>91086840</v>
          </cell>
          <cell r="C1420" t="str">
            <v>Кв. 812</v>
          </cell>
          <cell r="D1420">
            <v>51.1</v>
          </cell>
          <cell r="E1420" t="str">
            <v>Потапкин Дмитрий Николаевич</v>
          </cell>
          <cell r="F1420">
            <v>44875</v>
          </cell>
          <cell r="G1420">
            <v>31</v>
          </cell>
          <cell r="H1420">
            <v>512.27985060000003</v>
          </cell>
          <cell r="I1420" t="str">
            <v>Кв. 812Потапкин Дмитрий Николаевич</v>
          </cell>
          <cell r="J1420" t="str">
            <v>91086840</v>
          </cell>
          <cell r="K1420">
            <v>51.1</v>
          </cell>
        </row>
        <row r="1421">
          <cell r="B1421" t="str">
            <v>91086844</v>
          </cell>
          <cell r="C1421" t="str">
            <v>Кв. 813</v>
          </cell>
          <cell r="D1421">
            <v>26</v>
          </cell>
          <cell r="E1421" t="str">
            <v xml:space="preserve">Кумерин Сергей Александрович </v>
          </cell>
          <cell r="F1421">
            <v>44880</v>
          </cell>
          <cell r="G1421">
            <v>31</v>
          </cell>
          <cell r="H1421">
            <v>260.65119600000003</v>
          </cell>
          <cell r="I1421" t="str">
            <v xml:space="preserve">Кв. 813Кумерин Сергей Александрович </v>
          </cell>
          <cell r="J1421" t="str">
            <v>91086844</v>
          </cell>
          <cell r="K1421">
            <v>26</v>
          </cell>
        </row>
        <row r="1422">
          <cell r="B1422" t="str">
            <v>91086895</v>
          </cell>
          <cell r="C1422" t="str">
            <v>Кв. 815</v>
          </cell>
          <cell r="D1422">
            <v>65.2</v>
          </cell>
          <cell r="E1422" t="str">
            <v>Мещеряков Дмитрий Сергеевич</v>
          </cell>
          <cell r="F1422">
            <v>44884</v>
          </cell>
          <cell r="G1422">
            <v>31</v>
          </cell>
          <cell r="H1422">
            <v>653.63299920000009</v>
          </cell>
          <cell r="I1422" t="str">
            <v>Кв. 815Мещеряков Дмитрий Сергеевич</v>
          </cell>
          <cell r="J1422" t="str">
            <v>91086895</v>
          </cell>
          <cell r="K1422">
            <v>65.2</v>
          </cell>
        </row>
        <row r="1423">
          <cell r="B1423" t="str">
            <v>91086834</v>
          </cell>
          <cell r="C1423" t="str">
            <v>Кв. 816</v>
          </cell>
          <cell r="D1423">
            <v>51</v>
          </cell>
          <cell r="E1423" t="str">
            <v>Вазетдинов Рамис Расимович</v>
          </cell>
          <cell r="F1423">
            <v>44875</v>
          </cell>
          <cell r="G1423">
            <v>31</v>
          </cell>
          <cell r="H1423">
            <v>511.27734600000002</v>
          </cell>
          <cell r="I1423" t="str">
            <v>Кв. 816Вазетдинов Рамис Расимович</v>
          </cell>
          <cell r="J1423" t="str">
            <v>91086834</v>
          </cell>
          <cell r="K1423">
            <v>51</v>
          </cell>
        </row>
        <row r="1424">
          <cell r="B1424" t="str">
            <v>91086849</v>
          </cell>
          <cell r="C1424" t="str">
            <v>Кв. 818</v>
          </cell>
          <cell r="D1424">
            <v>43.8</v>
          </cell>
          <cell r="E1424" t="str">
            <v>Шекина Наталья Владимировна</v>
          </cell>
          <cell r="F1424">
            <v>44880</v>
          </cell>
          <cell r="G1424">
            <v>31</v>
          </cell>
          <cell r="H1424">
            <v>439.09701479999995</v>
          </cell>
          <cell r="I1424" t="str">
            <v>Кв. 818Шекина Наталья Владимировна</v>
          </cell>
          <cell r="J1424" t="str">
            <v>91086849</v>
          </cell>
          <cell r="K1424">
            <v>43.8</v>
          </cell>
        </row>
        <row r="1425">
          <cell r="B1425" t="str">
            <v>91086783</v>
          </cell>
          <cell r="C1425" t="str">
            <v>Кв. 819</v>
          </cell>
          <cell r="D1425">
            <v>65.2</v>
          </cell>
          <cell r="E1425" t="str">
            <v>Акбарли Акбар Васиф оглы</v>
          </cell>
          <cell r="F1425">
            <v>44874</v>
          </cell>
          <cell r="G1425">
            <v>31</v>
          </cell>
          <cell r="H1425">
            <v>653.63299920000009</v>
          </cell>
          <cell r="I1425" t="str">
            <v>Кв. 819Акбарли Акбар Васиф оглы</v>
          </cell>
          <cell r="J1425" t="str">
            <v>91086783</v>
          </cell>
          <cell r="K1425">
            <v>65.2</v>
          </cell>
        </row>
        <row r="1426">
          <cell r="B1426" t="str">
            <v>91086894</v>
          </cell>
          <cell r="C1426" t="str">
            <v>Кв. 820</v>
          </cell>
          <cell r="D1426">
            <v>51</v>
          </cell>
          <cell r="E1426" t="str">
            <v>Вахрушев Данил Вячеславович</v>
          </cell>
          <cell r="F1426">
            <v>44884</v>
          </cell>
          <cell r="G1426">
            <v>31</v>
          </cell>
          <cell r="H1426">
            <v>511.27734600000002</v>
          </cell>
          <cell r="I1426" t="str">
            <v>Кв. 820Вахрушев Данил Вячеславович</v>
          </cell>
          <cell r="J1426" t="str">
            <v>91086894</v>
          </cell>
          <cell r="K1426">
            <v>51</v>
          </cell>
        </row>
        <row r="1427">
          <cell r="B1427" t="str">
            <v>91086893</v>
          </cell>
          <cell r="C1427" t="str">
            <v>Кв. 825</v>
          </cell>
          <cell r="D1427">
            <v>26</v>
          </cell>
          <cell r="E1427" t="str">
            <v>Завизион Ирина Борисовна</v>
          </cell>
          <cell r="F1427">
            <v>44884</v>
          </cell>
          <cell r="G1427">
            <v>31</v>
          </cell>
          <cell r="H1427">
            <v>260.65119600000003</v>
          </cell>
          <cell r="I1427" t="str">
            <v>Кв. 825Завизион Ирина Борисовна</v>
          </cell>
          <cell r="J1427" t="str">
            <v>91086893</v>
          </cell>
          <cell r="K1427">
            <v>26</v>
          </cell>
        </row>
        <row r="1428">
          <cell r="B1428" t="str">
            <v>91086839</v>
          </cell>
          <cell r="C1428" t="str">
            <v>Кв. 826</v>
          </cell>
          <cell r="D1428">
            <v>43.8</v>
          </cell>
          <cell r="E1428" t="str">
            <v>Кузнецов Виталий Анатольевич</v>
          </cell>
          <cell r="F1428">
            <v>44876</v>
          </cell>
          <cell r="G1428">
            <v>31</v>
          </cell>
          <cell r="H1428">
            <v>439.09701479999995</v>
          </cell>
          <cell r="I1428" t="str">
            <v>Кв. 826Кузнецов Виталий Анатольевич</v>
          </cell>
          <cell r="J1428" t="str">
            <v>91086839</v>
          </cell>
          <cell r="K1428">
            <v>43.8</v>
          </cell>
        </row>
        <row r="1429">
          <cell r="B1429" t="str">
            <v>91087065</v>
          </cell>
          <cell r="C1429" t="str">
            <v>Кв. 827</v>
          </cell>
          <cell r="D1429">
            <v>65.2</v>
          </cell>
          <cell r="E1429" t="str">
            <v>Бабаджанян Артак Мартинович</v>
          </cell>
          <cell r="F1429">
            <v>44890</v>
          </cell>
          <cell r="G1429">
            <v>31</v>
          </cell>
          <cell r="H1429">
            <v>653.63299920000009</v>
          </cell>
          <cell r="I1429" t="str">
            <v>Кв. 827Бабаджанян Артак Мартинович</v>
          </cell>
          <cell r="J1429" t="str">
            <v>91087065</v>
          </cell>
          <cell r="K1429">
            <v>65.2</v>
          </cell>
        </row>
        <row r="1430">
          <cell r="B1430" t="str">
            <v>91086689</v>
          </cell>
          <cell r="C1430" t="str">
            <v>Кв. 829</v>
          </cell>
          <cell r="D1430">
            <v>26</v>
          </cell>
          <cell r="E1430" t="str">
            <v>Мороз Юлия Сергеевна</v>
          </cell>
          <cell r="F1430">
            <v>44867</v>
          </cell>
          <cell r="G1430">
            <v>31</v>
          </cell>
          <cell r="H1430">
            <v>260.65119600000003</v>
          </cell>
          <cell r="I1430" t="str">
            <v>Кв. 829Мороз Юлия Сергеевна</v>
          </cell>
          <cell r="J1430" t="str">
            <v>91086689</v>
          </cell>
          <cell r="K1430">
            <v>26</v>
          </cell>
        </row>
        <row r="1431">
          <cell r="B1431" t="str">
            <v>91086736</v>
          </cell>
          <cell r="C1431" t="str">
            <v>Кв. 83</v>
          </cell>
          <cell r="D1431">
            <v>37.1</v>
          </cell>
          <cell r="E1431" t="str">
            <v>Пороховский Николай Николаевич</v>
          </cell>
          <cell r="F1431">
            <v>44869</v>
          </cell>
          <cell r="G1431">
            <v>31</v>
          </cell>
          <cell r="H1431">
            <v>371.92920660000004</v>
          </cell>
          <cell r="I1431" t="str">
            <v>Кв. 83Пороховский Николай Николаевич</v>
          </cell>
          <cell r="J1431" t="str">
            <v>91086736</v>
          </cell>
          <cell r="K1431">
            <v>37.1</v>
          </cell>
        </row>
        <row r="1432">
          <cell r="B1432" t="str">
            <v>91086734</v>
          </cell>
          <cell r="C1432" t="str">
            <v>Кв. 830</v>
          </cell>
          <cell r="D1432">
            <v>43.8</v>
          </cell>
          <cell r="E1432" t="str">
            <v>Тюрин Алексей Владимирович</v>
          </cell>
          <cell r="F1432">
            <v>44869</v>
          </cell>
          <cell r="G1432">
            <v>31</v>
          </cell>
          <cell r="H1432">
            <v>439.09701479999995</v>
          </cell>
          <cell r="I1432" t="str">
            <v>Кв. 830Тюрин Алексей Владимирович</v>
          </cell>
          <cell r="J1432" t="str">
            <v>91086734</v>
          </cell>
          <cell r="K1432">
            <v>43.8</v>
          </cell>
        </row>
        <row r="1433">
          <cell r="B1433" t="str">
            <v>91086848</v>
          </cell>
          <cell r="C1433" t="str">
            <v>Кв. 831</v>
          </cell>
          <cell r="D1433">
            <v>65.2</v>
          </cell>
          <cell r="E1433" t="str">
            <v>Ипатов Алексей Михайлович</v>
          </cell>
          <cell r="F1433">
            <v>44880</v>
          </cell>
          <cell r="G1433">
            <v>31</v>
          </cell>
          <cell r="H1433">
            <v>653.63299920000009</v>
          </cell>
          <cell r="I1433" t="str">
            <v>Кв. 831Ипатов Алексей Михайлович</v>
          </cell>
          <cell r="J1433" t="str">
            <v>91086848</v>
          </cell>
          <cell r="K1433">
            <v>65.2</v>
          </cell>
        </row>
        <row r="1434">
          <cell r="B1434" t="str">
            <v>91086692</v>
          </cell>
          <cell r="C1434" t="str">
            <v>Кв. 832</v>
          </cell>
          <cell r="D1434">
            <v>51.2</v>
          </cell>
          <cell r="E1434" t="str">
            <v>Торбин Вадим Геннадьевич</v>
          </cell>
          <cell r="F1434">
            <v>44867</v>
          </cell>
          <cell r="G1434">
            <v>31</v>
          </cell>
          <cell r="H1434">
            <v>513.28235519999998</v>
          </cell>
          <cell r="I1434" t="str">
            <v>Кв. 832Торбин Вадим Геннадьевич</v>
          </cell>
          <cell r="J1434" t="str">
            <v>91086692</v>
          </cell>
          <cell r="K1434">
            <v>51.2</v>
          </cell>
        </row>
        <row r="1435">
          <cell r="B1435" t="str">
            <v>л/с №3000000164302</v>
          </cell>
          <cell r="C1435" t="str">
            <v>Кв. 833</v>
          </cell>
          <cell r="D1435">
            <v>26</v>
          </cell>
          <cell r="E1435" t="str">
            <v>Беликов Денис Геннадьевич</v>
          </cell>
          <cell r="F1435">
            <v>44870</v>
          </cell>
          <cell r="G1435">
            <v>31</v>
          </cell>
          <cell r="H1435">
            <v>260.65119600000003</v>
          </cell>
          <cell r="I1435" t="str">
            <v>Кв. 833Беликов Денис Геннадьевич</v>
          </cell>
          <cell r="J1435" t="e">
            <v>#N/A</v>
          </cell>
          <cell r="K1435">
            <v>26</v>
          </cell>
        </row>
        <row r="1436">
          <cell r="B1436" t="str">
            <v>91086782</v>
          </cell>
          <cell r="C1436" t="str">
            <v>Кв. 834</v>
          </cell>
          <cell r="D1436">
            <v>43.7</v>
          </cell>
          <cell r="E1436" t="str">
            <v>Францев Роман Алексеевич</v>
          </cell>
          <cell r="F1436">
            <v>44874</v>
          </cell>
          <cell r="G1436">
            <v>31</v>
          </cell>
          <cell r="H1436">
            <v>438.0945102</v>
          </cell>
          <cell r="I1436" t="str">
            <v>Кв. 834Францев Роман Алексеевич</v>
          </cell>
          <cell r="J1436" t="str">
            <v>91086782</v>
          </cell>
          <cell r="K1436">
            <v>43.7</v>
          </cell>
        </row>
        <row r="1437">
          <cell r="B1437" t="str">
            <v>91086892</v>
          </cell>
          <cell r="C1437" t="str">
            <v>Кв. 835</v>
          </cell>
          <cell r="D1437">
            <v>65.2</v>
          </cell>
          <cell r="E1437" t="str">
            <v>Асадуллаева Эльмира Бабаевна</v>
          </cell>
          <cell r="F1437">
            <v>44884</v>
          </cell>
          <cell r="G1437">
            <v>31</v>
          </cell>
          <cell r="H1437">
            <v>653.63299920000009</v>
          </cell>
          <cell r="I1437" t="str">
            <v>Кв. 835Асадуллаева Эльмира Бабаевна</v>
          </cell>
          <cell r="J1437" t="str">
            <v>91086892</v>
          </cell>
          <cell r="K1437">
            <v>65.2</v>
          </cell>
        </row>
        <row r="1438">
          <cell r="B1438" t="str">
            <v>91086865</v>
          </cell>
          <cell r="C1438" t="str">
            <v>Кв. 836</v>
          </cell>
          <cell r="D1438">
            <v>51.1</v>
          </cell>
          <cell r="E1438" t="str">
            <v>Малинина Оксана Николаевна</v>
          </cell>
          <cell r="F1438">
            <v>44881</v>
          </cell>
          <cell r="G1438">
            <v>31</v>
          </cell>
          <cell r="H1438">
            <v>512.27985060000003</v>
          </cell>
          <cell r="I1438" t="str">
            <v>Кв. 836Малинина Оксана Николаевна</v>
          </cell>
          <cell r="J1438" t="str">
            <v>91086865</v>
          </cell>
          <cell r="K1438">
            <v>51.1</v>
          </cell>
        </row>
        <row r="1439">
          <cell r="B1439" t="str">
            <v>91086791</v>
          </cell>
          <cell r="C1439" t="str">
            <v>Кв. 838</v>
          </cell>
          <cell r="D1439">
            <v>43.8</v>
          </cell>
          <cell r="E1439" t="str">
            <v>Жукович Кирилл Васильевич</v>
          </cell>
          <cell r="F1439">
            <v>44873</v>
          </cell>
          <cell r="G1439">
            <v>31</v>
          </cell>
          <cell r="H1439">
            <v>439.09701479999995</v>
          </cell>
          <cell r="I1439" t="str">
            <v>Кв. 838Жукович Кирилл Васильевич</v>
          </cell>
          <cell r="J1439" t="str">
            <v>91086791</v>
          </cell>
          <cell r="K1439">
            <v>43.8</v>
          </cell>
        </row>
        <row r="1440">
          <cell r="B1440" t="str">
            <v>91086704</v>
          </cell>
          <cell r="C1440" t="str">
            <v>Кв. 840</v>
          </cell>
          <cell r="D1440">
            <v>51.5</v>
          </cell>
          <cell r="E1440" t="str">
            <v>Кузьмина Ольга Алексеевна</v>
          </cell>
          <cell r="F1440">
            <v>44868</v>
          </cell>
          <cell r="G1440">
            <v>31</v>
          </cell>
          <cell r="H1440">
            <v>516.28986900000007</v>
          </cell>
          <cell r="I1440" t="str">
            <v>Кв. 840Кузьмина Ольга Алексеевна</v>
          </cell>
          <cell r="J1440" t="str">
            <v>91086704</v>
          </cell>
          <cell r="K1440">
            <v>51.5</v>
          </cell>
        </row>
        <row r="1441">
          <cell r="B1441" t="str">
            <v>91086690</v>
          </cell>
          <cell r="C1441" t="str">
            <v>Кв. 842</v>
          </cell>
          <cell r="D1441">
            <v>44.2</v>
          </cell>
          <cell r="E1441" t="str">
            <v>Семидоцкая Анастасия Алексеевна</v>
          </cell>
          <cell r="F1441">
            <v>44867</v>
          </cell>
          <cell r="G1441">
            <v>31</v>
          </cell>
          <cell r="H1441">
            <v>443.10703320000005</v>
          </cell>
          <cell r="I1441" t="str">
            <v>Кв. 842Семидоцкая Анастасия Алексеевна</v>
          </cell>
          <cell r="J1441" t="str">
            <v>91086690</v>
          </cell>
          <cell r="K1441">
            <v>44.2</v>
          </cell>
        </row>
        <row r="1442">
          <cell r="B1442" t="str">
            <v>91086866</v>
          </cell>
          <cell r="C1442" t="str">
            <v>Кв. 843</v>
          </cell>
          <cell r="D1442">
            <v>65.599999999999994</v>
          </cell>
          <cell r="E1442" t="str">
            <v>Губернаторов Марк Константинович</v>
          </cell>
          <cell r="F1442">
            <v>44881</v>
          </cell>
          <cell r="G1442">
            <v>31</v>
          </cell>
          <cell r="H1442">
            <v>657.64301759999989</v>
          </cell>
          <cell r="I1442" t="str">
            <v>Кв. 843Губернаторов Марк Константинович</v>
          </cell>
          <cell r="J1442" t="str">
            <v>91086866</v>
          </cell>
          <cell r="K1442">
            <v>65.599999999999994</v>
          </cell>
        </row>
        <row r="1443">
          <cell r="B1443" t="str">
            <v>91086684</v>
          </cell>
          <cell r="C1443" t="str">
            <v>Кв. 846</v>
          </cell>
          <cell r="D1443">
            <v>44.2</v>
          </cell>
          <cell r="E1443" t="str">
            <v xml:space="preserve">Кирьяков Сергей Викторович </v>
          </cell>
          <cell r="F1443">
            <v>44867</v>
          </cell>
          <cell r="G1443">
            <v>31</v>
          </cell>
          <cell r="H1443">
            <v>443.10703320000005</v>
          </cell>
          <cell r="I1443" t="str">
            <v xml:space="preserve">Кв. 846Кирьяков Сергей Викторович </v>
          </cell>
          <cell r="J1443" t="str">
            <v>91086684</v>
          </cell>
          <cell r="K1443">
            <v>44.2</v>
          </cell>
        </row>
        <row r="1444">
          <cell r="B1444" t="str">
            <v>91086781</v>
          </cell>
          <cell r="C1444" t="str">
            <v>Кв. 847</v>
          </cell>
          <cell r="D1444">
            <v>65.599999999999994</v>
          </cell>
          <cell r="E1444" t="str">
            <v>Метелов Михаил Владимирович</v>
          </cell>
          <cell r="F1444">
            <v>44874</v>
          </cell>
          <cell r="G1444">
            <v>31</v>
          </cell>
          <cell r="H1444">
            <v>657.64301759999989</v>
          </cell>
          <cell r="I1444" t="str">
            <v>Кв. 847Метелов Михаил Владимирович</v>
          </cell>
          <cell r="J1444" t="str">
            <v>91086781</v>
          </cell>
          <cell r="K1444">
            <v>65.599999999999994</v>
          </cell>
        </row>
        <row r="1445">
          <cell r="B1445" t="str">
            <v>91086867</v>
          </cell>
          <cell r="C1445" t="str">
            <v>Кв. 850</v>
          </cell>
          <cell r="D1445">
            <v>44.2</v>
          </cell>
          <cell r="E1445" t="str">
            <v>Солдатова Ирина Владимировна</v>
          </cell>
          <cell r="F1445">
            <v>44881</v>
          </cell>
          <cell r="G1445">
            <v>31</v>
          </cell>
          <cell r="H1445">
            <v>443.10703320000005</v>
          </cell>
          <cell r="I1445" t="str">
            <v>Кв. 850Солдатова Ирина Владимировна</v>
          </cell>
          <cell r="J1445" t="str">
            <v>91086867</v>
          </cell>
          <cell r="K1445">
            <v>44.2</v>
          </cell>
        </row>
        <row r="1446">
          <cell r="B1446" t="str">
            <v>91086904</v>
          </cell>
          <cell r="C1446" t="str">
            <v>Кв. 851</v>
          </cell>
          <cell r="D1446">
            <v>65.599999999999994</v>
          </cell>
          <cell r="E1446" t="str">
            <v>Михеев Алексей Михайлович</v>
          </cell>
          <cell r="F1446">
            <v>44883</v>
          </cell>
          <cell r="G1446">
            <v>31</v>
          </cell>
          <cell r="H1446">
            <v>657.64301759999989</v>
          </cell>
          <cell r="I1446" t="str">
            <v>Кв. 851Михеев Алексей Михайлович</v>
          </cell>
          <cell r="J1446" t="str">
            <v>91086904</v>
          </cell>
          <cell r="K1446">
            <v>65.599999999999994</v>
          </cell>
        </row>
        <row r="1447">
          <cell r="B1447" t="str">
            <v>91086750</v>
          </cell>
          <cell r="C1447" t="str">
            <v>Кв. 853</v>
          </cell>
          <cell r="D1447">
            <v>26.4</v>
          </cell>
          <cell r="E1447" t="str">
            <v>Беликов Денис Геннадьевич</v>
          </cell>
          <cell r="F1447">
            <v>44870</v>
          </cell>
          <cell r="G1447">
            <v>31</v>
          </cell>
          <cell r="H1447">
            <v>264.66121440000001</v>
          </cell>
          <cell r="I1447" t="str">
            <v>Кв. 853Беликов Денис Геннадьевич</v>
          </cell>
          <cell r="J1447" t="str">
            <v>91086750</v>
          </cell>
          <cell r="K1447">
            <v>26.4</v>
          </cell>
        </row>
        <row r="1448">
          <cell r="B1448" t="str">
            <v>91086802</v>
          </cell>
          <cell r="C1448" t="str">
            <v>Кв. 854</v>
          </cell>
          <cell r="D1448">
            <v>44.2</v>
          </cell>
          <cell r="E1448" t="str">
            <v>Матвеева Ирина Вячеславовна</v>
          </cell>
          <cell r="F1448">
            <v>44873</v>
          </cell>
          <cell r="G1448">
            <v>31</v>
          </cell>
          <cell r="H1448">
            <v>443.10703320000005</v>
          </cell>
          <cell r="I1448" t="str">
            <v>Кв. 854Матвеева Ирина Вячеславовна</v>
          </cell>
          <cell r="J1448" t="str">
            <v>91086802</v>
          </cell>
          <cell r="K1448">
            <v>44.2</v>
          </cell>
        </row>
        <row r="1449">
          <cell r="B1449" t="str">
            <v>91087045</v>
          </cell>
          <cell r="C1449" t="str">
            <v>Кв. 857</v>
          </cell>
          <cell r="D1449">
            <v>26.4</v>
          </cell>
          <cell r="E1449" t="str">
            <v>Карзаков Владимир Леонидович</v>
          </cell>
          <cell r="F1449">
            <v>44891</v>
          </cell>
          <cell r="G1449">
            <v>31</v>
          </cell>
          <cell r="H1449">
            <v>264.66121440000001</v>
          </cell>
          <cell r="I1449" t="str">
            <v>Кв. 857Карзаков Владимир Леонидович</v>
          </cell>
          <cell r="J1449" t="str">
            <v>91087045</v>
          </cell>
          <cell r="K1449">
            <v>26.4</v>
          </cell>
        </row>
        <row r="1450">
          <cell r="B1450" t="str">
            <v>91086891</v>
          </cell>
          <cell r="C1450" t="str">
            <v>Кв. 858</v>
          </cell>
          <cell r="D1450">
            <v>44.5</v>
          </cell>
          <cell r="E1450" t="str">
            <v>Шаммедов Рамиль Мамедрасулович</v>
          </cell>
          <cell r="F1450">
            <v>44884</v>
          </cell>
          <cell r="G1450">
            <v>31</v>
          </cell>
          <cell r="H1450">
            <v>446.11454699999996</v>
          </cell>
          <cell r="I1450" t="str">
            <v>Кв. 858Шаммедов Рамиль Мамедрасулович</v>
          </cell>
          <cell r="J1450" t="str">
            <v>91086891</v>
          </cell>
          <cell r="K1450">
            <v>44.5</v>
          </cell>
        </row>
        <row r="1451">
          <cell r="B1451" t="str">
            <v>91087047</v>
          </cell>
          <cell r="C1451" t="str">
            <v>Кв. 860</v>
          </cell>
          <cell r="D1451">
            <v>51.6</v>
          </cell>
          <cell r="E1451" t="str">
            <v>Кондратьев Андрей Владиславович</v>
          </cell>
          <cell r="F1451">
            <v>44891</v>
          </cell>
          <cell r="G1451">
            <v>31</v>
          </cell>
          <cell r="H1451">
            <v>517.29237360000002</v>
          </cell>
          <cell r="I1451" t="str">
            <v>Кв. 860Кондратьев Андрей Владиславович</v>
          </cell>
          <cell r="J1451" t="str">
            <v>91087047</v>
          </cell>
          <cell r="K1451">
            <v>51.6</v>
          </cell>
        </row>
        <row r="1452">
          <cell r="B1452" t="str">
            <v>91086803</v>
          </cell>
          <cell r="C1452" t="str">
            <v>Кв. 861</v>
          </cell>
          <cell r="D1452">
            <v>26.4</v>
          </cell>
          <cell r="E1452" t="str">
            <v>Поцелуйкин Владимир Васильевич</v>
          </cell>
          <cell r="F1452">
            <v>44873</v>
          </cell>
          <cell r="G1452">
            <v>31</v>
          </cell>
          <cell r="H1452">
            <v>264.66121440000001</v>
          </cell>
          <cell r="I1452" t="str">
            <v>Кв. 861Поцелуйкин Владимир Васильевич</v>
          </cell>
          <cell r="J1452" t="str">
            <v>91086803</v>
          </cell>
          <cell r="K1452">
            <v>26.4</v>
          </cell>
        </row>
        <row r="1453">
          <cell r="B1453" t="str">
            <v>91086868</v>
          </cell>
          <cell r="C1453" t="str">
            <v>Кв. 863</v>
          </cell>
          <cell r="D1453">
            <v>65.7</v>
          </cell>
          <cell r="E1453" t="str">
            <v>Бабаян Самвел Оганесович</v>
          </cell>
          <cell r="F1453">
            <v>44881</v>
          </cell>
          <cell r="G1453">
            <v>31</v>
          </cell>
          <cell r="H1453">
            <v>658.64552219999996</v>
          </cell>
          <cell r="I1453" t="str">
            <v>Кв. 863Бабаян Самвел Оганесович</v>
          </cell>
          <cell r="J1453" t="str">
            <v>91086868</v>
          </cell>
          <cell r="K1453">
            <v>65.7</v>
          </cell>
        </row>
        <row r="1454">
          <cell r="B1454" t="str">
            <v>91086880</v>
          </cell>
          <cell r="C1454" t="str">
            <v>Кв. 865</v>
          </cell>
          <cell r="D1454">
            <v>26.5</v>
          </cell>
          <cell r="E1454" t="str">
            <v>Бусова Анна Андреевна</v>
          </cell>
          <cell r="F1454">
            <v>44882</v>
          </cell>
          <cell r="G1454">
            <v>31</v>
          </cell>
          <cell r="H1454">
            <v>265.66371899999996</v>
          </cell>
          <cell r="I1454" t="str">
            <v>Кв. 865Бусова Анна Андреевна</v>
          </cell>
          <cell r="J1454" t="str">
            <v>91086880</v>
          </cell>
          <cell r="K1454">
            <v>26.5</v>
          </cell>
        </row>
        <row r="1455">
          <cell r="B1455" t="str">
            <v>91086468</v>
          </cell>
          <cell r="C1455" t="str">
            <v>Кв. 866</v>
          </cell>
          <cell r="D1455">
            <v>44.4</v>
          </cell>
          <cell r="E1455" t="str">
            <v>Максимик Наталия Александровна</v>
          </cell>
          <cell r="F1455">
            <v>44866</v>
          </cell>
          <cell r="G1455">
            <v>31</v>
          </cell>
          <cell r="H1455">
            <v>445.11204240000001</v>
          </cell>
          <cell r="I1455" t="str">
            <v>Кв. 866Максимик Наталия Александровна</v>
          </cell>
          <cell r="J1455" t="str">
            <v>91086468</v>
          </cell>
          <cell r="K1455">
            <v>44.4</v>
          </cell>
        </row>
        <row r="1456">
          <cell r="B1456" t="str">
            <v>91086705</v>
          </cell>
          <cell r="C1456" t="str">
            <v>Кв. 868</v>
          </cell>
          <cell r="D1456">
            <v>51.8</v>
          </cell>
          <cell r="E1456" t="str">
            <v>Шевяков Илья Геннадьевич</v>
          </cell>
          <cell r="F1456">
            <v>44868</v>
          </cell>
          <cell r="G1456">
            <v>31</v>
          </cell>
          <cell r="H1456">
            <v>519.29738279999992</v>
          </cell>
          <cell r="I1456" t="str">
            <v>Кв. 868Шевяков Илья Геннадьевич</v>
          </cell>
          <cell r="J1456" t="str">
            <v>91086705</v>
          </cell>
          <cell r="K1456">
            <v>51.8</v>
          </cell>
        </row>
        <row r="1457">
          <cell r="B1457" t="str">
            <v>91086860</v>
          </cell>
          <cell r="C1457" t="str">
            <v>Кв. 87</v>
          </cell>
          <cell r="D1457">
            <v>31</v>
          </cell>
          <cell r="E1457" t="str">
            <v>Юртаева Людмила Петровна</v>
          </cell>
          <cell r="F1457">
            <v>44881</v>
          </cell>
          <cell r="G1457">
            <v>31</v>
          </cell>
          <cell r="H1457">
            <v>310.77642600000001</v>
          </cell>
          <cell r="I1457" t="str">
            <v>Кв. 87Юртаева Людмила Петровна</v>
          </cell>
          <cell r="J1457" t="str">
            <v>91086860</v>
          </cell>
          <cell r="K1457">
            <v>31</v>
          </cell>
        </row>
        <row r="1458">
          <cell r="B1458" t="str">
            <v>91086780</v>
          </cell>
          <cell r="C1458" t="str">
            <v>Кв. 870</v>
          </cell>
          <cell r="D1458">
            <v>44.4</v>
          </cell>
          <cell r="E1458" t="str">
            <v>Большакова Оксана Альбертовна</v>
          </cell>
          <cell r="F1458">
            <v>44874</v>
          </cell>
          <cell r="G1458">
            <v>31</v>
          </cell>
          <cell r="H1458">
            <v>445.11204240000001</v>
          </cell>
          <cell r="I1458" t="str">
            <v>Кв. 870Большакова Оксана Альбертовна</v>
          </cell>
          <cell r="J1458" t="str">
            <v>91086780</v>
          </cell>
          <cell r="K1458">
            <v>44.4</v>
          </cell>
        </row>
        <row r="1459">
          <cell r="B1459" t="str">
            <v>91086869</v>
          </cell>
          <cell r="C1459" t="str">
            <v>Кв. 871</v>
          </cell>
          <cell r="D1459">
            <v>66</v>
          </cell>
          <cell r="E1459" t="str">
            <v>Бабаян Наира Оганесовна</v>
          </cell>
          <cell r="F1459">
            <v>44881</v>
          </cell>
          <cell r="G1459">
            <v>31</v>
          </cell>
          <cell r="H1459">
            <v>661.65303599999993</v>
          </cell>
          <cell r="I1459" t="str">
            <v>Кв. 871Бабаян Наира Оганесовна</v>
          </cell>
          <cell r="J1459" t="str">
            <v>91086869</v>
          </cell>
          <cell r="K1459">
            <v>66</v>
          </cell>
        </row>
        <row r="1460">
          <cell r="B1460" t="str">
            <v>91086731</v>
          </cell>
          <cell r="C1460" t="str">
            <v>Кв. 872</v>
          </cell>
          <cell r="D1460">
            <v>51.8</v>
          </cell>
          <cell r="E1460" t="str">
            <v>Якубов Владимир Николаевич</v>
          </cell>
          <cell r="F1460">
            <v>44869</v>
          </cell>
          <cell r="G1460">
            <v>31</v>
          </cell>
          <cell r="H1460">
            <v>519.29738279999992</v>
          </cell>
          <cell r="I1460" t="str">
            <v>Кв. 872Якубов Владимир Николаевич</v>
          </cell>
          <cell r="J1460" t="str">
            <v>91086731</v>
          </cell>
          <cell r="K1460">
            <v>51.8</v>
          </cell>
        </row>
        <row r="1461">
          <cell r="B1461" t="str">
            <v>91086774</v>
          </cell>
          <cell r="C1461" t="str">
            <v>Кв. 873</v>
          </cell>
          <cell r="D1461">
            <v>26.5</v>
          </cell>
          <cell r="E1461" t="str">
            <v>Колколенков Евгений Михайлович</v>
          </cell>
          <cell r="F1461">
            <v>44873</v>
          </cell>
          <cell r="G1461">
            <v>31</v>
          </cell>
          <cell r="H1461">
            <v>265.66371899999996</v>
          </cell>
          <cell r="I1461" t="str">
            <v>Кв. 873Колколенков Евгений Михайлович</v>
          </cell>
          <cell r="J1461" t="str">
            <v>91086774</v>
          </cell>
          <cell r="K1461">
            <v>26.5</v>
          </cell>
        </row>
        <row r="1462">
          <cell r="B1462" t="str">
            <v>91086474</v>
          </cell>
          <cell r="C1462" t="str">
            <v>Кв. 874</v>
          </cell>
          <cell r="D1462">
            <v>44.4</v>
          </cell>
          <cell r="E1462" t="str">
            <v>Прядко Полина Евгеньевна</v>
          </cell>
          <cell r="F1462">
            <v>44866</v>
          </cell>
          <cell r="G1462">
            <v>31</v>
          </cell>
          <cell r="H1462">
            <v>445.11204240000001</v>
          </cell>
          <cell r="I1462" t="str">
            <v>Кв. 874Прядко Полина Евгеньевна</v>
          </cell>
          <cell r="J1462" t="str">
            <v>91086474</v>
          </cell>
          <cell r="K1462">
            <v>44.4</v>
          </cell>
        </row>
        <row r="1463">
          <cell r="B1463" t="str">
            <v>91086824</v>
          </cell>
          <cell r="C1463" t="str">
            <v>Кв. 875</v>
          </cell>
          <cell r="D1463">
            <v>66</v>
          </cell>
          <cell r="E1463" t="str">
            <v>Глебова Любовь Тимофеевна</v>
          </cell>
          <cell r="F1463">
            <v>44877</v>
          </cell>
          <cell r="G1463">
            <v>31</v>
          </cell>
          <cell r="H1463">
            <v>661.65303599999993</v>
          </cell>
          <cell r="I1463" t="str">
            <v>Кв. 875Глебова Любовь Тимофеевна</v>
          </cell>
          <cell r="J1463" t="str">
            <v>91086824</v>
          </cell>
          <cell r="K1463">
            <v>66</v>
          </cell>
        </row>
        <row r="1464">
          <cell r="B1464" t="str">
            <v>91086707</v>
          </cell>
          <cell r="C1464" t="str">
            <v>Кв. 876</v>
          </cell>
          <cell r="D1464">
            <v>51.8</v>
          </cell>
          <cell r="E1464" t="str">
            <v>Цыганков Алексей Владимирович</v>
          </cell>
          <cell r="F1464">
            <v>44868</v>
          </cell>
          <cell r="G1464">
            <v>31</v>
          </cell>
          <cell r="H1464">
            <v>519.29738279999992</v>
          </cell>
          <cell r="I1464" t="str">
            <v>Кв. 876Цыганков Алексей Владимирович</v>
          </cell>
          <cell r="J1464" t="str">
            <v>91086707</v>
          </cell>
          <cell r="K1464">
            <v>51.8</v>
          </cell>
        </row>
        <row r="1465">
          <cell r="B1465" t="str">
            <v>91086776</v>
          </cell>
          <cell r="C1465" t="str">
            <v>Кв. 877</v>
          </cell>
          <cell r="D1465">
            <v>26.5</v>
          </cell>
          <cell r="E1465" t="str">
            <v>Печенко Александра Сергеевна</v>
          </cell>
          <cell r="F1465">
            <v>44873</v>
          </cell>
          <cell r="G1465">
            <v>31</v>
          </cell>
          <cell r="H1465">
            <v>265.66371899999996</v>
          </cell>
          <cell r="I1465" t="str">
            <v>Кв. 877Печенко Александра Сергеевна</v>
          </cell>
          <cell r="J1465" t="str">
            <v>91086776</v>
          </cell>
          <cell r="K1465">
            <v>26.5</v>
          </cell>
        </row>
        <row r="1466">
          <cell r="B1466" t="str">
            <v>91086769</v>
          </cell>
          <cell r="C1466" t="str">
            <v>Кв. 879</v>
          </cell>
          <cell r="D1466">
            <v>66</v>
          </cell>
          <cell r="E1466" t="str">
            <v>Яцкова Ольга Юрьевна</v>
          </cell>
          <cell r="F1466">
            <v>44870</v>
          </cell>
          <cell r="G1466">
            <v>31</v>
          </cell>
          <cell r="H1466">
            <v>661.65303599999993</v>
          </cell>
          <cell r="I1466" t="str">
            <v>Кв. 879Яцкова Ольга Юрьевна</v>
          </cell>
          <cell r="J1466" t="str">
            <v>91086769</v>
          </cell>
          <cell r="K1466">
            <v>66</v>
          </cell>
        </row>
        <row r="1467">
          <cell r="B1467" t="str">
            <v>91086832</v>
          </cell>
          <cell r="C1467" t="str">
            <v>Кв. 882</v>
          </cell>
          <cell r="D1467">
            <v>44.4</v>
          </cell>
          <cell r="E1467" t="str">
            <v>Цвицинский Даниил Петрович</v>
          </cell>
          <cell r="F1467">
            <v>44876</v>
          </cell>
          <cell r="G1467">
            <v>31</v>
          </cell>
          <cell r="H1467">
            <v>445.11204240000001</v>
          </cell>
          <cell r="I1467" t="str">
            <v>Кв. 882Цвицинский Даниил Петрович</v>
          </cell>
          <cell r="J1467" t="str">
            <v>91086832</v>
          </cell>
          <cell r="K1467">
            <v>44.4</v>
          </cell>
        </row>
        <row r="1468">
          <cell r="B1468" t="str">
            <v>91086823</v>
          </cell>
          <cell r="C1468" t="str">
            <v>Кв. 883</v>
          </cell>
          <cell r="D1468">
            <v>66</v>
          </cell>
          <cell r="E1468" t="str">
            <v>Глебова Любовь Тимофеевна</v>
          </cell>
          <cell r="F1468">
            <v>44877</v>
          </cell>
          <cell r="G1468">
            <v>31</v>
          </cell>
          <cell r="H1468">
            <v>661.65303599999993</v>
          </cell>
          <cell r="I1468" t="str">
            <v>Кв. 883Глебова Любовь Тимофеевна</v>
          </cell>
          <cell r="J1468" t="str">
            <v>91086823</v>
          </cell>
          <cell r="K1468">
            <v>66</v>
          </cell>
        </row>
        <row r="1469">
          <cell r="B1469" t="str">
            <v>91086831</v>
          </cell>
          <cell r="C1469" t="str">
            <v>Кв. 884</v>
          </cell>
          <cell r="D1469">
            <v>51.8</v>
          </cell>
          <cell r="E1469" t="str">
            <v>Перьков Алексей Васильевич</v>
          </cell>
          <cell r="F1469">
            <v>44876</v>
          </cell>
          <cell r="G1469">
            <v>31</v>
          </cell>
          <cell r="H1469">
            <v>519.29738279999992</v>
          </cell>
          <cell r="I1469" t="str">
            <v>Кв. 884Перьков Алексей Васильевич</v>
          </cell>
          <cell r="J1469" t="str">
            <v>91086831</v>
          </cell>
          <cell r="K1469">
            <v>51.8</v>
          </cell>
        </row>
        <row r="1470">
          <cell r="B1470" t="str">
            <v>91086475</v>
          </cell>
          <cell r="C1470" t="str">
            <v>Кв. 885</v>
          </cell>
          <cell r="D1470">
            <v>26.5</v>
          </cell>
          <cell r="E1470" t="str">
            <v>Павленко Ольга Вячеславовна</v>
          </cell>
          <cell r="F1470">
            <v>44866</v>
          </cell>
          <cell r="G1470">
            <v>31</v>
          </cell>
          <cell r="H1470">
            <v>265.66371899999996</v>
          </cell>
          <cell r="I1470" t="str">
            <v>Кв. 885Павленко Ольга Вячеславовна</v>
          </cell>
          <cell r="J1470" t="str">
            <v>91086475</v>
          </cell>
          <cell r="K1470">
            <v>26.5</v>
          </cell>
        </row>
        <row r="1471">
          <cell r="B1471" t="str">
            <v>91086822</v>
          </cell>
          <cell r="C1471" t="str">
            <v>Кв. 886</v>
          </cell>
          <cell r="D1471">
            <v>44.4</v>
          </cell>
          <cell r="E1471" t="str">
            <v>Байдусов Владимир Вячеславович</v>
          </cell>
          <cell r="F1471">
            <v>44877</v>
          </cell>
          <cell r="G1471">
            <v>31</v>
          </cell>
          <cell r="H1471">
            <v>445.11204240000001</v>
          </cell>
          <cell r="I1471" t="str">
            <v>Кв. 886Байдусов Владимир Вячеславович</v>
          </cell>
          <cell r="J1471" t="str">
            <v>91086822</v>
          </cell>
          <cell r="K1471">
            <v>44.4</v>
          </cell>
        </row>
        <row r="1472">
          <cell r="B1472" t="str">
            <v>91086847</v>
          </cell>
          <cell r="C1472" t="str">
            <v>Кв. 888</v>
          </cell>
          <cell r="D1472">
            <v>51.8</v>
          </cell>
          <cell r="E1472" t="str">
            <v>Вахобова Дилрабо Далеровна</v>
          </cell>
          <cell r="F1472">
            <v>44880</v>
          </cell>
          <cell r="G1472">
            <v>31</v>
          </cell>
          <cell r="H1472">
            <v>519.29738279999992</v>
          </cell>
          <cell r="I1472" t="str">
            <v>Кв. 888Вахобова Дилрабо Далеровна</v>
          </cell>
          <cell r="J1472" t="str">
            <v>91086847</v>
          </cell>
          <cell r="K1472">
            <v>51.8</v>
          </cell>
        </row>
        <row r="1473">
          <cell r="B1473" t="str">
            <v>91086713</v>
          </cell>
          <cell r="C1473" t="str">
            <v>Кв. 89</v>
          </cell>
          <cell r="D1473">
            <v>37.1</v>
          </cell>
          <cell r="E1473" t="str">
            <v>Кленина Любовь Максимовна</v>
          </cell>
          <cell r="F1473">
            <v>44868</v>
          </cell>
          <cell r="G1473">
            <v>31</v>
          </cell>
          <cell r="H1473">
            <v>371.92920660000004</v>
          </cell>
          <cell r="I1473" t="str">
            <v>Кв. 89Кленина Любовь Максимовна</v>
          </cell>
          <cell r="J1473" t="str">
            <v>91086713</v>
          </cell>
          <cell r="K1473">
            <v>37.1</v>
          </cell>
        </row>
        <row r="1474">
          <cell r="B1474" t="str">
            <v>91087858</v>
          </cell>
          <cell r="C1474" t="str">
            <v>Кв. 891</v>
          </cell>
          <cell r="D1474">
            <v>66</v>
          </cell>
          <cell r="E1474" t="str">
            <v>Сидоров Михаил Александрович</v>
          </cell>
          <cell r="F1474">
            <v>44868</v>
          </cell>
          <cell r="G1474">
            <v>31</v>
          </cell>
          <cell r="H1474">
            <v>661.65303599999993</v>
          </cell>
          <cell r="I1474" t="str">
            <v>Кв. 891Сидоров Михаил Александрович</v>
          </cell>
          <cell r="J1474" t="str">
            <v>91087858</v>
          </cell>
          <cell r="K1474">
            <v>66</v>
          </cell>
        </row>
        <row r="1475">
          <cell r="B1475" t="str">
            <v>91086861</v>
          </cell>
          <cell r="C1475" t="str">
            <v>Кв. 95</v>
          </cell>
          <cell r="D1475">
            <v>37.1</v>
          </cell>
          <cell r="E1475" t="str">
            <v>Жуков Вадим Алексеевич</v>
          </cell>
          <cell r="F1475">
            <v>44881</v>
          </cell>
          <cell r="G1475">
            <v>31</v>
          </cell>
          <cell r="H1475">
            <v>371.92920660000004</v>
          </cell>
          <cell r="I1475" t="str">
            <v>Кв. 95Жуков Вадим Алексеевич</v>
          </cell>
          <cell r="J1475" t="str">
            <v>91086861</v>
          </cell>
          <cell r="K1475">
            <v>37.1</v>
          </cell>
        </row>
        <row r="1476">
          <cell r="B1476" t="str">
            <v>91088317</v>
          </cell>
          <cell r="C1476" t="str">
            <v>Кв. 1 002</v>
          </cell>
          <cell r="D1476">
            <v>53.9</v>
          </cell>
          <cell r="E1476" t="str">
            <v>Шамсутдинова Дания Жамиловна</v>
          </cell>
          <cell r="F1476">
            <v>44923</v>
          </cell>
          <cell r="G1476">
            <v>4</v>
          </cell>
          <cell r="H1476">
            <v>69.722577987096784</v>
          </cell>
          <cell r="I1476" t="str">
            <v>Кв. 1 002Шамсутдинова Дания Жамиловна</v>
          </cell>
          <cell r="J1476" t="str">
            <v>91088317</v>
          </cell>
          <cell r="K1476">
            <v>6.9548387096774196</v>
          </cell>
        </row>
        <row r="1477">
          <cell r="B1477" t="str">
            <v>91087809</v>
          </cell>
          <cell r="C1477" t="str">
            <v>Кв. 1 003</v>
          </cell>
          <cell r="D1477">
            <v>31.6</v>
          </cell>
          <cell r="E1477" t="str">
            <v>Скабёлкина Полина Алексеевна</v>
          </cell>
          <cell r="F1477">
            <v>44917</v>
          </cell>
          <cell r="G1477">
            <v>10</v>
          </cell>
          <cell r="H1477">
            <v>102.19079148387097</v>
          </cell>
          <cell r="I1477" t="str">
            <v>Кв. 1 003Скабёлкина Полина Алексеевна</v>
          </cell>
          <cell r="J1477" t="str">
            <v>91087809</v>
          </cell>
          <cell r="K1477">
            <v>10.193548387096774</v>
          </cell>
        </row>
        <row r="1478">
          <cell r="B1478" t="str">
            <v>91087844</v>
          </cell>
          <cell r="C1478" t="str">
            <v>Кв. 1 004</v>
          </cell>
          <cell r="D1478">
            <v>34.799999999999997</v>
          </cell>
          <cell r="E1478" t="str">
            <v>Давыдова Юлия Александровна</v>
          </cell>
          <cell r="F1478">
            <v>44918</v>
          </cell>
          <cell r="G1478">
            <v>9</v>
          </cell>
          <cell r="H1478">
            <v>101.2853034580645</v>
          </cell>
          <cell r="I1478" t="str">
            <v>Кв. 1 004Давыдова Юлия Александровна</v>
          </cell>
          <cell r="J1478" t="str">
            <v>91087844</v>
          </cell>
          <cell r="K1478">
            <v>10.103225806451613</v>
          </cell>
        </row>
        <row r="1479">
          <cell r="B1479" t="str">
            <v>91087792</v>
          </cell>
          <cell r="C1479" t="str">
            <v>Кв. 1 006</v>
          </cell>
          <cell r="D1479">
            <v>63.1</v>
          </cell>
          <cell r="E1479" t="str">
            <v>Малай Ефим Дионисьевич</v>
          </cell>
          <cell r="F1479">
            <v>44917</v>
          </cell>
          <cell r="G1479">
            <v>10</v>
          </cell>
          <cell r="H1479">
            <v>204.05819438709676</v>
          </cell>
          <cell r="I1479" t="str">
            <v>Кв. 1 006Малай Ефим Дионисьевич</v>
          </cell>
          <cell r="J1479" t="str">
            <v>91087792</v>
          </cell>
          <cell r="K1479">
            <v>20.35483870967742</v>
          </cell>
        </row>
        <row r="1480">
          <cell r="B1480" t="str">
            <v>91088294</v>
          </cell>
          <cell r="C1480" t="str">
            <v>Кв. 1 008</v>
          </cell>
          <cell r="D1480">
            <v>31.2</v>
          </cell>
          <cell r="E1480" t="str">
            <v>Рыбак Мария Владимировна</v>
          </cell>
          <cell r="F1480">
            <v>44923</v>
          </cell>
          <cell r="G1480">
            <v>4</v>
          </cell>
          <cell r="H1480">
            <v>40.358894864516124</v>
          </cell>
          <cell r="I1480" t="str">
            <v>Кв. 1 008Рыбак Мария Владимировна</v>
          </cell>
          <cell r="J1480" t="str">
            <v>91088294</v>
          </cell>
          <cell r="K1480">
            <v>4.0258064516129028</v>
          </cell>
        </row>
        <row r="1481">
          <cell r="B1481" t="str">
            <v>91087874</v>
          </cell>
          <cell r="C1481" t="str">
            <v>Кв. 1 012</v>
          </cell>
          <cell r="D1481">
            <v>78.3</v>
          </cell>
          <cell r="E1481" t="str">
            <v>Макаренко Евгений Евгеньевич</v>
          </cell>
          <cell r="F1481">
            <v>44922</v>
          </cell>
          <cell r="G1481">
            <v>5</v>
          </cell>
          <cell r="H1481">
            <v>126.60662932258063</v>
          </cell>
          <cell r="I1481" t="str">
            <v>Кв. 1 012Макаренко Евгений Евгеньевич</v>
          </cell>
          <cell r="J1481" t="str">
            <v>91087874</v>
          </cell>
          <cell r="K1481">
            <v>12.629032258064516</v>
          </cell>
        </row>
        <row r="1482">
          <cell r="B1482" t="str">
            <v>91087841</v>
          </cell>
          <cell r="C1482" t="str">
            <v>Кв. 1 016</v>
          </cell>
          <cell r="D1482">
            <v>54</v>
          </cell>
          <cell r="E1482" t="str">
            <v>Балиевская Мария Владимировна</v>
          </cell>
          <cell r="F1482">
            <v>44918</v>
          </cell>
          <cell r="G1482">
            <v>9</v>
          </cell>
          <cell r="H1482">
            <v>157.16685019354838</v>
          </cell>
          <cell r="I1482" t="str">
            <v>Кв. 1 016Балиевская Мария Владимировна</v>
          </cell>
          <cell r="J1482" t="str">
            <v>91087841</v>
          </cell>
          <cell r="K1482">
            <v>15.67741935483871</v>
          </cell>
        </row>
        <row r="1483">
          <cell r="B1483" t="str">
            <v>91087780</v>
          </cell>
          <cell r="C1483" t="str">
            <v>Кв. 1 017</v>
          </cell>
          <cell r="D1483">
            <v>31.7</v>
          </cell>
          <cell r="E1483" t="str">
            <v>Русанова Наталья Павловна</v>
          </cell>
          <cell r="F1483">
            <v>44916</v>
          </cell>
          <cell r="G1483">
            <v>11</v>
          </cell>
          <cell r="H1483">
            <v>112.76559807096776</v>
          </cell>
          <cell r="I1483" t="str">
            <v>Кв. 1 017Русанова Наталья Павловна</v>
          </cell>
          <cell r="J1483" t="str">
            <v>91087780</v>
          </cell>
          <cell r="K1483">
            <v>11.248387096774191</v>
          </cell>
        </row>
        <row r="1484">
          <cell r="B1484" t="str">
            <v>91088034</v>
          </cell>
          <cell r="C1484" t="str">
            <v>Кв. 1 019</v>
          </cell>
          <cell r="D1484">
            <v>78.3</v>
          </cell>
          <cell r="E1484" t="str">
            <v>Штырь Максим Витальевич</v>
          </cell>
          <cell r="F1484">
            <v>44923</v>
          </cell>
          <cell r="G1484">
            <v>4</v>
          </cell>
          <cell r="H1484">
            <v>101.2853034580645</v>
          </cell>
          <cell r="I1484" t="str">
            <v>Кв. 1 019Штырь Максим Витальевич</v>
          </cell>
          <cell r="J1484" t="str">
            <v>91088034</v>
          </cell>
          <cell r="K1484">
            <v>10.103225806451613</v>
          </cell>
        </row>
        <row r="1485">
          <cell r="B1485" t="str">
            <v>91088273</v>
          </cell>
          <cell r="C1485" t="str">
            <v>Кв. 1 021</v>
          </cell>
          <cell r="D1485">
            <v>37.4</v>
          </cell>
          <cell r="E1485" t="str">
            <v>Мирзоев Фаррух Фархадович</v>
          </cell>
          <cell r="F1485">
            <v>44924</v>
          </cell>
          <cell r="G1485">
            <v>3</v>
          </cell>
          <cell r="H1485">
            <v>36.284198748387091</v>
          </cell>
          <cell r="I1485" t="str">
            <v>Кв. 1 021Мирзоев Фаррух Фархадович</v>
          </cell>
          <cell r="J1485" t="str">
            <v>91088273</v>
          </cell>
          <cell r="K1485">
            <v>3.6193548387096772</v>
          </cell>
        </row>
        <row r="1486">
          <cell r="B1486" t="str">
            <v>91087805</v>
          </cell>
          <cell r="C1486" t="str">
            <v>Кв. 1 023</v>
          </cell>
          <cell r="D1486">
            <v>54</v>
          </cell>
          <cell r="E1486" t="str">
            <v>Силантьева Юлия Константиновна</v>
          </cell>
          <cell r="F1486">
            <v>44917</v>
          </cell>
          <cell r="G1486">
            <v>10</v>
          </cell>
          <cell r="H1486">
            <v>174.6298335483871</v>
          </cell>
          <cell r="I1486" t="str">
            <v>Кв. 1 023Силантьева Юлия Константиновна</v>
          </cell>
          <cell r="J1486" t="str">
            <v>91087805</v>
          </cell>
          <cell r="K1486">
            <v>17.419354838709676</v>
          </cell>
        </row>
        <row r="1487">
          <cell r="B1487" t="str">
            <v>91087847</v>
          </cell>
          <cell r="C1487" t="str">
            <v>Кв. 1 025</v>
          </cell>
          <cell r="D1487">
            <v>34.799999999999997</v>
          </cell>
          <cell r="E1487" t="str">
            <v>Земцов Антон Александрович</v>
          </cell>
          <cell r="F1487">
            <v>44918</v>
          </cell>
          <cell r="G1487">
            <v>9</v>
          </cell>
          <cell r="H1487">
            <v>101.2853034580645</v>
          </cell>
          <cell r="I1487" t="str">
            <v>Кв. 1 025Земцов Антон Александрович</v>
          </cell>
          <cell r="J1487" t="str">
            <v>91087847</v>
          </cell>
          <cell r="K1487">
            <v>10.103225806451613</v>
          </cell>
        </row>
        <row r="1488">
          <cell r="B1488" t="str">
            <v>91087775</v>
          </cell>
          <cell r="C1488" t="str">
            <v>Кв. 1 030</v>
          </cell>
          <cell r="D1488">
            <v>54</v>
          </cell>
          <cell r="E1488" t="str">
            <v>Логач Андрей Александрович</v>
          </cell>
          <cell r="F1488">
            <v>44916</v>
          </cell>
          <cell r="G1488">
            <v>11</v>
          </cell>
          <cell r="H1488">
            <v>192.09281690322581</v>
          </cell>
          <cell r="I1488" t="str">
            <v>Кв. 1 030Логач Андрей Александрович</v>
          </cell>
          <cell r="J1488" t="str">
            <v>91087775</v>
          </cell>
          <cell r="K1488">
            <v>19.161290322580644</v>
          </cell>
        </row>
        <row r="1489">
          <cell r="B1489" t="str">
            <v>91087789</v>
          </cell>
          <cell r="C1489" t="str">
            <v>Кв. 1 032</v>
          </cell>
          <cell r="D1489">
            <v>34.799999999999997</v>
          </cell>
          <cell r="E1489" t="str">
            <v>Гузовская Екатерина Исаевна</v>
          </cell>
          <cell r="F1489">
            <v>44917</v>
          </cell>
          <cell r="G1489">
            <v>10</v>
          </cell>
          <cell r="H1489">
            <v>112.53922606451611</v>
          </cell>
          <cell r="I1489" t="str">
            <v>Кв. 1 032Гузовская Екатерина Исаевна</v>
          </cell>
          <cell r="J1489" t="str">
            <v>91087789</v>
          </cell>
          <cell r="K1489">
            <v>11.225806451612904</v>
          </cell>
        </row>
        <row r="1490">
          <cell r="B1490" t="str">
            <v>91087848</v>
          </cell>
          <cell r="C1490" t="str">
            <v>Кв. 1 037</v>
          </cell>
          <cell r="D1490">
            <v>54</v>
          </cell>
          <cell r="E1490" t="str">
            <v>Лыков Виктор Юрьевич</v>
          </cell>
          <cell r="F1490">
            <v>44918</v>
          </cell>
          <cell r="G1490">
            <v>9</v>
          </cell>
          <cell r="H1490">
            <v>157.16685019354838</v>
          </cell>
          <cell r="I1490" t="str">
            <v>Кв. 1 037Лыков Виктор Юрьевич</v>
          </cell>
          <cell r="J1490" t="str">
            <v>91087848</v>
          </cell>
          <cell r="K1490">
            <v>15.67741935483871</v>
          </cell>
        </row>
        <row r="1491">
          <cell r="B1491" t="str">
            <v>91087790</v>
          </cell>
          <cell r="C1491" t="str">
            <v>Кв. 1 039</v>
          </cell>
          <cell r="D1491">
            <v>34.799999999999997</v>
          </cell>
          <cell r="E1491" t="str">
            <v>Еремейко Генадие Васильевич</v>
          </cell>
          <cell r="F1491">
            <v>44917</v>
          </cell>
          <cell r="G1491">
            <v>10</v>
          </cell>
          <cell r="H1491">
            <v>112.53922606451611</v>
          </cell>
          <cell r="I1491" t="str">
            <v>Кв. 1 039Еремейко Генадие Васильевич</v>
          </cell>
          <cell r="J1491" t="str">
            <v>91087790</v>
          </cell>
          <cell r="K1491">
            <v>11.225806451612904</v>
          </cell>
        </row>
        <row r="1492">
          <cell r="B1492" t="str">
            <v>91087779</v>
          </cell>
          <cell r="C1492" t="str">
            <v>Кв. 1 040</v>
          </cell>
          <cell r="D1492">
            <v>78.3</v>
          </cell>
          <cell r="E1492" t="str">
            <v>Шаламов Алексей Павлович</v>
          </cell>
          <cell r="F1492">
            <v>44916</v>
          </cell>
          <cell r="G1492">
            <v>11</v>
          </cell>
          <cell r="H1492">
            <v>278.53458450967742</v>
          </cell>
          <cell r="I1492" t="str">
            <v>Кв. 1 040Шаламов Алексей Павлович</v>
          </cell>
          <cell r="J1492" t="str">
            <v>91087779</v>
          </cell>
          <cell r="K1492">
            <v>27.783870967741937</v>
          </cell>
        </row>
        <row r="1493">
          <cell r="B1493" t="str">
            <v>91087776</v>
          </cell>
          <cell r="C1493" t="str">
            <v>Кв. 1 043</v>
          </cell>
          <cell r="D1493">
            <v>31.2</v>
          </cell>
          <cell r="E1493" t="str">
            <v>Морозов Станислав Николаевич</v>
          </cell>
          <cell r="F1493">
            <v>44916</v>
          </cell>
          <cell r="G1493">
            <v>11</v>
          </cell>
          <cell r="H1493">
            <v>110.98696087741934</v>
          </cell>
          <cell r="I1493" t="str">
            <v>Кв. 1 043Морозов Станислав Николаевич</v>
          </cell>
          <cell r="J1493" t="str">
            <v>91087776</v>
          </cell>
          <cell r="K1493">
            <v>11.070967741935483</v>
          </cell>
        </row>
        <row r="1494">
          <cell r="B1494" t="str">
            <v>91087777</v>
          </cell>
          <cell r="C1494" t="str">
            <v>Кв. 1 047</v>
          </cell>
          <cell r="D1494">
            <v>78.3</v>
          </cell>
          <cell r="E1494" t="str">
            <v>Кошкин Анатолий Александрович</v>
          </cell>
          <cell r="F1494">
            <v>44916</v>
          </cell>
          <cell r="G1494">
            <v>11</v>
          </cell>
          <cell r="H1494">
            <v>278.53458450967742</v>
          </cell>
          <cell r="I1494" t="str">
            <v>Кв. 1 047Кошкин Анатолий Александрович</v>
          </cell>
          <cell r="J1494" t="str">
            <v>91087777</v>
          </cell>
          <cell r="K1494">
            <v>27.783870967741937</v>
          </cell>
        </row>
        <row r="1495">
          <cell r="B1495" t="str">
            <v>91087838</v>
          </cell>
          <cell r="C1495" t="str">
            <v>Кв. 1 048</v>
          </cell>
          <cell r="D1495">
            <v>63.1</v>
          </cell>
          <cell r="E1495" t="str">
            <v>Александров Олег Александрович</v>
          </cell>
          <cell r="F1495">
            <v>44918</v>
          </cell>
          <cell r="G1495">
            <v>9</v>
          </cell>
          <cell r="H1495">
            <v>183.65237494838709</v>
          </cell>
          <cell r="I1495" t="str">
            <v>Кв. 1 048Александров Олег Александрович</v>
          </cell>
          <cell r="J1495" t="str">
            <v>91087838</v>
          </cell>
          <cell r="K1495">
            <v>18.319354838709678</v>
          </cell>
        </row>
        <row r="1496">
          <cell r="B1496" t="str">
            <v>91087791</v>
          </cell>
          <cell r="C1496" t="str">
            <v>Кв. 1 052</v>
          </cell>
          <cell r="D1496">
            <v>31.7</v>
          </cell>
          <cell r="E1496" t="str">
            <v>Кипиани Теона Гивиевна</v>
          </cell>
          <cell r="F1496">
            <v>44917</v>
          </cell>
          <cell r="G1496">
            <v>10</v>
          </cell>
          <cell r="H1496">
            <v>102.51418006451614</v>
          </cell>
          <cell r="I1496" t="str">
            <v>Кв. 1 052Кипиани Теона Гивиевна</v>
          </cell>
          <cell r="J1496" t="str">
            <v>91087791</v>
          </cell>
          <cell r="K1496">
            <v>10.225806451612902</v>
          </cell>
        </row>
        <row r="1497">
          <cell r="B1497" t="str">
            <v>91088268</v>
          </cell>
          <cell r="C1497" t="str">
            <v>Кв. 1 072</v>
          </cell>
          <cell r="D1497">
            <v>35</v>
          </cell>
          <cell r="E1497" t="str">
            <v>Жиренков Андрей Федорович</v>
          </cell>
          <cell r="F1497">
            <v>44924</v>
          </cell>
          <cell r="G1497">
            <v>3</v>
          </cell>
          <cell r="H1497">
            <v>33.955800967741936</v>
          </cell>
          <cell r="I1497" t="str">
            <v>Кв. 1 072Жиренков Андрей Федорович</v>
          </cell>
          <cell r="J1497" t="str">
            <v>91088268</v>
          </cell>
          <cell r="K1497">
            <v>3.3870967741935489</v>
          </cell>
        </row>
        <row r="1498">
          <cell r="B1498" t="str">
            <v>91088266</v>
          </cell>
          <cell r="C1498" t="str">
            <v>Кв. 1 074</v>
          </cell>
          <cell r="D1498">
            <v>65.3</v>
          </cell>
          <cell r="E1498" t="str">
            <v>Есинов Павел Алексеевич</v>
          </cell>
          <cell r="F1498">
            <v>44924</v>
          </cell>
          <cell r="G1498">
            <v>3</v>
          </cell>
          <cell r="H1498">
            <v>63.351822948387102</v>
          </cell>
          <cell r="I1498" t="str">
            <v>Кв. 1 074Есинов Павел Алексеевич</v>
          </cell>
          <cell r="J1498" t="str">
            <v>91088266</v>
          </cell>
          <cell r="K1498">
            <v>6.3193548387096774</v>
          </cell>
        </row>
        <row r="1499">
          <cell r="B1499" t="str">
            <v>91088281</v>
          </cell>
          <cell r="C1499" t="str">
            <v>Кв. 1 084</v>
          </cell>
          <cell r="D1499">
            <v>35</v>
          </cell>
          <cell r="E1499" t="str">
            <v>Полищук Николай Александрович</v>
          </cell>
          <cell r="F1499">
            <v>44924</v>
          </cell>
          <cell r="G1499">
            <v>3</v>
          </cell>
          <cell r="H1499">
            <v>33.955800967741936</v>
          </cell>
          <cell r="I1499" t="str">
            <v>Кв. 1 084Полищук Николай Александрович</v>
          </cell>
          <cell r="J1499" t="str">
            <v>91088281</v>
          </cell>
          <cell r="K1499">
            <v>3.3870967741935489</v>
          </cell>
        </row>
        <row r="1500">
          <cell r="B1500" t="str">
            <v>91088263</v>
          </cell>
          <cell r="C1500" t="str">
            <v>Кв. 1 089</v>
          </cell>
          <cell r="D1500">
            <v>45.3</v>
          </cell>
          <cell r="E1500" t="str">
            <v>Гончаров Максим Сергеевич</v>
          </cell>
          <cell r="F1500">
            <v>44924</v>
          </cell>
          <cell r="G1500">
            <v>3</v>
          </cell>
          <cell r="H1500">
            <v>43.948508109677412</v>
          </cell>
          <cell r="I1500" t="str">
            <v>Кв. 1 089Гончаров Максим Сергеевич</v>
          </cell>
          <cell r="J1500" t="str">
            <v>91088263</v>
          </cell>
          <cell r="K1500">
            <v>4.3838709677419354</v>
          </cell>
        </row>
        <row r="1501">
          <cell r="B1501" t="str">
            <v>91088283</v>
          </cell>
          <cell r="C1501" t="str">
            <v>Кв. 1 097</v>
          </cell>
          <cell r="D1501">
            <v>45.2</v>
          </cell>
          <cell r="E1501" t="str">
            <v>Сыргашев Анатолий Васильевич</v>
          </cell>
          <cell r="F1501">
            <v>44924</v>
          </cell>
          <cell r="G1501">
            <v>3</v>
          </cell>
          <cell r="H1501">
            <v>43.851491535483873</v>
          </cell>
          <cell r="I1501" t="str">
            <v>Кв. 1 097Сыргашев Анатолий Васильевич</v>
          </cell>
          <cell r="J1501" t="str">
            <v>91088283</v>
          </cell>
          <cell r="K1501">
            <v>4.3741935483870975</v>
          </cell>
        </row>
        <row r="1502">
          <cell r="B1502" t="str">
            <v>91088017</v>
          </cell>
          <cell r="C1502" t="str">
            <v>Кв. 1 108</v>
          </cell>
          <cell r="D1502">
            <v>35.5</v>
          </cell>
          <cell r="E1502" t="str">
            <v>Ларионова Ксения Николаевна</v>
          </cell>
          <cell r="F1502">
            <v>44925</v>
          </cell>
          <cell r="G1502">
            <v>2</v>
          </cell>
          <cell r="H1502">
            <v>22.960589225806451</v>
          </cell>
          <cell r="I1502" t="str">
            <v>Кв. 1 108Ларионова Ксения Николаевна</v>
          </cell>
          <cell r="J1502" t="str">
            <v>91088017</v>
          </cell>
          <cell r="K1502">
            <v>2.2903225806451615</v>
          </cell>
        </row>
        <row r="1503">
          <cell r="B1503" t="str">
            <v>91088015</v>
          </cell>
          <cell r="C1503" t="str">
            <v>Кв. 1 109</v>
          </cell>
          <cell r="D1503">
            <v>45.2</v>
          </cell>
          <cell r="E1503" t="str">
            <v>Подгурский Иван Сергеевич</v>
          </cell>
          <cell r="F1503">
            <v>44925</v>
          </cell>
          <cell r="G1503">
            <v>2</v>
          </cell>
          <cell r="H1503">
            <v>29.234327690322583</v>
          </cell>
          <cell r="I1503" t="str">
            <v>Кв. 1 109Подгурский Иван Сергеевич</v>
          </cell>
          <cell r="J1503" t="str">
            <v>91088015</v>
          </cell>
          <cell r="K1503">
            <v>2.9161290322580649</v>
          </cell>
        </row>
        <row r="1504">
          <cell r="B1504" t="str">
            <v>91088021</v>
          </cell>
          <cell r="C1504" t="str">
            <v>Кв. 1 110</v>
          </cell>
          <cell r="D1504">
            <v>66.099999999999994</v>
          </cell>
          <cell r="E1504" t="str">
            <v>Гордеева  Анастасия Васильевна</v>
          </cell>
          <cell r="F1504">
            <v>44925</v>
          </cell>
          <cell r="G1504">
            <v>2</v>
          </cell>
          <cell r="H1504">
            <v>42.751970361290326</v>
          </cell>
          <cell r="I1504" t="str">
            <v>Кв. 1 110Гордеева  Анастасия Васильевна</v>
          </cell>
          <cell r="J1504" t="str">
            <v>91088021</v>
          </cell>
          <cell r="K1504">
            <v>4.2645161290322573</v>
          </cell>
        </row>
        <row r="1505">
          <cell r="B1505" t="str">
            <v>91088279</v>
          </cell>
          <cell r="C1505" t="str">
            <v>Кв. 1 122</v>
          </cell>
          <cell r="D1505">
            <v>66.2</v>
          </cell>
          <cell r="E1505" t="str">
            <v>Перова Анастасия Владимировна</v>
          </cell>
          <cell r="F1505">
            <v>44924</v>
          </cell>
          <cell r="G1505">
            <v>3</v>
          </cell>
          <cell r="H1505">
            <v>64.224972116129038</v>
          </cell>
          <cell r="I1505" t="str">
            <v>Кв. 1 122Перова Анастасия Владимировна</v>
          </cell>
          <cell r="J1505" t="str">
            <v>91088279</v>
          </cell>
          <cell r="K1505">
            <v>6.4064516129032265</v>
          </cell>
        </row>
        <row r="1506">
          <cell r="B1506" t="str">
            <v>91087637</v>
          </cell>
          <cell r="C1506" t="str">
            <v>Кв. 1 139</v>
          </cell>
          <cell r="D1506">
            <v>69.2</v>
          </cell>
          <cell r="E1506" t="str">
            <v>Иост Владлена Владимировна</v>
          </cell>
          <cell r="F1506">
            <v>44909</v>
          </cell>
          <cell r="G1506">
            <v>18</v>
          </cell>
          <cell r="H1506">
            <v>402.81281605161297</v>
          </cell>
          <cell r="I1506" t="str">
            <v>Кв. 1 139Иост Владлена Владимировна</v>
          </cell>
          <cell r="J1506" t="str">
            <v>91087637</v>
          </cell>
          <cell r="K1506">
            <v>40.180645161290329</v>
          </cell>
        </row>
        <row r="1507">
          <cell r="B1507" t="str">
            <v>91088265</v>
          </cell>
          <cell r="C1507" t="str">
            <v>Кв. 1 147</v>
          </cell>
          <cell r="D1507">
            <v>69.2</v>
          </cell>
          <cell r="E1507" t="str">
            <v>Козарез Николай Михайлович</v>
          </cell>
          <cell r="F1507">
            <v>44923</v>
          </cell>
          <cell r="G1507">
            <v>4</v>
          </cell>
          <cell r="H1507">
            <v>89.513959122580658</v>
          </cell>
          <cell r="I1507" t="str">
            <v>Кв. 1 147Козарез Николай Михайлович</v>
          </cell>
          <cell r="J1507" t="str">
            <v>91088265</v>
          </cell>
          <cell r="K1507">
            <v>8.9290322580645167</v>
          </cell>
        </row>
        <row r="1508">
          <cell r="B1508" t="str">
            <v>91088315</v>
          </cell>
          <cell r="C1508" t="str">
            <v>Кв. 1 150</v>
          </cell>
          <cell r="D1508">
            <v>61.4</v>
          </cell>
          <cell r="E1508" t="str">
            <v>Степанова Олеся Викторовна</v>
          </cell>
          <cell r="F1508">
            <v>44923</v>
          </cell>
          <cell r="G1508">
            <v>4</v>
          </cell>
          <cell r="H1508">
            <v>79.424235406451615</v>
          </cell>
          <cell r="I1508" t="str">
            <v>Кв. 1 150Степанова Олеся Викторовна</v>
          </cell>
          <cell r="J1508" t="str">
            <v>91088315</v>
          </cell>
          <cell r="K1508">
            <v>7.9225806451612906</v>
          </cell>
        </row>
        <row r="1509">
          <cell r="B1509" t="str">
            <v>91088277</v>
          </cell>
          <cell r="C1509" t="str">
            <v>Кв. 1 151</v>
          </cell>
          <cell r="D1509">
            <v>69.2</v>
          </cell>
          <cell r="E1509" t="str">
            <v>Островская Татьяна Ивановна</v>
          </cell>
          <cell r="F1509">
            <v>44924</v>
          </cell>
          <cell r="G1509">
            <v>3</v>
          </cell>
          <cell r="H1509">
            <v>67.13546934193549</v>
          </cell>
          <cell r="I1509" t="str">
            <v>Кв. 1 151Островская Татьяна Ивановна</v>
          </cell>
          <cell r="J1509" t="str">
            <v>91088277</v>
          </cell>
          <cell r="K1509">
            <v>6.6967741935483875</v>
          </cell>
        </row>
        <row r="1510">
          <cell r="B1510" t="str">
            <v>91087807</v>
          </cell>
          <cell r="C1510" t="str">
            <v>Кв. 1 153</v>
          </cell>
          <cell r="D1510">
            <v>26.7</v>
          </cell>
          <cell r="E1510" t="str">
            <v>Хидоятов Камиль Александрович</v>
          </cell>
          <cell r="F1510">
            <v>44917</v>
          </cell>
          <cell r="G1510">
            <v>10</v>
          </cell>
          <cell r="H1510">
            <v>86.344751032258046</v>
          </cell>
          <cell r="I1510" t="str">
            <v>Кв. 1 153Хидоятов Камиль Александрович</v>
          </cell>
          <cell r="J1510" t="str">
            <v>91087807</v>
          </cell>
          <cell r="K1510">
            <v>8.6129032258064502</v>
          </cell>
        </row>
        <row r="1511">
          <cell r="B1511" t="str">
            <v>91087723</v>
          </cell>
          <cell r="C1511" t="str">
            <v>Кв. 1 155</v>
          </cell>
          <cell r="D1511">
            <v>69.3</v>
          </cell>
          <cell r="E1511" t="str">
            <v>Жалиев Бектур Мамуразакович</v>
          </cell>
          <cell r="F1511">
            <v>44911</v>
          </cell>
          <cell r="G1511">
            <v>16</v>
          </cell>
          <cell r="H1511">
            <v>358.57325821935484</v>
          </cell>
          <cell r="I1511" t="str">
            <v>Кв. 1 155Жалиев Бектур Мамуразакович</v>
          </cell>
          <cell r="J1511" t="str">
            <v>91087723</v>
          </cell>
          <cell r="K1511">
            <v>35.767741935483869</v>
          </cell>
        </row>
        <row r="1512">
          <cell r="B1512" t="str">
            <v>91087877</v>
          </cell>
          <cell r="C1512" t="str">
            <v>Кв. 1 159</v>
          </cell>
          <cell r="D1512">
            <v>69.3</v>
          </cell>
          <cell r="E1512" t="str">
            <v>Проскуряков Виктор Нозимович</v>
          </cell>
          <cell r="F1512">
            <v>44922</v>
          </cell>
          <cell r="G1512">
            <v>5</v>
          </cell>
          <cell r="H1512">
            <v>112.05414319354838</v>
          </cell>
          <cell r="I1512" t="str">
            <v>Кв. 1 159Проскуряков Виктор Нозимович</v>
          </cell>
          <cell r="J1512" t="str">
            <v>91087877</v>
          </cell>
          <cell r="K1512">
            <v>11.177419354838708</v>
          </cell>
        </row>
        <row r="1513">
          <cell r="B1513" t="str">
            <v>91087803</v>
          </cell>
          <cell r="C1513" t="str">
            <v>Кв. 1 164</v>
          </cell>
          <cell r="D1513">
            <v>44.6</v>
          </cell>
          <cell r="E1513" t="str">
            <v>Парубов Артем Александрович</v>
          </cell>
          <cell r="F1513">
            <v>44917</v>
          </cell>
          <cell r="G1513">
            <v>10</v>
          </cell>
          <cell r="H1513">
            <v>144.23130696774194</v>
          </cell>
          <cell r="I1513" t="str">
            <v>Кв. 1 164Парубов Артем Александрович</v>
          </cell>
          <cell r="J1513" t="str">
            <v>91087803</v>
          </cell>
          <cell r="K1513">
            <v>14.387096774193548</v>
          </cell>
        </row>
        <row r="1514">
          <cell r="B1514" t="str">
            <v>91088229</v>
          </cell>
          <cell r="C1514" t="str">
            <v>Кв. 1 166</v>
          </cell>
          <cell r="D1514">
            <v>61.4</v>
          </cell>
          <cell r="E1514" t="str">
            <v>Егоров Александр Дмитриевич</v>
          </cell>
          <cell r="F1514">
            <v>44924</v>
          </cell>
          <cell r="G1514">
            <v>3</v>
          </cell>
          <cell r="H1514">
            <v>59.568176554838715</v>
          </cell>
          <cell r="I1514" t="str">
            <v>Кв. 1 166Егоров Александр Дмитриевич</v>
          </cell>
          <cell r="J1514" t="str">
            <v>91088229</v>
          </cell>
          <cell r="K1514">
            <v>5.9419354838709681</v>
          </cell>
        </row>
        <row r="1515">
          <cell r="B1515" t="str">
            <v>91087618</v>
          </cell>
          <cell r="C1515" t="str">
            <v>Кв. 1 167</v>
          </cell>
          <cell r="D1515">
            <v>69.2</v>
          </cell>
          <cell r="E1515" t="str">
            <v>Фрезюк Егор Александрович</v>
          </cell>
          <cell r="F1515">
            <v>44908</v>
          </cell>
          <cell r="G1515">
            <v>19</v>
          </cell>
          <cell r="H1515">
            <v>425.19130583225814</v>
          </cell>
          <cell r="I1515" t="str">
            <v>Кв. 1 167Фрезюк Егор Александрович</v>
          </cell>
          <cell r="J1515" t="str">
            <v>91087618</v>
          </cell>
          <cell r="K1515">
            <v>42.412903225806453</v>
          </cell>
        </row>
        <row r="1516">
          <cell r="B1516" t="str">
            <v>91087819</v>
          </cell>
          <cell r="C1516" t="str">
            <v>Кв. 1 168</v>
          </cell>
          <cell r="D1516">
            <v>44.6</v>
          </cell>
          <cell r="E1516" t="str">
            <v>Абрамов Александр Иванович</v>
          </cell>
          <cell r="F1516">
            <v>44919</v>
          </cell>
          <cell r="G1516">
            <v>8</v>
          </cell>
          <cell r="H1516">
            <v>115.38504557419355</v>
          </cell>
          <cell r="I1516" t="str">
            <v>Кв. 1 168Абрамов Александр Иванович</v>
          </cell>
          <cell r="J1516" t="str">
            <v>91087819</v>
          </cell>
          <cell r="K1516">
            <v>11.509677419354839</v>
          </cell>
        </row>
        <row r="1517">
          <cell r="B1517" t="str">
            <v>91087842</v>
          </cell>
          <cell r="C1517" t="str">
            <v>Кв. 1 169</v>
          </cell>
          <cell r="D1517">
            <v>26.7</v>
          </cell>
          <cell r="E1517" t="str">
            <v>Глюмова Эльвира Гумеровна</v>
          </cell>
          <cell r="F1517">
            <v>44918</v>
          </cell>
          <cell r="G1517">
            <v>9</v>
          </cell>
          <cell r="H1517">
            <v>77.71027592903225</v>
          </cell>
          <cell r="I1517" t="str">
            <v>Кв. 1 169Глюмова Эльвира Гумеровна</v>
          </cell>
          <cell r="J1517" t="str">
            <v>91087842</v>
          </cell>
          <cell r="K1517">
            <v>7.7516129032258059</v>
          </cell>
        </row>
        <row r="1518">
          <cell r="B1518" t="str">
            <v>91087636</v>
          </cell>
          <cell r="C1518" t="str">
            <v>Кв. 1 170</v>
          </cell>
          <cell r="D1518">
            <v>61.4</v>
          </cell>
          <cell r="E1518" t="str">
            <v>Никитёнок Евгений Алексеевич</v>
          </cell>
          <cell r="F1518">
            <v>44909</v>
          </cell>
          <cell r="G1518">
            <v>18</v>
          </cell>
          <cell r="H1518">
            <v>357.40905932903229</v>
          </cell>
          <cell r="I1518" t="str">
            <v>Кв. 1 170Никитёнок Евгений Алексеевич</v>
          </cell>
          <cell r="J1518" t="str">
            <v>91087636</v>
          </cell>
          <cell r="K1518">
            <v>35.651612903225811</v>
          </cell>
        </row>
        <row r="1519">
          <cell r="B1519" t="str">
            <v>91087849</v>
          </cell>
          <cell r="C1519" t="str">
            <v>Кв. 1 171</v>
          </cell>
          <cell r="D1519">
            <v>69.5</v>
          </cell>
          <cell r="E1519" t="str">
            <v>Колесников Дмитрий Михайлович</v>
          </cell>
          <cell r="F1519">
            <v>44918</v>
          </cell>
          <cell r="G1519">
            <v>9</v>
          </cell>
          <cell r="H1519">
            <v>202.27955719354838</v>
          </cell>
          <cell r="I1519" t="str">
            <v>Кв. 1 171Колесников Дмитрий Михайлович</v>
          </cell>
          <cell r="J1519" t="str">
            <v>91087849</v>
          </cell>
          <cell r="K1519">
            <v>20.177419354838708</v>
          </cell>
        </row>
        <row r="1520">
          <cell r="B1520" t="str">
            <v>91088257</v>
          </cell>
          <cell r="C1520" t="str">
            <v>Кв. 1 172</v>
          </cell>
          <cell r="D1520">
            <v>45</v>
          </cell>
          <cell r="E1520" t="str">
            <v>Аль-Масрия Мохамад Ясин</v>
          </cell>
          <cell r="F1520">
            <v>44923</v>
          </cell>
          <cell r="G1520">
            <v>4</v>
          </cell>
          <cell r="H1520">
            <v>58.209944516129028</v>
          </cell>
          <cell r="I1520" t="str">
            <v>Кв. 1 172Аль-Масрия Мохамад Ясин</v>
          </cell>
          <cell r="J1520" t="str">
            <v>91088257</v>
          </cell>
          <cell r="K1520">
            <v>5.806451612903226</v>
          </cell>
        </row>
        <row r="1521">
          <cell r="B1521" t="str">
            <v>91087794</v>
          </cell>
          <cell r="C1521" t="str">
            <v>Кв. 1 173</v>
          </cell>
          <cell r="D1521">
            <v>27.1</v>
          </cell>
          <cell r="E1521" t="str">
            <v>Раков Виталий Юрьевич</v>
          </cell>
          <cell r="F1521">
            <v>44916</v>
          </cell>
          <cell r="G1521">
            <v>11</v>
          </cell>
          <cell r="H1521">
            <v>96.402135890322583</v>
          </cell>
          <cell r="I1521" t="str">
            <v>Кв. 1 173Раков Виталий Юрьевич</v>
          </cell>
          <cell r="J1521" t="str">
            <v>91087794</v>
          </cell>
          <cell r="K1521">
            <v>9.6161290322580655</v>
          </cell>
        </row>
        <row r="1522">
          <cell r="B1522" t="str">
            <v>91088012</v>
          </cell>
          <cell r="C1522" t="str">
            <v>Кв. 1 175</v>
          </cell>
          <cell r="D1522">
            <v>69.7</v>
          </cell>
          <cell r="E1522" t="str">
            <v>Юдич Анна Игоревна</v>
          </cell>
          <cell r="F1522">
            <v>44925</v>
          </cell>
          <cell r="G1522">
            <v>2</v>
          </cell>
          <cell r="H1522">
            <v>45.08036814193548</v>
          </cell>
          <cell r="I1522" t="str">
            <v>Кв. 1 175Юдич Анна Игоревна</v>
          </cell>
          <cell r="J1522" t="str">
            <v>91088012</v>
          </cell>
          <cell r="K1522">
            <v>4.4967741935483874</v>
          </cell>
        </row>
        <row r="1523">
          <cell r="B1523" t="str">
            <v>91087683</v>
          </cell>
          <cell r="C1523" t="str">
            <v>Кв. 1 179</v>
          </cell>
          <cell r="D1523">
            <v>69.8</v>
          </cell>
          <cell r="E1523" t="str">
            <v>Башкирова Татьяна Александровна</v>
          </cell>
          <cell r="F1523">
            <v>44910</v>
          </cell>
          <cell r="G1523">
            <v>17</v>
          </cell>
          <cell r="H1523">
            <v>383.73288979354834</v>
          </cell>
          <cell r="I1523" t="str">
            <v>Кв. 1 179Башкирова Татьяна Александровна</v>
          </cell>
          <cell r="J1523" t="str">
            <v>91087683</v>
          </cell>
          <cell r="K1523">
            <v>38.277419354838706</v>
          </cell>
        </row>
        <row r="1524">
          <cell r="B1524" t="str">
            <v>91087756</v>
          </cell>
          <cell r="C1524" t="str">
            <v>Кв. 1 180</v>
          </cell>
          <cell r="D1524">
            <v>45</v>
          </cell>
          <cell r="E1524" t="str">
            <v>Калугин Андрей Юрьевич</v>
          </cell>
          <cell r="F1524">
            <v>44915</v>
          </cell>
          <cell r="G1524">
            <v>12</v>
          </cell>
          <cell r="H1524">
            <v>174.62983354838707</v>
          </cell>
          <cell r="I1524" t="str">
            <v>Кв. 1 180Калугин Андрей Юрьевич</v>
          </cell>
          <cell r="J1524" t="str">
            <v>91087756</v>
          </cell>
          <cell r="K1524">
            <v>17.41935483870968</v>
          </cell>
        </row>
        <row r="1525">
          <cell r="B1525" t="str">
            <v>91087796</v>
          </cell>
          <cell r="C1525" t="str">
            <v>Кв. 1 182</v>
          </cell>
          <cell r="D1525">
            <v>61.5</v>
          </cell>
          <cell r="E1525" t="str">
            <v>Слепущенко Игорь Сергеевич</v>
          </cell>
          <cell r="F1525">
            <v>44916</v>
          </cell>
          <cell r="G1525">
            <v>11</v>
          </cell>
          <cell r="H1525">
            <v>218.77237480645164</v>
          </cell>
          <cell r="I1525" t="str">
            <v>Кв. 1 182Слепущенко Игорь Сергеевич</v>
          </cell>
          <cell r="J1525" t="str">
            <v>91087796</v>
          </cell>
          <cell r="K1525">
            <v>21.822580645161292</v>
          </cell>
        </row>
        <row r="1526">
          <cell r="B1526" t="str">
            <v>91087757</v>
          </cell>
          <cell r="C1526" t="str">
            <v>Кв. 1 184</v>
          </cell>
          <cell r="D1526">
            <v>45</v>
          </cell>
          <cell r="E1526" t="str">
            <v>Карелова Ольга Евгеньевна</v>
          </cell>
          <cell r="F1526">
            <v>44915</v>
          </cell>
          <cell r="G1526">
            <v>12</v>
          </cell>
          <cell r="H1526">
            <v>174.62983354838707</v>
          </cell>
          <cell r="I1526" t="str">
            <v>Кв. 1 184Карелова Ольга Евгеньевна</v>
          </cell>
          <cell r="J1526" t="str">
            <v>91087757</v>
          </cell>
          <cell r="K1526">
            <v>17.41935483870968</v>
          </cell>
        </row>
        <row r="1527">
          <cell r="B1527" t="str">
            <v>91087839</v>
          </cell>
          <cell r="C1527" t="str">
            <v>Кв. 1 186</v>
          </cell>
          <cell r="D1527">
            <v>61.5</v>
          </cell>
          <cell r="E1527" t="str">
            <v>Афонина Елена Николаевна</v>
          </cell>
          <cell r="F1527">
            <v>44918</v>
          </cell>
          <cell r="G1527">
            <v>9</v>
          </cell>
          <cell r="H1527">
            <v>178.99557938709677</v>
          </cell>
          <cell r="I1527" t="str">
            <v>Кв. 1 186Афонина Елена Николаевна</v>
          </cell>
          <cell r="J1527" t="str">
            <v>91087839</v>
          </cell>
          <cell r="K1527">
            <v>17.85483870967742</v>
          </cell>
        </row>
        <row r="1528">
          <cell r="B1528" t="str">
            <v>91087729</v>
          </cell>
          <cell r="C1528" t="str">
            <v>Кв. 1 187</v>
          </cell>
          <cell r="D1528">
            <v>70</v>
          </cell>
          <cell r="E1528" t="str">
            <v>Абдуллаева Сабина Ильгар кызы</v>
          </cell>
          <cell r="F1528">
            <v>44911</v>
          </cell>
          <cell r="G1528">
            <v>16</v>
          </cell>
          <cell r="H1528">
            <v>362.19521032258069</v>
          </cell>
          <cell r="I1528" t="str">
            <v>Кв. 1 187Абдуллаева Сабина Ильгар кызы</v>
          </cell>
          <cell r="J1528" t="str">
            <v>91087729</v>
          </cell>
          <cell r="K1528">
            <v>36.12903225806452</v>
          </cell>
        </row>
        <row r="1529">
          <cell r="B1529" t="str">
            <v>91087728</v>
          </cell>
          <cell r="C1529" t="str">
            <v>Кв. 1 188</v>
          </cell>
          <cell r="D1529">
            <v>45.2</v>
          </cell>
          <cell r="E1529" t="str">
            <v>Гайнуллина Елена Георгиевна</v>
          </cell>
          <cell r="F1529">
            <v>44911</v>
          </cell>
          <cell r="G1529">
            <v>16</v>
          </cell>
          <cell r="H1529">
            <v>233.87462152258067</v>
          </cell>
          <cell r="I1529" t="str">
            <v>Кв. 1 188Гайнуллина Елена Георгиевна</v>
          </cell>
          <cell r="J1529" t="str">
            <v>91087728</v>
          </cell>
          <cell r="K1529">
            <v>23.329032258064519</v>
          </cell>
        </row>
        <row r="1530">
          <cell r="B1530" t="str">
            <v>91087721</v>
          </cell>
          <cell r="C1530" t="str">
            <v>Кв. 1 190</v>
          </cell>
          <cell r="D1530">
            <v>61.7</v>
          </cell>
          <cell r="E1530" t="str">
            <v>Кожушная Кристина Алексеевна</v>
          </cell>
          <cell r="F1530">
            <v>44911</v>
          </cell>
          <cell r="G1530">
            <v>16</v>
          </cell>
          <cell r="H1530">
            <v>319.24920681290325</v>
          </cell>
          <cell r="I1530" t="str">
            <v>Кв. 1 190Кожушная Кристина Алексеевна</v>
          </cell>
          <cell r="J1530" t="str">
            <v>91087721</v>
          </cell>
          <cell r="K1530">
            <v>31.845161290322583</v>
          </cell>
        </row>
        <row r="1531">
          <cell r="B1531" t="str">
            <v>91088267</v>
          </cell>
          <cell r="C1531" t="str">
            <v>Кв. 1 192</v>
          </cell>
          <cell r="D1531">
            <v>45.2</v>
          </cell>
          <cell r="E1531" t="str">
            <v>Лугуев Руслан Анатольевич</v>
          </cell>
          <cell r="F1531">
            <v>44923</v>
          </cell>
          <cell r="G1531">
            <v>4</v>
          </cell>
          <cell r="H1531">
            <v>58.468655380645167</v>
          </cell>
          <cell r="I1531" t="str">
            <v>Кв. 1 192Лугуев Руслан Анатольевич</v>
          </cell>
          <cell r="J1531" t="str">
            <v>91088267</v>
          </cell>
          <cell r="K1531">
            <v>5.8322580645161297</v>
          </cell>
        </row>
        <row r="1532">
          <cell r="B1532" t="str">
            <v>91087672</v>
          </cell>
          <cell r="C1532" t="str">
            <v>Кв. 1 193</v>
          </cell>
          <cell r="D1532">
            <v>27.1</v>
          </cell>
          <cell r="E1532" t="str">
            <v>Вильцын Дмитрий Анатольевич</v>
          </cell>
          <cell r="F1532">
            <v>44910</v>
          </cell>
          <cell r="G1532">
            <v>17</v>
          </cell>
          <cell r="H1532">
            <v>148.9851191032258</v>
          </cell>
          <cell r="I1532" t="str">
            <v>Кв. 1 193Вильцын Дмитрий Анатольевич</v>
          </cell>
          <cell r="J1532" t="str">
            <v>91087672</v>
          </cell>
          <cell r="K1532">
            <v>14.861290322580647</v>
          </cell>
        </row>
        <row r="1533">
          <cell r="B1533" t="str">
            <v>91087867</v>
          </cell>
          <cell r="C1533" t="str">
            <v>Кв. 1 194</v>
          </cell>
          <cell r="D1533">
            <v>61.7</v>
          </cell>
          <cell r="E1533" t="str">
            <v>Кувшинов Роман Александрович</v>
          </cell>
          <cell r="F1533">
            <v>44922</v>
          </cell>
          <cell r="G1533">
            <v>5</v>
          </cell>
          <cell r="H1533">
            <v>99.76537712903226</v>
          </cell>
          <cell r="I1533" t="str">
            <v>Кв. 1 194Кувшинов Роман Александрович</v>
          </cell>
          <cell r="J1533" t="str">
            <v>91087867</v>
          </cell>
          <cell r="K1533">
            <v>9.9516129032258078</v>
          </cell>
        </row>
        <row r="1534">
          <cell r="B1534" t="str">
            <v>91087722</v>
          </cell>
          <cell r="C1534" t="str">
            <v>Кв. 1 197</v>
          </cell>
          <cell r="D1534">
            <v>27.1</v>
          </cell>
          <cell r="E1534" t="str">
            <v>Камалов Руслан Ринатович</v>
          </cell>
          <cell r="F1534">
            <v>44911</v>
          </cell>
          <cell r="G1534">
            <v>16</v>
          </cell>
          <cell r="H1534">
            <v>140.22128856774194</v>
          </cell>
          <cell r="I1534" t="str">
            <v>Кв. 1 197Камалов Руслан Ринатович</v>
          </cell>
          <cell r="J1534" t="str">
            <v>91087722</v>
          </cell>
          <cell r="K1534">
            <v>13.987096774193549</v>
          </cell>
        </row>
        <row r="1535">
          <cell r="B1535" t="str">
            <v>91087798</v>
          </cell>
          <cell r="C1535" t="str">
            <v>Кв. 1 201</v>
          </cell>
          <cell r="D1535">
            <v>27.1</v>
          </cell>
          <cell r="E1535" t="str">
            <v>Жаворонкова Марина Михайловна</v>
          </cell>
          <cell r="F1535">
            <v>44916</v>
          </cell>
          <cell r="G1535">
            <v>11</v>
          </cell>
          <cell r="H1535">
            <v>96.402135890322583</v>
          </cell>
          <cell r="I1535" t="str">
            <v>Кв. 1 201Жаворонкова Марина Михайловна</v>
          </cell>
          <cell r="J1535" t="str">
            <v>91087798</v>
          </cell>
          <cell r="K1535">
            <v>9.6161290322580655</v>
          </cell>
        </row>
        <row r="1536">
          <cell r="B1536" t="str">
            <v>91087856</v>
          </cell>
          <cell r="C1536" t="str">
            <v>Кв. 1 202</v>
          </cell>
          <cell r="D1536">
            <v>61.7</v>
          </cell>
          <cell r="E1536" t="str">
            <v>Тен Александр Романович</v>
          </cell>
          <cell r="F1536">
            <v>44918</v>
          </cell>
          <cell r="G1536">
            <v>9</v>
          </cell>
          <cell r="H1536">
            <v>179.57767883225807</v>
          </cell>
          <cell r="I1536" t="str">
            <v>Кв. 1 202Тен Александр Романович</v>
          </cell>
          <cell r="J1536" t="str">
            <v>91087856</v>
          </cell>
          <cell r="K1536">
            <v>17.912903225806453</v>
          </cell>
        </row>
        <row r="1537">
          <cell r="B1537" t="str">
            <v>91087761</v>
          </cell>
          <cell r="C1537" t="str">
            <v>Кв. 1 204</v>
          </cell>
          <cell r="D1537">
            <v>45.2</v>
          </cell>
          <cell r="E1537" t="str">
            <v>Маликова Екатерина Николаевна</v>
          </cell>
          <cell r="F1537">
            <v>44915</v>
          </cell>
          <cell r="G1537">
            <v>12</v>
          </cell>
          <cell r="H1537">
            <v>175.40596614193549</v>
          </cell>
          <cell r="I1537" t="str">
            <v>Кв. 1 204Маликова Екатерина Николаевна</v>
          </cell>
          <cell r="J1537" t="str">
            <v>91087761</v>
          </cell>
          <cell r="K1537">
            <v>17.49677419354839</v>
          </cell>
        </row>
        <row r="1538">
          <cell r="B1538" t="str">
            <v>91087799</v>
          </cell>
          <cell r="C1538" t="str">
            <v>Кв. 1 205</v>
          </cell>
          <cell r="D1538">
            <v>27.1</v>
          </cell>
          <cell r="E1538" t="str">
            <v>Штука Виктория Викторовна</v>
          </cell>
          <cell r="F1538">
            <v>44916</v>
          </cell>
          <cell r="G1538">
            <v>11</v>
          </cell>
          <cell r="H1538">
            <v>96.402135890322583</v>
          </cell>
          <cell r="I1538" t="str">
            <v>Кв. 1 205Штука Виктория Викторовна</v>
          </cell>
          <cell r="J1538" t="str">
            <v>91087799</v>
          </cell>
          <cell r="K1538">
            <v>9.6161290322580655</v>
          </cell>
        </row>
        <row r="1539">
          <cell r="B1539" t="str">
            <v>91087755</v>
          </cell>
          <cell r="C1539" t="str">
            <v>Кв. 1 206</v>
          </cell>
          <cell r="D1539">
            <v>61.7</v>
          </cell>
          <cell r="E1539" t="str">
            <v>Ибеш Абдулрахман</v>
          </cell>
          <cell r="F1539">
            <v>44915</v>
          </cell>
          <cell r="G1539">
            <v>12</v>
          </cell>
          <cell r="H1539">
            <v>239.43690510967744</v>
          </cell>
          <cell r="I1539" t="str">
            <v>Кв. 1 206Ибеш Абдулрахман</v>
          </cell>
          <cell r="J1539" t="str">
            <v>91087755</v>
          </cell>
          <cell r="K1539">
            <v>23.883870967741938</v>
          </cell>
        </row>
        <row r="1540">
          <cell r="B1540" t="str">
            <v>91087800</v>
          </cell>
          <cell r="C1540" t="str">
            <v>Кв. 1 207</v>
          </cell>
          <cell r="D1540">
            <v>70</v>
          </cell>
          <cell r="E1540" t="str">
            <v>Игошин Иван Сергеевич</v>
          </cell>
          <cell r="F1540">
            <v>44916</v>
          </cell>
          <cell r="G1540">
            <v>11</v>
          </cell>
          <cell r="H1540">
            <v>249.00920709677422</v>
          </cell>
          <cell r="I1540" t="str">
            <v>Кв. 1 207Игошин Иван Сергеевич</v>
          </cell>
          <cell r="J1540" t="str">
            <v>91087800</v>
          </cell>
          <cell r="K1540">
            <v>24.838709677419356</v>
          </cell>
        </row>
        <row r="1541">
          <cell r="B1541" t="str">
            <v>91087804</v>
          </cell>
          <cell r="C1541" t="str">
            <v>Кв. 1 209</v>
          </cell>
          <cell r="D1541">
            <v>27.1</v>
          </cell>
          <cell r="E1541" t="str">
            <v>Салманова Милана Сакитовна</v>
          </cell>
          <cell r="F1541">
            <v>44917</v>
          </cell>
          <cell r="G1541">
            <v>10</v>
          </cell>
          <cell r="H1541">
            <v>87.638305354838707</v>
          </cell>
          <cell r="I1541" t="str">
            <v>Кв. 1 209Салманова Милана Сакитовна</v>
          </cell>
          <cell r="J1541" t="str">
            <v>91087804</v>
          </cell>
          <cell r="K1541">
            <v>8.741935483870968</v>
          </cell>
        </row>
        <row r="1542">
          <cell r="B1542" t="str">
            <v>91087802</v>
          </cell>
          <cell r="C1542" t="str">
            <v>Кв. 1 210</v>
          </cell>
          <cell r="D1542">
            <v>61.7</v>
          </cell>
          <cell r="E1542" t="str">
            <v xml:space="preserve">Назаренко Роман Иванович </v>
          </cell>
          <cell r="F1542">
            <v>44916</v>
          </cell>
          <cell r="G1542">
            <v>11</v>
          </cell>
          <cell r="H1542">
            <v>219.48382968387099</v>
          </cell>
          <cell r="I1542" t="str">
            <v xml:space="preserve">Кв. 1 210Назаренко Роман Иванович </v>
          </cell>
          <cell r="J1542" t="str">
            <v>91087802</v>
          </cell>
          <cell r="K1542">
            <v>21.893548387096775</v>
          </cell>
        </row>
        <row r="1543">
          <cell r="B1543" t="str">
            <v>91087727</v>
          </cell>
          <cell r="C1543" t="str">
            <v>Кв. 1 211</v>
          </cell>
          <cell r="D1543">
            <v>70</v>
          </cell>
          <cell r="E1543" t="str">
            <v>Голомаздин Дмитрий Дмитриевич</v>
          </cell>
          <cell r="F1543">
            <v>44911</v>
          </cell>
          <cell r="G1543">
            <v>16</v>
          </cell>
          <cell r="H1543">
            <v>362.19521032258069</v>
          </cell>
          <cell r="I1543" t="str">
            <v>Кв. 1 211Голомаздин Дмитрий Дмитриевич</v>
          </cell>
          <cell r="J1543" t="str">
            <v>91087727</v>
          </cell>
          <cell r="K1543">
            <v>36.12903225806452</v>
          </cell>
        </row>
        <row r="1544">
          <cell r="B1544" t="str">
            <v>91087720</v>
          </cell>
          <cell r="C1544" t="str">
            <v>Кв. 1 213</v>
          </cell>
          <cell r="D1544">
            <v>27.1</v>
          </cell>
          <cell r="E1544" t="str">
            <v>Предейкин Антон Алексеевич</v>
          </cell>
          <cell r="F1544">
            <v>44911</v>
          </cell>
          <cell r="G1544">
            <v>16</v>
          </cell>
          <cell r="H1544">
            <v>140.22128856774194</v>
          </cell>
          <cell r="I1544" t="str">
            <v>Кв. 1 213Предейкин Антон Алексеевич</v>
          </cell>
          <cell r="J1544" t="str">
            <v>91087720</v>
          </cell>
          <cell r="K1544">
            <v>13.987096774193549</v>
          </cell>
        </row>
        <row r="1545">
          <cell r="B1545" t="str">
            <v>91087795</v>
          </cell>
          <cell r="C1545" t="str">
            <v>Кв. 1 214</v>
          </cell>
          <cell r="D1545">
            <v>61.7</v>
          </cell>
          <cell r="E1545" t="str">
            <v>Медведева Александра Олеговна</v>
          </cell>
          <cell r="F1545">
            <v>44917</v>
          </cell>
          <cell r="G1545">
            <v>10</v>
          </cell>
          <cell r="H1545">
            <v>199.53075425806452</v>
          </cell>
          <cell r="I1545" t="str">
            <v>Кв. 1 214Медведева Александра Олеговна</v>
          </cell>
          <cell r="J1545" t="str">
            <v>91087795</v>
          </cell>
          <cell r="K1545">
            <v>19.903225806451616</v>
          </cell>
        </row>
        <row r="1546">
          <cell r="B1546" t="str">
            <v>91088262</v>
          </cell>
          <cell r="C1546" t="str">
            <v>Кв. 1 215</v>
          </cell>
          <cell r="D1546">
            <v>70</v>
          </cell>
          <cell r="E1546" t="str">
            <v>Барабаш Анна Олеговна</v>
          </cell>
          <cell r="F1546">
            <v>44924</v>
          </cell>
          <cell r="G1546">
            <v>3</v>
          </cell>
          <cell r="H1546">
            <v>67.911601935483873</v>
          </cell>
          <cell r="I1546" t="str">
            <v>Кв. 1 215Барабаш Анна Олеговна</v>
          </cell>
          <cell r="J1546" t="str">
            <v>91088262</v>
          </cell>
          <cell r="K1546">
            <v>6.7741935483870979</v>
          </cell>
        </row>
        <row r="1547">
          <cell r="B1547" t="str">
            <v>91087878</v>
          </cell>
          <cell r="C1547" t="str">
            <v>Кв. 1 216</v>
          </cell>
          <cell r="D1547">
            <v>45.2</v>
          </cell>
          <cell r="E1547" t="str">
            <v>Степанян Ашот Суренович</v>
          </cell>
          <cell r="F1547">
            <v>44922</v>
          </cell>
          <cell r="G1547">
            <v>5</v>
          </cell>
          <cell r="H1547">
            <v>73.085819225806461</v>
          </cell>
          <cell r="I1547" t="str">
            <v>Кв. 1 216Степанян Ашот Суренович</v>
          </cell>
          <cell r="J1547" t="str">
            <v>91087878</v>
          </cell>
          <cell r="K1547">
            <v>7.2903225806451619</v>
          </cell>
        </row>
        <row r="1548">
          <cell r="B1548" t="str">
            <v>91087774</v>
          </cell>
          <cell r="C1548" t="str">
            <v>Кв. 1 217</v>
          </cell>
          <cell r="D1548">
            <v>27.1</v>
          </cell>
          <cell r="E1548" t="str">
            <v>Фролов Максим Игоревич</v>
          </cell>
          <cell r="F1548">
            <v>44916</v>
          </cell>
          <cell r="G1548">
            <v>11</v>
          </cell>
          <cell r="H1548">
            <v>96.402135890322583</v>
          </cell>
          <cell r="I1548" t="str">
            <v>Кв. 1 217Фролов Максим Игоревич</v>
          </cell>
          <cell r="J1548" t="str">
            <v>91087774</v>
          </cell>
          <cell r="K1548">
            <v>9.6161290322580655</v>
          </cell>
        </row>
        <row r="1549">
          <cell r="B1549" t="str">
            <v>91087760</v>
          </cell>
          <cell r="C1549" t="str">
            <v>Кв. 1 218</v>
          </cell>
          <cell r="D1549">
            <v>61.7</v>
          </cell>
          <cell r="E1549" t="str">
            <v>Нестерова Оксана Анатольевна</v>
          </cell>
          <cell r="F1549">
            <v>44915</v>
          </cell>
          <cell r="G1549">
            <v>12</v>
          </cell>
          <cell r="H1549">
            <v>239.43690510967744</v>
          </cell>
          <cell r="I1549" t="str">
            <v>Кв. 1 218Нестерова Оксана Анатольевна</v>
          </cell>
          <cell r="J1549" t="str">
            <v>91087760</v>
          </cell>
          <cell r="K1549">
            <v>23.883870967741938</v>
          </cell>
        </row>
        <row r="1550">
          <cell r="B1550" t="str">
            <v>91087725</v>
          </cell>
          <cell r="C1550" t="str">
            <v>Кв. 1 222</v>
          </cell>
          <cell r="D1550">
            <v>61.7</v>
          </cell>
          <cell r="E1550" t="str">
            <v xml:space="preserve">Яковлев Сергей Владимирович </v>
          </cell>
          <cell r="F1550">
            <v>44911</v>
          </cell>
          <cell r="G1550">
            <v>16</v>
          </cell>
          <cell r="H1550">
            <v>319.24920681290325</v>
          </cell>
          <cell r="I1550" t="str">
            <v xml:space="preserve">Кв. 1 222Яковлев Сергей Владимирович </v>
          </cell>
          <cell r="J1550" t="str">
            <v>91087725</v>
          </cell>
          <cell r="K1550">
            <v>31.845161290322583</v>
          </cell>
        </row>
        <row r="1551">
          <cell r="B1551" t="str">
            <v>91088275</v>
          </cell>
          <cell r="C1551" t="str">
            <v>Кв. 1 304</v>
          </cell>
          <cell r="D1551">
            <v>62.8</v>
          </cell>
          <cell r="E1551" t="str">
            <v>Носко Павел Анатольевич</v>
          </cell>
          <cell r="F1551">
            <v>44924</v>
          </cell>
          <cell r="G1551">
            <v>3</v>
          </cell>
          <cell r="H1551">
            <v>60.926408593548373</v>
          </cell>
          <cell r="I1551" t="str">
            <v>Кв. 1 304Носко Павел Анатольевич</v>
          </cell>
          <cell r="J1551" t="str">
            <v>91088275</v>
          </cell>
          <cell r="K1551">
            <v>6.0774193548387103</v>
          </cell>
        </row>
        <row r="1552">
          <cell r="B1552" t="str">
            <v>91088259</v>
          </cell>
          <cell r="C1552" t="str">
            <v>Кв. 1 319</v>
          </cell>
          <cell r="D1552">
            <v>53.8</v>
          </cell>
          <cell r="E1552" t="str">
            <v>Демихова Зинаида Александровна</v>
          </cell>
          <cell r="F1552">
            <v>44923</v>
          </cell>
          <cell r="G1552">
            <v>4</v>
          </cell>
          <cell r="H1552">
            <v>69.593222554838704</v>
          </cell>
          <cell r="I1552" t="str">
            <v>Кв. 1 319Демихова Зинаида Александровна</v>
          </cell>
          <cell r="J1552" t="str">
            <v>91088259</v>
          </cell>
          <cell r="K1552">
            <v>6.9419354838709673</v>
          </cell>
        </row>
        <row r="1553">
          <cell r="B1553" t="str">
            <v>91087587</v>
          </cell>
          <cell r="C1553" t="str">
            <v>Кв. 1 343</v>
          </cell>
          <cell r="D1553">
            <v>53</v>
          </cell>
          <cell r="E1553" t="str">
            <v>Рябоволова Татьяна Евгеньевна</v>
          </cell>
          <cell r="F1553">
            <v>44905</v>
          </cell>
          <cell r="G1553">
            <v>22</v>
          </cell>
          <cell r="H1553">
            <v>377.07108503225805</v>
          </cell>
          <cell r="I1553" t="str">
            <v>Кв. 1 343Рябоволова Татьяна Евгеньевна</v>
          </cell>
          <cell r="J1553" t="str">
            <v>91087587</v>
          </cell>
          <cell r="K1553">
            <v>37.612903225806456</v>
          </cell>
        </row>
        <row r="1554">
          <cell r="B1554" t="str">
            <v>91088020</v>
          </cell>
          <cell r="C1554" t="str">
            <v>Кв. 1 348</v>
          </cell>
          <cell r="D1554">
            <v>23.4</v>
          </cell>
          <cell r="E1554" t="str">
            <v>Сычева Анна Евгеньевна</v>
          </cell>
          <cell r="F1554">
            <v>44925</v>
          </cell>
          <cell r="G1554">
            <v>2</v>
          </cell>
          <cell r="H1554">
            <v>15.134585574193547</v>
          </cell>
          <cell r="I1554" t="str">
            <v>Кв. 1 348Сычева Анна Евгеньевна</v>
          </cell>
          <cell r="J1554" t="str">
            <v>91088020</v>
          </cell>
          <cell r="K1554">
            <v>1.5096774193548386</v>
          </cell>
        </row>
        <row r="1555">
          <cell r="B1555" t="str">
            <v>91087556</v>
          </cell>
          <cell r="C1555" t="str">
            <v>Кв. 1 362</v>
          </cell>
          <cell r="D1555">
            <v>54</v>
          </cell>
          <cell r="E1555" t="str">
            <v>Белоногов Андрей Владимирович</v>
          </cell>
          <cell r="F1555">
            <v>44903</v>
          </cell>
          <cell r="G1555">
            <v>24</v>
          </cell>
          <cell r="H1555">
            <v>419.11160051612899</v>
          </cell>
          <cell r="I1555" t="str">
            <v>Кв. 1 362Белоногов Андрей Владимирович</v>
          </cell>
          <cell r="J1555" t="str">
            <v>91087556</v>
          </cell>
          <cell r="K1555">
            <v>41.806451612903224</v>
          </cell>
        </row>
        <row r="1556">
          <cell r="B1556" t="str">
            <v>91088019</v>
          </cell>
          <cell r="C1556" t="str">
            <v>Кв. 1 368</v>
          </cell>
          <cell r="D1556">
            <v>23.6</v>
          </cell>
          <cell r="E1556" t="str">
            <v>Сычева Анна Евгеньевна</v>
          </cell>
          <cell r="F1556">
            <v>44925</v>
          </cell>
          <cell r="G1556">
            <v>2</v>
          </cell>
          <cell r="H1556">
            <v>15.263941006451613</v>
          </cell>
          <cell r="I1556" t="str">
            <v>Кв. 1 368Сычева Анна Евгеньевна</v>
          </cell>
          <cell r="J1556" t="str">
            <v>91088019</v>
          </cell>
          <cell r="K1556">
            <v>1.5225806451612904</v>
          </cell>
        </row>
        <row r="1557">
          <cell r="B1557" t="str">
            <v>91087612</v>
          </cell>
          <cell r="C1557" t="str">
            <v>Кв. 1 414</v>
          </cell>
          <cell r="D1557">
            <v>38.799999999999997</v>
          </cell>
          <cell r="E1557" t="str">
            <v>Шкляр Иван Сергеевич</v>
          </cell>
          <cell r="F1557">
            <v>44908</v>
          </cell>
          <cell r="G1557">
            <v>19</v>
          </cell>
          <cell r="H1557">
            <v>238.40206165161288</v>
          </cell>
          <cell r="I1557" t="str">
            <v>Кв. 1 414Шкляр Иван Сергеевич</v>
          </cell>
          <cell r="J1557" t="str">
            <v>91087612</v>
          </cell>
          <cell r="K1557">
            <v>23.78064516129032</v>
          </cell>
        </row>
        <row r="1558">
          <cell r="B1558" t="str">
            <v>91088022</v>
          </cell>
          <cell r="C1558" t="str">
            <v>Кв. 100</v>
          </cell>
          <cell r="D1558">
            <v>50.7</v>
          </cell>
          <cell r="E1558" t="str">
            <v>Терских Елена Алексеевна</v>
          </cell>
          <cell r="F1558">
            <v>44925</v>
          </cell>
          <cell r="G1558">
            <v>2</v>
          </cell>
          <cell r="H1558">
            <v>32.791602077419356</v>
          </cell>
          <cell r="I1558" t="str">
            <v>Кв. 100Терских Елена Алексеевна</v>
          </cell>
          <cell r="J1558" t="str">
            <v>91088022</v>
          </cell>
          <cell r="K1558">
            <v>3.2709677419354839</v>
          </cell>
        </row>
        <row r="1559">
          <cell r="B1559" t="str">
            <v>91088426</v>
          </cell>
          <cell r="C1559" t="str">
            <v>Кв. 102</v>
          </cell>
          <cell r="D1559">
            <v>32.1</v>
          </cell>
          <cell r="E1559" t="str">
            <v>Колесникова Татьяна Николаевна</v>
          </cell>
          <cell r="F1559">
            <v>44923</v>
          </cell>
          <cell r="G1559">
            <v>4</v>
          </cell>
          <cell r="H1559">
            <v>41.523093754838712</v>
          </cell>
          <cell r="I1559" t="str">
            <v>Кв. 102Колесникова Татьяна Николаевна</v>
          </cell>
          <cell r="J1559" t="str">
            <v>91088426</v>
          </cell>
          <cell r="K1559">
            <v>4.1419354838709683</v>
          </cell>
        </row>
        <row r="1560">
          <cell r="B1560" t="str">
            <v>91088264</v>
          </cell>
          <cell r="C1560" t="str">
            <v>Кв. 145</v>
          </cell>
          <cell r="D1560">
            <v>54.8</v>
          </cell>
          <cell r="E1560" t="str">
            <v>Денискин Вячеслав Петрович</v>
          </cell>
          <cell r="F1560">
            <v>44924</v>
          </cell>
          <cell r="G1560">
            <v>3</v>
          </cell>
          <cell r="H1560">
            <v>53.165082658064513</v>
          </cell>
          <cell r="I1560" t="str">
            <v>Кв. 145Денискин Вячеслав Петрович</v>
          </cell>
          <cell r="J1560" t="str">
            <v>91088264</v>
          </cell>
          <cell r="K1560">
            <v>5.3032258064516125</v>
          </cell>
        </row>
        <row r="1561">
          <cell r="B1561" t="str">
            <v>91088016</v>
          </cell>
          <cell r="C1561" t="str">
            <v>Кв. 156</v>
          </cell>
          <cell r="D1561">
            <v>35.6</v>
          </cell>
          <cell r="E1561" t="str">
            <v>Мусаева Эсмира Яшаровна</v>
          </cell>
          <cell r="F1561">
            <v>44925</v>
          </cell>
          <cell r="G1561">
            <v>2</v>
          </cell>
          <cell r="H1561">
            <v>23.025266941935485</v>
          </cell>
          <cell r="I1561" t="str">
            <v>Кв. 156Мусаева Эсмира Яшаровна</v>
          </cell>
          <cell r="J1561" t="str">
            <v>91088016</v>
          </cell>
          <cell r="K1561">
            <v>2.2967741935483872</v>
          </cell>
        </row>
        <row r="1562">
          <cell r="B1562" t="str">
            <v>91088018</v>
          </cell>
          <cell r="C1562" t="str">
            <v>Кв. 247</v>
          </cell>
          <cell r="D1562">
            <v>102.8</v>
          </cell>
          <cell r="E1562" t="str">
            <v>Золотарева Ирина Владимировна</v>
          </cell>
          <cell r="F1562">
            <v>44925</v>
          </cell>
          <cell r="G1562">
            <v>2</v>
          </cell>
          <cell r="H1562">
            <v>66.48869218064516</v>
          </cell>
          <cell r="I1562" t="str">
            <v>Кв. 247Золотарева Ирина Владимировна</v>
          </cell>
          <cell r="J1562" t="str">
            <v>91088018</v>
          </cell>
          <cell r="K1562">
            <v>6.6322580645161286</v>
          </cell>
        </row>
        <row r="1563">
          <cell r="B1563" t="str">
            <v>91088014</v>
          </cell>
          <cell r="C1563" t="str">
            <v>Кв. 275</v>
          </cell>
          <cell r="D1563">
            <v>43.7</v>
          </cell>
          <cell r="E1563" t="str">
            <v>Светов Денис Александрович</v>
          </cell>
          <cell r="F1563">
            <v>44925</v>
          </cell>
          <cell r="G1563">
            <v>2</v>
          </cell>
          <cell r="H1563">
            <v>28.264161948387098</v>
          </cell>
          <cell r="I1563" t="str">
            <v>Кв. 275Светов Денис Александрович</v>
          </cell>
          <cell r="J1563" t="str">
            <v>91088014</v>
          </cell>
          <cell r="K1563">
            <v>2.8193548387096774</v>
          </cell>
        </row>
        <row r="1564">
          <cell r="B1564" t="str">
            <v>91088269</v>
          </cell>
          <cell r="C1564" t="str">
            <v>Кв. 290</v>
          </cell>
          <cell r="D1564">
            <v>34.5</v>
          </cell>
          <cell r="E1564" t="str">
            <v>Коваленко Ирина Викторовна</v>
          </cell>
          <cell r="F1564">
            <v>44924</v>
          </cell>
          <cell r="G1564">
            <v>3</v>
          </cell>
          <cell r="H1564">
            <v>33.470718096774192</v>
          </cell>
          <cell r="I1564" t="str">
            <v>Кв. 290Коваленко Ирина Викторовна</v>
          </cell>
          <cell r="J1564" t="str">
            <v>91088269</v>
          </cell>
          <cell r="K1564">
            <v>3.3387096774193545</v>
          </cell>
        </row>
        <row r="1565">
          <cell r="B1565" t="str">
            <v>91088274</v>
          </cell>
          <cell r="C1565" t="str">
            <v>Кв. 310</v>
          </cell>
          <cell r="D1565">
            <v>102.5</v>
          </cell>
          <cell r="E1565" t="str">
            <v>Максимов Алексей Владимирович</v>
          </cell>
          <cell r="F1565">
            <v>44923</v>
          </cell>
          <cell r="G1565">
            <v>4</v>
          </cell>
          <cell r="H1565">
            <v>132.58931806451614</v>
          </cell>
          <cell r="I1565" t="str">
            <v>Кв. 310Максимов Алексей Владимирович</v>
          </cell>
          <cell r="J1565" t="str">
            <v>91088274</v>
          </cell>
          <cell r="K1565">
            <v>13.225806451612904</v>
          </cell>
        </row>
        <row r="1566">
          <cell r="B1566" t="str">
            <v>91087675</v>
          </cell>
          <cell r="C1566" t="str">
            <v>Кв. 320</v>
          </cell>
          <cell r="D1566">
            <v>32.700000000000003</v>
          </cell>
          <cell r="E1566" t="str">
            <v>Портнова Ирина Владимировна</v>
          </cell>
          <cell r="F1566">
            <v>44912</v>
          </cell>
          <cell r="G1566">
            <v>15</v>
          </cell>
          <cell r="H1566">
            <v>158.62209880645162</v>
          </cell>
          <cell r="I1566" t="str">
            <v>Кв. 320Портнова Ирина Владимировна</v>
          </cell>
          <cell r="J1566" t="str">
            <v>91087675</v>
          </cell>
          <cell r="K1566">
            <v>15.822580645161292</v>
          </cell>
        </row>
        <row r="1567">
          <cell r="B1567" t="str">
            <v>91088230</v>
          </cell>
          <cell r="C1567" t="str">
            <v>Кв. 322</v>
          </cell>
          <cell r="D1567">
            <v>77.3</v>
          </cell>
          <cell r="E1567" t="str">
            <v>Баротов Максуд Муминович</v>
          </cell>
          <cell r="F1567">
            <v>44924</v>
          </cell>
          <cell r="G1567">
            <v>3</v>
          </cell>
          <cell r="H1567">
            <v>74.993811851612918</v>
          </cell>
          <cell r="I1567" t="str">
            <v>Кв. 322Баротов Максуд Муминович</v>
          </cell>
          <cell r="J1567" t="str">
            <v>91088230</v>
          </cell>
          <cell r="K1567">
            <v>7.4806451612903224</v>
          </cell>
        </row>
        <row r="1568">
          <cell r="B1568" t="str">
            <v>91087641</v>
          </cell>
          <cell r="C1568" t="str">
            <v>Кв. 324</v>
          </cell>
          <cell r="D1568">
            <v>32.9</v>
          </cell>
          <cell r="E1568" t="str">
            <v>Гуделенкова  Тамара Викторовна</v>
          </cell>
          <cell r="F1568">
            <v>44909</v>
          </cell>
          <cell r="G1568">
            <v>18</v>
          </cell>
          <cell r="H1568">
            <v>191.51071745806448</v>
          </cell>
          <cell r="I1568" t="str">
            <v>Кв. 324Гуделенкова  Тамара Викторовна</v>
          </cell>
          <cell r="J1568" t="str">
            <v>91087641</v>
          </cell>
          <cell r="K1568">
            <v>19.103225806451611</v>
          </cell>
        </row>
        <row r="1569">
          <cell r="B1569" t="str">
            <v>91087193</v>
          </cell>
          <cell r="C1569" t="str">
            <v>Кв. 332</v>
          </cell>
          <cell r="D1569">
            <v>54.8</v>
          </cell>
          <cell r="E1569" t="str">
            <v>Аджауров Иван Васильевич</v>
          </cell>
          <cell r="F1569">
            <v>44896</v>
          </cell>
          <cell r="G1569">
            <v>31</v>
          </cell>
          <cell r="H1569">
            <v>549.37252079999996</v>
          </cell>
          <cell r="I1569" t="str">
            <v>Кв. 332Аджауров Иван Васильевич</v>
          </cell>
          <cell r="J1569" t="str">
            <v>91087193</v>
          </cell>
          <cell r="K1569">
            <v>54.8</v>
          </cell>
        </row>
        <row r="1570">
          <cell r="B1570" t="str">
            <v>91087534</v>
          </cell>
          <cell r="C1570" t="str">
            <v>Кв. 334</v>
          </cell>
          <cell r="D1570">
            <v>32.700000000000003</v>
          </cell>
          <cell r="E1570" t="str">
            <v>Фадеева Екатерина Олеговна</v>
          </cell>
          <cell r="F1570">
            <v>44902</v>
          </cell>
          <cell r="G1570">
            <v>25</v>
          </cell>
          <cell r="H1570">
            <v>264.37016467741938</v>
          </cell>
          <cell r="I1570" t="str">
            <v>Кв. 334Фадеева Екатерина Олеговна</v>
          </cell>
          <cell r="J1570" t="str">
            <v>91087534</v>
          </cell>
          <cell r="K1570">
            <v>26.370967741935488</v>
          </cell>
        </row>
        <row r="1571">
          <cell r="B1571" t="str">
            <v>91087546</v>
          </cell>
          <cell r="C1571" t="str">
            <v>Кв. 339</v>
          </cell>
          <cell r="D1571">
            <v>54.8</v>
          </cell>
          <cell r="E1571" t="str">
            <v>Баркова Галина Викторовна</v>
          </cell>
          <cell r="F1571">
            <v>44903</v>
          </cell>
          <cell r="G1571">
            <v>24</v>
          </cell>
          <cell r="H1571">
            <v>425.3206612645161</v>
          </cell>
          <cell r="I1571" t="str">
            <v>Кв. 339Баркова Галина Викторовна</v>
          </cell>
          <cell r="J1571" t="str">
            <v>91087546</v>
          </cell>
          <cell r="K1571">
            <v>42.4258064516129</v>
          </cell>
        </row>
        <row r="1572">
          <cell r="B1572" t="str">
            <v>91087189</v>
          </cell>
          <cell r="C1572" t="str">
            <v>Кв. 340</v>
          </cell>
          <cell r="D1572">
            <v>36.299999999999997</v>
          </cell>
          <cell r="E1572" t="str">
            <v xml:space="preserve">Шагов Дмитрий Игоревич </v>
          </cell>
          <cell r="F1572">
            <v>44898</v>
          </cell>
          <cell r="G1572">
            <v>29</v>
          </cell>
          <cell r="H1572">
            <v>340.43115884516129</v>
          </cell>
          <cell r="I1572" t="str">
            <v xml:space="preserve">Кв. 340Шагов Дмитрий Игоревич </v>
          </cell>
          <cell r="J1572" t="str">
            <v>91087189</v>
          </cell>
          <cell r="K1572">
            <v>33.958064516129028</v>
          </cell>
        </row>
        <row r="1573">
          <cell r="B1573" t="str">
            <v>91087616</v>
          </cell>
          <cell r="C1573" t="str">
            <v>Кв. 342</v>
          </cell>
          <cell r="D1573">
            <v>62.6</v>
          </cell>
          <cell r="E1573" t="str">
            <v>Сажин Сергей Викторович</v>
          </cell>
          <cell r="F1573">
            <v>44908</v>
          </cell>
          <cell r="G1573">
            <v>19</v>
          </cell>
          <cell r="H1573">
            <v>384.6383778193549</v>
          </cell>
          <cell r="I1573" t="str">
            <v>Кв. 342Сажин Сергей Викторович</v>
          </cell>
          <cell r="J1573" t="str">
            <v>91087616</v>
          </cell>
          <cell r="K1573">
            <v>38.367741935483878</v>
          </cell>
        </row>
        <row r="1574">
          <cell r="B1574" t="str">
            <v>91087132</v>
          </cell>
          <cell r="C1574" t="str">
            <v>Кв. 350</v>
          </cell>
          <cell r="D1574">
            <v>77.3</v>
          </cell>
          <cell r="E1574" t="str">
            <v>Сергеев Максим Витальевич</v>
          </cell>
          <cell r="F1574">
            <v>44896</v>
          </cell>
          <cell r="G1574">
            <v>31</v>
          </cell>
          <cell r="H1574">
            <v>774.93605580000008</v>
          </cell>
          <cell r="I1574" t="str">
            <v>Кв. 350Сергеев Максим Витальевич</v>
          </cell>
          <cell r="J1574" t="str">
            <v>91087132</v>
          </cell>
          <cell r="K1574">
            <v>77.3</v>
          </cell>
        </row>
        <row r="1575">
          <cell r="B1575" t="str">
            <v>91087663</v>
          </cell>
          <cell r="C1575" t="str">
            <v>Кв. 353</v>
          </cell>
          <cell r="D1575">
            <v>54.8</v>
          </cell>
          <cell r="E1575" t="str">
            <v>Минич Алексей Николаевич</v>
          </cell>
          <cell r="F1575">
            <v>44910</v>
          </cell>
          <cell r="G1575">
            <v>17</v>
          </cell>
          <cell r="H1575">
            <v>301.26880172903225</v>
          </cell>
          <cell r="I1575" t="str">
            <v>Кв. 353Минич Алексей Николаевич</v>
          </cell>
          <cell r="J1575" t="str">
            <v>91087663</v>
          </cell>
          <cell r="K1575">
            <v>30.051612903225802</v>
          </cell>
        </row>
        <row r="1576">
          <cell r="B1576" t="str">
            <v>91087143</v>
          </cell>
          <cell r="C1576" t="str">
            <v>Кв. 356</v>
          </cell>
          <cell r="D1576">
            <v>62.6</v>
          </cell>
          <cell r="E1576" t="str">
            <v>Витковская Ольга Викторовна</v>
          </cell>
          <cell r="F1576">
            <v>44897</v>
          </cell>
          <cell r="G1576">
            <v>30</v>
          </cell>
          <cell r="H1576">
            <v>607.32375445161301</v>
          </cell>
          <cell r="I1576" t="str">
            <v>Кв. 356Витковская Ольга Викторовна</v>
          </cell>
          <cell r="J1576" t="str">
            <v>91087143</v>
          </cell>
          <cell r="K1576">
            <v>60.580645161290327</v>
          </cell>
        </row>
        <row r="1577">
          <cell r="B1577" t="str">
            <v>91087146</v>
          </cell>
          <cell r="C1577" t="str">
            <v>Кв. 361</v>
          </cell>
          <cell r="D1577">
            <v>36.299999999999997</v>
          </cell>
          <cell r="E1577" t="str">
            <v>Дракина Анастасия Евгеньевна</v>
          </cell>
          <cell r="F1577">
            <v>44897</v>
          </cell>
          <cell r="G1577">
            <v>30</v>
          </cell>
          <cell r="H1577">
            <v>352.1701643225806</v>
          </cell>
          <cell r="I1577" t="str">
            <v>Кв. 361Дракина Анастасия Евгеньевна</v>
          </cell>
          <cell r="J1577" t="str">
            <v>91087146</v>
          </cell>
          <cell r="K1577">
            <v>35.129032258064512</v>
          </cell>
        </row>
        <row r="1578">
          <cell r="B1578" t="str">
            <v>91087191</v>
          </cell>
          <cell r="C1578" t="str">
            <v>Кв. 362</v>
          </cell>
          <cell r="D1578">
            <v>32.700000000000003</v>
          </cell>
          <cell r="E1578" t="str">
            <v>Хаританчук Любовь Валентиновна</v>
          </cell>
          <cell r="F1578">
            <v>44896</v>
          </cell>
          <cell r="G1578">
            <v>31</v>
          </cell>
          <cell r="H1578">
            <v>327.81900420000005</v>
          </cell>
          <cell r="I1578" t="str">
            <v>Кв. 362Хаританчук Любовь Валентиновна</v>
          </cell>
          <cell r="J1578" t="str">
            <v>91087191</v>
          </cell>
          <cell r="K1578">
            <v>32.700000000000003</v>
          </cell>
        </row>
        <row r="1579">
          <cell r="B1579" t="str">
            <v>91087671</v>
          </cell>
          <cell r="C1579" t="str">
            <v>Кв. 370</v>
          </cell>
          <cell r="D1579">
            <v>62.6</v>
          </cell>
          <cell r="E1579" t="str">
            <v>Бибеева Людмила Вячеславовна</v>
          </cell>
          <cell r="F1579">
            <v>44912</v>
          </cell>
          <cell r="G1579">
            <v>15</v>
          </cell>
          <cell r="H1579">
            <v>303.66187722580651</v>
          </cell>
          <cell r="I1579" t="str">
            <v>Кв. 370Бибеева Людмила Вячеславовна</v>
          </cell>
          <cell r="J1579" t="str">
            <v>91087671</v>
          </cell>
          <cell r="K1579">
            <v>30.290322580645164</v>
          </cell>
        </row>
        <row r="1580">
          <cell r="B1580" t="str">
            <v>91087669</v>
          </cell>
          <cell r="C1580" t="str">
            <v>Кв. 372</v>
          </cell>
          <cell r="D1580">
            <v>34</v>
          </cell>
          <cell r="E1580" t="str">
            <v>Нетесов Станислав Леонидович</v>
          </cell>
          <cell r="F1580">
            <v>44912</v>
          </cell>
          <cell r="G1580">
            <v>15</v>
          </cell>
          <cell r="H1580">
            <v>164.92817612903224</v>
          </cell>
          <cell r="I1580" t="str">
            <v>Кв. 372Нетесов Станислав Леонидович</v>
          </cell>
          <cell r="J1580" t="str">
            <v>91087669</v>
          </cell>
          <cell r="K1580">
            <v>16.451612903225804</v>
          </cell>
        </row>
        <row r="1581">
          <cell r="B1581" t="str">
            <v>91087186</v>
          </cell>
          <cell r="C1581" t="str">
            <v>Кв. 374</v>
          </cell>
          <cell r="D1581">
            <v>54.8</v>
          </cell>
          <cell r="E1581" t="str">
            <v>Семакина Светлана Валерьевна</v>
          </cell>
          <cell r="F1581">
            <v>44898</v>
          </cell>
          <cell r="G1581">
            <v>29</v>
          </cell>
          <cell r="H1581">
            <v>513.92913236129027</v>
          </cell>
          <cell r="I1581" t="str">
            <v>Кв. 374Семакина Светлана Валерьевна</v>
          </cell>
          <cell r="J1581" t="str">
            <v>91087186</v>
          </cell>
          <cell r="K1581">
            <v>51.264516129032252</v>
          </cell>
        </row>
        <row r="1582">
          <cell r="B1582" t="str">
            <v>91087173</v>
          </cell>
          <cell r="C1582" t="str">
            <v>Кв. 377</v>
          </cell>
          <cell r="D1582">
            <v>62.6</v>
          </cell>
          <cell r="E1582" t="str">
            <v>Маслянкина Алёна Николаевна</v>
          </cell>
          <cell r="F1582">
            <v>44898</v>
          </cell>
          <cell r="G1582">
            <v>29</v>
          </cell>
          <cell r="H1582">
            <v>587.07962930322583</v>
          </cell>
          <cell r="I1582" t="str">
            <v>Кв. 377Маслянкина Алёна Николаевна</v>
          </cell>
          <cell r="J1582" t="str">
            <v>91087173</v>
          </cell>
          <cell r="K1582">
            <v>58.561290322580646</v>
          </cell>
        </row>
        <row r="1583">
          <cell r="B1583" t="str">
            <v>91087529</v>
          </cell>
          <cell r="C1583" t="str">
            <v>Кв. 378</v>
          </cell>
          <cell r="D1583">
            <v>77.2</v>
          </cell>
          <cell r="E1583" t="str">
            <v>Ибрагимов Самир Тахир оглы</v>
          </cell>
          <cell r="F1583">
            <v>44902</v>
          </cell>
          <cell r="G1583">
            <v>25</v>
          </cell>
          <cell r="H1583">
            <v>624.13996064516141</v>
          </cell>
          <cell r="I1583" t="str">
            <v>Кв. 378Ибрагимов Самир Тахир оглы</v>
          </cell>
          <cell r="J1583" t="str">
            <v>91087529</v>
          </cell>
          <cell r="K1583">
            <v>62.258064516129032</v>
          </cell>
        </row>
        <row r="1584">
          <cell r="B1584" t="str">
            <v>91087638</v>
          </cell>
          <cell r="C1584" t="str">
            <v>Кв. 379</v>
          </cell>
          <cell r="D1584">
            <v>34</v>
          </cell>
          <cell r="E1584" t="str">
            <v xml:space="preserve">Сложеникин Роман Алексеевич </v>
          </cell>
          <cell r="F1584">
            <v>44909</v>
          </cell>
          <cell r="G1584">
            <v>18</v>
          </cell>
          <cell r="H1584">
            <v>197.91381135483869</v>
          </cell>
          <cell r="I1584" t="str">
            <v xml:space="preserve">Кв. 379Сложеникин Роман Алексеевич </v>
          </cell>
          <cell r="J1584" t="str">
            <v>91087638</v>
          </cell>
          <cell r="K1584">
            <v>19.741935483870968</v>
          </cell>
        </row>
        <row r="1585">
          <cell r="B1585" t="str">
            <v>91087581</v>
          </cell>
          <cell r="C1585" t="str">
            <v>Кв. 380</v>
          </cell>
          <cell r="D1585">
            <v>32.9</v>
          </cell>
          <cell r="E1585" t="str">
            <v>Крикунов Виталий Владимирович</v>
          </cell>
          <cell r="F1585">
            <v>44905</v>
          </cell>
          <cell r="G1585">
            <v>22</v>
          </cell>
          <cell r="H1585">
            <v>234.0686546709677</v>
          </cell>
          <cell r="I1585" t="str">
            <v>Кв. 380Крикунов Виталий Владимирович</v>
          </cell>
          <cell r="J1585" t="str">
            <v>91087581</v>
          </cell>
          <cell r="K1585">
            <v>23.348387096774193</v>
          </cell>
        </row>
        <row r="1586">
          <cell r="B1586" t="str">
            <v>91087596</v>
          </cell>
          <cell r="C1586" t="str">
            <v>Кв. 381</v>
          </cell>
          <cell r="D1586">
            <v>54.8</v>
          </cell>
          <cell r="E1586" t="str">
            <v>Аносов Иван Александрович</v>
          </cell>
          <cell r="F1586">
            <v>44905</v>
          </cell>
          <cell r="G1586">
            <v>22</v>
          </cell>
          <cell r="H1586">
            <v>389.87727282580641</v>
          </cell>
          <cell r="I1586" t="str">
            <v>Кв. 381Аносов Иван Александрович</v>
          </cell>
          <cell r="J1586" t="str">
            <v>91087596</v>
          </cell>
          <cell r="K1586">
            <v>38.890322580645162</v>
          </cell>
        </row>
        <row r="1587">
          <cell r="B1587" t="str">
            <v>91087615</v>
          </cell>
          <cell r="C1587" t="str">
            <v>Кв. 382</v>
          </cell>
          <cell r="D1587">
            <v>36.299999999999997</v>
          </cell>
          <cell r="E1587" t="str">
            <v>Орлова Ольга Сергеевна</v>
          </cell>
          <cell r="F1587">
            <v>44908</v>
          </cell>
          <cell r="G1587">
            <v>19</v>
          </cell>
          <cell r="H1587">
            <v>223.04110407096772</v>
          </cell>
          <cell r="I1587" t="str">
            <v>Кв. 382Орлова Ольга Сергеевна</v>
          </cell>
          <cell r="J1587" t="str">
            <v>91087615</v>
          </cell>
          <cell r="K1587">
            <v>22.248387096774191</v>
          </cell>
        </row>
        <row r="1588">
          <cell r="B1588" t="str">
            <v>91087523</v>
          </cell>
          <cell r="C1588" t="str">
            <v>Кв. 384</v>
          </cell>
          <cell r="D1588">
            <v>62.6</v>
          </cell>
          <cell r="E1588" t="str">
            <v>Бояджянц Георгий Георгиевич</v>
          </cell>
          <cell r="F1588">
            <v>44902</v>
          </cell>
          <cell r="G1588">
            <v>25</v>
          </cell>
          <cell r="H1588">
            <v>506.10312870967743</v>
          </cell>
          <cell r="I1588" t="str">
            <v>Кв. 384Бояджянц Георгий Георгиевич</v>
          </cell>
          <cell r="J1588" t="str">
            <v>91087523</v>
          </cell>
          <cell r="K1588">
            <v>50.483870967741936</v>
          </cell>
        </row>
        <row r="1589">
          <cell r="B1589" t="str">
            <v>91087876</v>
          </cell>
          <cell r="C1589" t="str">
            <v>Кв. 385</v>
          </cell>
          <cell r="D1589">
            <v>77.3</v>
          </cell>
          <cell r="E1589" t="str">
            <v>Нечаев Максим Игоревич</v>
          </cell>
          <cell r="F1589">
            <v>44922</v>
          </cell>
          <cell r="G1589">
            <v>5</v>
          </cell>
          <cell r="H1589">
            <v>124.98968641935485</v>
          </cell>
          <cell r="I1589" t="str">
            <v>Кв. 385Нечаев Максим Игоревич</v>
          </cell>
          <cell r="J1589" t="str">
            <v>91087876</v>
          </cell>
          <cell r="K1589">
            <v>12.467741935483872</v>
          </cell>
        </row>
        <row r="1590">
          <cell r="B1590" t="str">
            <v>91087613</v>
          </cell>
          <cell r="C1590" t="str">
            <v>Кв. 388</v>
          </cell>
          <cell r="D1590">
            <v>55</v>
          </cell>
          <cell r="E1590" t="str">
            <v>Гиголаева Ирена Ревазовна</v>
          </cell>
          <cell r="F1590">
            <v>44908</v>
          </cell>
          <cell r="G1590">
            <v>19</v>
          </cell>
          <cell r="H1590">
            <v>337.94106677419359</v>
          </cell>
          <cell r="I1590" t="str">
            <v>Кв. 388Гиголаева Ирена Ревазовна</v>
          </cell>
          <cell r="J1590" t="str">
            <v>91087613</v>
          </cell>
          <cell r="K1590">
            <v>33.70967741935484</v>
          </cell>
        </row>
        <row r="1591">
          <cell r="B1591" t="str">
            <v>91087175</v>
          </cell>
          <cell r="C1591" t="str">
            <v>Кв. 390</v>
          </cell>
          <cell r="D1591">
            <v>32.9</v>
          </cell>
          <cell r="E1591" t="str">
            <v>Платонов Михаил Владимирович</v>
          </cell>
          <cell r="F1591">
            <v>44898</v>
          </cell>
          <cell r="G1591">
            <v>29</v>
          </cell>
          <cell r="H1591">
            <v>308.54504479354836</v>
          </cell>
          <cell r="I1591" t="str">
            <v>Кв. 390Платонов Михаил Владимирович</v>
          </cell>
          <cell r="J1591" t="str">
            <v>91087175</v>
          </cell>
          <cell r="K1591">
            <v>30.77741935483871</v>
          </cell>
        </row>
        <row r="1592">
          <cell r="B1592" t="str">
            <v>91087617</v>
          </cell>
          <cell r="C1592" t="str">
            <v>Кв. 392</v>
          </cell>
          <cell r="D1592">
            <v>77.900000000000006</v>
          </cell>
          <cell r="E1592" t="str">
            <v>Содиков Киёмиддин Фаттоевич</v>
          </cell>
          <cell r="F1592">
            <v>44908</v>
          </cell>
          <cell r="G1592">
            <v>19</v>
          </cell>
          <cell r="H1592">
            <v>478.64743821290318</v>
          </cell>
          <cell r="I1592" t="str">
            <v>Кв. 392Содиков Киёмиддин Фаттоевич</v>
          </cell>
          <cell r="J1592" t="str">
            <v>91087617</v>
          </cell>
          <cell r="K1592">
            <v>47.745161290322585</v>
          </cell>
        </row>
        <row r="1593">
          <cell r="B1593" t="str">
            <v>91087575</v>
          </cell>
          <cell r="C1593" t="str">
            <v>Кв. 393</v>
          </cell>
          <cell r="D1593">
            <v>34.299999999999997</v>
          </cell>
          <cell r="E1593" t="str">
            <v>Генеральская Ирина Юрьевна</v>
          </cell>
          <cell r="F1593">
            <v>44904</v>
          </cell>
          <cell r="G1593">
            <v>23</v>
          </cell>
          <cell r="H1593">
            <v>255.12125127096772</v>
          </cell>
          <cell r="I1593" t="str">
            <v>Кв. 393Генеральская Ирина Юрьевна</v>
          </cell>
          <cell r="J1593" t="str">
            <v>91087575</v>
          </cell>
          <cell r="K1593">
            <v>25.448387096774194</v>
          </cell>
        </row>
        <row r="1594">
          <cell r="B1594" t="str">
            <v>91088013</v>
          </cell>
          <cell r="C1594" t="str">
            <v>Кв. 395</v>
          </cell>
          <cell r="D1594">
            <v>55</v>
          </cell>
          <cell r="E1594" t="str">
            <v>Хамматов Денис Хамзаевич</v>
          </cell>
          <cell r="F1594">
            <v>44925</v>
          </cell>
          <cell r="G1594">
            <v>2</v>
          </cell>
          <cell r="H1594">
            <v>35.572743870967749</v>
          </cell>
          <cell r="I1594" t="str">
            <v>Кв. 395Хамматов Денис Хамзаевич</v>
          </cell>
          <cell r="J1594" t="str">
            <v>91088013</v>
          </cell>
          <cell r="K1594">
            <v>3.5483870967741935</v>
          </cell>
        </row>
        <row r="1595">
          <cell r="B1595" t="str">
            <v>91087586</v>
          </cell>
          <cell r="C1595" t="str">
            <v>Кв. 396</v>
          </cell>
          <cell r="D1595">
            <v>36.6</v>
          </cell>
          <cell r="E1595" t="str">
            <v>Панина Светлана Алексеевна</v>
          </cell>
          <cell r="F1595">
            <v>44905</v>
          </cell>
          <cell r="G1595">
            <v>22</v>
          </cell>
          <cell r="H1595">
            <v>260.39248513548392</v>
          </cell>
          <cell r="I1595" t="str">
            <v>Кв. 396Панина Светлана Алексеевна</v>
          </cell>
          <cell r="J1595" t="str">
            <v>91087586</v>
          </cell>
          <cell r="K1595">
            <v>25.974193548387099</v>
          </cell>
        </row>
        <row r="1596">
          <cell r="B1596" t="str">
            <v>91087540</v>
          </cell>
          <cell r="C1596" t="str">
            <v>Кв. 398</v>
          </cell>
          <cell r="D1596">
            <v>63.2</v>
          </cell>
          <cell r="E1596" t="str">
            <v>Ершов Алексей Алексеевич</v>
          </cell>
          <cell r="F1596">
            <v>44903</v>
          </cell>
          <cell r="G1596">
            <v>24</v>
          </cell>
          <cell r="H1596">
            <v>490.51579912258069</v>
          </cell>
          <cell r="I1596" t="str">
            <v>Кв. 398Ершов Алексей Алексеевич</v>
          </cell>
          <cell r="J1596" t="str">
            <v>91087540</v>
          </cell>
          <cell r="K1596">
            <v>48.92903225806451</v>
          </cell>
        </row>
        <row r="1597">
          <cell r="B1597" t="str">
            <v>91088178</v>
          </cell>
          <cell r="C1597" t="str">
            <v>Кв. 403</v>
          </cell>
          <cell r="D1597">
            <v>36.6</v>
          </cell>
          <cell r="E1597" t="str">
            <v>Косач Елена Богдановна</v>
          </cell>
          <cell r="F1597">
            <v>44897</v>
          </cell>
          <cell r="G1597">
            <v>30</v>
          </cell>
          <cell r="H1597">
            <v>355.08066154838718</v>
          </cell>
          <cell r="I1597" t="str">
            <v>Кв. 403Косач Елена Богдановна</v>
          </cell>
          <cell r="J1597" t="str">
            <v>91088178</v>
          </cell>
          <cell r="K1597">
            <v>35.41935483870968</v>
          </cell>
        </row>
        <row r="1598">
          <cell r="B1598" t="str">
            <v>91087187</v>
          </cell>
          <cell r="C1598" t="str">
            <v>Кв. 404</v>
          </cell>
          <cell r="D1598">
            <v>32.9</v>
          </cell>
          <cell r="E1598" t="str">
            <v>Соболева Наталья Николаевна</v>
          </cell>
          <cell r="F1598">
            <v>44898</v>
          </cell>
          <cell r="G1598">
            <v>29</v>
          </cell>
          <cell r="H1598">
            <v>308.54504479354836</v>
          </cell>
          <cell r="I1598" t="str">
            <v>Кв. 404Соболева Наталья Николаевна</v>
          </cell>
          <cell r="J1598" t="str">
            <v>91087187</v>
          </cell>
          <cell r="K1598">
            <v>30.77741935483871</v>
          </cell>
        </row>
        <row r="1599">
          <cell r="B1599" t="str">
            <v>91087150</v>
          </cell>
          <cell r="C1599" t="str">
            <v>Кв. 405</v>
          </cell>
          <cell r="D1599">
            <v>63.2</v>
          </cell>
          <cell r="E1599" t="str">
            <v>Пучкова Евгения Олеговна</v>
          </cell>
          <cell r="F1599">
            <v>44897</v>
          </cell>
          <cell r="G1599">
            <v>30</v>
          </cell>
          <cell r="H1599">
            <v>613.14474890322583</v>
          </cell>
          <cell r="I1599" t="str">
            <v>Кв. 405Пучкова Евгения Олеговна</v>
          </cell>
          <cell r="J1599" t="str">
            <v>91087150</v>
          </cell>
          <cell r="K1599">
            <v>61.161290322580641</v>
          </cell>
        </row>
        <row r="1600">
          <cell r="B1600" t="str">
            <v>91087197</v>
          </cell>
          <cell r="C1600" t="str">
            <v>Кв. 406</v>
          </cell>
          <cell r="D1600">
            <v>77.900000000000006</v>
          </cell>
          <cell r="E1600" t="str">
            <v>Гамановский Владимир Юрьевич</v>
          </cell>
          <cell r="F1600">
            <v>44896</v>
          </cell>
          <cell r="G1600">
            <v>31</v>
          </cell>
          <cell r="H1600">
            <v>780.95108340000002</v>
          </cell>
          <cell r="I1600" t="str">
            <v>Кв. 406Гамановский Владимир Юрьевич</v>
          </cell>
          <cell r="J1600" t="str">
            <v>91087197</v>
          </cell>
          <cell r="K1600">
            <v>77.900000000000006</v>
          </cell>
        </row>
        <row r="1601">
          <cell r="B1601" t="str">
            <v>91087124</v>
          </cell>
          <cell r="C1601" t="str">
            <v>Кв. 409</v>
          </cell>
          <cell r="D1601">
            <v>55</v>
          </cell>
          <cell r="E1601" t="str">
            <v>Бушмакин Алексей Алексеевич</v>
          </cell>
          <cell r="F1601">
            <v>44896</v>
          </cell>
          <cell r="G1601">
            <v>31</v>
          </cell>
          <cell r="H1601">
            <v>551.37753000000009</v>
          </cell>
          <cell r="I1601" t="str">
            <v>Кв. 409Бушмакин Алексей Алексеевич</v>
          </cell>
          <cell r="J1601" t="str">
            <v>91087124</v>
          </cell>
          <cell r="K1601">
            <v>55</v>
          </cell>
        </row>
        <row r="1602">
          <cell r="B1602" t="str">
            <v>91087595</v>
          </cell>
          <cell r="C1602" t="str">
            <v>Кв. 411</v>
          </cell>
          <cell r="D1602">
            <v>32.9</v>
          </cell>
          <cell r="E1602" t="str">
            <v>Головачев Сергей Евгеньевич</v>
          </cell>
          <cell r="F1602">
            <v>44905</v>
          </cell>
          <cell r="G1602">
            <v>22</v>
          </cell>
          <cell r="H1602">
            <v>234.0686546709677</v>
          </cell>
          <cell r="I1602" t="str">
            <v>Кв. 411Головачев Сергей Евгеньевич</v>
          </cell>
          <cell r="J1602" t="str">
            <v>91087595</v>
          </cell>
          <cell r="K1602">
            <v>23.348387096774193</v>
          </cell>
        </row>
        <row r="1603">
          <cell r="B1603" t="str">
            <v>91087542</v>
          </cell>
          <cell r="C1603" t="str">
            <v>Кв. 413</v>
          </cell>
          <cell r="D1603">
            <v>77.900000000000006</v>
          </cell>
          <cell r="E1603" t="str">
            <v>Горелик Александр Львович</v>
          </cell>
          <cell r="F1603">
            <v>44903</v>
          </cell>
          <cell r="G1603">
            <v>24</v>
          </cell>
          <cell r="H1603">
            <v>604.60729037419355</v>
          </cell>
          <cell r="I1603" t="str">
            <v>Кв. 413Горелик Александр Львович</v>
          </cell>
          <cell r="J1603" t="str">
            <v>91087542</v>
          </cell>
          <cell r="K1603">
            <v>60.309677419354841</v>
          </cell>
        </row>
        <row r="1604">
          <cell r="B1604" t="str">
            <v>91087195</v>
          </cell>
          <cell r="C1604" t="str">
            <v>Кв. 420</v>
          </cell>
          <cell r="D1604">
            <v>78.099999999999994</v>
          </cell>
          <cell r="E1604" t="str">
            <v>Багоян Татьяна Валерьевна</v>
          </cell>
          <cell r="F1604">
            <v>44896</v>
          </cell>
          <cell r="G1604">
            <v>31</v>
          </cell>
          <cell r="H1604">
            <v>782.95609260000003</v>
          </cell>
          <cell r="I1604" t="str">
            <v>Кв. 420Багоян Татьяна Валерьевна</v>
          </cell>
          <cell r="J1604" t="str">
            <v>91087195</v>
          </cell>
          <cell r="K1604">
            <v>78.099999999999994</v>
          </cell>
        </row>
        <row r="1605">
          <cell r="B1605" t="str">
            <v>91088285</v>
          </cell>
          <cell r="C1605" t="str">
            <v>Кв. 421</v>
          </cell>
          <cell r="D1605">
            <v>34.299999999999997</v>
          </cell>
          <cell r="E1605" t="str">
            <v>Недялков Анатолий Вячеславович</v>
          </cell>
          <cell r="F1605">
            <v>44923</v>
          </cell>
          <cell r="G1605">
            <v>4</v>
          </cell>
          <cell r="H1605">
            <v>44.368913264516124</v>
          </cell>
          <cell r="I1605" t="str">
            <v>Кв. 421Недялков Анатолий Вячеславович</v>
          </cell>
          <cell r="J1605" t="str">
            <v>91088285</v>
          </cell>
          <cell r="K1605">
            <v>4.4258064516129032</v>
          </cell>
        </row>
        <row r="1606">
          <cell r="B1606" t="str">
            <v>91087382</v>
          </cell>
          <cell r="C1606" t="str">
            <v>Кв. 422</v>
          </cell>
          <cell r="D1606">
            <v>33.299999999999997</v>
          </cell>
          <cell r="E1606" t="str">
            <v>Давыдова Тамара Георгиевна</v>
          </cell>
          <cell r="F1606">
            <v>44901</v>
          </cell>
          <cell r="G1606">
            <v>26</v>
          </cell>
          <cell r="H1606">
            <v>279.98983312258059</v>
          </cell>
          <cell r="I1606" t="str">
            <v>Кв. 422Давыдова Тамара Георгиевна</v>
          </cell>
          <cell r="J1606" t="str">
            <v>91087382</v>
          </cell>
          <cell r="K1606">
            <v>27.92903225806451</v>
          </cell>
        </row>
        <row r="1607">
          <cell r="B1607" t="str">
            <v>91087394</v>
          </cell>
          <cell r="C1607" t="str">
            <v>Кв. 423</v>
          </cell>
          <cell r="D1607">
            <v>55.2</v>
          </cell>
          <cell r="E1607" t="str">
            <v>Куликова Екатерина Геннадиевна</v>
          </cell>
          <cell r="F1607">
            <v>44901</v>
          </cell>
          <cell r="G1607">
            <v>26</v>
          </cell>
          <cell r="H1607">
            <v>464.12729094193548</v>
          </cell>
          <cell r="I1607" t="str">
            <v>Кв. 423Куликова Екатерина Геннадиевна</v>
          </cell>
          <cell r="J1607" t="str">
            <v>91087394</v>
          </cell>
          <cell r="K1607">
            <v>46.296774193548387</v>
          </cell>
        </row>
        <row r="1608">
          <cell r="B1608" t="str">
            <v>91087594</v>
          </cell>
          <cell r="C1608" t="str">
            <v>Кв. 424</v>
          </cell>
          <cell r="D1608">
            <v>36.6</v>
          </cell>
          <cell r="E1608" t="str">
            <v>Голованова Наталья Владимировна</v>
          </cell>
          <cell r="F1608">
            <v>44905</v>
          </cell>
          <cell r="G1608">
            <v>22</v>
          </cell>
          <cell r="H1608">
            <v>260.39248513548392</v>
          </cell>
          <cell r="I1608" t="str">
            <v>Кв. 424Голованова Наталья Владимировна</v>
          </cell>
          <cell r="J1608" t="str">
            <v>91087594</v>
          </cell>
          <cell r="K1608">
            <v>25.974193548387099</v>
          </cell>
        </row>
        <row r="1609">
          <cell r="B1609" t="str">
            <v>91087123</v>
          </cell>
          <cell r="C1609" t="str">
            <v>Кв. 426</v>
          </cell>
          <cell r="D1609">
            <v>63.2</v>
          </cell>
          <cell r="E1609" t="str">
            <v>Дельвин Алексей Станиславович</v>
          </cell>
          <cell r="F1609">
            <v>44896</v>
          </cell>
          <cell r="G1609">
            <v>31</v>
          </cell>
          <cell r="H1609">
            <v>633.58290720000002</v>
          </cell>
          <cell r="I1609" t="str">
            <v>Кв. 426Дельвин Алексей Станиславович</v>
          </cell>
          <cell r="J1609" t="str">
            <v>91087123</v>
          </cell>
          <cell r="K1609">
            <v>63.199999999999996</v>
          </cell>
        </row>
        <row r="1610">
          <cell r="B1610" t="str">
            <v>91087531</v>
          </cell>
          <cell r="C1610" t="str">
            <v>Кв. 427</v>
          </cell>
          <cell r="D1610">
            <v>78.099999999999994</v>
          </cell>
          <cell r="E1610" t="str">
            <v>Самарина Анна Сергеевна</v>
          </cell>
          <cell r="F1610">
            <v>44902</v>
          </cell>
          <cell r="G1610">
            <v>25</v>
          </cell>
          <cell r="H1610">
            <v>631.41620370967746</v>
          </cell>
          <cell r="I1610" t="str">
            <v>Кв. 427Самарина Анна Сергеевна</v>
          </cell>
          <cell r="J1610" t="str">
            <v>91087531</v>
          </cell>
          <cell r="K1610">
            <v>62.983870967741929</v>
          </cell>
        </row>
        <row r="1611">
          <cell r="B1611" t="str">
            <v>91087544</v>
          </cell>
          <cell r="C1611" t="str">
            <v>Кв. 428</v>
          </cell>
          <cell r="D1611">
            <v>34.299999999999997</v>
          </cell>
          <cell r="E1611" t="str">
            <v>Файнштейн Борис Анатольевич</v>
          </cell>
          <cell r="F1611">
            <v>44903</v>
          </cell>
          <cell r="G1611">
            <v>24</v>
          </cell>
          <cell r="H1611">
            <v>266.21347958709674</v>
          </cell>
          <cell r="I1611" t="str">
            <v>Кв. 428Файнштейн Борис Анатольевич</v>
          </cell>
          <cell r="J1611" t="str">
            <v>91087544</v>
          </cell>
          <cell r="K1611">
            <v>26.554838709677419</v>
          </cell>
        </row>
        <row r="1612">
          <cell r="B1612" t="str">
            <v>91087543</v>
          </cell>
          <cell r="C1612" t="str">
            <v>Кв. 430</v>
          </cell>
          <cell r="D1612">
            <v>55.3</v>
          </cell>
          <cell r="E1612" t="str">
            <v>Зайцева Александра Сергеевна</v>
          </cell>
          <cell r="F1612">
            <v>44903</v>
          </cell>
          <cell r="G1612">
            <v>24</v>
          </cell>
          <cell r="H1612">
            <v>429.201324232258</v>
          </cell>
          <cell r="I1612" t="str">
            <v>Кв. 430Зайцева Александра Сергеевна</v>
          </cell>
          <cell r="J1612" t="str">
            <v>91087543</v>
          </cell>
          <cell r="K1612">
            <v>42.812903225806451</v>
          </cell>
        </row>
        <row r="1613">
          <cell r="B1613" t="str">
            <v>91087148</v>
          </cell>
          <cell r="C1613" t="str">
            <v>Кв. 431</v>
          </cell>
          <cell r="D1613">
            <v>36.6</v>
          </cell>
          <cell r="E1613" t="str">
            <v>Жидков Олег Александрович</v>
          </cell>
          <cell r="F1613">
            <v>44897</v>
          </cell>
          <cell r="G1613">
            <v>30</v>
          </cell>
          <cell r="H1613">
            <v>355.08066154838718</v>
          </cell>
          <cell r="I1613" t="str">
            <v>Кв. 431Жидков Олег Александрович</v>
          </cell>
          <cell r="J1613" t="str">
            <v>91087148</v>
          </cell>
          <cell r="K1613">
            <v>35.41935483870968</v>
          </cell>
        </row>
        <row r="1614">
          <cell r="B1614" t="str">
            <v>91087149</v>
          </cell>
          <cell r="C1614" t="str">
            <v>Кв. 432</v>
          </cell>
          <cell r="D1614">
            <v>32.9</v>
          </cell>
          <cell r="E1614" t="str">
            <v>Киреева Наталия Игоревна</v>
          </cell>
          <cell r="F1614">
            <v>44897</v>
          </cell>
          <cell r="G1614">
            <v>30</v>
          </cell>
          <cell r="H1614">
            <v>319.18452909677416</v>
          </cell>
          <cell r="I1614" t="str">
            <v>Кв. 432Киреева Наталия Игоревна</v>
          </cell>
          <cell r="J1614" t="str">
            <v>91087149</v>
          </cell>
          <cell r="K1614">
            <v>31.838709677419356</v>
          </cell>
        </row>
        <row r="1615">
          <cell r="B1615" t="str">
            <v>91087388</v>
          </cell>
          <cell r="C1615" t="str">
            <v>Кв. 433</v>
          </cell>
          <cell r="D1615">
            <v>63.2</v>
          </cell>
          <cell r="E1615" t="str">
            <v>Спирин Евгений Александрович</v>
          </cell>
          <cell r="F1615">
            <v>44901</v>
          </cell>
          <cell r="G1615">
            <v>26</v>
          </cell>
          <cell r="H1615">
            <v>531.39211571612907</v>
          </cell>
          <cell r="I1615" t="str">
            <v>Кв. 433Спирин Евгений Александрович</v>
          </cell>
          <cell r="J1615" t="str">
            <v>91087388</v>
          </cell>
          <cell r="K1615">
            <v>53.00645161290322</v>
          </cell>
        </row>
        <row r="1616">
          <cell r="B1616" t="str">
            <v>91087677</v>
          </cell>
          <cell r="C1616" t="str">
            <v>Кв. 435</v>
          </cell>
          <cell r="D1616">
            <v>34.4</v>
          </cell>
          <cell r="E1616" t="str">
            <v>Рукабер Виктория Анатольевна</v>
          </cell>
          <cell r="F1616">
            <v>44912</v>
          </cell>
          <cell r="G1616">
            <v>15</v>
          </cell>
          <cell r="H1616">
            <v>166.86850761290322</v>
          </cell>
          <cell r="I1616" t="str">
            <v>Кв. 435Рукабер Виктория Анатольевна</v>
          </cell>
          <cell r="J1616" t="str">
            <v>91087677</v>
          </cell>
          <cell r="K1616">
            <v>16.64516129032258</v>
          </cell>
        </row>
        <row r="1617">
          <cell r="B1617" t="str">
            <v>91087532</v>
          </cell>
          <cell r="C1617" t="str">
            <v>Кв. 437</v>
          </cell>
          <cell r="D1617">
            <v>55.3</v>
          </cell>
          <cell r="E1617" t="str">
            <v>Сивенкова Юлия Вячеславовна</v>
          </cell>
          <cell r="F1617">
            <v>44902</v>
          </cell>
          <cell r="G1617">
            <v>25</v>
          </cell>
          <cell r="H1617">
            <v>447.08471274193539</v>
          </cell>
          <cell r="I1617" t="str">
            <v>Кв. 437Сивенкова Юлия Вячеславовна</v>
          </cell>
          <cell r="J1617" t="str">
            <v>91087532</v>
          </cell>
          <cell r="K1617">
            <v>44.596774193548384</v>
          </cell>
        </row>
        <row r="1618">
          <cell r="B1618" t="str">
            <v>91087689</v>
          </cell>
          <cell r="C1618" t="str">
            <v>Кв. 438</v>
          </cell>
          <cell r="D1618">
            <v>36.6</v>
          </cell>
          <cell r="E1618" t="str">
            <v>Ярмеева Ольга Владимировна</v>
          </cell>
          <cell r="F1618">
            <v>44912</v>
          </cell>
          <cell r="G1618">
            <v>15</v>
          </cell>
          <cell r="H1618">
            <v>177.54033077419359</v>
          </cell>
          <cell r="I1618" t="str">
            <v>Кв. 438Ярмеева Ольга Владимировна</v>
          </cell>
          <cell r="J1618" t="str">
            <v>91087689</v>
          </cell>
          <cell r="K1618">
            <v>17.70967741935484</v>
          </cell>
        </row>
        <row r="1619">
          <cell r="B1619" t="str">
            <v>91087593</v>
          </cell>
          <cell r="C1619" t="str">
            <v>Кв. 439</v>
          </cell>
          <cell r="D1619">
            <v>32.9</v>
          </cell>
          <cell r="E1619" t="str">
            <v>Гельман Александр Александрович</v>
          </cell>
          <cell r="F1619">
            <v>44905</v>
          </cell>
          <cell r="G1619">
            <v>22</v>
          </cell>
          <cell r="H1619">
            <v>234.0686546709677</v>
          </cell>
          <cell r="I1619" t="str">
            <v>Кв. 439Гельман Александр Александрович</v>
          </cell>
          <cell r="J1619" t="str">
            <v>91087593</v>
          </cell>
          <cell r="K1619">
            <v>23.348387096774193</v>
          </cell>
        </row>
        <row r="1620">
          <cell r="B1620" t="str">
            <v>91087580</v>
          </cell>
          <cell r="C1620" t="str">
            <v>Кв. 442</v>
          </cell>
          <cell r="D1620">
            <v>34.4</v>
          </cell>
          <cell r="E1620" t="str">
            <v>Ходакова Оксана Александровна</v>
          </cell>
          <cell r="F1620">
            <v>44904</v>
          </cell>
          <cell r="G1620">
            <v>23</v>
          </cell>
          <cell r="H1620">
            <v>255.8650450064516</v>
          </cell>
          <cell r="I1620" t="str">
            <v>Кв. 442Ходакова Оксана Александровна</v>
          </cell>
          <cell r="J1620" t="str">
            <v>91087580</v>
          </cell>
          <cell r="K1620">
            <v>25.522580645161288</v>
          </cell>
        </row>
        <row r="1621">
          <cell r="B1621" t="str">
            <v>91087137</v>
          </cell>
          <cell r="C1621" t="str">
            <v>Кв. 443</v>
          </cell>
          <cell r="D1621">
            <v>33.4</v>
          </cell>
          <cell r="E1621" t="str">
            <v>Ализаде Орхан Мазахир Оглы</v>
          </cell>
          <cell r="F1621">
            <v>44897</v>
          </cell>
          <cell r="G1621">
            <v>30</v>
          </cell>
          <cell r="H1621">
            <v>324.03535780645154</v>
          </cell>
          <cell r="I1621" t="str">
            <v>Кв. 443Ализаде Орхан Мазахир Оглы</v>
          </cell>
          <cell r="J1621" t="str">
            <v>91087137</v>
          </cell>
          <cell r="K1621">
            <v>32.322580645161288</v>
          </cell>
        </row>
        <row r="1622">
          <cell r="B1622" t="str">
            <v>91087391</v>
          </cell>
          <cell r="C1622" t="str">
            <v>Кв. 444</v>
          </cell>
          <cell r="D1622">
            <v>55.3</v>
          </cell>
          <cell r="E1622" t="str">
            <v>Аббасова Марина Эйюбовна</v>
          </cell>
          <cell r="F1622">
            <v>44901</v>
          </cell>
          <cell r="G1622">
            <v>26</v>
          </cell>
          <cell r="H1622">
            <v>464.96810125161284</v>
          </cell>
          <cell r="I1622" t="str">
            <v>Кв. 444Аббасова Марина Эйюбовна</v>
          </cell>
          <cell r="J1622" t="str">
            <v>91087391</v>
          </cell>
          <cell r="K1622">
            <v>46.380645161290317</v>
          </cell>
        </row>
        <row r="1623">
          <cell r="B1623" t="str">
            <v>91087859</v>
          </cell>
          <cell r="C1623" t="str">
            <v>Кв. 445</v>
          </cell>
          <cell r="D1623">
            <v>36.6</v>
          </cell>
          <cell r="E1623" t="str">
            <v>Ротай Алексей Владимирович</v>
          </cell>
          <cell r="F1623">
            <v>44904</v>
          </cell>
          <cell r="G1623">
            <v>23</v>
          </cell>
          <cell r="H1623">
            <v>272.22850718709685</v>
          </cell>
          <cell r="I1623" t="str">
            <v>Кв. 445Ротай Алексей Владимирович</v>
          </cell>
          <cell r="J1623" t="str">
            <v>91087859</v>
          </cell>
          <cell r="K1623">
            <v>27.154838709677421</v>
          </cell>
        </row>
        <row r="1624">
          <cell r="B1624" t="str">
            <v>91087639</v>
          </cell>
          <cell r="C1624" t="str">
            <v>Кв. 446</v>
          </cell>
          <cell r="D1624">
            <v>32.9</v>
          </cell>
          <cell r="E1624" t="str">
            <v>Никонова Лариса Александровна</v>
          </cell>
          <cell r="F1624">
            <v>44909</v>
          </cell>
          <cell r="G1624">
            <v>18</v>
          </cell>
          <cell r="H1624">
            <v>191.51071745806448</v>
          </cell>
          <cell r="I1624" t="str">
            <v>Кв. 446Никонова Лариса Александровна</v>
          </cell>
          <cell r="J1624" t="str">
            <v>91087639</v>
          </cell>
          <cell r="K1624">
            <v>19.103225806451611</v>
          </cell>
        </row>
        <row r="1625">
          <cell r="B1625" t="str">
            <v>91087153</v>
          </cell>
          <cell r="C1625" t="str">
            <v>Кв. 448</v>
          </cell>
          <cell r="D1625">
            <v>78.2</v>
          </cell>
          <cell r="E1625" t="str">
            <v>Соснов Максим Викторович</v>
          </cell>
          <cell r="F1625">
            <v>44897</v>
          </cell>
          <cell r="G1625">
            <v>30</v>
          </cell>
          <cell r="H1625">
            <v>758.66961019354846</v>
          </cell>
          <cell r="I1625" t="str">
            <v>Кв. 448Соснов Максим Викторович</v>
          </cell>
          <cell r="J1625" t="str">
            <v>91087153</v>
          </cell>
          <cell r="K1625">
            <v>75.677419354838705</v>
          </cell>
        </row>
        <row r="1626">
          <cell r="B1626" t="str">
            <v>91087545</v>
          </cell>
          <cell r="C1626" t="str">
            <v>Кв. 449</v>
          </cell>
          <cell r="D1626">
            <v>34.4</v>
          </cell>
          <cell r="E1626" t="str">
            <v>Гречаник Александр Викторович</v>
          </cell>
          <cell r="F1626">
            <v>44903</v>
          </cell>
          <cell r="G1626">
            <v>24</v>
          </cell>
          <cell r="H1626">
            <v>266.98961218064517</v>
          </cell>
          <cell r="I1626" t="str">
            <v>Кв. 449Гречаник Александр Викторович</v>
          </cell>
          <cell r="J1626" t="str">
            <v>91087545</v>
          </cell>
          <cell r="K1626">
            <v>26.63225806451613</v>
          </cell>
        </row>
        <row r="1627">
          <cell r="B1627" t="str">
            <v>91087662</v>
          </cell>
          <cell r="C1627" t="str">
            <v>Кв. 450</v>
          </cell>
          <cell r="D1627">
            <v>33.4</v>
          </cell>
          <cell r="E1627" t="str">
            <v>Овсянникова Ирина Алексеевна</v>
          </cell>
          <cell r="F1627">
            <v>44910</v>
          </cell>
          <cell r="G1627">
            <v>17</v>
          </cell>
          <cell r="H1627">
            <v>183.62003609032257</v>
          </cell>
          <cell r="I1627" t="str">
            <v>Кв. 450Овсянникова Ирина Алексеевна</v>
          </cell>
          <cell r="J1627" t="str">
            <v>91087662</v>
          </cell>
          <cell r="K1627">
            <v>18.316129032258065</v>
          </cell>
        </row>
        <row r="1628">
          <cell r="B1628" t="str">
            <v>91087151</v>
          </cell>
          <cell r="C1628" t="str">
            <v>Кв. 451</v>
          </cell>
          <cell r="D1628">
            <v>55.3</v>
          </cell>
          <cell r="E1628" t="str">
            <v>Рябышко Павел Александрович</v>
          </cell>
          <cell r="F1628">
            <v>44897</v>
          </cell>
          <cell r="G1628">
            <v>30</v>
          </cell>
          <cell r="H1628">
            <v>536.50165529032256</v>
          </cell>
          <cell r="I1628" t="str">
            <v>Кв. 451Рябышко Павел Александрович</v>
          </cell>
          <cell r="J1628" t="str">
            <v>91087151</v>
          </cell>
          <cell r="K1628">
            <v>53.516129032258057</v>
          </cell>
        </row>
        <row r="1629">
          <cell r="B1629" t="str">
            <v>91087535</v>
          </cell>
          <cell r="C1629" t="str">
            <v>Кв. 453</v>
          </cell>
          <cell r="D1629">
            <v>32.9</v>
          </cell>
          <cell r="E1629" t="str">
            <v>Фролова Любовь Борисовна</v>
          </cell>
          <cell r="F1629">
            <v>44902</v>
          </cell>
          <cell r="G1629">
            <v>25</v>
          </cell>
          <cell r="H1629">
            <v>265.9871075806451</v>
          </cell>
          <cell r="I1629" t="str">
            <v>Кв. 453Фролова Любовь Борисовна</v>
          </cell>
          <cell r="J1629" t="str">
            <v>91087535</v>
          </cell>
          <cell r="K1629">
            <v>26.532258064516128</v>
          </cell>
        </row>
        <row r="1630">
          <cell r="B1630" t="str">
            <v>91087817</v>
          </cell>
          <cell r="C1630" t="str">
            <v>Кв. 454</v>
          </cell>
          <cell r="D1630">
            <v>63.2</v>
          </cell>
          <cell r="E1630" t="str">
            <v>Любашкин Дмитрий Валерьевич</v>
          </cell>
          <cell r="F1630">
            <v>44919</v>
          </cell>
          <cell r="G1630">
            <v>8</v>
          </cell>
          <cell r="H1630">
            <v>163.50526637419355</v>
          </cell>
          <cell r="I1630" t="str">
            <v>Кв. 454Любашкин Дмитрий Валерьевич</v>
          </cell>
          <cell r="J1630" t="str">
            <v>91087817</v>
          </cell>
          <cell r="K1630">
            <v>16.309677419354838</v>
          </cell>
        </row>
        <row r="1631">
          <cell r="B1631" t="str">
            <v>91087718</v>
          </cell>
          <cell r="C1631" t="str">
            <v>Кв. 455</v>
          </cell>
          <cell r="D1631">
            <v>78.2</v>
          </cell>
          <cell r="E1631" t="str">
            <v>Соколова Ольга Александровна</v>
          </cell>
          <cell r="F1631">
            <v>44911</v>
          </cell>
          <cell r="G1631">
            <v>16</v>
          </cell>
          <cell r="H1631">
            <v>404.62379210322587</v>
          </cell>
          <cell r="I1631" t="str">
            <v>Кв. 455Соколова Ольга Александровна</v>
          </cell>
          <cell r="J1631" t="str">
            <v>91087718</v>
          </cell>
          <cell r="K1631">
            <v>40.361290322580643</v>
          </cell>
        </row>
        <row r="1632">
          <cell r="B1632" t="str">
            <v>91087381</v>
          </cell>
          <cell r="C1632" t="str">
            <v>Кв. 458</v>
          </cell>
          <cell r="D1632">
            <v>55.3</v>
          </cell>
          <cell r="E1632" t="str">
            <v>Гончар Анна Олеговна</v>
          </cell>
          <cell r="F1632">
            <v>44901</v>
          </cell>
          <cell r="G1632">
            <v>26</v>
          </cell>
          <cell r="H1632">
            <v>464.96810125161284</v>
          </cell>
          <cell r="I1632" t="str">
            <v>Кв. 458Гончар Анна Олеговна</v>
          </cell>
          <cell r="J1632" t="str">
            <v>91087381</v>
          </cell>
          <cell r="K1632">
            <v>46.380645161290317</v>
          </cell>
        </row>
        <row r="1633">
          <cell r="B1633" t="str">
            <v>91087383</v>
          </cell>
          <cell r="C1633" t="str">
            <v>Кв. 462</v>
          </cell>
          <cell r="D1633">
            <v>78.2</v>
          </cell>
          <cell r="E1633" t="str">
            <v xml:space="preserve">Кириллов Анатолий Сергеевич </v>
          </cell>
          <cell r="F1633">
            <v>44901</v>
          </cell>
          <cell r="G1633">
            <v>26</v>
          </cell>
          <cell r="H1633">
            <v>657.51366216774204</v>
          </cell>
          <cell r="I1633" t="str">
            <v xml:space="preserve">Кв. 462Кириллов Анатолий Сергеевич </v>
          </cell>
          <cell r="J1633" t="str">
            <v>91087383</v>
          </cell>
          <cell r="K1633">
            <v>65.58709677419354</v>
          </cell>
        </row>
        <row r="1634">
          <cell r="B1634" t="str">
            <v>91087585</v>
          </cell>
          <cell r="C1634" t="str">
            <v>Кв. 463</v>
          </cell>
          <cell r="D1634">
            <v>34.4</v>
          </cell>
          <cell r="E1634" t="str">
            <v>Островская Анна Владимировна</v>
          </cell>
          <cell r="F1634">
            <v>44905</v>
          </cell>
          <cell r="G1634">
            <v>22</v>
          </cell>
          <cell r="H1634">
            <v>244.74047783225805</v>
          </cell>
          <cell r="I1634" t="str">
            <v>Кв. 463Островская Анна Владимировна</v>
          </cell>
          <cell r="J1634" t="str">
            <v>91087585</v>
          </cell>
          <cell r="K1634">
            <v>24.412903225806449</v>
          </cell>
        </row>
        <row r="1635">
          <cell r="B1635" t="str">
            <v>91087384</v>
          </cell>
          <cell r="C1635" t="str">
            <v>Кв. 465</v>
          </cell>
          <cell r="D1635">
            <v>55.3</v>
          </cell>
          <cell r="E1635" t="str">
            <v>Мамонова Анна Викторовна</v>
          </cell>
          <cell r="F1635">
            <v>44901</v>
          </cell>
          <cell r="G1635">
            <v>26</v>
          </cell>
          <cell r="H1635">
            <v>464.96810125161284</v>
          </cell>
          <cell r="I1635" t="str">
            <v>Кв. 465Мамонова Анна Викторовна</v>
          </cell>
          <cell r="J1635" t="str">
            <v>91087384</v>
          </cell>
          <cell r="K1635">
            <v>46.380645161290317</v>
          </cell>
        </row>
        <row r="1636">
          <cell r="B1636" t="str">
            <v>91087387</v>
          </cell>
          <cell r="C1636" t="str">
            <v>Кв. 466</v>
          </cell>
          <cell r="D1636">
            <v>36.6</v>
          </cell>
          <cell r="E1636" t="str">
            <v xml:space="preserve">Соловьева Дарья Александровна </v>
          </cell>
          <cell r="F1636">
            <v>44901</v>
          </cell>
          <cell r="G1636">
            <v>26</v>
          </cell>
          <cell r="H1636">
            <v>307.73657334193553</v>
          </cell>
          <cell r="I1636" t="str">
            <v xml:space="preserve">Кв. 466Соловьева Дарья Александровна </v>
          </cell>
          <cell r="J1636" t="str">
            <v>91087387</v>
          </cell>
          <cell r="K1636">
            <v>30.696774193548386</v>
          </cell>
        </row>
        <row r="1637">
          <cell r="B1637" t="str">
            <v>91087537</v>
          </cell>
          <cell r="C1637" t="str">
            <v>Кв. 468</v>
          </cell>
          <cell r="D1637">
            <v>63.2</v>
          </cell>
          <cell r="E1637" t="str">
            <v>Шемонаев Сергей Федорович</v>
          </cell>
          <cell r="F1637">
            <v>44902</v>
          </cell>
          <cell r="G1637">
            <v>25</v>
          </cell>
          <cell r="H1637">
            <v>510.95395741935488</v>
          </cell>
          <cell r="I1637" t="str">
            <v>Кв. 468Шемонаев Сергей Федорович</v>
          </cell>
          <cell r="J1637" t="str">
            <v>91087537</v>
          </cell>
          <cell r="K1637">
            <v>50.967741935483865</v>
          </cell>
        </row>
        <row r="1638">
          <cell r="B1638" t="str">
            <v>91087378</v>
          </cell>
          <cell r="C1638" t="str">
            <v>Кв. 469</v>
          </cell>
          <cell r="D1638">
            <v>78.2</v>
          </cell>
          <cell r="E1638" t="str">
            <v>Антоненков Игорь Михайлович</v>
          </cell>
          <cell r="F1638">
            <v>44901</v>
          </cell>
          <cell r="G1638">
            <v>26</v>
          </cell>
          <cell r="H1638">
            <v>657.51366216774204</v>
          </cell>
          <cell r="I1638" t="str">
            <v>Кв. 469Антоненков Игорь Михайлович</v>
          </cell>
          <cell r="J1638" t="str">
            <v>91087378</v>
          </cell>
          <cell r="K1638">
            <v>65.58709677419354</v>
          </cell>
        </row>
        <row r="1639">
          <cell r="B1639" t="str">
            <v>91087582</v>
          </cell>
          <cell r="C1639" t="str">
            <v>Кв. 470</v>
          </cell>
          <cell r="D1639">
            <v>34.4</v>
          </cell>
          <cell r="E1639" t="str">
            <v>Марина Анастасия Олеговна</v>
          </cell>
          <cell r="F1639">
            <v>44905</v>
          </cell>
          <cell r="G1639">
            <v>22</v>
          </cell>
          <cell r="H1639">
            <v>244.74047783225805</v>
          </cell>
          <cell r="I1639" t="str">
            <v>Кв. 470Марина Анастасия Олеговна</v>
          </cell>
          <cell r="J1639" t="str">
            <v>91087582</v>
          </cell>
          <cell r="K1639">
            <v>24.412903225806449</v>
          </cell>
        </row>
        <row r="1640">
          <cell r="B1640" t="str">
            <v>91087527</v>
          </cell>
          <cell r="C1640" t="str">
            <v>Кв. 472</v>
          </cell>
          <cell r="D1640">
            <v>55.3</v>
          </cell>
          <cell r="E1640" t="str">
            <v>Редчиц Алексей Владимирович</v>
          </cell>
          <cell r="F1640">
            <v>44902</v>
          </cell>
          <cell r="G1640">
            <v>25</v>
          </cell>
          <cell r="H1640">
            <v>447.08471274193539</v>
          </cell>
          <cell r="I1640" t="str">
            <v>Кв. 472Редчиц Алексей Владимирович</v>
          </cell>
          <cell r="J1640" t="str">
            <v>91087527</v>
          </cell>
          <cell r="K1640">
            <v>44.596774193548384</v>
          </cell>
        </row>
        <row r="1641">
          <cell r="B1641" t="str">
            <v>91087389</v>
          </cell>
          <cell r="C1641" t="str">
            <v>Кв. 473</v>
          </cell>
          <cell r="D1641">
            <v>36.6</v>
          </cell>
          <cell r="E1641" t="str">
            <v>Якубов Марат Михайлович</v>
          </cell>
          <cell r="F1641">
            <v>44901</v>
          </cell>
          <cell r="G1641">
            <v>26</v>
          </cell>
          <cell r="H1641">
            <v>307.73657334193553</v>
          </cell>
          <cell r="I1641" t="str">
            <v>Кв. 473Якубов Марат Михайлович</v>
          </cell>
          <cell r="J1641" t="str">
            <v>91087389</v>
          </cell>
          <cell r="K1641">
            <v>30.696774193548386</v>
          </cell>
        </row>
        <row r="1642">
          <cell r="B1642" t="str">
            <v>91087380</v>
          </cell>
          <cell r="C1642" t="str">
            <v>Кв. 474</v>
          </cell>
          <cell r="D1642">
            <v>32.9</v>
          </cell>
          <cell r="E1642" t="str">
            <v>Вега Ирина Владимировна</v>
          </cell>
          <cell r="F1642">
            <v>44901</v>
          </cell>
          <cell r="G1642">
            <v>26</v>
          </cell>
          <cell r="H1642">
            <v>276.6265918838709</v>
          </cell>
          <cell r="I1642" t="str">
            <v>Кв. 474Вега Ирина Владимировна</v>
          </cell>
          <cell r="J1642" t="str">
            <v>91087380</v>
          </cell>
          <cell r="K1642">
            <v>27.593548387096774</v>
          </cell>
        </row>
        <row r="1643">
          <cell r="B1643" t="str">
            <v>91087522</v>
          </cell>
          <cell r="C1643" t="str">
            <v>Кв. 475</v>
          </cell>
          <cell r="D1643">
            <v>63.2</v>
          </cell>
          <cell r="E1643" t="str">
            <v>Бакатуро Кира Юрьевна</v>
          </cell>
          <cell r="F1643">
            <v>44902</v>
          </cell>
          <cell r="G1643">
            <v>25</v>
          </cell>
          <cell r="H1643">
            <v>510.95395741935488</v>
          </cell>
          <cell r="I1643" t="str">
            <v>Кв. 475Бакатуро Кира Юрьевна</v>
          </cell>
          <cell r="J1643" t="str">
            <v>91087522</v>
          </cell>
          <cell r="K1643">
            <v>50.967741935483865</v>
          </cell>
        </row>
        <row r="1644">
          <cell r="B1644" t="str">
            <v>91087598</v>
          </cell>
          <cell r="C1644" t="str">
            <v>Кв. 476</v>
          </cell>
          <cell r="D1644">
            <v>78.2</v>
          </cell>
          <cell r="E1644" t="str">
            <v>Коссе Алексей Викторович</v>
          </cell>
          <cell r="F1644">
            <v>44905</v>
          </cell>
          <cell r="G1644">
            <v>22</v>
          </cell>
          <cell r="H1644">
            <v>556.35771414193562</v>
          </cell>
          <cell r="I1644" t="str">
            <v>Кв. 476Коссе Алексей Викторович</v>
          </cell>
          <cell r="J1644" t="str">
            <v>91087598</v>
          </cell>
          <cell r="K1644">
            <v>55.496774193548383</v>
          </cell>
        </row>
        <row r="1645">
          <cell r="B1645" t="str">
            <v>91087661</v>
          </cell>
          <cell r="C1645" t="str">
            <v>Кв. 484</v>
          </cell>
          <cell r="D1645">
            <v>22.9</v>
          </cell>
          <cell r="E1645" t="str">
            <v>Чугунова Татьяна Алексеевна</v>
          </cell>
          <cell r="F1645">
            <v>44910</v>
          </cell>
          <cell r="G1645">
            <v>17</v>
          </cell>
          <cell r="H1645">
            <v>125.89517444516127</v>
          </cell>
          <cell r="I1645" t="str">
            <v>Кв. 484Чугунова Татьяна Алексеевна</v>
          </cell>
          <cell r="J1645" t="str">
            <v>91087661</v>
          </cell>
          <cell r="K1645">
            <v>12.558064516129031</v>
          </cell>
        </row>
        <row r="1646">
          <cell r="B1646" t="str">
            <v>91087171</v>
          </cell>
          <cell r="C1646" t="str">
            <v>Кв. 489</v>
          </cell>
          <cell r="D1646">
            <v>22.9</v>
          </cell>
          <cell r="E1646" t="str">
            <v>Неличева Ксения Валерьевна</v>
          </cell>
          <cell r="F1646">
            <v>44898</v>
          </cell>
          <cell r="G1646">
            <v>29</v>
          </cell>
          <cell r="H1646">
            <v>214.7623564064516</v>
          </cell>
          <cell r="I1646" t="str">
            <v>Кв. 489Неличева Ксения Валерьевна</v>
          </cell>
          <cell r="J1646" t="str">
            <v>91087171</v>
          </cell>
          <cell r="K1646">
            <v>21.42258064516129</v>
          </cell>
        </row>
        <row r="1647">
          <cell r="B1647" t="str">
            <v>91087579</v>
          </cell>
          <cell r="C1647" t="str">
            <v>Кв. 490</v>
          </cell>
          <cell r="D1647">
            <v>32.700000000000003</v>
          </cell>
          <cell r="E1647" t="str">
            <v>Пелькина Виктория Михайловна</v>
          </cell>
          <cell r="F1647">
            <v>44904</v>
          </cell>
          <cell r="G1647">
            <v>23</v>
          </cell>
          <cell r="H1647">
            <v>243.22055150322583</v>
          </cell>
          <cell r="I1647" t="str">
            <v>Кв. 490Пелькина Виктория Михайловна</v>
          </cell>
          <cell r="J1647" t="str">
            <v>91087579</v>
          </cell>
          <cell r="K1647">
            <v>24.261290322580646</v>
          </cell>
        </row>
        <row r="1648">
          <cell r="B1648" t="str">
            <v>91087685</v>
          </cell>
          <cell r="C1648" t="str">
            <v>Кв. 494</v>
          </cell>
          <cell r="D1648">
            <v>22.9</v>
          </cell>
          <cell r="E1648" t="str">
            <v>Вафина Карима Мухаметовна</v>
          </cell>
          <cell r="F1648">
            <v>44910</v>
          </cell>
          <cell r="G1648">
            <v>17</v>
          </cell>
          <cell r="H1648">
            <v>125.89517444516127</v>
          </cell>
          <cell r="I1648" t="str">
            <v>Кв. 494Вафина Карима Мухаметовна</v>
          </cell>
          <cell r="J1648" t="str">
            <v>91087685</v>
          </cell>
          <cell r="K1648">
            <v>12.558064516129031</v>
          </cell>
        </row>
        <row r="1649">
          <cell r="B1649" t="str">
            <v>91087530</v>
          </cell>
          <cell r="C1649" t="str">
            <v>Кв. 499</v>
          </cell>
          <cell r="D1649">
            <v>22.9</v>
          </cell>
          <cell r="E1649" t="str">
            <v>Курдалин Николай Николаевич</v>
          </cell>
          <cell r="F1649">
            <v>44902</v>
          </cell>
          <cell r="G1649">
            <v>25</v>
          </cell>
          <cell r="H1649">
            <v>185.13996241935482</v>
          </cell>
          <cell r="I1649" t="str">
            <v>Кв. 499Курдалин Николай Николаевич</v>
          </cell>
          <cell r="J1649" t="str">
            <v>91087530</v>
          </cell>
          <cell r="K1649">
            <v>18.467741935483868</v>
          </cell>
        </row>
        <row r="1650">
          <cell r="B1650" t="str">
            <v>91087177</v>
          </cell>
          <cell r="C1650" t="str">
            <v>Кв. 501</v>
          </cell>
          <cell r="D1650">
            <v>33</v>
          </cell>
          <cell r="E1650" t="str">
            <v xml:space="preserve">Помазов Александр Олегович </v>
          </cell>
          <cell r="F1650">
            <v>44898</v>
          </cell>
          <cell r="G1650">
            <v>29</v>
          </cell>
          <cell r="H1650">
            <v>309.48287167741933</v>
          </cell>
          <cell r="I1650" t="str">
            <v xml:space="preserve">Кв. 501Помазов Александр Олегович </v>
          </cell>
          <cell r="J1650" t="str">
            <v>91087177</v>
          </cell>
          <cell r="K1650">
            <v>30.87096774193548</v>
          </cell>
        </row>
        <row r="1651">
          <cell r="B1651" t="str">
            <v>91087836</v>
          </cell>
          <cell r="C1651" t="str">
            <v>Кв. 502</v>
          </cell>
          <cell r="D1651">
            <v>70.2</v>
          </cell>
          <cell r="E1651" t="str">
            <v>Балаев Давид Абдулмеджидович</v>
          </cell>
          <cell r="F1651">
            <v>44918</v>
          </cell>
          <cell r="G1651">
            <v>9</v>
          </cell>
          <cell r="H1651">
            <v>204.31690525161292</v>
          </cell>
          <cell r="I1651" t="str">
            <v>Кв. 502Балаев Давид Абдулмеджидович</v>
          </cell>
          <cell r="J1651" t="str">
            <v>91087836</v>
          </cell>
          <cell r="K1651">
            <v>20.380645161290325</v>
          </cell>
        </row>
        <row r="1652">
          <cell r="B1652" t="str">
            <v>91087705</v>
          </cell>
          <cell r="C1652" t="str">
            <v>Кв. 506</v>
          </cell>
          <cell r="D1652">
            <v>33</v>
          </cell>
          <cell r="E1652" t="str">
            <v>Жилманкина Анна Ивановна</v>
          </cell>
          <cell r="F1652">
            <v>44912</v>
          </cell>
          <cell r="G1652">
            <v>15</v>
          </cell>
          <cell r="H1652">
            <v>160.07734741935482</v>
          </cell>
          <cell r="I1652" t="str">
            <v>Кв. 506Жилманкина Анна Ивановна</v>
          </cell>
          <cell r="J1652" t="str">
            <v>91087705</v>
          </cell>
          <cell r="K1652">
            <v>15.96774193548387</v>
          </cell>
        </row>
        <row r="1653">
          <cell r="B1653" t="str">
            <v>91087719</v>
          </cell>
          <cell r="C1653" t="str">
            <v>Кв. 508</v>
          </cell>
          <cell r="D1653">
            <v>59.1</v>
          </cell>
          <cell r="E1653" t="str">
            <v>Смолякова Светлана Михайловна</v>
          </cell>
          <cell r="F1653">
            <v>44911</v>
          </cell>
          <cell r="G1653">
            <v>16</v>
          </cell>
          <cell r="H1653">
            <v>305.79624185806455</v>
          </cell>
          <cell r="I1653" t="str">
            <v>Кв. 508Смолякова Светлана Михайловна</v>
          </cell>
          <cell r="J1653" t="str">
            <v>91087719</v>
          </cell>
          <cell r="K1653">
            <v>30.503225806451614</v>
          </cell>
        </row>
        <row r="1654">
          <cell r="B1654" t="str">
            <v>91087754</v>
          </cell>
          <cell r="C1654" t="str">
            <v>Кв. 509</v>
          </cell>
          <cell r="D1654">
            <v>22.9</v>
          </cell>
          <cell r="E1654" t="str">
            <v>Подгорнов Иван Александрович</v>
          </cell>
          <cell r="F1654">
            <v>44915</v>
          </cell>
          <cell r="G1654">
            <v>12</v>
          </cell>
          <cell r="H1654">
            <v>88.867181961290314</v>
          </cell>
          <cell r="I1654" t="str">
            <v>Кв. 509Подгорнов Иван Александрович</v>
          </cell>
          <cell r="J1654" t="str">
            <v>91087754</v>
          </cell>
          <cell r="K1654">
            <v>8.8645161290322569</v>
          </cell>
        </row>
        <row r="1655">
          <cell r="B1655" t="str">
            <v>91087170</v>
          </cell>
          <cell r="C1655" t="str">
            <v>Кв. 511</v>
          </cell>
          <cell r="D1655">
            <v>33</v>
          </cell>
          <cell r="E1655" t="str">
            <v>Косолапов Виталий Алексеевич</v>
          </cell>
          <cell r="F1655">
            <v>44898</v>
          </cell>
          <cell r="G1655">
            <v>29</v>
          </cell>
          <cell r="H1655">
            <v>309.48287167741933</v>
          </cell>
          <cell r="I1655" t="str">
            <v>Кв. 511Косолапов Виталий Алексеевич</v>
          </cell>
          <cell r="J1655" t="str">
            <v>91087170</v>
          </cell>
          <cell r="K1655">
            <v>30.87096774193548</v>
          </cell>
        </row>
        <row r="1656">
          <cell r="B1656" t="str">
            <v>91087864</v>
          </cell>
          <cell r="C1656" t="str">
            <v>Кв. 514</v>
          </cell>
          <cell r="D1656">
            <v>22.9</v>
          </cell>
          <cell r="E1656" t="str">
            <v>Абанов Николай Иванович</v>
          </cell>
          <cell r="F1656">
            <v>44922</v>
          </cell>
          <cell r="G1656">
            <v>5</v>
          </cell>
          <cell r="H1656">
            <v>37.02799248387096</v>
          </cell>
          <cell r="I1656" t="str">
            <v>Кв. 514Абанов Николай Иванович</v>
          </cell>
          <cell r="J1656" t="str">
            <v>91087864</v>
          </cell>
          <cell r="K1656">
            <v>3.693548387096774</v>
          </cell>
        </row>
        <row r="1657">
          <cell r="B1657" t="str">
            <v>91087726</v>
          </cell>
          <cell r="C1657" t="str">
            <v>Кв. 519</v>
          </cell>
          <cell r="D1657">
            <v>22.9</v>
          </cell>
          <cell r="E1657" t="str">
            <v>Перфильева Светлана Юрьевна</v>
          </cell>
          <cell r="F1657">
            <v>44911</v>
          </cell>
          <cell r="G1657">
            <v>16</v>
          </cell>
          <cell r="H1657">
            <v>118.48957594838708</v>
          </cell>
          <cell r="I1657" t="str">
            <v>Кв. 519Перфильева Светлана Юрьевна</v>
          </cell>
          <cell r="J1657" t="str">
            <v>91087726</v>
          </cell>
          <cell r="K1657">
            <v>11.819354838709677</v>
          </cell>
        </row>
        <row r="1658">
          <cell r="B1658" t="str">
            <v>91088011</v>
          </cell>
          <cell r="C1658" t="str">
            <v>Кв. 526</v>
          </cell>
          <cell r="D1658">
            <v>33</v>
          </cell>
          <cell r="E1658" t="str">
            <v>Щербаков Алексей Иванович</v>
          </cell>
          <cell r="F1658">
            <v>44923</v>
          </cell>
          <cell r="G1658">
            <v>4</v>
          </cell>
          <cell r="H1658">
            <v>42.687292645161286</v>
          </cell>
          <cell r="I1658" t="str">
            <v>Кв. 526Щербаков Алексей Иванович</v>
          </cell>
          <cell r="J1658" t="str">
            <v>91088011</v>
          </cell>
          <cell r="K1658">
            <v>4.258064516129032</v>
          </cell>
        </row>
        <row r="1659">
          <cell r="B1659" t="str">
            <v>91087589</v>
          </cell>
          <cell r="C1659" t="str">
            <v>Кв. 536</v>
          </cell>
          <cell r="D1659">
            <v>33.1</v>
          </cell>
          <cell r="E1659" t="str">
            <v>Свистунов Валерий Борисович</v>
          </cell>
          <cell r="F1659">
            <v>44905</v>
          </cell>
          <cell r="G1659">
            <v>22</v>
          </cell>
          <cell r="H1659">
            <v>235.49156442580647</v>
          </cell>
          <cell r="I1659" t="str">
            <v>Кв. 536Свистунов Валерий Борисович</v>
          </cell>
          <cell r="J1659" t="str">
            <v>91087589</v>
          </cell>
          <cell r="K1659">
            <v>23.490322580645163</v>
          </cell>
        </row>
        <row r="1660">
          <cell r="B1660" t="str">
            <v>91087141</v>
          </cell>
          <cell r="C1660" t="str">
            <v>Кв. 538</v>
          </cell>
          <cell r="D1660">
            <v>59.7</v>
          </cell>
          <cell r="E1660" t="str">
            <v>Богункова Тамара Николаевна</v>
          </cell>
          <cell r="F1660">
            <v>44897</v>
          </cell>
          <cell r="G1660">
            <v>30</v>
          </cell>
          <cell r="H1660">
            <v>579.18894793548384</v>
          </cell>
          <cell r="I1660" t="str">
            <v>Кв. 538Богункова Тамара Николаевна</v>
          </cell>
          <cell r="J1660" t="str">
            <v>91087141</v>
          </cell>
          <cell r="K1660">
            <v>57.774193548387103</v>
          </cell>
        </row>
        <row r="1661">
          <cell r="B1661" t="str">
            <v>91087680</v>
          </cell>
          <cell r="C1661" t="str">
            <v>Кв. 541</v>
          </cell>
          <cell r="D1661">
            <v>33.1</v>
          </cell>
          <cell r="E1661" t="str">
            <v>Черноносова Елена Александровна</v>
          </cell>
          <cell r="F1661">
            <v>44912</v>
          </cell>
          <cell r="G1661">
            <v>15</v>
          </cell>
          <cell r="H1661">
            <v>160.5624302903226</v>
          </cell>
          <cell r="I1661" t="str">
            <v>Кв. 541Черноносова Елена Александровна</v>
          </cell>
          <cell r="J1661" t="str">
            <v>91087680</v>
          </cell>
          <cell r="K1661">
            <v>16.016129032258068</v>
          </cell>
        </row>
        <row r="1662">
          <cell r="B1662" t="str">
            <v>91087131</v>
          </cell>
          <cell r="C1662" t="str">
            <v>Кв. 542</v>
          </cell>
          <cell r="D1662">
            <v>70.7</v>
          </cell>
          <cell r="E1662" t="str">
            <v>Музакаева Малика Султановна</v>
          </cell>
          <cell r="F1662">
            <v>44896</v>
          </cell>
          <cell r="G1662">
            <v>31</v>
          </cell>
          <cell r="H1662">
            <v>708.77075219999995</v>
          </cell>
          <cell r="I1662" t="str">
            <v>Кв. 542Музакаева Малика Султановна</v>
          </cell>
          <cell r="J1662" t="str">
            <v>91087131</v>
          </cell>
          <cell r="K1662">
            <v>70.7</v>
          </cell>
        </row>
        <row r="1663">
          <cell r="B1663" t="str">
            <v>91087574</v>
          </cell>
          <cell r="C1663" t="str">
            <v>Кв. 544</v>
          </cell>
          <cell r="D1663">
            <v>22.9</v>
          </cell>
          <cell r="E1663" t="str">
            <v>Алексашкина Лада Андреевна</v>
          </cell>
          <cell r="F1663">
            <v>44904</v>
          </cell>
          <cell r="G1663">
            <v>23</v>
          </cell>
          <cell r="H1663">
            <v>170.32876542580644</v>
          </cell>
          <cell r="I1663" t="str">
            <v>Кв. 544Алексашкина Лада Андреевна</v>
          </cell>
          <cell r="J1663" t="str">
            <v>91087574</v>
          </cell>
          <cell r="K1663">
            <v>16.990322580645159</v>
          </cell>
        </row>
        <row r="1664">
          <cell r="B1664" t="str">
            <v>91087592</v>
          </cell>
          <cell r="C1664" t="str">
            <v>Кв. 546</v>
          </cell>
          <cell r="D1664">
            <v>33.1</v>
          </cell>
          <cell r="E1664" t="str">
            <v>Якимов Игорь Леонидович</v>
          </cell>
          <cell r="F1664">
            <v>44905</v>
          </cell>
          <cell r="G1664">
            <v>22</v>
          </cell>
          <cell r="H1664">
            <v>235.49156442580647</v>
          </cell>
          <cell r="I1664" t="str">
            <v>Кв. 546Якимов Игорь Леонидович</v>
          </cell>
          <cell r="J1664" t="str">
            <v>91087592</v>
          </cell>
          <cell r="K1664">
            <v>23.490322580645163</v>
          </cell>
        </row>
        <row r="1665">
          <cell r="B1665" t="str">
            <v>91087138</v>
          </cell>
          <cell r="C1665" t="str">
            <v>Кв. 551</v>
          </cell>
          <cell r="D1665">
            <v>33.1</v>
          </cell>
          <cell r="E1665" t="str">
            <v>Арнаутова Светлана Вячеславовна</v>
          </cell>
          <cell r="F1665">
            <v>44897</v>
          </cell>
          <cell r="G1665">
            <v>30</v>
          </cell>
          <cell r="H1665">
            <v>321.12486058064519</v>
          </cell>
          <cell r="I1665" t="str">
            <v>Кв. 551Арнаутова Светлана Вячеславовна</v>
          </cell>
          <cell r="J1665" t="str">
            <v>91087138</v>
          </cell>
          <cell r="K1665">
            <v>32.032258064516135</v>
          </cell>
        </row>
        <row r="1666">
          <cell r="B1666" t="str">
            <v>91087778</v>
          </cell>
          <cell r="C1666" t="str">
            <v>Кв. 556</v>
          </cell>
          <cell r="D1666">
            <v>33.1</v>
          </cell>
          <cell r="E1666" t="str">
            <v>Штукин Максим Андреевич</v>
          </cell>
          <cell r="F1666">
            <v>44916</v>
          </cell>
          <cell r="G1666">
            <v>11</v>
          </cell>
          <cell r="H1666">
            <v>117.74578221290324</v>
          </cell>
          <cell r="I1666" t="str">
            <v>Кв. 556Штукин Максим Андреевич</v>
          </cell>
          <cell r="J1666" t="str">
            <v>91087778</v>
          </cell>
          <cell r="K1666">
            <v>11.745161290322581</v>
          </cell>
        </row>
        <row r="1667">
          <cell r="B1667" t="str">
            <v>91087194</v>
          </cell>
          <cell r="C1667" t="str">
            <v>Кв. 562</v>
          </cell>
          <cell r="D1667">
            <v>71.099999999999994</v>
          </cell>
          <cell r="E1667" t="str">
            <v>Алексеева Юлия Борисовна</v>
          </cell>
          <cell r="F1667">
            <v>44896</v>
          </cell>
          <cell r="G1667">
            <v>31</v>
          </cell>
          <cell r="H1667">
            <v>712.78077059999998</v>
          </cell>
          <cell r="I1667" t="str">
            <v>Кв. 562Алексеева Юлия Борисовна</v>
          </cell>
          <cell r="J1667" t="str">
            <v>91087194</v>
          </cell>
          <cell r="K1667">
            <v>71.099999999999994</v>
          </cell>
        </row>
        <row r="1668">
          <cell r="B1668" t="str">
            <v>91087640</v>
          </cell>
          <cell r="C1668" t="str">
            <v>Кв. 564</v>
          </cell>
          <cell r="D1668">
            <v>22.9</v>
          </cell>
          <cell r="E1668" t="str">
            <v>Албитова Ирина Витальевна</v>
          </cell>
          <cell r="F1668">
            <v>44909</v>
          </cell>
          <cell r="G1668">
            <v>18</v>
          </cell>
          <cell r="H1668">
            <v>133.30077294193546</v>
          </cell>
          <cell r="I1668" t="str">
            <v>Кв. 564Албитова Ирина Витальевна</v>
          </cell>
          <cell r="J1668" t="str">
            <v>91087640</v>
          </cell>
          <cell r="K1668">
            <v>13.296774193548385</v>
          </cell>
        </row>
        <row r="1669">
          <cell r="B1669" t="str">
            <v>91087393</v>
          </cell>
          <cell r="C1669" t="str">
            <v>Кв. 567</v>
          </cell>
          <cell r="D1669">
            <v>71.099999999999994</v>
          </cell>
          <cell r="E1669" t="str">
            <v>Кадырова Анара Кадыровна</v>
          </cell>
          <cell r="F1669">
            <v>44901</v>
          </cell>
          <cell r="G1669">
            <v>26</v>
          </cell>
          <cell r="H1669">
            <v>597.81613018064513</v>
          </cell>
          <cell r="I1669" t="str">
            <v>Кв. 567Кадырова Анара Кадыровна</v>
          </cell>
          <cell r="J1669" t="str">
            <v>91087393</v>
          </cell>
          <cell r="K1669">
            <v>59.63225806451613</v>
          </cell>
        </row>
        <row r="1670">
          <cell r="B1670" t="str">
            <v>91087614</v>
          </cell>
          <cell r="C1670" t="str">
            <v>Кв. 568</v>
          </cell>
          <cell r="D1670">
            <v>60</v>
          </cell>
          <cell r="E1670" t="str">
            <v>Мохаммад Ясин Джахдуддин</v>
          </cell>
          <cell r="F1670">
            <v>44908</v>
          </cell>
          <cell r="G1670">
            <v>19</v>
          </cell>
          <cell r="H1670">
            <v>368.66298193548386</v>
          </cell>
          <cell r="I1670" t="str">
            <v>Кв. 568Мохаммад Ясин Джахдуддин</v>
          </cell>
          <cell r="J1670" t="str">
            <v>91087614</v>
          </cell>
          <cell r="K1670">
            <v>36.774193548387096</v>
          </cell>
        </row>
        <row r="1671">
          <cell r="B1671" t="str">
            <v>91087787</v>
          </cell>
          <cell r="C1671" t="str">
            <v>Кв. 570</v>
          </cell>
          <cell r="D1671">
            <v>33.1</v>
          </cell>
          <cell r="E1671" t="str">
            <v>Каринская Анна Евгеньевна</v>
          </cell>
          <cell r="F1671">
            <v>44917</v>
          </cell>
          <cell r="G1671">
            <v>10</v>
          </cell>
          <cell r="H1671">
            <v>107.0416201935484</v>
          </cell>
          <cell r="I1671" t="str">
            <v>Кв. 570Каринская Анна Евгеньевна</v>
          </cell>
          <cell r="J1671" t="str">
            <v>91087787</v>
          </cell>
          <cell r="K1671">
            <v>10.677419354838712</v>
          </cell>
        </row>
        <row r="1672">
          <cell r="B1672" t="str">
            <v>91087184</v>
          </cell>
          <cell r="C1672" t="str">
            <v>Кв. 575</v>
          </cell>
          <cell r="D1672">
            <v>33.1</v>
          </cell>
          <cell r="E1672" t="str">
            <v xml:space="preserve">Рогов Владимир Анатольевич </v>
          </cell>
          <cell r="F1672">
            <v>44898</v>
          </cell>
          <cell r="G1672">
            <v>29</v>
          </cell>
          <cell r="H1672">
            <v>310.42069856129035</v>
          </cell>
          <cell r="I1672" t="str">
            <v xml:space="preserve">Кв. 575Рогов Владимир Анатольевич </v>
          </cell>
          <cell r="J1672" t="str">
            <v>91087184</v>
          </cell>
          <cell r="K1672">
            <v>30.964516129032262</v>
          </cell>
        </row>
        <row r="1673">
          <cell r="B1673" t="str">
            <v>91087130</v>
          </cell>
          <cell r="C1673" t="str">
            <v>Кв. 576</v>
          </cell>
          <cell r="D1673">
            <v>33.200000000000003</v>
          </cell>
          <cell r="E1673" t="str">
            <v>Матвеева Олеся Витальевна</v>
          </cell>
          <cell r="F1673">
            <v>44896</v>
          </cell>
          <cell r="G1673">
            <v>31</v>
          </cell>
          <cell r="H1673">
            <v>332.83152720000004</v>
          </cell>
          <cell r="I1673" t="str">
            <v>Кв. 576Матвеева Олеся Витальевна</v>
          </cell>
          <cell r="J1673" t="str">
            <v>91087130</v>
          </cell>
          <cell r="K1673">
            <v>33.200000000000003</v>
          </cell>
        </row>
        <row r="1674">
          <cell r="B1674" t="str">
            <v>91087161</v>
          </cell>
          <cell r="C1674" t="str">
            <v>Кв. 582</v>
          </cell>
          <cell r="D1674">
            <v>71.099999999999994</v>
          </cell>
          <cell r="E1674" t="str">
            <v>Плетнев Константин Михайлович</v>
          </cell>
          <cell r="F1674">
            <v>44898</v>
          </cell>
          <cell r="G1674">
            <v>29</v>
          </cell>
          <cell r="H1674">
            <v>666.79491443225811</v>
          </cell>
          <cell r="I1674" t="str">
            <v>Кв. 582Плетнев Константин Михайлович</v>
          </cell>
          <cell r="J1674" t="str">
            <v>91087161</v>
          </cell>
          <cell r="K1674">
            <v>66.512903225806454</v>
          </cell>
        </row>
        <row r="1675">
          <cell r="B1675" t="str">
            <v>91087536</v>
          </cell>
          <cell r="C1675" t="str">
            <v>Кв. 584</v>
          </cell>
          <cell r="D1675">
            <v>22.9</v>
          </cell>
          <cell r="E1675" t="str">
            <v>Хапсирокова Нурия Алиевна</v>
          </cell>
          <cell r="F1675">
            <v>44902</v>
          </cell>
          <cell r="G1675">
            <v>25</v>
          </cell>
          <cell r="H1675">
            <v>185.13996241935482</v>
          </cell>
          <cell r="I1675" t="str">
            <v>Кв. 584Хапсирокова Нурия Алиевна</v>
          </cell>
          <cell r="J1675" t="str">
            <v>91087536</v>
          </cell>
          <cell r="K1675">
            <v>18.467741935483868</v>
          </cell>
        </row>
        <row r="1676">
          <cell r="B1676" t="str">
            <v>91087385</v>
          </cell>
          <cell r="C1676" t="str">
            <v>Кв. 585</v>
          </cell>
          <cell r="D1676">
            <v>33.1</v>
          </cell>
          <cell r="E1676" t="str">
            <v>Могильникова Ирина Сергеевна</v>
          </cell>
          <cell r="F1676">
            <v>44901</v>
          </cell>
          <cell r="G1676">
            <v>26</v>
          </cell>
          <cell r="H1676">
            <v>278.30821250322583</v>
          </cell>
          <cell r="I1676" t="str">
            <v>Кв. 585Могильникова Ирина Сергеевна</v>
          </cell>
          <cell r="J1676" t="str">
            <v>91087385</v>
          </cell>
          <cell r="K1676">
            <v>27.761290322580649</v>
          </cell>
        </row>
        <row r="1677">
          <cell r="B1677" t="str">
            <v>91087865</v>
          </cell>
          <cell r="C1677" t="str">
            <v>Кв. 698</v>
          </cell>
          <cell r="D1677">
            <v>56.6</v>
          </cell>
          <cell r="E1677" t="str">
            <v>Блигадир Алексей Леонидович</v>
          </cell>
          <cell r="F1677">
            <v>44922</v>
          </cell>
          <cell r="G1677">
            <v>5</v>
          </cell>
          <cell r="H1677">
            <v>91.518968322580633</v>
          </cell>
          <cell r="I1677" t="str">
            <v>Кв. 698Блигадир Алексей Леонидович</v>
          </cell>
          <cell r="J1677" t="str">
            <v>91087865</v>
          </cell>
          <cell r="K1677">
            <v>9.129032258064516</v>
          </cell>
        </row>
        <row r="1678">
          <cell r="B1678" t="str">
            <v>91088231</v>
          </cell>
          <cell r="C1678" t="str">
            <v>Кв. 70</v>
          </cell>
          <cell r="D1678">
            <v>44.4</v>
          </cell>
          <cell r="E1678" t="str">
            <v>Бабаджанян Артак Мартинович</v>
          </cell>
          <cell r="F1678">
            <v>44924</v>
          </cell>
          <cell r="G1678">
            <v>3</v>
          </cell>
          <cell r="H1678">
            <v>43.075358941935484</v>
          </cell>
          <cell r="I1678" t="str">
            <v>Кв. 70Бабаджанян Артак Мартинович</v>
          </cell>
          <cell r="J1678" t="str">
            <v>91088231</v>
          </cell>
          <cell r="K1678">
            <v>4.2967741935483872</v>
          </cell>
        </row>
        <row r="1679">
          <cell r="B1679" t="str">
            <v>91087142</v>
          </cell>
          <cell r="C1679" t="str">
            <v>Кв. 708</v>
          </cell>
          <cell r="D1679">
            <v>51</v>
          </cell>
          <cell r="E1679" t="str">
            <v>Васильева Ирина Владимировна</v>
          </cell>
          <cell r="F1679">
            <v>44897</v>
          </cell>
          <cell r="G1679">
            <v>30</v>
          </cell>
          <cell r="H1679">
            <v>494.78452838709683</v>
          </cell>
          <cell r="I1679" t="str">
            <v>Кв. 708Васильева Ирина Владимировна</v>
          </cell>
          <cell r="J1679" t="str">
            <v>91087142</v>
          </cell>
          <cell r="K1679">
            <v>49.354838709677423</v>
          </cell>
        </row>
        <row r="1680">
          <cell r="B1680" t="str">
            <v>91087818</v>
          </cell>
          <cell r="C1680" t="str">
            <v>Кв. 710</v>
          </cell>
          <cell r="D1680">
            <v>40.1</v>
          </cell>
          <cell r="E1680" t="str">
            <v>Панченко Алексей Петрович</v>
          </cell>
          <cell r="F1680">
            <v>44919</v>
          </cell>
          <cell r="G1680">
            <v>8</v>
          </cell>
          <cell r="H1680">
            <v>103.74305667096775</v>
          </cell>
          <cell r="I1680" t="str">
            <v>Кв. 710Панченко Алексей Петрович</v>
          </cell>
          <cell r="J1680" t="str">
            <v>91087818</v>
          </cell>
          <cell r="K1680">
            <v>10.348387096774195</v>
          </cell>
        </row>
        <row r="1681">
          <cell r="B1681" t="str">
            <v>91087762</v>
          </cell>
          <cell r="C1681" t="str">
            <v>Кв. 711</v>
          </cell>
          <cell r="D1681">
            <v>53.9</v>
          </cell>
          <cell r="E1681" t="str">
            <v>Фаттаева Гюнель Ингилаб кызы</v>
          </cell>
          <cell r="F1681">
            <v>44915</v>
          </cell>
          <cell r="G1681">
            <v>12</v>
          </cell>
          <cell r="H1681">
            <v>209.16773396129037</v>
          </cell>
          <cell r="I1681" t="str">
            <v>Кв. 711Фаттаева Гюнель Ингилаб кызы</v>
          </cell>
          <cell r="J1681" t="str">
            <v>91087762</v>
          </cell>
          <cell r="K1681">
            <v>20.86451612903226</v>
          </cell>
        </row>
        <row r="1682">
          <cell r="B1682" t="str">
            <v>91087140</v>
          </cell>
          <cell r="C1682" t="str">
            <v>Кв. 712</v>
          </cell>
          <cell r="D1682">
            <v>51.1</v>
          </cell>
          <cell r="E1682" t="str">
            <v>Богданов Сергей Валерьевич</v>
          </cell>
          <cell r="F1682">
            <v>44897</v>
          </cell>
          <cell r="G1682">
            <v>30</v>
          </cell>
          <cell r="H1682">
            <v>495.75469412903232</v>
          </cell>
          <cell r="I1682" t="str">
            <v>Кв. 712Богданов Сергей Валерьевич</v>
          </cell>
          <cell r="J1682" t="str">
            <v>91087140</v>
          </cell>
          <cell r="K1682">
            <v>49.451612903225808</v>
          </cell>
        </row>
        <row r="1683">
          <cell r="B1683" t="str">
            <v>91087386</v>
          </cell>
          <cell r="C1683" t="str">
            <v>Кв. 715</v>
          </cell>
          <cell r="D1683">
            <v>54.1</v>
          </cell>
          <cell r="E1683" t="str">
            <v>Новикова Ольга Николаевна</v>
          </cell>
          <cell r="F1683">
            <v>44901</v>
          </cell>
          <cell r="G1683">
            <v>26</v>
          </cell>
          <cell r="H1683">
            <v>454.87837753548388</v>
          </cell>
          <cell r="I1683" t="str">
            <v>Кв. 715Новикова Ольга Николаевна</v>
          </cell>
          <cell r="J1683" t="str">
            <v>91087386</v>
          </cell>
          <cell r="K1683">
            <v>45.374193548387098</v>
          </cell>
        </row>
        <row r="1684">
          <cell r="B1684" t="str">
            <v>91087127</v>
          </cell>
          <cell r="C1684" t="str">
            <v>Кв. 716</v>
          </cell>
          <cell r="D1684">
            <v>51.1</v>
          </cell>
          <cell r="E1684" t="str">
            <v>Заморев Сергей Иванович</v>
          </cell>
          <cell r="F1684">
            <v>44896</v>
          </cell>
          <cell r="G1684">
            <v>31</v>
          </cell>
          <cell r="H1684">
            <v>512.27985060000003</v>
          </cell>
          <cell r="I1684" t="str">
            <v>Кв. 716Заморев Сергей Иванович</v>
          </cell>
          <cell r="J1684" t="str">
            <v>91087127</v>
          </cell>
          <cell r="K1684">
            <v>51.1</v>
          </cell>
        </row>
        <row r="1685">
          <cell r="B1685" t="str">
            <v>91087139</v>
          </cell>
          <cell r="C1685" t="str">
            <v>Кв. 719</v>
          </cell>
          <cell r="D1685">
            <v>54.1</v>
          </cell>
          <cell r="E1685" t="str">
            <v>Архарова Оксана Владимировна</v>
          </cell>
          <cell r="F1685">
            <v>44896</v>
          </cell>
          <cell r="G1685">
            <v>31</v>
          </cell>
          <cell r="H1685">
            <v>542.35498859999996</v>
          </cell>
          <cell r="I1685" t="str">
            <v>Кв. 719Архарова Оксана Владимировна</v>
          </cell>
          <cell r="J1685" t="str">
            <v>91087139</v>
          </cell>
          <cell r="K1685">
            <v>54.1</v>
          </cell>
        </row>
        <row r="1686">
          <cell r="B1686" t="str">
            <v>91087684</v>
          </cell>
          <cell r="C1686" t="str">
            <v>Кв. 720</v>
          </cell>
          <cell r="D1686">
            <v>51.1</v>
          </cell>
          <cell r="E1686" t="str">
            <v>Щеголев Виктор Анатольевич</v>
          </cell>
          <cell r="F1686">
            <v>44912</v>
          </cell>
          <cell r="G1686">
            <v>15</v>
          </cell>
          <cell r="H1686">
            <v>247.87734706451616</v>
          </cell>
          <cell r="I1686" t="str">
            <v>Кв. 720Щеголев Виктор Анатольевич</v>
          </cell>
          <cell r="J1686" t="str">
            <v>91087684</v>
          </cell>
          <cell r="K1686">
            <v>24.725806451612904</v>
          </cell>
        </row>
        <row r="1687">
          <cell r="B1687" t="str">
            <v>91087591</v>
          </cell>
          <cell r="C1687" t="str">
            <v>Кв. 722</v>
          </cell>
          <cell r="D1687">
            <v>40.1</v>
          </cell>
          <cell r="E1687" t="str">
            <v>Толмачева Ольга Александровна</v>
          </cell>
          <cell r="F1687">
            <v>44905</v>
          </cell>
          <cell r="G1687">
            <v>22</v>
          </cell>
          <cell r="H1687">
            <v>285.29340584516132</v>
          </cell>
          <cell r="I1687" t="str">
            <v>Кв. 722Толмачева Ольга Александровна</v>
          </cell>
          <cell r="J1687" t="str">
            <v>91087591</v>
          </cell>
          <cell r="K1687">
            <v>28.458064516129035</v>
          </cell>
        </row>
        <row r="1688">
          <cell r="B1688" t="str">
            <v>91087126</v>
          </cell>
          <cell r="C1688" t="str">
            <v>Кв. 723</v>
          </cell>
          <cell r="D1688">
            <v>54.1</v>
          </cell>
          <cell r="E1688" t="str">
            <v>Меяев Виктор Владимирович</v>
          </cell>
          <cell r="F1688">
            <v>44896</v>
          </cell>
          <cell r="G1688">
            <v>31</v>
          </cell>
          <cell r="H1688">
            <v>542.35498859999996</v>
          </cell>
          <cell r="I1688" t="str">
            <v>Кв. 723Меяев Виктор Владимирович</v>
          </cell>
          <cell r="J1688" t="str">
            <v>91087126</v>
          </cell>
          <cell r="K1688">
            <v>54.1</v>
          </cell>
        </row>
        <row r="1689">
          <cell r="B1689" t="str">
            <v>91087147</v>
          </cell>
          <cell r="C1689" t="str">
            <v>Кв. 724</v>
          </cell>
          <cell r="D1689">
            <v>51.1</v>
          </cell>
          <cell r="E1689" t="str">
            <v>Евдокимов Александр Викторович</v>
          </cell>
          <cell r="F1689">
            <v>44897</v>
          </cell>
          <cell r="G1689">
            <v>30</v>
          </cell>
          <cell r="H1689">
            <v>495.75469412903232</v>
          </cell>
          <cell r="I1689" t="str">
            <v>Кв. 724Евдокимов Александр Викторович</v>
          </cell>
          <cell r="J1689" t="str">
            <v>91087147</v>
          </cell>
          <cell r="K1689">
            <v>49.451612903225808</v>
          </cell>
        </row>
        <row r="1690">
          <cell r="B1690" t="str">
            <v>91087136</v>
          </cell>
          <cell r="C1690" t="str">
            <v>Кв. 726</v>
          </cell>
          <cell r="D1690">
            <v>40.1</v>
          </cell>
          <cell r="E1690" t="str">
            <v>Тузанова Людмила Алексеевна</v>
          </cell>
          <cell r="F1690">
            <v>44896</v>
          </cell>
          <cell r="G1690">
            <v>31</v>
          </cell>
          <cell r="H1690">
            <v>402.00434460000002</v>
          </cell>
          <cell r="I1690" t="str">
            <v>Кв. 726Тузанова Людмила Алексеевна</v>
          </cell>
          <cell r="J1690" t="str">
            <v>91087136</v>
          </cell>
          <cell r="K1690">
            <v>40.1</v>
          </cell>
        </row>
        <row r="1691">
          <cell r="B1691" t="str">
            <v>91087192</v>
          </cell>
          <cell r="C1691" t="str">
            <v>Кв. 727</v>
          </cell>
          <cell r="D1691">
            <v>54.1</v>
          </cell>
          <cell r="E1691" t="str">
            <v>Хидирбекова Фатима Хидирбековна</v>
          </cell>
          <cell r="F1691">
            <v>44896</v>
          </cell>
          <cell r="G1691">
            <v>31</v>
          </cell>
          <cell r="H1691">
            <v>542.35498859999996</v>
          </cell>
          <cell r="I1691" t="str">
            <v>Кв. 727Хидирбекова Фатима Хидирбековна</v>
          </cell>
          <cell r="J1691" t="str">
            <v>91087192</v>
          </cell>
          <cell r="K1691">
            <v>54.1</v>
          </cell>
        </row>
        <row r="1692">
          <cell r="B1692" t="str">
            <v>91087128</v>
          </cell>
          <cell r="C1692" t="str">
            <v>Кв. 728</v>
          </cell>
          <cell r="D1692">
            <v>51.1</v>
          </cell>
          <cell r="E1692" t="str">
            <v>Гаврилицэ Инна Николаевна</v>
          </cell>
          <cell r="F1692">
            <v>44896</v>
          </cell>
          <cell r="G1692">
            <v>31</v>
          </cell>
          <cell r="H1692">
            <v>512.27985060000003</v>
          </cell>
          <cell r="I1692" t="str">
            <v>Кв. 728Гаврилицэ Инна Николаевна</v>
          </cell>
          <cell r="J1692" t="str">
            <v>91087128</v>
          </cell>
          <cell r="K1692">
            <v>51.1</v>
          </cell>
        </row>
        <row r="1693">
          <cell r="B1693" t="str">
            <v>91087528</v>
          </cell>
          <cell r="C1693" t="str">
            <v>Кв. 730</v>
          </cell>
          <cell r="D1693">
            <v>40.1</v>
          </cell>
          <cell r="E1693" t="str">
            <v>Руссу Ольга</v>
          </cell>
          <cell r="F1693">
            <v>44902</v>
          </cell>
          <cell r="G1693">
            <v>25</v>
          </cell>
          <cell r="H1693">
            <v>324.1970520967742</v>
          </cell>
          <cell r="I1693" t="str">
            <v>Кв. 730Руссу Ольга</v>
          </cell>
          <cell r="J1693" t="str">
            <v>91087528</v>
          </cell>
          <cell r="K1693">
            <v>32.338709677419359</v>
          </cell>
        </row>
        <row r="1694">
          <cell r="B1694" t="str">
            <v>91087129</v>
          </cell>
          <cell r="C1694" t="str">
            <v>Кв. 731</v>
          </cell>
          <cell r="D1694">
            <v>54.1</v>
          </cell>
          <cell r="E1694" t="str">
            <v>Казымов Илья Андреевич</v>
          </cell>
          <cell r="F1694">
            <v>44896</v>
          </cell>
          <cell r="G1694">
            <v>31</v>
          </cell>
          <cell r="H1694">
            <v>542.35498859999996</v>
          </cell>
          <cell r="I1694" t="str">
            <v>Кв. 731Казымов Илья Андреевич</v>
          </cell>
          <cell r="J1694" t="str">
            <v>91087129</v>
          </cell>
          <cell r="K1694">
            <v>54.1</v>
          </cell>
        </row>
        <row r="1695">
          <cell r="B1695" t="str">
            <v>91087538</v>
          </cell>
          <cell r="C1695" t="str">
            <v>Кв. 732</v>
          </cell>
          <cell r="D1695">
            <v>51.1</v>
          </cell>
          <cell r="E1695" t="str">
            <v>Пожидаева Наталья Леонидовна</v>
          </cell>
          <cell r="F1695">
            <v>44903</v>
          </cell>
          <cell r="G1695">
            <v>24</v>
          </cell>
          <cell r="H1695">
            <v>396.60375530322585</v>
          </cell>
          <cell r="I1695" t="str">
            <v>Кв. 732Пожидаева Наталья Леонидовна</v>
          </cell>
          <cell r="J1695" t="str">
            <v>91087538</v>
          </cell>
          <cell r="K1695">
            <v>39.561290322580646</v>
          </cell>
        </row>
        <row r="1696">
          <cell r="B1696" t="str">
            <v>91087533</v>
          </cell>
          <cell r="C1696" t="str">
            <v>Кв. 733</v>
          </cell>
          <cell r="D1696">
            <v>31.5</v>
          </cell>
          <cell r="E1696" t="str">
            <v>Токарев Дмитрий Владимирович</v>
          </cell>
          <cell r="F1696">
            <v>44902</v>
          </cell>
          <cell r="G1696">
            <v>25</v>
          </cell>
          <cell r="H1696">
            <v>254.66850725806452</v>
          </cell>
          <cell r="I1696" t="str">
            <v>Кв. 733Токарев Дмитрий Владимирович</v>
          </cell>
          <cell r="J1696" t="str">
            <v>91087533</v>
          </cell>
          <cell r="K1696">
            <v>25.403225806451612</v>
          </cell>
        </row>
        <row r="1697">
          <cell r="B1697" t="str">
            <v>л/с №3000000166537</v>
          </cell>
          <cell r="C1697" t="str">
            <v>Кв. 734</v>
          </cell>
          <cell r="D1697">
            <v>40.1</v>
          </cell>
          <cell r="E1697" t="str">
            <v>Смолькина Анастасия Валерьевна</v>
          </cell>
          <cell r="F1697">
            <v>44896</v>
          </cell>
          <cell r="G1697">
            <v>31</v>
          </cell>
          <cell r="H1697">
            <v>402.00434460000002</v>
          </cell>
          <cell r="I1697" t="str">
            <v>Кв. 734Смолькина Анастасия Валерьевна</v>
          </cell>
          <cell r="J1697" t="e">
            <v>#N/A</v>
          </cell>
          <cell r="K1697">
            <v>40.1</v>
          </cell>
        </row>
        <row r="1698">
          <cell r="B1698" t="str">
            <v>91087590</v>
          </cell>
          <cell r="C1698" t="str">
            <v>Кв. 735</v>
          </cell>
          <cell r="D1698">
            <v>54.1</v>
          </cell>
          <cell r="E1698" t="str">
            <v xml:space="preserve">Тараканов Сергей Константинович </v>
          </cell>
          <cell r="F1698">
            <v>44905</v>
          </cell>
          <cell r="G1698">
            <v>22</v>
          </cell>
          <cell r="H1698">
            <v>384.89708868387095</v>
          </cell>
          <cell r="I1698" t="str">
            <v xml:space="preserve">Кв. 735Тараканов Сергей Константинович </v>
          </cell>
          <cell r="J1698" t="str">
            <v>91087590</v>
          </cell>
          <cell r="K1698">
            <v>38.393548387096772</v>
          </cell>
        </row>
        <row r="1699">
          <cell r="B1699" t="str">
            <v>91087681</v>
          </cell>
          <cell r="C1699" t="str">
            <v>Кв. 740</v>
          </cell>
          <cell r="D1699">
            <v>51.1</v>
          </cell>
          <cell r="E1699" t="str">
            <v>Шмайлов Виталий Игоревич</v>
          </cell>
          <cell r="F1699">
            <v>44912</v>
          </cell>
          <cell r="G1699">
            <v>15</v>
          </cell>
          <cell r="H1699">
            <v>247.87734706451616</v>
          </cell>
          <cell r="I1699" t="str">
            <v>Кв. 740Шмайлов Виталий Игоревич</v>
          </cell>
          <cell r="J1699" t="str">
            <v>91087681</v>
          </cell>
          <cell r="K1699">
            <v>24.725806451612904</v>
          </cell>
        </row>
        <row r="1700">
          <cell r="B1700" t="str">
            <v>91087584</v>
          </cell>
          <cell r="C1700" t="str">
            <v>Кв. 741</v>
          </cell>
          <cell r="D1700">
            <v>31.5</v>
          </cell>
          <cell r="E1700" t="str">
            <v>Осипов Дмитрий Викторович</v>
          </cell>
          <cell r="F1700">
            <v>44905</v>
          </cell>
          <cell r="G1700">
            <v>22</v>
          </cell>
          <cell r="H1700">
            <v>224.10828638709677</v>
          </cell>
          <cell r="I1700" t="str">
            <v>Кв. 741Осипов Дмитрий Викторович</v>
          </cell>
          <cell r="J1700" t="str">
            <v>91087584</v>
          </cell>
          <cell r="K1700">
            <v>22.35483870967742</v>
          </cell>
        </row>
        <row r="1701">
          <cell r="B1701" t="str">
            <v>л/с №3000000167224</v>
          </cell>
          <cell r="C1701" t="str">
            <v>Кв. 744</v>
          </cell>
          <cell r="D1701">
            <v>51.2</v>
          </cell>
          <cell r="E1701" t="str">
            <v>Рубанова Екатерина Сергеевна</v>
          </cell>
          <cell r="F1701">
            <v>44904</v>
          </cell>
          <cell r="G1701">
            <v>23</v>
          </cell>
          <cell r="H1701">
            <v>380.82239256774193</v>
          </cell>
          <cell r="I1701" t="str">
            <v>Кв. 744Рубанова Екатерина Сергеевна</v>
          </cell>
          <cell r="J1701" t="e">
            <v>#N/A</v>
          </cell>
          <cell r="K1701">
            <v>37.987096774193546</v>
          </cell>
        </row>
        <row r="1702">
          <cell r="B1702" t="str">
            <v>91087392</v>
          </cell>
          <cell r="C1702" t="str">
            <v>Кв. 745</v>
          </cell>
          <cell r="D1702">
            <v>31.6</v>
          </cell>
          <cell r="E1702" t="str">
            <v>Алексеева Александра Ивановна</v>
          </cell>
          <cell r="F1702">
            <v>44901</v>
          </cell>
          <cell r="G1702">
            <v>26</v>
          </cell>
          <cell r="H1702">
            <v>265.69605785806453</v>
          </cell>
          <cell r="I1702" t="str">
            <v>Кв. 745Алексеева Александра Ивановна</v>
          </cell>
          <cell r="J1702" t="str">
            <v>91087392</v>
          </cell>
          <cell r="K1702">
            <v>26.50322580645161</v>
          </cell>
        </row>
        <row r="1703">
          <cell r="B1703" t="str">
            <v>91087539</v>
          </cell>
          <cell r="C1703" t="str">
            <v>Кв. 746</v>
          </cell>
          <cell r="D1703">
            <v>40.200000000000003</v>
          </cell>
          <cell r="E1703" t="str">
            <v>Балховитина Екатерина Васильевна</v>
          </cell>
          <cell r="F1703">
            <v>44903</v>
          </cell>
          <cell r="G1703">
            <v>24</v>
          </cell>
          <cell r="H1703">
            <v>312.00530260645166</v>
          </cell>
          <cell r="I1703" t="str">
            <v>Кв. 746Балховитина Екатерина Васильевна</v>
          </cell>
          <cell r="J1703" t="str">
            <v>91087539</v>
          </cell>
          <cell r="K1703">
            <v>31.122580645161293</v>
          </cell>
        </row>
        <row r="1704">
          <cell r="B1704" t="str">
            <v>91087619</v>
          </cell>
          <cell r="C1704" t="str">
            <v>Кв. 747</v>
          </cell>
          <cell r="D1704">
            <v>54.2</v>
          </cell>
          <cell r="E1704" t="str">
            <v>Фунтиков Эдгар Игоревич</v>
          </cell>
          <cell r="F1704">
            <v>44908</v>
          </cell>
          <cell r="G1704">
            <v>19</v>
          </cell>
          <cell r="H1704">
            <v>333.0255603483871</v>
          </cell>
          <cell r="I1704" t="str">
            <v>Кв. 747Фунтиков Эдгар Игоревич</v>
          </cell>
          <cell r="J1704" t="str">
            <v>91087619</v>
          </cell>
          <cell r="K1704">
            <v>33.219354838709677</v>
          </cell>
        </row>
        <row r="1705">
          <cell r="B1705" t="str">
            <v>91087196</v>
          </cell>
          <cell r="C1705" t="str">
            <v>Кв. 749</v>
          </cell>
          <cell r="D1705">
            <v>31.9</v>
          </cell>
          <cell r="E1705" t="str">
            <v>Бильдин Константин Владимирович</v>
          </cell>
          <cell r="F1705">
            <v>44896</v>
          </cell>
          <cell r="G1705">
            <v>31</v>
          </cell>
          <cell r="H1705">
            <v>319.79896739999998</v>
          </cell>
          <cell r="I1705" t="str">
            <v>Кв. 749Бильдин Константин Владимирович</v>
          </cell>
          <cell r="J1705" t="str">
            <v>91087196</v>
          </cell>
          <cell r="K1705">
            <v>31.900000000000002</v>
          </cell>
        </row>
        <row r="1706">
          <cell r="B1706" t="str">
            <v>91087190</v>
          </cell>
          <cell r="C1706" t="str">
            <v>Кв. 75</v>
          </cell>
          <cell r="D1706">
            <v>31</v>
          </cell>
          <cell r="E1706" t="str">
            <v>Шах Виктория Павловна</v>
          </cell>
          <cell r="F1706">
            <v>44898</v>
          </cell>
          <cell r="G1706">
            <v>29</v>
          </cell>
          <cell r="H1706">
            <v>290.72633400000001</v>
          </cell>
          <cell r="I1706" t="str">
            <v>Кв. 75Шах Виктория Павловна</v>
          </cell>
          <cell r="J1706" t="str">
            <v>91087190</v>
          </cell>
          <cell r="K1706">
            <v>29</v>
          </cell>
        </row>
        <row r="1707">
          <cell r="B1707" t="str">
            <v>91087678</v>
          </cell>
          <cell r="C1707" t="str">
            <v>Кв. 750</v>
          </cell>
          <cell r="D1707">
            <v>40.6</v>
          </cell>
          <cell r="E1707" t="str">
            <v>Трифонова Елена Витальевна</v>
          </cell>
          <cell r="F1707">
            <v>44912</v>
          </cell>
          <cell r="G1707">
            <v>15</v>
          </cell>
          <cell r="H1707">
            <v>196.94364561290325</v>
          </cell>
          <cell r="I1707" t="str">
            <v>Кв. 750Трифонова Елена Витальевна</v>
          </cell>
          <cell r="J1707" t="str">
            <v>91087678</v>
          </cell>
          <cell r="K1707">
            <v>19.645161290322584</v>
          </cell>
        </row>
        <row r="1708">
          <cell r="B1708" t="str">
            <v>91087144</v>
          </cell>
          <cell r="C1708" t="str">
            <v>Кв. 752</v>
          </cell>
          <cell r="D1708">
            <v>51.6</v>
          </cell>
          <cell r="E1708" t="str">
            <v>Демидова Яна Владимировна</v>
          </cell>
          <cell r="F1708">
            <v>44897</v>
          </cell>
          <cell r="G1708">
            <v>30</v>
          </cell>
          <cell r="H1708">
            <v>500.6055228387097</v>
          </cell>
          <cell r="I1708" t="str">
            <v>Кв. 752Демидова Яна Владимировна</v>
          </cell>
          <cell r="J1708" t="str">
            <v>91087144</v>
          </cell>
          <cell r="K1708">
            <v>49.935483870967744</v>
          </cell>
        </row>
        <row r="1709">
          <cell r="B1709" t="str">
            <v>91087134</v>
          </cell>
          <cell r="C1709" t="str">
            <v>Кв. 754</v>
          </cell>
          <cell r="D1709">
            <v>40.6</v>
          </cell>
          <cell r="E1709" t="str">
            <v>Смагин Тимофей Анатольевич</v>
          </cell>
          <cell r="F1709">
            <v>44896</v>
          </cell>
          <cell r="G1709">
            <v>31</v>
          </cell>
          <cell r="H1709">
            <v>407.01686760000007</v>
          </cell>
          <cell r="I1709" t="str">
            <v>Кв. 754Смагин Тимофей Анатольевич</v>
          </cell>
          <cell r="J1709" t="str">
            <v>91087134</v>
          </cell>
          <cell r="K1709">
            <v>40.6</v>
          </cell>
        </row>
        <row r="1710">
          <cell r="B1710" t="str">
            <v>91087145</v>
          </cell>
          <cell r="C1710" t="str">
            <v>Кв. 755</v>
          </cell>
          <cell r="D1710">
            <v>54.6</v>
          </cell>
          <cell r="E1710" t="str">
            <v>Малков Виктор Сергеевич</v>
          </cell>
          <cell r="F1710">
            <v>44896</v>
          </cell>
          <cell r="G1710">
            <v>31</v>
          </cell>
          <cell r="H1710">
            <v>547.36751160000006</v>
          </cell>
          <cell r="I1710" t="str">
            <v>Кв. 755Малков Виктор Сергеевич</v>
          </cell>
          <cell r="J1710" t="str">
            <v>91087145</v>
          </cell>
          <cell r="K1710">
            <v>54.6</v>
          </cell>
        </row>
        <row r="1711">
          <cell r="B1711" t="str">
            <v>91087753</v>
          </cell>
          <cell r="C1711" t="str">
            <v>Кв. 758</v>
          </cell>
          <cell r="D1711">
            <v>40.6</v>
          </cell>
          <cell r="E1711" t="str">
            <v>Воробьева Любовь Николаевна</v>
          </cell>
          <cell r="F1711">
            <v>44915</v>
          </cell>
          <cell r="G1711">
            <v>12</v>
          </cell>
          <cell r="H1711">
            <v>157.55491649032263</v>
          </cell>
          <cell r="I1711" t="str">
            <v>Кв. 758Воробьева Любовь Николаевна</v>
          </cell>
          <cell r="J1711" t="str">
            <v>91087753</v>
          </cell>
          <cell r="K1711">
            <v>15.716129032258067</v>
          </cell>
        </row>
        <row r="1712">
          <cell r="B1712" t="str">
            <v>91087635</v>
          </cell>
          <cell r="C1712" t="str">
            <v>Кв. 76</v>
          </cell>
          <cell r="D1712">
            <v>44.4</v>
          </cell>
          <cell r="E1712" t="str">
            <v>Щербаков Алексей Александрович</v>
          </cell>
          <cell r="F1712">
            <v>44909</v>
          </cell>
          <cell r="G1712">
            <v>18</v>
          </cell>
          <cell r="H1712">
            <v>258.45215365161289</v>
          </cell>
          <cell r="I1712" t="str">
            <v>Кв. 76Щербаков Алексей Александрович</v>
          </cell>
          <cell r="J1712" t="str">
            <v>91087635</v>
          </cell>
          <cell r="K1712">
            <v>25.78064516129032</v>
          </cell>
        </row>
        <row r="1713">
          <cell r="B1713" t="str">
            <v>91087808</v>
          </cell>
          <cell r="C1713" t="str">
            <v>Кв. 763</v>
          </cell>
          <cell r="D1713">
            <v>54.6</v>
          </cell>
          <cell r="E1713" t="str">
            <v>Сулейманов Рустам Алекбер оглы</v>
          </cell>
          <cell r="F1713">
            <v>44917</v>
          </cell>
          <cell r="G1713">
            <v>10</v>
          </cell>
          <cell r="H1713">
            <v>176.57016503225807</v>
          </cell>
          <cell r="I1713" t="str">
            <v>Кв. 763Сулейманов Рустам Алекбер оглы</v>
          </cell>
          <cell r="J1713" t="str">
            <v>91087808</v>
          </cell>
          <cell r="K1713">
            <v>17.612903225806452</v>
          </cell>
        </row>
        <row r="1714">
          <cell r="B1714" t="str">
            <v>л/с №3000000166538</v>
          </cell>
          <cell r="C1714" t="str">
            <v>Кв. 765</v>
          </cell>
          <cell r="D1714">
            <v>31.9</v>
          </cell>
          <cell r="E1714" t="str">
            <v>Столярова Ирина Леонидовна</v>
          </cell>
          <cell r="F1714">
            <v>44896</v>
          </cell>
          <cell r="G1714">
            <v>31</v>
          </cell>
          <cell r="H1714">
            <v>319.79896739999998</v>
          </cell>
          <cell r="I1714" t="str">
            <v>Кв. 765Столярова Ирина Леонидовна</v>
          </cell>
          <cell r="J1714" t="e">
            <v>#N/A</v>
          </cell>
          <cell r="K1714">
            <v>31.900000000000002</v>
          </cell>
        </row>
        <row r="1715">
          <cell r="B1715" t="str">
            <v>91087588</v>
          </cell>
          <cell r="C1715" t="str">
            <v>Кв. 766</v>
          </cell>
          <cell r="D1715">
            <v>40.6</v>
          </cell>
          <cell r="E1715" t="str">
            <v>Сабитова Резеда Зямиловна</v>
          </cell>
          <cell r="F1715">
            <v>44905</v>
          </cell>
          <cell r="G1715">
            <v>22</v>
          </cell>
          <cell r="H1715">
            <v>288.85068023225813</v>
          </cell>
          <cell r="I1715" t="str">
            <v>Кв. 766Сабитова Резеда Зямиловна</v>
          </cell>
          <cell r="J1715" t="str">
            <v>91087588</v>
          </cell>
          <cell r="K1715">
            <v>28.812903225806455</v>
          </cell>
        </row>
        <row r="1716">
          <cell r="B1716" t="str">
            <v>91087164</v>
          </cell>
          <cell r="C1716" t="str">
            <v>Кв. 767</v>
          </cell>
          <cell r="D1716">
            <v>54.9</v>
          </cell>
          <cell r="E1716" t="str">
            <v>Жиров Дмитрий Дмитриевич</v>
          </cell>
          <cell r="F1716">
            <v>44898</v>
          </cell>
          <cell r="G1716">
            <v>29</v>
          </cell>
          <cell r="H1716">
            <v>514.8669592451613</v>
          </cell>
          <cell r="I1716" t="str">
            <v>Кв. 767Жиров Дмитрий Дмитриевич</v>
          </cell>
          <cell r="J1716" t="str">
            <v>91087164</v>
          </cell>
          <cell r="K1716">
            <v>51.358064516129033</v>
          </cell>
        </row>
        <row r="1717">
          <cell r="B1717" t="str">
            <v>91087724</v>
          </cell>
          <cell r="C1717" t="str">
            <v>Кв. 768</v>
          </cell>
          <cell r="D1717">
            <v>51.8</v>
          </cell>
          <cell r="E1717" t="str">
            <v>Евдокимов Евгений Геннадьевич</v>
          </cell>
          <cell r="F1717">
            <v>44911</v>
          </cell>
          <cell r="G1717">
            <v>16</v>
          </cell>
          <cell r="H1717">
            <v>268.02445563870964</v>
          </cell>
          <cell r="I1717" t="str">
            <v>Кв. 768Евдокимов Евгений Геннадьевич</v>
          </cell>
          <cell r="J1717" t="str">
            <v>91087724</v>
          </cell>
          <cell r="K1717">
            <v>26.735483870967741</v>
          </cell>
        </row>
        <row r="1718">
          <cell r="B1718" t="str">
            <v>91088010</v>
          </cell>
          <cell r="C1718" t="str">
            <v>Кв. 769</v>
          </cell>
          <cell r="D1718">
            <v>31.9</v>
          </cell>
          <cell r="E1718" t="str">
            <v>Трифонова Анна Николаевна</v>
          </cell>
          <cell r="F1718">
            <v>44907</v>
          </cell>
          <cell r="G1718">
            <v>20</v>
          </cell>
          <cell r="H1718">
            <v>206.32191445161288</v>
          </cell>
          <cell r="I1718" t="str">
            <v>Кв. 769Трифонова Анна Николаевна</v>
          </cell>
          <cell r="J1718" t="str">
            <v>91088010</v>
          </cell>
          <cell r="K1718">
            <v>20.580645161290324</v>
          </cell>
        </row>
        <row r="1719">
          <cell r="B1719" t="str">
            <v>91087881</v>
          </cell>
          <cell r="C1719" t="str">
            <v>Кв. 773</v>
          </cell>
          <cell r="D1719">
            <v>31.9</v>
          </cell>
          <cell r="E1719" t="str">
            <v>Верейкина Галина Ивановна</v>
          </cell>
          <cell r="F1719">
            <v>44922</v>
          </cell>
          <cell r="G1719">
            <v>5</v>
          </cell>
          <cell r="H1719">
            <v>51.580478612903221</v>
          </cell>
          <cell r="I1719" t="str">
            <v>Кв. 773Верейкина Галина Ивановна</v>
          </cell>
          <cell r="J1719" t="str">
            <v>91087881</v>
          </cell>
          <cell r="K1719">
            <v>5.145161290322581</v>
          </cell>
        </row>
        <row r="1720">
          <cell r="B1720" t="str">
            <v>91087181</v>
          </cell>
          <cell r="C1720" t="str">
            <v>Кв. 779</v>
          </cell>
          <cell r="D1720">
            <v>54.8</v>
          </cell>
          <cell r="E1720" t="str">
            <v>Пронин Анатолий Сергеевич</v>
          </cell>
          <cell r="F1720">
            <v>44898</v>
          </cell>
          <cell r="G1720">
            <v>29</v>
          </cell>
          <cell r="H1720">
            <v>513.92913236129027</v>
          </cell>
          <cell r="I1720" t="str">
            <v>Кв. 779Пронин Анатолий Сергеевич</v>
          </cell>
          <cell r="J1720" t="str">
            <v>91087181</v>
          </cell>
          <cell r="K1720">
            <v>51.264516129032252</v>
          </cell>
        </row>
        <row r="1721">
          <cell r="B1721" t="str">
            <v>91087169</v>
          </cell>
          <cell r="C1721" t="str">
            <v>Кв. 782</v>
          </cell>
          <cell r="D1721">
            <v>40.6</v>
          </cell>
          <cell r="E1721" t="str">
            <v>Коненкова Татьяна Геннадьевна</v>
          </cell>
          <cell r="F1721">
            <v>44898</v>
          </cell>
          <cell r="G1721">
            <v>29</v>
          </cell>
          <cell r="H1721">
            <v>380.757714851613</v>
          </cell>
          <cell r="I1721" t="str">
            <v>Кв. 782Коненкова Татьяна Геннадьевна</v>
          </cell>
          <cell r="J1721" t="str">
            <v>91087169</v>
          </cell>
          <cell r="K1721">
            <v>37.980645161290326</v>
          </cell>
        </row>
        <row r="1722">
          <cell r="B1722" t="str">
            <v>91087524</v>
          </cell>
          <cell r="C1722" t="str">
            <v>Кв. 787</v>
          </cell>
          <cell r="D1722">
            <v>54.8</v>
          </cell>
          <cell r="E1722" t="str">
            <v>Гатинова Написат Зайнудиновна</v>
          </cell>
          <cell r="F1722">
            <v>44902</v>
          </cell>
          <cell r="G1722">
            <v>25</v>
          </cell>
          <cell r="H1722">
            <v>443.04235548387095</v>
          </cell>
          <cell r="I1722" t="str">
            <v>Кв. 787Гатинова Написат Зайнудиновна</v>
          </cell>
          <cell r="J1722" t="str">
            <v>91087524</v>
          </cell>
          <cell r="K1722">
            <v>44.193548387096769</v>
          </cell>
        </row>
        <row r="1723">
          <cell r="B1723" t="str">
            <v>91087188</v>
          </cell>
          <cell r="C1723" t="str">
            <v>Кв. 788</v>
          </cell>
          <cell r="D1723">
            <v>51.8</v>
          </cell>
          <cell r="E1723" t="str">
            <v>Цыбульская Татьяна Владимировна</v>
          </cell>
          <cell r="F1723">
            <v>44898</v>
          </cell>
          <cell r="G1723">
            <v>29</v>
          </cell>
          <cell r="H1723">
            <v>485.79432584516121</v>
          </cell>
          <cell r="I1723" t="str">
            <v>Кв. 788Цыбульская Татьяна Владимировна</v>
          </cell>
          <cell r="J1723" t="str">
            <v>91087188</v>
          </cell>
          <cell r="K1723">
            <v>48.458064516129028</v>
          </cell>
        </row>
        <row r="1724">
          <cell r="B1724" t="str">
            <v>91087667</v>
          </cell>
          <cell r="C1724" t="str">
            <v>Кв. 790</v>
          </cell>
          <cell r="D1724">
            <v>40.6</v>
          </cell>
          <cell r="E1724" t="str">
            <v>Николаев Ромео Германович</v>
          </cell>
          <cell r="F1724">
            <v>44912</v>
          </cell>
          <cell r="G1724">
            <v>15</v>
          </cell>
          <cell r="H1724">
            <v>196.94364561290325</v>
          </cell>
          <cell r="I1724" t="str">
            <v>Кв. 790Николаев Ромео Германович</v>
          </cell>
          <cell r="J1724" t="str">
            <v>91087667</v>
          </cell>
          <cell r="K1724">
            <v>19.645161290322584</v>
          </cell>
        </row>
        <row r="1725">
          <cell r="B1725" t="str">
            <v>91087597</v>
          </cell>
          <cell r="C1725" t="str">
            <v>Кв. 791</v>
          </cell>
          <cell r="D1725">
            <v>54.8</v>
          </cell>
          <cell r="E1725" t="str">
            <v>Иванова Мария Викторовна</v>
          </cell>
          <cell r="F1725">
            <v>44905</v>
          </cell>
          <cell r="G1725">
            <v>22</v>
          </cell>
          <cell r="H1725">
            <v>389.87727282580641</v>
          </cell>
          <cell r="I1725" t="str">
            <v>Кв. 791Иванова Мария Викторовна</v>
          </cell>
          <cell r="J1725" t="str">
            <v>91087597</v>
          </cell>
          <cell r="K1725">
            <v>38.890322580645162</v>
          </cell>
        </row>
        <row r="1726">
          <cell r="B1726" t="str">
            <v>91087547</v>
          </cell>
          <cell r="C1726" t="str">
            <v>Кв. 796</v>
          </cell>
          <cell r="D1726">
            <v>51.8</v>
          </cell>
          <cell r="E1726" t="str">
            <v>Дубашева Екатерина Олеговна</v>
          </cell>
          <cell r="F1726">
            <v>44903</v>
          </cell>
          <cell r="G1726">
            <v>24</v>
          </cell>
          <cell r="H1726">
            <v>402.03668345806443</v>
          </cell>
          <cell r="I1726" t="str">
            <v>Кв. 796Дубашева Екатерина Олеговна</v>
          </cell>
          <cell r="J1726" t="str">
            <v>91087547</v>
          </cell>
          <cell r="K1726">
            <v>40.103225806451611</v>
          </cell>
        </row>
        <row r="1727">
          <cell r="B1727" t="str">
            <v>91087869</v>
          </cell>
          <cell r="C1727" t="str">
            <v>Кв. 798</v>
          </cell>
          <cell r="D1727">
            <v>40.6</v>
          </cell>
          <cell r="E1727" t="str">
            <v>Долинин Дмитрий Леонидович</v>
          </cell>
          <cell r="F1727">
            <v>44922</v>
          </cell>
          <cell r="G1727">
            <v>5</v>
          </cell>
          <cell r="H1727">
            <v>65.647881870967751</v>
          </cell>
          <cell r="I1727" t="str">
            <v>Кв. 798Долинин Дмитрий Леонидович</v>
          </cell>
          <cell r="J1727" t="str">
            <v>91087869</v>
          </cell>
          <cell r="K1727">
            <v>6.5483870967741939</v>
          </cell>
        </row>
        <row r="1728">
          <cell r="B1728" t="str">
            <v>91087155</v>
          </cell>
          <cell r="C1728" t="str">
            <v>Кв. 799</v>
          </cell>
          <cell r="D1728">
            <v>54.8</v>
          </cell>
          <cell r="E1728" t="str">
            <v>Тарусов Арсений Андреевич</v>
          </cell>
          <cell r="F1728">
            <v>44897</v>
          </cell>
          <cell r="G1728">
            <v>30</v>
          </cell>
          <cell r="H1728">
            <v>531.65082658064512</v>
          </cell>
          <cell r="I1728" t="str">
            <v>Кв. 799Тарусов Арсений Андреевич</v>
          </cell>
          <cell r="J1728" t="str">
            <v>91087155</v>
          </cell>
          <cell r="K1728">
            <v>53.032258064516128</v>
          </cell>
        </row>
        <row r="1729">
          <cell r="B1729" t="str">
            <v>91087166</v>
          </cell>
          <cell r="C1729" t="str">
            <v>Кв. 805</v>
          </cell>
          <cell r="D1729">
            <v>25.9</v>
          </cell>
          <cell r="E1729" t="str">
            <v>Заплетина Светлана Валерьевна</v>
          </cell>
          <cell r="F1729">
            <v>44898</v>
          </cell>
          <cell r="G1729">
            <v>29</v>
          </cell>
          <cell r="H1729">
            <v>242.89716292258061</v>
          </cell>
          <cell r="I1729" t="str">
            <v>Кв. 805Заплетина Светлана Валерьевна</v>
          </cell>
          <cell r="J1729" t="str">
            <v>91087166</v>
          </cell>
          <cell r="K1729">
            <v>24.229032258064514</v>
          </cell>
        </row>
        <row r="1730">
          <cell r="B1730" t="str">
            <v>91087835</v>
          </cell>
          <cell r="C1730" t="str">
            <v>Кв. 817</v>
          </cell>
          <cell r="D1730">
            <v>26</v>
          </cell>
          <cell r="E1730" t="str">
            <v>Горбунова Татьяна</v>
          </cell>
          <cell r="F1730">
            <v>44917</v>
          </cell>
          <cell r="G1730">
            <v>10</v>
          </cell>
          <cell r="H1730">
            <v>84.081030967741953</v>
          </cell>
          <cell r="I1730" t="str">
            <v>Кв. 817Горбунова Татьяна</v>
          </cell>
          <cell r="J1730" t="str">
            <v>91087835</v>
          </cell>
          <cell r="K1730">
            <v>8.387096774193548</v>
          </cell>
        </row>
        <row r="1731">
          <cell r="B1731" t="str">
            <v>91087541</v>
          </cell>
          <cell r="C1731" t="str">
            <v>Кв. 844</v>
          </cell>
          <cell r="D1731">
            <v>51.5</v>
          </cell>
          <cell r="E1731" t="str">
            <v>Сабиров Руслан Фирдинантович</v>
          </cell>
          <cell r="F1731">
            <v>44903</v>
          </cell>
          <cell r="G1731">
            <v>24</v>
          </cell>
          <cell r="H1731">
            <v>399.70828567741944</v>
          </cell>
          <cell r="I1731" t="str">
            <v>Кв. 844Сабиров Руслан Фирдинантович</v>
          </cell>
          <cell r="J1731" t="str">
            <v>91087541</v>
          </cell>
          <cell r="K1731">
            <v>39.870967741935488</v>
          </cell>
        </row>
        <row r="1732">
          <cell r="B1732" t="str">
            <v>91087578</v>
          </cell>
          <cell r="C1732" t="str">
            <v>Кв. 864</v>
          </cell>
          <cell r="D1732">
            <v>51.8</v>
          </cell>
          <cell r="E1732" t="str">
            <v>Кашалов Вадим Сергеевич</v>
          </cell>
          <cell r="F1732">
            <v>44904</v>
          </cell>
          <cell r="G1732">
            <v>23</v>
          </cell>
          <cell r="H1732">
            <v>385.28515498064513</v>
          </cell>
          <cell r="I1732" t="str">
            <v>Кв. 864Кашалов Вадим Сергеевич</v>
          </cell>
          <cell r="J1732" t="str">
            <v>91087578</v>
          </cell>
          <cell r="K1732">
            <v>38.432258064516127</v>
          </cell>
        </row>
        <row r="1733">
          <cell r="B1733" t="str">
            <v>91088261</v>
          </cell>
          <cell r="C1733" t="str">
            <v>Кв. 909</v>
          </cell>
          <cell r="D1733">
            <v>36.799999999999997</v>
          </cell>
          <cell r="E1733" t="str">
            <v>Казаринов Александр Андреевич</v>
          </cell>
          <cell r="F1733">
            <v>44923</v>
          </cell>
          <cell r="G1733">
            <v>4</v>
          </cell>
          <cell r="H1733">
            <v>47.602799070967734</v>
          </cell>
          <cell r="I1733" t="str">
            <v>Кв. 909Казаринов Александр Андреевич</v>
          </cell>
          <cell r="J1733" t="str">
            <v>91088261</v>
          </cell>
          <cell r="K1733">
            <v>4.7483870967741932</v>
          </cell>
        </row>
        <row r="1734">
          <cell r="B1734" t="str">
            <v>91088284</v>
          </cell>
          <cell r="C1734" t="str">
            <v>Кв. 915</v>
          </cell>
          <cell r="D1734">
            <v>62.4</v>
          </cell>
          <cell r="E1734" t="str">
            <v>Шпелев Александр Евгеньевич</v>
          </cell>
          <cell r="F1734">
            <v>44924</v>
          </cell>
          <cell r="G1734">
            <v>3</v>
          </cell>
          <cell r="H1734">
            <v>60.538342296774189</v>
          </cell>
          <cell r="I1734" t="str">
            <v>Кв. 915Шпелев Александр Евгеньевич</v>
          </cell>
          <cell r="J1734" t="str">
            <v>91088284</v>
          </cell>
          <cell r="K1734">
            <v>6.0387096774193543</v>
          </cell>
        </row>
        <row r="1735">
          <cell r="B1735" t="str">
            <v>91088023</v>
          </cell>
          <cell r="C1735" t="str">
            <v>Кв. 916</v>
          </cell>
          <cell r="D1735">
            <v>36.799999999999997</v>
          </cell>
          <cell r="E1735" t="str">
            <v>Иванов Александр Денисович</v>
          </cell>
          <cell r="F1735">
            <v>44925</v>
          </cell>
          <cell r="G1735">
            <v>2</v>
          </cell>
          <cell r="H1735">
            <v>23.801399535483867</v>
          </cell>
          <cell r="I1735" t="str">
            <v>Кв. 916Иванов Александр Денисович</v>
          </cell>
          <cell r="J1735" t="str">
            <v>91088023</v>
          </cell>
          <cell r="K1735">
            <v>2.3741935483870966</v>
          </cell>
        </row>
        <row r="1736">
          <cell r="B1736" t="str">
            <v>91088024</v>
          </cell>
          <cell r="C1736" t="str">
            <v>Кв. 932</v>
          </cell>
          <cell r="D1736">
            <v>53.6</v>
          </cell>
          <cell r="E1736" t="str">
            <v>Бахарев Денис Игоревич</v>
          </cell>
          <cell r="F1736">
            <v>44925</v>
          </cell>
          <cell r="G1736">
            <v>2</v>
          </cell>
          <cell r="H1736">
            <v>34.667255845161286</v>
          </cell>
          <cell r="I1736" t="str">
            <v>Кв. 932Бахарев Денис Игоревич</v>
          </cell>
          <cell r="J1736" t="str">
            <v>91088024</v>
          </cell>
          <cell r="K1736">
            <v>3.4580645161290322</v>
          </cell>
        </row>
        <row r="1737">
          <cell r="B1737" t="str">
            <v>91088280</v>
          </cell>
          <cell r="C1737" t="str">
            <v>Кв. 938</v>
          </cell>
          <cell r="D1737">
            <v>30.8</v>
          </cell>
          <cell r="E1737" t="str">
            <v>Пиримов Нурмет Пирим оглы</v>
          </cell>
          <cell r="F1737">
            <v>44924</v>
          </cell>
          <cell r="G1737">
            <v>3</v>
          </cell>
          <cell r="H1737">
            <v>29.881104851612903</v>
          </cell>
          <cell r="I1737" t="str">
            <v>Кв. 938Пиримов Нурмет Пирим оглы</v>
          </cell>
          <cell r="J1737" t="str">
            <v>91088280</v>
          </cell>
          <cell r="K1737">
            <v>2.9806451612903224</v>
          </cell>
        </row>
        <row r="1738">
          <cell r="B1738" t="str">
            <v>91088276</v>
          </cell>
          <cell r="C1738" t="str">
            <v>Кв. 939</v>
          </cell>
          <cell r="D1738">
            <v>53.6</v>
          </cell>
          <cell r="E1738" t="str">
            <v>Оника Маргарита Петровна</v>
          </cell>
          <cell r="F1738">
            <v>44924</v>
          </cell>
          <cell r="G1738">
            <v>3</v>
          </cell>
          <cell r="H1738">
            <v>52.000883767741925</v>
          </cell>
          <cell r="I1738" t="str">
            <v>Кв. 939Оника Маргарита Петровна</v>
          </cell>
          <cell r="J1738" t="str">
            <v>91088276</v>
          </cell>
          <cell r="K1738">
            <v>5.1870967741935488</v>
          </cell>
        </row>
        <row r="1739">
          <cell r="B1739" t="str">
            <v>91088260</v>
          </cell>
          <cell r="C1739" t="str">
            <v>Кв. 942</v>
          </cell>
          <cell r="D1739">
            <v>77.400000000000006</v>
          </cell>
          <cell r="E1739" t="str">
            <v>Дубровский Владимир Владимирович</v>
          </cell>
          <cell r="F1739">
            <v>44923</v>
          </cell>
          <cell r="G1739">
            <v>4</v>
          </cell>
          <cell r="H1739">
            <v>100.12110456774195</v>
          </cell>
          <cell r="I1739" t="str">
            <v>Кв. 942Дубровский Владимир Владимирович</v>
          </cell>
          <cell r="J1739" t="str">
            <v>91088260</v>
          </cell>
          <cell r="K1739">
            <v>9.9870967741935495</v>
          </cell>
        </row>
        <row r="1740">
          <cell r="B1740" t="str">
            <v>91087875</v>
          </cell>
          <cell r="C1740" t="str">
            <v>Кв. 943</v>
          </cell>
          <cell r="D1740">
            <v>62.4</v>
          </cell>
          <cell r="E1740" t="str">
            <v>Маммадли Низами Зейнал оглы</v>
          </cell>
          <cell r="F1740">
            <v>44922</v>
          </cell>
          <cell r="G1740">
            <v>5</v>
          </cell>
          <cell r="H1740">
            <v>100.89723716129031</v>
          </cell>
          <cell r="I1740" t="str">
            <v>Кв. 943Маммадли Низами Зейнал оглы</v>
          </cell>
          <cell r="J1740" t="str">
            <v>91087875</v>
          </cell>
          <cell r="K1740">
            <v>10.064516129032256</v>
          </cell>
        </row>
        <row r="1741">
          <cell r="B1741" t="str">
            <v>91087793</v>
          </cell>
          <cell r="C1741" t="str">
            <v>Кв. 949</v>
          </cell>
          <cell r="D1741">
            <v>77.5</v>
          </cell>
          <cell r="E1741" t="str">
            <v>Малхасян Кристина Араевна</v>
          </cell>
          <cell r="F1741">
            <v>44917</v>
          </cell>
          <cell r="G1741">
            <v>10</v>
          </cell>
          <cell r="H1741">
            <v>250.62615</v>
          </cell>
          <cell r="I1741" t="str">
            <v>Кв. 949Малхасян Кристина Араевна</v>
          </cell>
          <cell r="J1741" t="str">
            <v>91087793</v>
          </cell>
          <cell r="K1741">
            <v>25</v>
          </cell>
        </row>
        <row r="1742">
          <cell r="B1742" t="str">
            <v>91087801</v>
          </cell>
          <cell r="C1742" t="str">
            <v>Кв. 950</v>
          </cell>
          <cell r="D1742">
            <v>62.4</v>
          </cell>
          <cell r="E1742" t="str">
            <v>Паремузян Маро Геворговна</v>
          </cell>
          <cell r="F1742">
            <v>44917</v>
          </cell>
          <cell r="G1742">
            <v>10</v>
          </cell>
          <cell r="H1742">
            <v>201.79447432258061</v>
          </cell>
          <cell r="I1742" t="str">
            <v>Кв. 950Паремузян Маро Геворговна</v>
          </cell>
          <cell r="J1742" t="str">
            <v>91087801</v>
          </cell>
          <cell r="K1742">
            <v>20.129032258064512</v>
          </cell>
        </row>
        <row r="1743">
          <cell r="B1743" t="str">
            <v>91087879</v>
          </cell>
          <cell r="C1743" t="str">
            <v>Кв. 953</v>
          </cell>
          <cell r="D1743">
            <v>53.6</v>
          </cell>
          <cell r="E1743" t="str">
            <v>Сурина Кристина Олеговна</v>
          </cell>
          <cell r="F1743">
            <v>44922</v>
          </cell>
          <cell r="G1743">
            <v>5</v>
          </cell>
          <cell r="H1743">
            <v>86.668139612903218</v>
          </cell>
          <cell r="I1743" t="str">
            <v>Кв. 953Сурина Кристина Олеговна</v>
          </cell>
          <cell r="J1743" t="str">
            <v>91087879</v>
          </cell>
          <cell r="K1743">
            <v>8.6451612903225801</v>
          </cell>
        </row>
        <row r="1744">
          <cell r="B1744" t="str">
            <v>91087868</v>
          </cell>
          <cell r="C1744" t="str">
            <v>Кв. 954</v>
          </cell>
          <cell r="D1744">
            <v>31.4</v>
          </cell>
          <cell r="E1744" t="str">
            <v>Рябыкин Николай Алексеевич</v>
          </cell>
          <cell r="F1744">
            <v>44922</v>
          </cell>
          <cell r="G1744">
            <v>5</v>
          </cell>
          <cell r="H1744">
            <v>50.772007161290311</v>
          </cell>
          <cell r="I1744" t="str">
            <v>Кв. 954Рябыкин Николай Алексеевич</v>
          </cell>
          <cell r="J1744" t="str">
            <v>91087868</v>
          </cell>
          <cell r="K1744">
            <v>5.064516129032258</v>
          </cell>
        </row>
        <row r="1745">
          <cell r="B1745" t="str">
            <v>91087855</v>
          </cell>
          <cell r="C1745" t="str">
            <v>Кв. 955</v>
          </cell>
          <cell r="D1745">
            <v>34.5</v>
          </cell>
          <cell r="E1745" t="str">
            <v>Синицын Виктор Юрьевич</v>
          </cell>
          <cell r="F1745">
            <v>44918</v>
          </cell>
          <cell r="G1745">
            <v>9</v>
          </cell>
          <cell r="H1745">
            <v>100.41215429032258</v>
          </cell>
          <cell r="I1745" t="str">
            <v>Кв. 955Синицын Виктор Юрьевич</v>
          </cell>
          <cell r="J1745" t="str">
            <v>91087855</v>
          </cell>
          <cell r="K1745">
            <v>10.016129032258064</v>
          </cell>
        </row>
        <row r="1746">
          <cell r="B1746" t="str">
            <v>91087837</v>
          </cell>
          <cell r="C1746" t="str">
            <v>Кв. 956</v>
          </cell>
          <cell r="D1746">
            <v>77.400000000000006</v>
          </cell>
          <cell r="E1746" t="str">
            <v>Аббасова Турана Магеррам кызы</v>
          </cell>
          <cell r="F1746">
            <v>44918</v>
          </cell>
          <cell r="G1746">
            <v>9</v>
          </cell>
          <cell r="H1746">
            <v>225.27248527741938</v>
          </cell>
          <cell r="I1746" t="str">
            <v>Кв. 956Аббасова Турана Магеррам кызы</v>
          </cell>
          <cell r="J1746" t="str">
            <v>91087837</v>
          </cell>
          <cell r="K1746">
            <v>22.470967741935485</v>
          </cell>
        </row>
        <row r="1747">
          <cell r="B1747" t="str">
            <v>91088228</v>
          </cell>
          <cell r="C1747" t="str">
            <v>Кв. 957</v>
          </cell>
          <cell r="D1747">
            <v>62.4</v>
          </cell>
          <cell r="E1747" t="str">
            <v>Подлужный Сергей Васильевич</v>
          </cell>
          <cell r="F1747">
            <v>44923</v>
          </cell>
          <cell r="G1747">
            <v>4</v>
          </cell>
          <cell r="H1747">
            <v>80.717789729032248</v>
          </cell>
          <cell r="I1747" t="str">
            <v>Кв. 957Подлужный Сергей Васильевич</v>
          </cell>
          <cell r="J1747" t="str">
            <v>91088228</v>
          </cell>
          <cell r="K1747">
            <v>8.0516129032258057</v>
          </cell>
        </row>
        <row r="1748">
          <cell r="B1748" t="str">
            <v>91087872</v>
          </cell>
          <cell r="C1748" t="str">
            <v>Кв. 961</v>
          </cell>
          <cell r="D1748">
            <v>31.4</v>
          </cell>
          <cell r="E1748" t="str">
            <v>Федорова Вера Валерьевна</v>
          </cell>
          <cell r="F1748">
            <v>44922</v>
          </cell>
          <cell r="G1748">
            <v>5</v>
          </cell>
          <cell r="H1748">
            <v>50.772007161290311</v>
          </cell>
          <cell r="I1748" t="str">
            <v>Кв. 961Федорова Вера Валерьевна</v>
          </cell>
          <cell r="J1748" t="str">
            <v>91087872</v>
          </cell>
          <cell r="K1748">
            <v>5.064516129032258</v>
          </cell>
        </row>
        <row r="1749">
          <cell r="B1749" t="str">
            <v>91087843</v>
          </cell>
          <cell r="C1749" t="str">
            <v>Кв. 962</v>
          </cell>
          <cell r="D1749">
            <v>34.700000000000003</v>
          </cell>
          <cell r="E1749" t="str">
            <v>Громов Андрей Евгеньевич</v>
          </cell>
          <cell r="F1749">
            <v>44918</v>
          </cell>
          <cell r="G1749">
            <v>9</v>
          </cell>
          <cell r="H1749">
            <v>100.99425373548389</v>
          </cell>
          <cell r="I1749" t="str">
            <v>Кв. 962Громов Андрей Евгеньевич</v>
          </cell>
          <cell r="J1749" t="str">
            <v>91087843</v>
          </cell>
          <cell r="K1749">
            <v>10.074193548387097</v>
          </cell>
        </row>
        <row r="1750">
          <cell r="B1750" t="str">
            <v>91088270</v>
          </cell>
          <cell r="C1750" t="str">
            <v>Кв. 968</v>
          </cell>
          <cell r="D1750">
            <v>31.6</v>
          </cell>
          <cell r="E1750" t="str">
            <v>Кондратьева Мария Николаевна</v>
          </cell>
          <cell r="F1750">
            <v>44924</v>
          </cell>
          <cell r="G1750">
            <v>3</v>
          </cell>
          <cell r="H1750">
            <v>30.657237445161293</v>
          </cell>
          <cell r="I1750" t="str">
            <v>Кв. 968Кондратьева Мария Николаевна</v>
          </cell>
          <cell r="J1750" t="str">
            <v>91088270</v>
          </cell>
          <cell r="K1750">
            <v>3.0580645161290319</v>
          </cell>
        </row>
        <row r="1751">
          <cell r="B1751" t="str">
            <v>91087880</v>
          </cell>
          <cell r="C1751" t="str">
            <v>Кв. 969</v>
          </cell>
          <cell r="D1751">
            <v>34.700000000000003</v>
          </cell>
          <cell r="E1751" t="str">
            <v>Шабловская Ангелина Антоновна</v>
          </cell>
          <cell r="F1751">
            <v>44922</v>
          </cell>
          <cell r="G1751">
            <v>5</v>
          </cell>
          <cell r="H1751">
            <v>56.107918741935492</v>
          </cell>
          <cell r="I1751" t="str">
            <v>Кв. 969Шабловская Ангелина Антоновна</v>
          </cell>
          <cell r="J1751" t="str">
            <v>91087880</v>
          </cell>
          <cell r="K1751">
            <v>5.596774193548387</v>
          </cell>
        </row>
        <row r="1752">
          <cell r="B1752" t="str">
            <v>91087873</v>
          </cell>
          <cell r="C1752" t="str">
            <v>Кв. 970</v>
          </cell>
          <cell r="D1752">
            <v>78</v>
          </cell>
          <cell r="E1752" t="str">
            <v>Легконогих Сергей Валерьевич</v>
          </cell>
          <cell r="F1752">
            <v>44922</v>
          </cell>
          <cell r="G1752">
            <v>5</v>
          </cell>
          <cell r="H1752">
            <v>126.12154645161291</v>
          </cell>
          <cell r="I1752" t="str">
            <v>Кв. 970Легконогих Сергей Валерьевич</v>
          </cell>
          <cell r="J1752" t="str">
            <v>91087873</v>
          </cell>
          <cell r="K1752">
            <v>12.580645161290322</v>
          </cell>
        </row>
        <row r="1753">
          <cell r="B1753" t="str">
            <v>91088258</v>
          </cell>
          <cell r="C1753" t="str">
            <v>Кв. 972</v>
          </cell>
          <cell r="D1753">
            <v>37.299999999999997</v>
          </cell>
          <cell r="E1753" t="str">
            <v>Васильева Анастасия Анатольевна</v>
          </cell>
          <cell r="F1753">
            <v>44923</v>
          </cell>
          <cell r="G1753">
            <v>4</v>
          </cell>
          <cell r="H1753">
            <v>48.249576232258057</v>
          </cell>
          <cell r="I1753" t="str">
            <v>Кв. 972Васильева Анастасия Анатольевна</v>
          </cell>
          <cell r="J1753" t="str">
            <v>91088258</v>
          </cell>
          <cell r="K1753">
            <v>4.8129032258064512</v>
          </cell>
        </row>
        <row r="1754">
          <cell r="B1754" t="str">
            <v>91087846</v>
          </cell>
          <cell r="C1754" t="str">
            <v>Кв. 974</v>
          </cell>
          <cell r="D1754">
            <v>53.7</v>
          </cell>
          <cell r="E1754" t="str">
            <v>Елисеева Светлана Владимировна</v>
          </cell>
          <cell r="F1754">
            <v>44918</v>
          </cell>
          <cell r="G1754">
            <v>9</v>
          </cell>
          <cell r="H1754">
            <v>156.29370102580646</v>
          </cell>
          <cell r="I1754" t="str">
            <v>Кв. 974Елисеева Светлана Владимировна</v>
          </cell>
          <cell r="J1754" t="str">
            <v>91087846</v>
          </cell>
          <cell r="K1754">
            <v>15.590322580645163</v>
          </cell>
        </row>
        <row r="1755">
          <cell r="B1755" t="str">
            <v>91087781</v>
          </cell>
          <cell r="C1755" t="str">
            <v>Кв. 975</v>
          </cell>
          <cell r="D1755">
            <v>31.6</v>
          </cell>
          <cell r="E1755" t="str">
            <v>Розова Наталья Юрьевна</v>
          </cell>
          <cell r="F1755">
            <v>44916</v>
          </cell>
          <cell r="G1755">
            <v>11</v>
          </cell>
          <cell r="H1755">
            <v>112.40987063225806</v>
          </cell>
          <cell r="I1755" t="str">
            <v>Кв. 975Розова Наталья Юрьевна</v>
          </cell>
          <cell r="J1755" t="str">
            <v>91087781</v>
          </cell>
          <cell r="K1755">
            <v>11.212903225806452</v>
          </cell>
        </row>
        <row r="1756">
          <cell r="B1756" t="str">
            <v>91087806</v>
          </cell>
          <cell r="C1756" t="str">
            <v>Кв. 976</v>
          </cell>
          <cell r="D1756">
            <v>34.700000000000003</v>
          </cell>
          <cell r="E1756" t="str">
            <v>Сиротюк Вилена Андреевна</v>
          </cell>
          <cell r="F1756">
            <v>44917</v>
          </cell>
          <cell r="G1756">
            <v>10</v>
          </cell>
          <cell r="H1756">
            <v>112.21583748387098</v>
          </cell>
          <cell r="I1756" t="str">
            <v>Кв. 976Сиротюк Вилена Андреевна</v>
          </cell>
          <cell r="J1756" t="str">
            <v>91087806</v>
          </cell>
          <cell r="K1756">
            <v>11.193548387096774</v>
          </cell>
        </row>
        <row r="1757">
          <cell r="B1757" t="str">
            <v>91087840</v>
          </cell>
          <cell r="C1757" t="str">
            <v>Кв. 977</v>
          </cell>
          <cell r="D1757">
            <v>78</v>
          </cell>
          <cell r="E1757" t="str">
            <v>Ахмедов Юксаль Мовла оглы</v>
          </cell>
          <cell r="F1757">
            <v>44918</v>
          </cell>
          <cell r="G1757">
            <v>9</v>
          </cell>
          <cell r="H1757">
            <v>227.01878361290326</v>
          </cell>
          <cell r="I1757" t="str">
            <v>Кв. 977Ахмедов Юксаль Мовла оглы</v>
          </cell>
          <cell r="J1757" t="str">
            <v>91087840</v>
          </cell>
          <cell r="K1757">
            <v>22.64516129032258</v>
          </cell>
        </row>
        <row r="1758">
          <cell r="B1758" t="str">
            <v>91087788</v>
          </cell>
          <cell r="C1758" t="str">
            <v>Кв. 985</v>
          </cell>
          <cell r="D1758">
            <v>63</v>
          </cell>
          <cell r="E1758" t="str">
            <v>Соловьев Роман Александрович</v>
          </cell>
          <cell r="F1758">
            <v>44917</v>
          </cell>
          <cell r="G1758">
            <v>10</v>
          </cell>
          <cell r="H1758">
            <v>203.73480580645162</v>
          </cell>
          <cell r="I1758" t="str">
            <v>Кв. 985Соловьев Роман Александрович</v>
          </cell>
          <cell r="J1758" t="str">
            <v>91087788</v>
          </cell>
          <cell r="K1758">
            <v>20.322580645161288</v>
          </cell>
        </row>
        <row r="1759">
          <cell r="B1759" t="str">
            <v>91087797</v>
          </cell>
          <cell r="C1759" t="str">
            <v>Кв. 992</v>
          </cell>
          <cell r="D1759">
            <v>63</v>
          </cell>
          <cell r="E1759" t="str">
            <v>Никульчев Алексей Викторович</v>
          </cell>
          <cell r="F1759">
            <v>44917</v>
          </cell>
          <cell r="G1759">
            <v>10</v>
          </cell>
          <cell r="H1759">
            <v>203.73480580645162</v>
          </cell>
          <cell r="I1759" t="str">
            <v>Кв. 992Никульчев Алексей Викторович</v>
          </cell>
          <cell r="J1759" t="str">
            <v>91087797</v>
          </cell>
          <cell r="K1759">
            <v>20.322580645161288</v>
          </cell>
        </row>
        <row r="1760">
          <cell r="B1760" t="str">
            <v>91087866</v>
          </cell>
          <cell r="C1760" t="str">
            <v>Кв. 994</v>
          </cell>
          <cell r="D1760">
            <v>31.1</v>
          </cell>
          <cell r="E1760" t="str">
            <v>Богданов Сергей Юрьевич</v>
          </cell>
          <cell r="F1760">
            <v>44922</v>
          </cell>
          <cell r="G1760">
            <v>5</v>
          </cell>
          <cell r="H1760">
            <v>50.286924290322581</v>
          </cell>
          <cell r="I1760" t="str">
            <v>Кв. 994Богданов Сергей Юрьевич</v>
          </cell>
          <cell r="J1760" t="str">
            <v>91087866</v>
          </cell>
          <cell r="K1760">
            <v>5.0161290322580641</v>
          </cell>
        </row>
        <row r="1761">
          <cell r="B1761" t="str">
            <v>91088033</v>
          </cell>
          <cell r="C1761" t="str">
            <v>Кв. 995</v>
          </cell>
          <cell r="D1761">
            <v>53.9</v>
          </cell>
          <cell r="E1761" t="str">
            <v>Колесников Кирилл Андреевич</v>
          </cell>
          <cell r="F1761">
            <v>44923</v>
          </cell>
          <cell r="G1761">
            <v>4</v>
          </cell>
          <cell r="H1761">
            <v>69.722577987096784</v>
          </cell>
          <cell r="I1761" t="str">
            <v>Кв. 995Колесников Кирилл Андреевич</v>
          </cell>
          <cell r="J1761" t="str">
            <v>91088033</v>
          </cell>
          <cell r="K1761">
            <v>6.9548387096774196</v>
          </cell>
        </row>
        <row r="1762">
          <cell r="B1762" t="str">
            <v>91088278</v>
          </cell>
          <cell r="C1762" t="str">
            <v>Кв. 997</v>
          </cell>
          <cell r="D1762">
            <v>34.700000000000003</v>
          </cell>
          <cell r="E1762" t="str">
            <v>Павлов Артём Игоревич</v>
          </cell>
          <cell r="F1762">
            <v>44924</v>
          </cell>
          <cell r="G1762">
            <v>3</v>
          </cell>
          <cell r="H1762">
            <v>33.664751245161298</v>
          </cell>
          <cell r="I1762" t="str">
            <v>Кв. 997Павлов Артём Игоревич</v>
          </cell>
          <cell r="J1762" t="str">
            <v>91088278</v>
          </cell>
          <cell r="K1762">
            <v>3.3580645161290326</v>
          </cell>
        </row>
        <row r="1763">
          <cell r="B1763" t="str">
            <v>л/с №3000000172984</v>
          </cell>
          <cell r="C1763" t="str">
            <v>Кв. 1 035</v>
          </cell>
          <cell r="D1763">
            <v>37.4</v>
          </cell>
          <cell r="E1763" t="str">
            <v>Алексеев Игорь Валерьевич</v>
          </cell>
          <cell r="F1763">
            <v>44923</v>
          </cell>
          <cell r="G1763">
            <v>4</v>
          </cell>
          <cell r="H1763">
            <v>48.378931664516124</v>
          </cell>
          <cell r="I1763" t="str">
            <v>Кв. 1 035Алексеев Игорь Валерьевич</v>
          </cell>
          <cell r="J1763" t="e">
            <v>#N/A</v>
          </cell>
          <cell r="K1763">
            <v>4.8258064516129027</v>
          </cell>
        </row>
        <row r="1764">
          <cell r="H1764">
            <v>685555.75317779963</v>
          </cell>
        </row>
      </sheetData>
      <sheetData sheetId="14">
        <row r="1">
          <cell r="B1" t="str">
            <v>ЛицевойСчет.Адрес.Владелец</v>
          </cell>
          <cell r="E1">
            <v>44957</v>
          </cell>
          <cell r="F1" t="str">
            <v>28.02.2023 0:00:00</v>
          </cell>
          <cell r="G1" t="str">
            <v>31.03.2023 0:00:00</v>
          </cell>
          <cell r="H1" t="str">
            <v>30.04.2023 0:00:00</v>
          </cell>
          <cell r="I1" t="str">
            <v>31.05.2023 0:00:00</v>
          </cell>
          <cell r="J1" t="str">
            <v>30.06.2023 0:00:00</v>
          </cell>
          <cell r="K1" t="str">
            <v>31.07.2023 0:00:00</v>
          </cell>
          <cell r="L1">
            <v>1</v>
          </cell>
          <cell r="M1">
            <v>2</v>
          </cell>
          <cell r="N1">
            <v>3</v>
          </cell>
          <cell r="O1">
            <v>4</v>
          </cell>
          <cell r="P1">
            <v>5</v>
          </cell>
          <cell r="Q1">
            <v>6</v>
          </cell>
          <cell r="R1">
            <v>7</v>
          </cell>
        </row>
        <row r="2">
          <cell r="B2" t="str">
            <v>91086843</v>
          </cell>
          <cell r="C2" t="str">
            <v>Кв. 1Китапова Екатерина Витальевна</v>
          </cell>
          <cell r="D2" t="str">
            <v>Кв. 1</v>
          </cell>
          <cell r="E2">
            <v>249.72</v>
          </cell>
          <cell r="F2">
            <v>249.72</v>
          </cell>
          <cell r="G2">
            <v>249.72</v>
          </cell>
          <cell r="H2">
            <v>249.72</v>
          </cell>
          <cell r="I2">
            <v>249.72</v>
          </cell>
          <cell r="J2">
            <v>205.88</v>
          </cell>
          <cell r="K2">
            <v>249.72</v>
          </cell>
          <cell r="L2">
            <v>70.799760008886551</v>
          </cell>
          <cell r="M2">
            <v>70.799760008886551</v>
          </cell>
          <cell r="N2">
            <v>70.799760008886551</v>
          </cell>
          <cell r="O2">
            <v>70.799760008886551</v>
          </cell>
          <cell r="P2">
            <v>70.799760008886551</v>
          </cell>
          <cell r="Q2">
            <v>70.798470275032273</v>
          </cell>
          <cell r="R2">
            <v>70.799760008886551</v>
          </cell>
        </row>
        <row r="3">
          <cell r="B3" t="str">
            <v>91086833</v>
          </cell>
          <cell r="C3" t="str">
            <v>Кв. 2Муртазин Ильдар Хафизович</v>
          </cell>
          <cell r="D3" t="str">
            <v>Кв. 2</v>
          </cell>
          <cell r="E3">
            <v>146.38</v>
          </cell>
          <cell r="F3">
            <v>146.38</v>
          </cell>
          <cell r="G3">
            <v>146.38</v>
          </cell>
          <cell r="H3">
            <v>146.38</v>
          </cell>
          <cell r="I3">
            <v>146.38</v>
          </cell>
          <cell r="J3">
            <v>120.68</v>
          </cell>
          <cell r="K3">
            <v>146.38</v>
          </cell>
          <cell r="L3">
            <v>41.501156775992364</v>
          </cell>
          <cell r="M3">
            <v>41.501156775992364</v>
          </cell>
          <cell r="N3">
            <v>41.501156775992364</v>
          </cell>
          <cell r="O3">
            <v>41.501156775992364</v>
          </cell>
          <cell r="P3">
            <v>41.501156775992364</v>
          </cell>
          <cell r="Q3">
            <v>41.499705618762853</v>
          </cell>
          <cell r="R3">
            <v>41.501156775992364</v>
          </cell>
        </row>
        <row r="4">
          <cell r="B4" t="str">
            <v>91086050</v>
          </cell>
          <cell r="C4" t="str">
            <v>Кв. 3Плотников Василий Иванович</v>
          </cell>
          <cell r="D4" t="str">
            <v>Кв. 3</v>
          </cell>
          <cell r="E4">
            <v>107.93</v>
          </cell>
          <cell r="F4">
            <v>107.93</v>
          </cell>
          <cell r="G4">
            <v>107.93</v>
          </cell>
          <cell r="H4">
            <v>107.93</v>
          </cell>
          <cell r="I4">
            <v>107.93</v>
          </cell>
          <cell r="J4">
            <v>88.98</v>
          </cell>
          <cell r="K4">
            <v>107.93</v>
          </cell>
          <cell r="L4">
            <v>30.599944328684629</v>
          </cell>
          <cell r="M4">
            <v>30.599944328684629</v>
          </cell>
          <cell r="N4">
            <v>30.599944328684629</v>
          </cell>
          <cell r="O4">
            <v>30.599944328684629</v>
          </cell>
          <cell r="P4">
            <v>30.599944328684629</v>
          </cell>
          <cell r="Q4">
            <v>30.59863942623068</v>
          </cell>
          <cell r="R4">
            <v>30.599944328684629</v>
          </cell>
        </row>
        <row r="5">
          <cell r="B5" t="str">
            <v>л/с №3000000161290</v>
          </cell>
          <cell r="C5" t="str">
            <v>Кв. 4СЗ Восток Столицы ООО</v>
          </cell>
          <cell r="D5" t="str">
            <v>Кв. 4</v>
          </cell>
          <cell r="E5">
            <v>154.49</v>
          </cell>
          <cell r="F5">
            <v>33.1</v>
          </cell>
          <cell r="L5">
            <v>43.800476228467417</v>
          </cell>
          <cell r="M5">
            <v>9.384398751778571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B6" t="str">
            <v>91086172</v>
          </cell>
          <cell r="C6" t="str">
            <v>Кв. 5Выхристюк Надежда Александровна</v>
          </cell>
          <cell r="D6" t="str">
            <v>Кв. 5</v>
          </cell>
          <cell r="E6">
            <v>129.44999999999999</v>
          </cell>
          <cell r="F6">
            <v>129.44999999999999</v>
          </cell>
          <cell r="G6">
            <v>129.44999999999999</v>
          </cell>
          <cell r="H6">
            <v>129.44999999999999</v>
          </cell>
          <cell r="I6">
            <v>129.44999999999999</v>
          </cell>
          <cell r="J6">
            <v>106.72</v>
          </cell>
          <cell r="K6">
            <v>129.44999999999999</v>
          </cell>
          <cell r="L6">
            <v>36.70122110023371</v>
          </cell>
          <cell r="M6">
            <v>36.70122110023371</v>
          </cell>
          <cell r="N6">
            <v>36.70122110023371</v>
          </cell>
          <cell r="O6">
            <v>36.70122110023371</v>
          </cell>
          <cell r="P6">
            <v>36.70122110023371</v>
          </cell>
          <cell r="Q6">
            <v>36.699109907477386</v>
          </cell>
          <cell r="R6">
            <v>36.70122110023371</v>
          </cell>
        </row>
        <row r="7">
          <cell r="B7" t="str">
            <v>91087885</v>
          </cell>
          <cell r="C7" t="str">
            <v>Кв. 6ИП Каплун Филипп Николаевич</v>
          </cell>
          <cell r="D7" t="str">
            <v>Кв. 6</v>
          </cell>
          <cell r="E7">
            <v>208.81</v>
          </cell>
          <cell r="F7">
            <v>208.81</v>
          </cell>
          <cell r="G7">
            <v>208.81</v>
          </cell>
          <cell r="H7">
            <v>208.81</v>
          </cell>
          <cell r="I7">
            <v>208.81</v>
          </cell>
          <cell r="J7">
            <v>172.15</v>
          </cell>
          <cell r="K7">
            <v>208.81</v>
          </cell>
          <cell r="L7">
            <v>59.201096778214001</v>
          </cell>
          <cell r="M7">
            <v>59.201096778214001</v>
          </cell>
          <cell r="N7">
            <v>59.201096778214001</v>
          </cell>
          <cell r="O7">
            <v>59.201096778214001</v>
          </cell>
          <cell r="P7">
            <v>59.201096778214001</v>
          </cell>
          <cell r="Q7">
            <v>59.19932318752091</v>
          </cell>
          <cell r="R7">
            <v>59.201096778214001</v>
          </cell>
        </row>
        <row r="8">
          <cell r="B8" t="str">
            <v>91086766</v>
          </cell>
          <cell r="C8" t="str">
            <v>Кв. 7Царёв Александр Игоревич</v>
          </cell>
          <cell r="D8" t="str">
            <v>Кв. 7</v>
          </cell>
          <cell r="E8">
            <v>250.43</v>
          </cell>
          <cell r="F8">
            <v>250.43</v>
          </cell>
          <cell r="G8">
            <v>250.43</v>
          </cell>
          <cell r="H8">
            <v>250.43</v>
          </cell>
          <cell r="I8">
            <v>250.43</v>
          </cell>
          <cell r="J8">
            <v>206.47</v>
          </cell>
          <cell r="K8">
            <v>250.43</v>
          </cell>
          <cell r="L8">
            <v>71.001056779695091</v>
          </cell>
          <cell r="M8">
            <v>71.001056779695091</v>
          </cell>
          <cell r="N8">
            <v>71.001056779695091</v>
          </cell>
          <cell r="O8">
            <v>71.001056779695091</v>
          </cell>
          <cell r="P8">
            <v>71.001056779695091</v>
          </cell>
          <cell r="Q8">
            <v>71.001360781454792</v>
          </cell>
          <cell r="R8">
            <v>71.001056779695091</v>
          </cell>
        </row>
        <row r="9">
          <cell r="B9" t="str">
            <v>91086025</v>
          </cell>
          <cell r="C9" t="str">
            <v>Кв. 8Мезенцева Елена Владимировна</v>
          </cell>
          <cell r="D9" t="str">
            <v>Кв. 8</v>
          </cell>
          <cell r="E9">
            <v>146.38</v>
          </cell>
          <cell r="F9">
            <v>146.38</v>
          </cell>
          <cell r="G9">
            <v>146.38</v>
          </cell>
          <cell r="H9">
            <v>146.38</v>
          </cell>
          <cell r="I9">
            <v>146.38</v>
          </cell>
          <cell r="J9">
            <v>120.68</v>
          </cell>
          <cell r="K9">
            <v>146.38</v>
          </cell>
          <cell r="L9">
            <v>41.501156775992364</v>
          </cell>
          <cell r="M9">
            <v>41.501156775992364</v>
          </cell>
          <cell r="N9">
            <v>41.501156775992364</v>
          </cell>
          <cell r="O9">
            <v>41.501156775992364</v>
          </cell>
          <cell r="P9">
            <v>41.501156775992364</v>
          </cell>
          <cell r="Q9">
            <v>41.499705618762853</v>
          </cell>
          <cell r="R9">
            <v>41.501156775992364</v>
          </cell>
        </row>
        <row r="10">
          <cell r="B10" t="str">
            <v>91085989</v>
          </cell>
          <cell r="C10" t="str">
            <v>Кв. 9Безсонов Евгений Евгеньевич</v>
          </cell>
          <cell r="D10" t="str">
            <v>Кв. 9</v>
          </cell>
          <cell r="E10">
            <v>107.93</v>
          </cell>
          <cell r="F10">
            <v>107.93</v>
          </cell>
          <cell r="G10">
            <v>107.93</v>
          </cell>
          <cell r="H10">
            <v>107.93</v>
          </cell>
          <cell r="I10">
            <v>107.93</v>
          </cell>
          <cell r="J10">
            <v>88.98</v>
          </cell>
          <cell r="K10">
            <v>107.93</v>
          </cell>
          <cell r="L10">
            <v>30.599944328684629</v>
          </cell>
          <cell r="M10">
            <v>30.599944328684629</v>
          </cell>
          <cell r="N10">
            <v>30.599944328684629</v>
          </cell>
          <cell r="O10">
            <v>30.599944328684629</v>
          </cell>
          <cell r="P10">
            <v>30.599944328684629</v>
          </cell>
          <cell r="Q10">
            <v>30.59863942623068</v>
          </cell>
          <cell r="R10">
            <v>30.599944328684629</v>
          </cell>
        </row>
        <row r="11">
          <cell r="B11" t="str">
            <v>91086047</v>
          </cell>
          <cell r="C11" t="str">
            <v>Кв. 10Хабибулаев Мухамад Икрамович</v>
          </cell>
          <cell r="D11" t="str">
            <v>Кв. 10</v>
          </cell>
          <cell r="E11">
            <v>154.49</v>
          </cell>
          <cell r="F11">
            <v>154.49</v>
          </cell>
          <cell r="G11">
            <v>154.49</v>
          </cell>
          <cell r="H11">
            <v>154.49</v>
          </cell>
          <cell r="I11">
            <v>154.49</v>
          </cell>
          <cell r="J11">
            <v>127.37</v>
          </cell>
          <cell r="K11">
            <v>154.49</v>
          </cell>
          <cell r="L11">
            <v>43.800476228467417</v>
          </cell>
          <cell r="M11">
            <v>43.800476228467417</v>
          </cell>
          <cell r="N11">
            <v>43.800476228467417</v>
          </cell>
          <cell r="O11">
            <v>43.800476228467417</v>
          </cell>
          <cell r="P11">
            <v>43.800476228467417</v>
          </cell>
          <cell r="Q11">
            <v>43.80027763226569</v>
          </cell>
          <cell r="R11">
            <v>43.800476228467417</v>
          </cell>
        </row>
        <row r="12">
          <cell r="B12" t="str">
            <v>91085922</v>
          </cell>
          <cell r="C12" t="str">
            <v>Кв. 11Тельбухова Жанна Васильевна</v>
          </cell>
          <cell r="D12" t="str">
            <v>Кв. 11</v>
          </cell>
          <cell r="E12">
            <v>129.44999999999999</v>
          </cell>
          <cell r="F12">
            <v>129.44999999999999</v>
          </cell>
          <cell r="G12">
            <v>129.44999999999999</v>
          </cell>
          <cell r="H12">
            <v>129.44999999999999</v>
          </cell>
          <cell r="I12">
            <v>129.44999999999999</v>
          </cell>
          <cell r="J12">
            <v>106.72</v>
          </cell>
          <cell r="K12">
            <v>129.44999999999999</v>
          </cell>
          <cell r="L12">
            <v>36.70122110023371</v>
          </cell>
          <cell r="M12">
            <v>36.70122110023371</v>
          </cell>
          <cell r="N12">
            <v>36.70122110023371</v>
          </cell>
          <cell r="O12">
            <v>36.70122110023371</v>
          </cell>
          <cell r="P12">
            <v>36.70122110023371</v>
          </cell>
          <cell r="Q12">
            <v>36.699109907477386</v>
          </cell>
          <cell r="R12">
            <v>36.70122110023371</v>
          </cell>
        </row>
        <row r="13">
          <cell r="B13" t="str">
            <v>91085935</v>
          </cell>
          <cell r="C13" t="str">
            <v>Кв. 12Жихорева Мария Николаевна</v>
          </cell>
          <cell r="D13" t="str">
            <v>Кв. 12</v>
          </cell>
          <cell r="E13">
            <v>208.81</v>
          </cell>
          <cell r="F13">
            <v>208.81</v>
          </cell>
          <cell r="G13">
            <v>208.81</v>
          </cell>
          <cell r="H13">
            <v>208.81</v>
          </cell>
          <cell r="I13">
            <v>208.81</v>
          </cell>
          <cell r="J13">
            <v>172.15</v>
          </cell>
          <cell r="K13">
            <v>208.81</v>
          </cell>
          <cell r="L13">
            <v>59.201096778214001</v>
          </cell>
          <cell r="M13">
            <v>59.201096778214001</v>
          </cell>
          <cell r="N13">
            <v>59.201096778214001</v>
          </cell>
          <cell r="O13">
            <v>59.201096778214001</v>
          </cell>
          <cell r="P13">
            <v>59.201096778214001</v>
          </cell>
          <cell r="Q13">
            <v>59.19932318752091</v>
          </cell>
          <cell r="R13">
            <v>59.201096778214001</v>
          </cell>
        </row>
        <row r="14">
          <cell r="B14" t="str">
            <v>91085871</v>
          </cell>
          <cell r="C14" t="str">
            <v>Кв. 13Ахвледиани Торнике Мамукаевич</v>
          </cell>
          <cell r="D14" t="str">
            <v>Кв. 13</v>
          </cell>
          <cell r="E14">
            <v>250.43</v>
          </cell>
          <cell r="F14">
            <v>250.43</v>
          </cell>
          <cell r="G14">
            <v>250.43</v>
          </cell>
          <cell r="H14">
            <v>250.43</v>
          </cell>
          <cell r="I14">
            <v>250.43</v>
          </cell>
          <cell r="J14">
            <v>206.47</v>
          </cell>
          <cell r="K14">
            <v>250.43</v>
          </cell>
          <cell r="L14">
            <v>71.001056779695091</v>
          </cell>
          <cell r="M14">
            <v>71.001056779695091</v>
          </cell>
          <cell r="N14">
            <v>71.001056779695091</v>
          </cell>
          <cell r="O14">
            <v>71.001056779695091</v>
          </cell>
          <cell r="P14">
            <v>71.001056779695091</v>
          </cell>
          <cell r="Q14">
            <v>71.001360781454792</v>
          </cell>
          <cell r="R14">
            <v>71.001056779695091</v>
          </cell>
        </row>
        <row r="15">
          <cell r="B15" t="str">
            <v>91086251</v>
          </cell>
          <cell r="C15" t="str">
            <v>Кв. 14Иксанова Лариса Борисовна</v>
          </cell>
          <cell r="D15" t="str">
            <v>Кв. 14</v>
          </cell>
          <cell r="E15">
            <v>146.38</v>
          </cell>
          <cell r="F15">
            <v>146.38</v>
          </cell>
          <cell r="G15">
            <v>146.38</v>
          </cell>
          <cell r="H15">
            <v>146.38</v>
          </cell>
          <cell r="I15">
            <v>146.38</v>
          </cell>
          <cell r="J15">
            <v>120.68</v>
          </cell>
          <cell r="K15">
            <v>146.38</v>
          </cell>
          <cell r="L15">
            <v>41.501156775992364</v>
          </cell>
          <cell r="M15">
            <v>41.501156775992364</v>
          </cell>
          <cell r="N15">
            <v>41.501156775992364</v>
          </cell>
          <cell r="O15">
            <v>41.501156775992364</v>
          </cell>
          <cell r="P15">
            <v>41.501156775992364</v>
          </cell>
          <cell r="Q15">
            <v>41.499705618762853</v>
          </cell>
          <cell r="R15">
            <v>41.501156775992364</v>
          </cell>
        </row>
        <row r="16">
          <cell r="B16" t="str">
            <v>91086048</v>
          </cell>
          <cell r="C16" t="str">
            <v>Кв. 15Улитина Татьяна Александровна</v>
          </cell>
          <cell r="D16" t="str">
            <v>Кв. 15</v>
          </cell>
          <cell r="E16">
            <v>107.93</v>
          </cell>
          <cell r="F16">
            <v>107.93</v>
          </cell>
          <cell r="G16">
            <v>107.93</v>
          </cell>
          <cell r="H16">
            <v>107.93</v>
          </cell>
          <cell r="I16">
            <v>107.93</v>
          </cell>
          <cell r="J16">
            <v>88.98</v>
          </cell>
          <cell r="K16">
            <v>107.93</v>
          </cell>
          <cell r="L16">
            <v>30.599944328684629</v>
          </cell>
          <cell r="M16">
            <v>30.599944328684629</v>
          </cell>
          <cell r="N16">
            <v>30.599944328684629</v>
          </cell>
          <cell r="O16">
            <v>30.599944328684629</v>
          </cell>
          <cell r="P16">
            <v>30.599944328684629</v>
          </cell>
          <cell r="Q16">
            <v>30.59863942623068</v>
          </cell>
          <cell r="R16">
            <v>30.599944328684629</v>
          </cell>
        </row>
        <row r="17">
          <cell r="B17" t="str">
            <v>91085876</v>
          </cell>
          <cell r="C17" t="str">
            <v>Кв. 16Кольцов Александр Владимирович</v>
          </cell>
          <cell r="D17" t="str">
            <v>Кв. 16</v>
          </cell>
          <cell r="E17">
            <v>154.49</v>
          </cell>
          <cell r="F17">
            <v>154.49</v>
          </cell>
          <cell r="G17">
            <v>154.49</v>
          </cell>
          <cell r="H17">
            <v>154.49</v>
          </cell>
          <cell r="I17">
            <v>154.49</v>
          </cell>
          <cell r="J17">
            <v>127.37</v>
          </cell>
          <cell r="K17">
            <v>154.49</v>
          </cell>
          <cell r="L17">
            <v>43.800476228467417</v>
          </cell>
          <cell r="M17">
            <v>43.800476228467417</v>
          </cell>
          <cell r="N17">
            <v>43.800476228467417</v>
          </cell>
          <cell r="O17">
            <v>43.800476228467417</v>
          </cell>
          <cell r="P17">
            <v>43.800476228467417</v>
          </cell>
          <cell r="Q17">
            <v>43.80027763226569</v>
          </cell>
          <cell r="R17">
            <v>43.800476228467417</v>
          </cell>
        </row>
        <row r="18">
          <cell r="B18" t="str">
            <v>л/с №3000000171017</v>
          </cell>
          <cell r="C18" t="str">
            <v>Кв. 17ИП Каплун Филипп Николаевич</v>
          </cell>
          <cell r="D18" t="str">
            <v>Кв. 17</v>
          </cell>
          <cell r="E18">
            <v>129.44999999999999</v>
          </cell>
          <cell r="F18">
            <v>129.44999999999999</v>
          </cell>
          <cell r="G18">
            <v>129.44999999999999</v>
          </cell>
          <cell r="H18">
            <v>129.44999999999999</v>
          </cell>
          <cell r="I18">
            <v>45.93</v>
          </cell>
          <cell r="L18">
            <v>36.70122110023371</v>
          </cell>
          <cell r="M18">
            <v>36.70122110023371</v>
          </cell>
          <cell r="N18">
            <v>36.70122110023371</v>
          </cell>
          <cell r="O18">
            <v>36.70122110023371</v>
          </cell>
          <cell r="P18">
            <v>13.021916455262529</v>
          </cell>
          <cell r="Q18">
            <v>0</v>
          </cell>
          <cell r="R18">
            <v>0</v>
          </cell>
        </row>
        <row r="19">
          <cell r="B19" t="str">
            <v>91086756</v>
          </cell>
          <cell r="C19" t="str">
            <v>Кв. 18Ефимов Артем Александрович</v>
          </cell>
          <cell r="D19" t="str">
            <v>Кв. 18</v>
          </cell>
          <cell r="E19">
            <v>208.81</v>
          </cell>
          <cell r="F19">
            <v>208.81</v>
          </cell>
          <cell r="G19">
            <v>208.81</v>
          </cell>
          <cell r="H19">
            <v>208.81</v>
          </cell>
          <cell r="I19">
            <v>208.81</v>
          </cell>
          <cell r="J19">
            <v>172.15</v>
          </cell>
          <cell r="K19">
            <v>208.81</v>
          </cell>
          <cell r="L19">
            <v>59.201096778214001</v>
          </cell>
          <cell r="M19">
            <v>59.201096778214001</v>
          </cell>
          <cell r="N19">
            <v>59.201096778214001</v>
          </cell>
          <cell r="O19">
            <v>59.201096778214001</v>
          </cell>
          <cell r="P19">
            <v>59.201096778214001</v>
          </cell>
          <cell r="Q19">
            <v>59.19932318752091</v>
          </cell>
          <cell r="R19">
            <v>59.201096778214001</v>
          </cell>
        </row>
        <row r="20">
          <cell r="B20" t="str">
            <v>91086155</v>
          </cell>
          <cell r="C20" t="str">
            <v>Кв. 19Макеенко Лариса Станиславовна</v>
          </cell>
          <cell r="D20" t="str">
            <v>Кв. 19</v>
          </cell>
          <cell r="E20">
            <v>253.25</v>
          </cell>
          <cell r="F20">
            <v>253.25</v>
          </cell>
          <cell r="G20">
            <v>253.25</v>
          </cell>
          <cell r="H20">
            <v>253.25</v>
          </cell>
          <cell r="I20">
            <v>253.25</v>
          </cell>
          <cell r="J20">
            <v>208.79</v>
          </cell>
          <cell r="K20">
            <v>253.25</v>
          </cell>
          <cell r="L20">
            <v>71.800573531357188</v>
          </cell>
          <cell r="M20">
            <v>71.800573531357188</v>
          </cell>
          <cell r="N20">
            <v>71.800573531357188</v>
          </cell>
          <cell r="O20">
            <v>71.800573531357188</v>
          </cell>
          <cell r="P20">
            <v>71.800573531357188</v>
          </cell>
          <cell r="Q20">
            <v>71.799167518573867</v>
          </cell>
          <cell r="R20">
            <v>71.800573531357188</v>
          </cell>
        </row>
        <row r="21">
          <cell r="B21" t="str">
            <v>91085991</v>
          </cell>
          <cell r="C21" t="str">
            <v>Кв. 20Магамедов Фазил Сабирович</v>
          </cell>
          <cell r="D21" t="str">
            <v>Кв. 20</v>
          </cell>
          <cell r="E21">
            <v>148.13999999999999</v>
          </cell>
          <cell r="F21">
            <v>148.13999999999999</v>
          </cell>
          <cell r="G21">
            <v>148.13999999999999</v>
          </cell>
          <cell r="H21">
            <v>148.13999999999999</v>
          </cell>
          <cell r="I21">
            <v>148.13999999999999</v>
          </cell>
          <cell r="J21">
            <v>122.13</v>
          </cell>
          <cell r="K21">
            <v>148.13999999999999</v>
          </cell>
          <cell r="L21">
            <v>42.000145954334663</v>
          </cell>
          <cell r="M21">
            <v>42.000145954334663</v>
          </cell>
          <cell r="N21">
            <v>42.000145954334663</v>
          </cell>
          <cell r="O21">
            <v>42.000145954334663</v>
          </cell>
          <cell r="P21">
            <v>42.000145954334663</v>
          </cell>
          <cell r="Q21">
            <v>41.998334829462266</v>
          </cell>
          <cell r="R21">
            <v>42.000145954334663</v>
          </cell>
        </row>
        <row r="22">
          <cell r="B22" t="str">
            <v>91087886</v>
          </cell>
          <cell r="C22" t="str">
            <v>Кв. 21ИП Каплун Филипп Николаевич</v>
          </cell>
          <cell r="D22" t="str">
            <v>Кв. 21</v>
          </cell>
          <cell r="E22">
            <v>109.34</v>
          </cell>
          <cell r="F22">
            <v>109.34</v>
          </cell>
          <cell r="G22">
            <v>109.34</v>
          </cell>
          <cell r="H22">
            <v>109.34</v>
          </cell>
          <cell r="I22">
            <v>109.34</v>
          </cell>
          <cell r="J22">
            <v>90.15</v>
          </cell>
          <cell r="K22">
            <v>109.34</v>
          </cell>
          <cell r="L22">
            <v>30.999702704515681</v>
          </cell>
          <cell r="M22">
            <v>30.999702704515681</v>
          </cell>
          <cell r="N22">
            <v>30.999702704515681</v>
          </cell>
          <cell r="O22">
            <v>30.999702704515681</v>
          </cell>
          <cell r="P22">
            <v>30.999702704515681</v>
          </cell>
          <cell r="Q22">
            <v>31.000981616932968</v>
          </cell>
          <cell r="R22">
            <v>30.999702704515681</v>
          </cell>
        </row>
        <row r="23">
          <cell r="B23" t="str">
            <v>91086841</v>
          </cell>
          <cell r="C23" t="str">
            <v>Кв. 22Тугуши Алеко</v>
          </cell>
          <cell r="D23" t="str">
            <v>Кв. 22</v>
          </cell>
          <cell r="E23">
            <v>157.31</v>
          </cell>
          <cell r="F23">
            <v>157.31</v>
          </cell>
          <cell r="G23">
            <v>157.31</v>
          </cell>
          <cell r="H23">
            <v>157.31</v>
          </cell>
          <cell r="I23">
            <v>157.31</v>
          </cell>
          <cell r="J23">
            <v>129.69999999999999</v>
          </cell>
          <cell r="K23">
            <v>157.31</v>
          </cell>
          <cell r="L23">
            <v>44.599992980129521</v>
          </cell>
          <cell r="M23">
            <v>44.599992980129521</v>
          </cell>
          <cell r="N23">
            <v>44.599992980129521</v>
          </cell>
          <cell r="O23">
            <v>44.599992980129521</v>
          </cell>
          <cell r="P23">
            <v>44.599992980129521</v>
          </cell>
          <cell r="Q23">
            <v>44.601523191527519</v>
          </cell>
          <cell r="R23">
            <v>44.599992980129521</v>
          </cell>
        </row>
        <row r="24">
          <cell r="B24" t="str">
            <v>91086054</v>
          </cell>
          <cell r="C24" t="str">
            <v>Кв. 23Зимина Лидия Ивановна</v>
          </cell>
          <cell r="D24" t="str">
            <v>Кв. 23</v>
          </cell>
          <cell r="E24">
            <v>131.21</v>
          </cell>
          <cell r="F24">
            <v>131.21</v>
          </cell>
          <cell r="G24">
            <v>131.21</v>
          </cell>
          <cell r="H24">
            <v>131.21</v>
          </cell>
          <cell r="I24">
            <v>131.21</v>
          </cell>
          <cell r="J24">
            <v>108.18</v>
          </cell>
          <cell r="K24">
            <v>131.21</v>
          </cell>
          <cell r="L24">
            <v>37.200210278576023</v>
          </cell>
          <cell r="M24">
            <v>37.200210278576023</v>
          </cell>
          <cell r="N24">
            <v>37.200210278576023</v>
          </cell>
          <cell r="O24">
            <v>37.200210278576023</v>
          </cell>
          <cell r="P24">
            <v>37.200210278576023</v>
          </cell>
          <cell r="Q24">
            <v>37.201177940319567</v>
          </cell>
          <cell r="R24">
            <v>37.200210278576023</v>
          </cell>
        </row>
        <row r="25">
          <cell r="B25" t="str">
            <v>91086900</v>
          </cell>
          <cell r="C25" t="str">
            <v>Кв. 25Провоторов Степан Анатольевич</v>
          </cell>
          <cell r="D25" t="str">
            <v>Кв. 25</v>
          </cell>
          <cell r="E25">
            <v>253.25</v>
          </cell>
          <cell r="F25">
            <v>253.25</v>
          </cell>
          <cell r="G25">
            <v>253.25</v>
          </cell>
          <cell r="H25">
            <v>253.25</v>
          </cell>
          <cell r="I25">
            <v>253.25</v>
          </cell>
          <cell r="J25">
            <v>208.79</v>
          </cell>
          <cell r="K25">
            <v>253.25</v>
          </cell>
          <cell r="L25">
            <v>71.800573531357188</v>
          </cell>
          <cell r="M25">
            <v>71.800573531357188</v>
          </cell>
          <cell r="N25">
            <v>71.800573531357188</v>
          </cell>
          <cell r="O25">
            <v>71.800573531357188</v>
          </cell>
          <cell r="P25">
            <v>71.800573531357188</v>
          </cell>
          <cell r="Q25">
            <v>71.799167518573867</v>
          </cell>
          <cell r="R25">
            <v>71.800573531357188</v>
          </cell>
        </row>
        <row r="26">
          <cell r="B26" t="str">
            <v>91086406</v>
          </cell>
          <cell r="C26" t="str">
            <v>Кв. 26Чертилин Александр Викторович</v>
          </cell>
          <cell r="D26" t="str">
            <v>Кв. 26</v>
          </cell>
          <cell r="E26">
            <v>148.49</v>
          </cell>
          <cell r="F26">
            <v>148.49</v>
          </cell>
          <cell r="G26">
            <v>148.49</v>
          </cell>
          <cell r="H26">
            <v>148.49</v>
          </cell>
          <cell r="I26">
            <v>148.49</v>
          </cell>
          <cell r="J26">
            <v>122.43</v>
          </cell>
          <cell r="K26">
            <v>148.49</v>
          </cell>
          <cell r="L26">
            <v>42.099376756845921</v>
          </cell>
          <cell r="M26">
            <v>42.099376756845921</v>
          </cell>
          <cell r="N26">
            <v>42.099376756845921</v>
          </cell>
          <cell r="O26">
            <v>42.099376756845921</v>
          </cell>
          <cell r="P26">
            <v>42.099376756845921</v>
          </cell>
          <cell r="Q26">
            <v>42.10149949374491</v>
          </cell>
          <cell r="R26">
            <v>42.099376756845921</v>
          </cell>
        </row>
        <row r="27">
          <cell r="B27" t="str">
            <v>91088382</v>
          </cell>
          <cell r="C27" t="str">
            <v>Кв. 27Молчанова Наталия Сергеевна</v>
          </cell>
          <cell r="D27" t="str">
            <v>Кв. 27</v>
          </cell>
          <cell r="E27">
            <v>28.22</v>
          </cell>
          <cell r="F27">
            <v>109.34</v>
          </cell>
          <cell r="G27">
            <v>109.34</v>
          </cell>
          <cell r="H27">
            <v>109.34</v>
          </cell>
          <cell r="I27">
            <v>109.34</v>
          </cell>
          <cell r="J27">
            <v>90.15</v>
          </cell>
          <cell r="K27">
            <v>109.34</v>
          </cell>
          <cell r="L27">
            <v>8.0008378481930897</v>
          </cell>
          <cell r="M27">
            <v>30.999702704515681</v>
          </cell>
          <cell r="N27">
            <v>30.999702704515681</v>
          </cell>
          <cell r="O27">
            <v>30.999702704515681</v>
          </cell>
          <cell r="P27">
            <v>30.999702704515681</v>
          </cell>
          <cell r="Q27">
            <v>31.000981616932968</v>
          </cell>
          <cell r="R27">
            <v>30.999702704515681</v>
          </cell>
        </row>
        <row r="28">
          <cell r="B28" t="str">
            <v>91086254</v>
          </cell>
          <cell r="C28" t="str">
            <v>Кв. 24Нефедова Наталья Николаевна</v>
          </cell>
          <cell r="D28" t="str">
            <v>Кв. 24</v>
          </cell>
          <cell r="E28">
            <v>209.86</v>
          </cell>
          <cell r="F28">
            <v>209.86</v>
          </cell>
          <cell r="G28">
            <v>209.86</v>
          </cell>
          <cell r="H28">
            <v>209.86</v>
          </cell>
          <cell r="I28">
            <v>209.86</v>
          </cell>
          <cell r="J28">
            <v>173.02</v>
          </cell>
          <cell r="K28">
            <v>209.86</v>
          </cell>
          <cell r="L28">
            <v>59.498789185747761</v>
          </cell>
          <cell r="M28">
            <v>59.498789185747761</v>
          </cell>
          <cell r="N28">
            <v>59.498789185747761</v>
          </cell>
          <cell r="O28">
            <v>59.498789185747761</v>
          </cell>
          <cell r="P28">
            <v>59.498789185747761</v>
          </cell>
          <cell r="Q28">
            <v>59.498500713940572</v>
          </cell>
          <cell r="R28">
            <v>59.498789185747761</v>
          </cell>
        </row>
        <row r="29">
          <cell r="B29" t="str">
            <v>л/с №3000000161146</v>
          </cell>
          <cell r="C29" t="str">
            <v>Кв. 27СЗ Восток Столицы ООО</v>
          </cell>
          <cell r="D29" t="str">
            <v>Кв. 27</v>
          </cell>
          <cell r="E29">
            <v>81.12</v>
          </cell>
          <cell r="L29">
            <v>22.998864856322591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B30" t="str">
            <v>91086269</v>
          </cell>
          <cell r="C30" t="str">
            <v>Кв. 28Блинова Ольга Владимировна</v>
          </cell>
          <cell r="D30" t="str">
            <v>Кв. 28</v>
          </cell>
          <cell r="E30">
            <v>156.25</v>
          </cell>
          <cell r="F30">
            <v>156.25</v>
          </cell>
          <cell r="G30">
            <v>156.25</v>
          </cell>
          <cell r="H30">
            <v>156.25</v>
          </cell>
          <cell r="I30">
            <v>156.25</v>
          </cell>
          <cell r="J30">
            <v>128.82</v>
          </cell>
          <cell r="K30">
            <v>156.25</v>
          </cell>
          <cell r="L30">
            <v>44.299465406809716</v>
          </cell>
          <cell r="M30">
            <v>44.299465406809716</v>
          </cell>
          <cell r="N30">
            <v>44.299465406809716</v>
          </cell>
          <cell r="O30">
            <v>44.299465406809716</v>
          </cell>
          <cell r="P30">
            <v>44.299465406809716</v>
          </cell>
          <cell r="Q30">
            <v>44.29890684296511</v>
          </cell>
          <cell r="R30">
            <v>44.299465406809716</v>
          </cell>
        </row>
        <row r="31">
          <cell r="B31" t="str">
            <v>л/с №3000000161168</v>
          </cell>
          <cell r="C31" t="str">
            <v>Кв. 29СЗ Восток Столицы ООО</v>
          </cell>
          <cell r="D31" t="str">
            <v>Кв. 29</v>
          </cell>
          <cell r="E31">
            <v>130.86000000000001</v>
          </cell>
          <cell r="F31">
            <v>28.04</v>
          </cell>
          <cell r="L31">
            <v>37.100979476064772</v>
          </cell>
          <cell r="M31">
            <v>7.9498048640444443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B32" t="str">
            <v>91086216</v>
          </cell>
          <cell r="C32" t="str">
            <v>Кв. 30Рзаев Раван Эйваз оглы</v>
          </cell>
          <cell r="D32" t="str">
            <v>Кв. 30</v>
          </cell>
          <cell r="E32">
            <v>209.86</v>
          </cell>
          <cell r="F32">
            <v>209.86</v>
          </cell>
          <cell r="G32">
            <v>209.86</v>
          </cell>
          <cell r="H32">
            <v>209.86</v>
          </cell>
          <cell r="I32">
            <v>209.86</v>
          </cell>
          <cell r="J32">
            <v>173.02</v>
          </cell>
          <cell r="K32">
            <v>209.86</v>
          </cell>
          <cell r="L32">
            <v>59.498789185747761</v>
          </cell>
          <cell r="M32">
            <v>59.498789185747761</v>
          </cell>
          <cell r="N32">
            <v>59.498789185747761</v>
          </cell>
          <cell r="O32">
            <v>59.498789185747761</v>
          </cell>
          <cell r="P32">
            <v>59.498789185747761</v>
          </cell>
          <cell r="Q32">
            <v>59.498500713940572</v>
          </cell>
          <cell r="R32">
            <v>59.498789185747761</v>
          </cell>
        </row>
        <row r="33">
          <cell r="B33" t="str">
            <v>91085992</v>
          </cell>
          <cell r="C33" t="str">
            <v>Кв. 32Кашеваров Владимир Алексеевич</v>
          </cell>
          <cell r="D33" t="str">
            <v>Кв. 32</v>
          </cell>
          <cell r="E33">
            <v>148.49</v>
          </cell>
          <cell r="F33">
            <v>148.49</v>
          </cell>
          <cell r="G33">
            <v>148.49</v>
          </cell>
          <cell r="H33">
            <v>148.49</v>
          </cell>
          <cell r="I33">
            <v>148.49</v>
          </cell>
          <cell r="J33">
            <v>122.43</v>
          </cell>
          <cell r="K33">
            <v>148.49</v>
          </cell>
          <cell r="L33">
            <v>42.099376756845921</v>
          </cell>
          <cell r="M33">
            <v>42.099376756845921</v>
          </cell>
          <cell r="N33">
            <v>42.099376756845921</v>
          </cell>
          <cell r="O33">
            <v>42.099376756845921</v>
          </cell>
          <cell r="P33">
            <v>42.099376756845921</v>
          </cell>
          <cell r="Q33">
            <v>42.10149949374491</v>
          </cell>
          <cell r="R33">
            <v>42.099376756845921</v>
          </cell>
        </row>
        <row r="34">
          <cell r="B34" t="str">
            <v>91087072</v>
          </cell>
          <cell r="C34" t="str">
            <v>Кв. 33Гальцова Олеся Викторовна</v>
          </cell>
          <cell r="D34" t="str">
            <v>Кв. 33</v>
          </cell>
          <cell r="E34">
            <v>109.34</v>
          </cell>
          <cell r="F34">
            <v>109.34</v>
          </cell>
          <cell r="G34">
            <v>109.34</v>
          </cell>
          <cell r="H34">
            <v>109.34</v>
          </cell>
          <cell r="I34">
            <v>109.34</v>
          </cell>
          <cell r="J34">
            <v>90.15</v>
          </cell>
          <cell r="K34">
            <v>109.34</v>
          </cell>
          <cell r="L34">
            <v>30.999702704515681</v>
          </cell>
          <cell r="M34">
            <v>30.999702704515681</v>
          </cell>
          <cell r="N34">
            <v>30.999702704515681</v>
          </cell>
          <cell r="O34">
            <v>30.999702704515681</v>
          </cell>
          <cell r="P34">
            <v>30.999702704515681</v>
          </cell>
          <cell r="Q34">
            <v>31.000981616932968</v>
          </cell>
          <cell r="R34">
            <v>30.999702704515681</v>
          </cell>
        </row>
        <row r="35">
          <cell r="B35" t="str">
            <v>91085898</v>
          </cell>
          <cell r="C35" t="str">
            <v>Кв. 31Шалаев Владимир Викторович</v>
          </cell>
          <cell r="D35" t="str">
            <v>Кв. 31</v>
          </cell>
          <cell r="E35">
            <v>253.25</v>
          </cell>
          <cell r="F35">
            <v>253.25</v>
          </cell>
          <cell r="G35">
            <v>253.25</v>
          </cell>
          <cell r="H35">
            <v>253.25</v>
          </cell>
          <cell r="I35">
            <v>253.25</v>
          </cell>
          <cell r="J35">
            <v>208.79</v>
          </cell>
          <cell r="K35">
            <v>253.25</v>
          </cell>
          <cell r="L35">
            <v>71.800573531357188</v>
          </cell>
          <cell r="M35">
            <v>71.800573531357188</v>
          </cell>
          <cell r="N35">
            <v>71.800573531357188</v>
          </cell>
          <cell r="O35">
            <v>71.800573531357188</v>
          </cell>
          <cell r="P35">
            <v>71.800573531357188</v>
          </cell>
          <cell r="Q35">
            <v>71.799167518573867</v>
          </cell>
          <cell r="R35">
            <v>71.800573531357188</v>
          </cell>
        </row>
        <row r="36">
          <cell r="B36" t="str">
            <v>91086417</v>
          </cell>
          <cell r="C36" t="str">
            <v>Кв. 34Грицай Анастасия Валерьевна</v>
          </cell>
          <cell r="D36" t="str">
            <v>Кв. 34</v>
          </cell>
          <cell r="E36">
            <v>156.25</v>
          </cell>
          <cell r="F36">
            <v>156.25</v>
          </cell>
          <cell r="G36">
            <v>156.25</v>
          </cell>
          <cell r="H36">
            <v>156.25</v>
          </cell>
          <cell r="I36">
            <v>156.25</v>
          </cell>
          <cell r="J36">
            <v>128.82</v>
          </cell>
          <cell r="K36">
            <v>156.25</v>
          </cell>
          <cell r="L36">
            <v>44.299465406809716</v>
          </cell>
          <cell r="M36">
            <v>44.299465406809716</v>
          </cell>
          <cell r="N36">
            <v>44.299465406809716</v>
          </cell>
          <cell r="O36">
            <v>44.299465406809716</v>
          </cell>
          <cell r="P36">
            <v>44.299465406809716</v>
          </cell>
          <cell r="Q36">
            <v>44.29890684296511</v>
          </cell>
          <cell r="R36">
            <v>44.299465406809716</v>
          </cell>
        </row>
        <row r="37">
          <cell r="B37" t="str">
            <v>91086046</v>
          </cell>
          <cell r="C37" t="str">
            <v>Кв. 35Синяшкина Светлана Сергеевна</v>
          </cell>
          <cell r="D37" t="str">
            <v>Кв. 35</v>
          </cell>
          <cell r="E37">
            <v>130.86000000000001</v>
          </cell>
          <cell r="F37">
            <v>130.86000000000001</v>
          </cell>
          <cell r="G37">
            <v>130.86000000000001</v>
          </cell>
          <cell r="H37">
            <v>130.86000000000001</v>
          </cell>
          <cell r="I37">
            <v>130.86000000000001</v>
          </cell>
          <cell r="J37">
            <v>107.89</v>
          </cell>
          <cell r="K37">
            <v>130.86000000000001</v>
          </cell>
          <cell r="L37">
            <v>37.100979476064772</v>
          </cell>
          <cell r="M37">
            <v>37.100979476064772</v>
          </cell>
          <cell r="N37">
            <v>37.100979476064772</v>
          </cell>
          <cell r="O37">
            <v>37.100979476064772</v>
          </cell>
          <cell r="P37">
            <v>37.100979476064772</v>
          </cell>
          <cell r="Q37">
            <v>37.101452098179678</v>
          </cell>
          <cell r="R37">
            <v>37.100979476064772</v>
          </cell>
        </row>
        <row r="38">
          <cell r="B38" t="str">
            <v>91085899</v>
          </cell>
          <cell r="C38" t="str">
            <v>Кв. 37Королева Алена Сергеевна</v>
          </cell>
          <cell r="D38" t="str">
            <v>Кв. 37</v>
          </cell>
          <cell r="E38">
            <v>253.25</v>
          </cell>
          <cell r="F38">
            <v>253.25</v>
          </cell>
          <cell r="G38">
            <v>253.25</v>
          </cell>
          <cell r="H38">
            <v>253.25</v>
          </cell>
          <cell r="I38">
            <v>253.25</v>
          </cell>
          <cell r="J38">
            <v>208.79</v>
          </cell>
          <cell r="K38">
            <v>253.25</v>
          </cell>
          <cell r="L38">
            <v>71.800573531357188</v>
          </cell>
          <cell r="M38">
            <v>71.800573531357188</v>
          </cell>
          <cell r="N38">
            <v>71.800573531357188</v>
          </cell>
          <cell r="O38">
            <v>71.800573531357188</v>
          </cell>
          <cell r="P38">
            <v>71.800573531357188</v>
          </cell>
          <cell r="Q38">
            <v>71.799167518573867</v>
          </cell>
          <cell r="R38">
            <v>71.800573531357188</v>
          </cell>
        </row>
        <row r="39">
          <cell r="B39" t="str">
            <v>91085833</v>
          </cell>
          <cell r="C39" t="str">
            <v>Кв. 38Полонкоева Диана Яхьяевна</v>
          </cell>
          <cell r="D39" t="str">
            <v>Кв. 38</v>
          </cell>
          <cell r="E39">
            <v>148.49</v>
          </cell>
          <cell r="F39">
            <v>148.49</v>
          </cell>
          <cell r="G39">
            <v>148.49</v>
          </cell>
          <cell r="H39">
            <v>148.49</v>
          </cell>
          <cell r="I39">
            <v>148.49</v>
          </cell>
          <cell r="J39">
            <v>122.43</v>
          </cell>
          <cell r="K39">
            <v>148.49</v>
          </cell>
          <cell r="L39">
            <v>42.099376756845921</v>
          </cell>
          <cell r="M39">
            <v>42.099376756845921</v>
          </cell>
          <cell r="N39">
            <v>42.099376756845921</v>
          </cell>
          <cell r="O39">
            <v>42.099376756845921</v>
          </cell>
          <cell r="P39">
            <v>42.099376756845921</v>
          </cell>
          <cell r="Q39">
            <v>42.10149949374491</v>
          </cell>
          <cell r="R39">
            <v>42.099376756845921</v>
          </cell>
        </row>
        <row r="40">
          <cell r="B40" t="str">
            <v>91085884</v>
          </cell>
          <cell r="C40" t="str">
            <v>Кв. 36Черемисинов Алексей Юрьевич</v>
          </cell>
          <cell r="D40" t="str">
            <v>Кв. 36</v>
          </cell>
          <cell r="E40">
            <v>209.86</v>
          </cell>
          <cell r="F40">
            <v>209.86</v>
          </cell>
          <cell r="G40">
            <v>209.86</v>
          </cell>
          <cell r="H40">
            <v>209.86</v>
          </cell>
          <cell r="I40">
            <v>209.86</v>
          </cell>
          <cell r="J40">
            <v>173.02</v>
          </cell>
          <cell r="K40">
            <v>209.86</v>
          </cell>
          <cell r="L40">
            <v>59.498789185747761</v>
          </cell>
          <cell r="M40">
            <v>59.498789185747761</v>
          </cell>
          <cell r="N40">
            <v>59.498789185747761</v>
          </cell>
          <cell r="O40">
            <v>59.498789185747761</v>
          </cell>
          <cell r="P40">
            <v>59.498789185747761</v>
          </cell>
          <cell r="Q40">
            <v>59.498500713940572</v>
          </cell>
          <cell r="R40">
            <v>59.498789185747761</v>
          </cell>
        </row>
        <row r="41">
          <cell r="B41" t="str">
            <v>91085959</v>
          </cell>
          <cell r="C41" t="str">
            <v>Кв. 39Лузина Анна Геннадиевна</v>
          </cell>
          <cell r="D41" t="str">
            <v>Кв. 39</v>
          </cell>
          <cell r="E41">
            <v>109.34</v>
          </cell>
          <cell r="F41">
            <v>109.34</v>
          </cell>
          <cell r="G41">
            <v>109.34</v>
          </cell>
          <cell r="H41">
            <v>109.34</v>
          </cell>
          <cell r="I41">
            <v>109.34</v>
          </cell>
          <cell r="J41">
            <v>90.15</v>
          </cell>
          <cell r="K41">
            <v>109.34</v>
          </cell>
          <cell r="L41">
            <v>30.999702704515681</v>
          </cell>
          <cell r="M41">
            <v>30.999702704515681</v>
          </cell>
          <cell r="N41">
            <v>30.999702704515681</v>
          </cell>
          <cell r="O41">
            <v>30.999702704515681</v>
          </cell>
          <cell r="P41">
            <v>30.999702704515681</v>
          </cell>
          <cell r="Q41">
            <v>31.000981616932968</v>
          </cell>
          <cell r="R41">
            <v>30.999702704515681</v>
          </cell>
        </row>
        <row r="42">
          <cell r="B42" t="str">
            <v>91086119</v>
          </cell>
          <cell r="C42" t="str">
            <v>Кв. 40Малый Руслан Викторович</v>
          </cell>
          <cell r="D42" t="str">
            <v>Кв. 40</v>
          </cell>
          <cell r="E42">
            <v>156.25</v>
          </cell>
          <cell r="F42">
            <v>156.25</v>
          </cell>
          <cell r="G42">
            <v>156.25</v>
          </cell>
          <cell r="H42">
            <v>156.25</v>
          </cell>
          <cell r="I42">
            <v>156.25</v>
          </cell>
          <cell r="J42">
            <v>128.82</v>
          </cell>
          <cell r="K42">
            <v>156.25</v>
          </cell>
          <cell r="L42">
            <v>44.299465406809716</v>
          </cell>
          <cell r="M42">
            <v>44.299465406809716</v>
          </cell>
          <cell r="N42">
            <v>44.299465406809716</v>
          </cell>
          <cell r="O42">
            <v>44.299465406809716</v>
          </cell>
          <cell r="P42">
            <v>44.299465406809716</v>
          </cell>
          <cell r="Q42">
            <v>44.29890684296511</v>
          </cell>
          <cell r="R42">
            <v>44.299465406809716</v>
          </cell>
        </row>
        <row r="43">
          <cell r="B43" t="str">
            <v>91085999</v>
          </cell>
          <cell r="C43" t="str">
            <v>Кв. 41Ежова Варвара Алексеевна</v>
          </cell>
          <cell r="D43" t="str">
            <v>Кв. 41</v>
          </cell>
          <cell r="E43">
            <v>130.86000000000001</v>
          </cell>
          <cell r="F43">
            <v>130.86000000000001</v>
          </cell>
          <cell r="G43">
            <v>130.86000000000001</v>
          </cell>
          <cell r="H43">
            <v>130.86000000000001</v>
          </cell>
          <cell r="I43">
            <v>130.86000000000001</v>
          </cell>
          <cell r="J43">
            <v>107.89</v>
          </cell>
          <cell r="K43">
            <v>130.86000000000001</v>
          </cell>
          <cell r="L43">
            <v>37.100979476064772</v>
          </cell>
          <cell r="M43">
            <v>37.100979476064772</v>
          </cell>
          <cell r="N43">
            <v>37.100979476064772</v>
          </cell>
          <cell r="O43">
            <v>37.100979476064772</v>
          </cell>
          <cell r="P43">
            <v>37.100979476064772</v>
          </cell>
          <cell r="Q43">
            <v>37.101452098179678</v>
          </cell>
          <cell r="R43">
            <v>37.100979476064772</v>
          </cell>
        </row>
        <row r="44">
          <cell r="B44" t="str">
            <v>91086204</v>
          </cell>
          <cell r="C44" t="str">
            <v>Кв. 42Гусева Алла Александровна</v>
          </cell>
          <cell r="D44" t="str">
            <v>Кв. 42</v>
          </cell>
          <cell r="E44">
            <v>209.86</v>
          </cell>
          <cell r="F44">
            <v>209.86</v>
          </cell>
          <cell r="G44">
            <v>209.86</v>
          </cell>
          <cell r="H44">
            <v>209.86</v>
          </cell>
          <cell r="I44">
            <v>209.86</v>
          </cell>
          <cell r="J44">
            <v>173.02</v>
          </cell>
          <cell r="K44">
            <v>209.86</v>
          </cell>
          <cell r="L44">
            <v>59.498789185747761</v>
          </cell>
          <cell r="M44">
            <v>59.498789185747761</v>
          </cell>
          <cell r="N44">
            <v>59.498789185747761</v>
          </cell>
          <cell r="O44">
            <v>59.498789185747761</v>
          </cell>
          <cell r="P44">
            <v>59.498789185747761</v>
          </cell>
          <cell r="Q44">
            <v>59.498500713940572</v>
          </cell>
          <cell r="R44">
            <v>59.498789185747761</v>
          </cell>
        </row>
        <row r="45">
          <cell r="B45" t="str">
            <v>91086333</v>
          </cell>
          <cell r="C45" t="str">
            <v>Кв. 43Гаджиев Абдулкадыр Магомедович</v>
          </cell>
          <cell r="D45" t="str">
            <v>Кв. 43</v>
          </cell>
          <cell r="E45">
            <v>253.25</v>
          </cell>
          <cell r="F45">
            <v>253.25</v>
          </cell>
          <cell r="G45">
            <v>253.25</v>
          </cell>
          <cell r="H45">
            <v>253.25</v>
          </cell>
          <cell r="I45">
            <v>253.25</v>
          </cell>
          <cell r="J45">
            <v>208.79</v>
          </cell>
          <cell r="K45">
            <v>253.25</v>
          </cell>
          <cell r="L45">
            <v>71.800573531357188</v>
          </cell>
          <cell r="M45">
            <v>71.800573531357188</v>
          </cell>
          <cell r="N45">
            <v>71.800573531357188</v>
          </cell>
          <cell r="O45">
            <v>71.800573531357188</v>
          </cell>
          <cell r="P45">
            <v>71.800573531357188</v>
          </cell>
          <cell r="Q45">
            <v>71.799167518573867</v>
          </cell>
          <cell r="R45">
            <v>71.800573531357188</v>
          </cell>
        </row>
        <row r="46">
          <cell r="B46" t="str">
            <v>91086859</v>
          </cell>
          <cell r="C46" t="str">
            <v>Кв. 44Чернова Дина Андреевна</v>
          </cell>
          <cell r="D46" t="str">
            <v>Кв. 44</v>
          </cell>
          <cell r="E46">
            <v>149.19999999999999</v>
          </cell>
          <cell r="F46">
            <v>149.19999999999999</v>
          </cell>
          <cell r="G46">
            <v>149.19999999999999</v>
          </cell>
          <cell r="H46">
            <v>149.19999999999999</v>
          </cell>
          <cell r="I46">
            <v>149.19999999999999</v>
          </cell>
          <cell r="J46">
            <v>123.01</v>
          </cell>
          <cell r="K46">
            <v>149.19999999999999</v>
          </cell>
          <cell r="L46">
            <v>42.30067352765446</v>
          </cell>
          <cell r="M46">
            <v>42.30067352765446</v>
          </cell>
          <cell r="N46">
            <v>42.30067352765446</v>
          </cell>
          <cell r="O46">
            <v>42.30067352765446</v>
          </cell>
          <cell r="P46">
            <v>42.30067352765446</v>
          </cell>
          <cell r="Q46">
            <v>42.300951178024675</v>
          </cell>
          <cell r="R46">
            <v>42.30067352765446</v>
          </cell>
        </row>
        <row r="47">
          <cell r="B47" t="str">
            <v>91085908</v>
          </cell>
          <cell r="C47" t="str">
            <v>Кв. 45Баранов Евгений Валерьевич</v>
          </cell>
          <cell r="D47" t="str">
            <v>Кв. 45</v>
          </cell>
          <cell r="E47">
            <v>109.34</v>
          </cell>
          <cell r="F47">
            <v>109.34</v>
          </cell>
          <cell r="G47">
            <v>109.34</v>
          </cell>
          <cell r="H47">
            <v>109.34</v>
          </cell>
          <cell r="I47">
            <v>109.34</v>
          </cell>
          <cell r="J47">
            <v>90.15</v>
          </cell>
          <cell r="K47">
            <v>109.34</v>
          </cell>
          <cell r="L47">
            <v>30.999702704515681</v>
          </cell>
          <cell r="M47">
            <v>30.999702704515681</v>
          </cell>
          <cell r="N47">
            <v>30.999702704515681</v>
          </cell>
          <cell r="O47">
            <v>30.999702704515681</v>
          </cell>
          <cell r="P47">
            <v>30.999702704515681</v>
          </cell>
          <cell r="Q47">
            <v>31.000981616932968</v>
          </cell>
          <cell r="R47">
            <v>30.999702704515681</v>
          </cell>
        </row>
        <row r="48">
          <cell r="B48" t="str">
            <v>91086182</v>
          </cell>
          <cell r="C48" t="str">
            <v>Кв. 46Филатова Ирина Викторовна</v>
          </cell>
          <cell r="D48" t="str">
            <v>Кв. 46</v>
          </cell>
          <cell r="E48">
            <v>156.6</v>
          </cell>
          <cell r="F48">
            <v>156.6</v>
          </cell>
          <cell r="G48">
            <v>156.6</v>
          </cell>
          <cell r="H48">
            <v>156.6</v>
          </cell>
          <cell r="I48">
            <v>156.6</v>
          </cell>
          <cell r="J48">
            <v>129.11000000000001</v>
          </cell>
          <cell r="K48">
            <v>156.6</v>
          </cell>
          <cell r="L48">
            <v>44.398696209320974</v>
          </cell>
          <cell r="M48">
            <v>44.398696209320974</v>
          </cell>
          <cell r="N48">
            <v>44.398696209320974</v>
          </cell>
          <cell r="O48">
            <v>44.398696209320974</v>
          </cell>
          <cell r="P48">
            <v>44.398696209320974</v>
          </cell>
          <cell r="Q48">
            <v>44.398632685104999</v>
          </cell>
          <cell r="R48">
            <v>44.398696209320974</v>
          </cell>
        </row>
        <row r="49">
          <cell r="B49" t="str">
            <v>91085909</v>
          </cell>
          <cell r="C49" t="str">
            <v>Кв. 47Будникова Елена Владимировна</v>
          </cell>
          <cell r="D49" t="str">
            <v>Кв. 47</v>
          </cell>
          <cell r="E49">
            <v>130.86000000000001</v>
          </cell>
          <cell r="F49">
            <v>130.86000000000001</v>
          </cell>
          <cell r="G49">
            <v>130.86000000000001</v>
          </cell>
          <cell r="H49">
            <v>130.86000000000001</v>
          </cell>
          <cell r="I49">
            <v>130.86000000000001</v>
          </cell>
          <cell r="J49">
            <v>107.89</v>
          </cell>
          <cell r="K49">
            <v>130.86000000000001</v>
          </cell>
          <cell r="L49">
            <v>37.100979476064772</v>
          </cell>
          <cell r="M49">
            <v>37.100979476064772</v>
          </cell>
          <cell r="N49">
            <v>37.100979476064772</v>
          </cell>
          <cell r="O49">
            <v>37.100979476064772</v>
          </cell>
          <cell r="P49">
            <v>37.100979476064772</v>
          </cell>
          <cell r="Q49">
            <v>37.101452098179678</v>
          </cell>
          <cell r="R49">
            <v>37.100979476064772</v>
          </cell>
        </row>
        <row r="50">
          <cell r="B50" t="str">
            <v>91085997</v>
          </cell>
          <cell r="C50" t="str">
            <v>Кв. 48Деев Юрий Викторович</v>
          </cell>
          <cell r="D50" t="str">
            <v>Кв. 48</v>
          </cell>
          <cell r="E50">
            <v>210.22</v>
          </cell>
          <cell r="F50">
            <v>210.22</v>
          </cell>
          <cell r="G50">
            <v>210.22</v>
          </cell>
          <cell r="H50">
            <v>210.22</v>
          </cell>
          <cell r="I50">
            <v>210.22</v>
          </cell>
          <cell r="J50">
            <v>173.32</v>
          </cell>
          <cell r="K50">
            <v>210.22</v>
          </cell>
          <cell r="L50">
            <v>59.60085515404505</v>
          </cell>
          <cell r="M50">
            <v>59.60085515404505</v>
          </cell>
          <cell r="N50">
            <v>59.60085515404505</v>
          </cell>
          <cell r="O50">
            <v>59.60085515404505</v>
          </cell>
          <cell r="P50">
            <v>59.60085515404505</v>
          </cell>
          <cell r="Q50">
            <v>59.60166537822321</v>
          </cell>
          <cell r="R50">
            <v>59.60085515404505</v>
          </cell>
        </row>
        <row r="51">
          <cell r="B51" t="str">
            <v>91087887</v>
          </cell>
          <cell r="C51" t="str">
            <v>Кв. 49ИП Каплун Филипп Николаевич</v>
          </cell>
          <cell r="D51" t="str">
            <v>Кв. 49</v>
          </cell>
          <cell r="E51">
            <v>252.9</v>
          </cell>
          <cell r="F51">
            <v>252.9</v>
          </cell>
          <cell r="G51">
            <v>252.9</v>
          </cell>
          <cell r="H51">
            <v>252.9</v>
          </cell>
          <cell r="I51">
            <v>252.9</v>
          </cell>
          <cell r="J51">
            <v>208.5</v>
          </cell>
          <cell r="K51">
            <v>252.9</v>
          </cell>
          <cell r="L51">
            <v>71.701342728845944</v>
          </cell>
          <cell r="M51">
            <v>71.701342728845944</v>
          </cell>
          <cell r="N51">
            <v>71.701342728845944</v>
          </cell>
          <cell r="O51">
            <v>71.701342728845944</v>
          </cell>
          <cell r="P51">
            <v>71.701342728845944</v>
          </cell>
          <cell r="Q51">
            <v>71.699441676433992</v>
          </cell>
          <cell r="R51">
            <v>71.701342728845944</v>
          </cell>
        </row>
        <row r="52">
          <cell r="B52" t="str">
            <v>91085921</v>
          </cell>
          <cell r="C52" t="str">
            <v>Кв. 50Сырцева Татьяна Леонидовна</v>
          </cell>
          <cell r="D52" t="str">
            <v>Кв. 50</v>
          </cell>
          <cell r="E52">
            <v>149.19999999999999</v>
          </cell>
          <cell r="F52">
            <v>149.19999999999999</v>
          </cell>
          <cell r="G52">
            <v>149.19999999999999</v>
          </cell>
          <cell r="H52">
            <v>149.19999999999999</v>
          </cell>
          <cell r="I52">
            <v>149.19999999999999</v>
          </cell>
          <cell r="J52">
            <v>123.01</v>
          </cell>
          <cell r="K52">
            <v>149.19999999999999</v>
          </cell>
          <cell r="L52">
            <v>42.30067352765446</v>
          </cell>
          <cell r="M52">
            <v>42.30067352765446</v>
          </cell>
          <cell r="N52">
            <v>42.30067352765446</v>
          </cell>
          <cell r="O52">
            <v>42.30067352765446</v>
          </cell>
          <cell r="P52">
            <v>42.30067352765446</v>
          </cell>
          <cell r="Q52">
            <v>42.300951178024675</v>
          </cell>
          <cell r="R52">
            <v>42.30067352765446</v>
          </cell>
        </row>
        <row r="53">
          <cell r="B53" t="str">
            <v>91085878</v>
          </cell>
          <cell r="C53" t="str">
            <v>Кв. 51Лазуков Николай Андреевич</v>
          </cell>
          <cell r="D53" t="str">
            <v>Кв. 51</v>
          </cell>
          <cell r="E53">
            <v>109.34</v>
          </cell>
          <cell r="F53">
            <v>109.34</v>
          </cell>
          <cell r="G53">
            <v>109.34</v>
          </cell>
          <cell r="H53">
            <v>109.34</v>
          </cell>
          <cell r="I53">
            <v>109.34</v>
          </cell>
          <cell r="J53">
            <v>90.15</v>
          </cell>
          <cell r="K53">
            <v>109.34</v>
          </cell>
          <cell r="L53">
            <v>30.999702704515681</v>
          </cell>
          <cell r="M53">
            <v>30.999702704515681</v>
          </cell>
          <cell r="N53">
            <v>30.999702704515681</v>
          </cell>
          <cell r="O53">
            <v>30.999702704515681</v>
          </cell>
          <cell r="P53">
            <v>30.999702704515681</v>
          </cell>
          <cell r="Q53">
            <v>31.000981616932968</v>
          </cell>
          <cell r="R53">
            <v>30.999702704515681</v>
          </cell>
        </row>
        <row r="54">
          <cell r="B54" t="str">
            <v>91086027</v>
          </cell>
          <cell r="C54" t="str">
            <v>Кв. 52Спирин Евгений Александрович</v>
          </cell>
          <cell r="D54" t="str">
            <v>Кв. 52</v>
          </cell>
          <cell r="E54">
            <v>156.6</v>
          </cell>
          <cell r="F54">
            <v>156.6</v>
          </cell>
          <cell r="G54">
            <v>156.6</v>
          </cell>
          <cell r="H54">
            <v>156.6</v>
          </cell>
          <cell r="I54">
            <v>156.6</v>
          </cell>
          <cell r="J54">
            <v>129.11000000000001</v>
          </cell>
          <cell r="K54">
            <v>156.6</v>
          </cell>
          <cell r="L54">
            <v>44.398696209320974</v>
          </cell>
          <cell r="M54">
            <v>44.398696209320974</v>
          </cell>
          <cell r="N54">
            <v>44.398696209320974</v>
          </cell>
          <cell r="O54">
            <v>44.398696209320974</v>
          </cell>
          <cell r="P54">
            <v>44.398696209320974</v>
          </cell>
          <cell r="Q54">
            <v>44.398632685104999</v>
          </cell>
          <cell r="R54">
            <v>44.398696209320974</v>
          </cell>
        </row>
        <row r="55">
          <cell r="B55" t="str">
            <v>91086051</v>
          </cell>
          <cell r="C55" t="str">
            <v>Кв. 53Панкратова Наталья Петровна</v>
          </cell>
          <cell r="D55" t="str">
            <v>Кв. 53</v>
          </cell>
          <cell r="E55">
            <v>130.86000000000001</v>
          </cell>
          <cell r="F55">
            <v>130.86000000000001</v>
          </cell>
          <cell r="G55">
            <v>130.86000000000001</v>
          </cell>
          <cell r="H55">
            <v>130.86000000000001</v>
          </cell>
          <cell r="I55">
            <v>130.86000000000001</v>
          </cell>
          <cell r="J55">
            <v>107.89</v>
          </cell>
          <cell r="K55">
            <v>130.86000000000001</v>
          </cell>
          <cell r="L55">
            <v>37.100979476064772</v>
          </cell>
          <cell r="M55">
            <v>37.100979476064772</v>
          </cell>
          <cell r="N55">
            <v>37.100979476064772</v>
          </cell>
          <cell r="O55">
            <v>37.100979476064772</v>
          </cell>
          <cell r="P55">
            <v>37.100979476064772</v>
          </cell>
          <cell r="Q55">
            <v>37.101452098179678</v>
          </cell>
          <cell r="R55">
            <v>37.100979476064772</v>
          </cell>
        </row>
        <row r="56">
          <cell r="B56" t="str">
            <v>91085940</v>
          </cell>
          <cell r="C56" t="str">
            <v>Кв. 54Князев Станислав Сергеевич</v>
          </cell>
          <cell r="D56" t="str">
            <v>Кв. 54</v>
          </cell>
          <cell r="E56">
            <v>210.22</v>
          </cell>
          <cell r="F56">
            <v>210.22</v>
          </cell>
          <cell r="G56">
            <v>210.22</v>
          </cell>
          <cell r="H56">
            <v>210.22</v>
          </cell>
          <cell r="I56">
            <v>210.22</v>
          </cell>
          <cell r="J56">
            <v>173.32</v>
          </cell>
          <cell r="K56">
            <v>210.22</v>
          </cell>
          <cell r="L56">
            <v>59.60085515404505</v>
          </cell>
          <cell r="M56">
            <v>59.60085515404505</v>
          </cell>
          <cell r="N56">
            <v>59.60085515404505</v>
          </cell>
          <cell r="O56">
            <v>59.60085515404505</v>
          </cell>
          <cell r="P56">
            <v>59.60085515404505</v>
          </cell>
          <cell r="Q56">
            <v>59.60166537822321</v>
          </cell>
          <cell r="R56">
            <v>59.60085515404505</v>
          </cell>
        </row>
        <row r="57">
          <cell r="B57" t="str">
            <v>91085887</v>
          </cell>
          <cell r="C57" t="str">
            <v>Кв. 55Блоцкая Елена Олеговна</v>
          </cell>
          <cell r="D57" t="str">
            <v>Кв. 55</v>
          </cell>
          <cell r="E57">
            <v>252.9</v>
          </cell>
          <cell r="F57">
            <v>252.9</v>
          </cell>
          <cell r="G57">
            <v>252.9</v>
          </cell>
          <cell r="H57">
            <v>252.9</v>
          </cell>
          <cell r="I57">
            <v>252.9</v>
          </cell>
          <cell r="J57">
            <v>208.5</v>
          </cell>
          <cell r="K57">
            <v>252.9</v>
          </cell>
          <cell r="L57">
            <v>71.701342728845944</v>
          </cell>
          <cell r="M57">
            <v>71.701342728845944</v>
          </cell>
          <cell r="N57">
            <v>71.701342728845944</v>
          </cell>
          <cell r="O57">
            <v>71.701342728845944</v>
          </cell>
          <cell r="P57">
            <v>71.701342728845944</v>
          </cell>
          <cell r="Q57">
            <v>71.699441676433992</v>
          </cell>
          <cell r="R57">
            <v>71.701342728845944</v>
          </cell>
        </row>
        <row r="58">
          <cell r="B58" t="str">
            <v>91086099</v>
          </cell>
          <cell r="C58" t="str">
            <v>Кв. 56Дё Стелла Александровна</v>
          </cell>
          <cell r="D58" t="str">
            <v>Кв. 56</v>
          </cell>
          <cell r="E58">
            <v>149.19999999999999</v>
          </cell>
          <cell r="F58">
            <v>149.19999999999999</v>
          </cell>
          <cell r="G58">
            <v>149.19999999999999</v>
          </cell>
          <cell r="H58">
            <v>149.19999999999999</v>
          </cell>
          <cell r="I58">
            <v>149.19999999999999</v>
          </cell>
          <cell r="J58">
            <v>123.01</v>
          </cell>
          <cell r="K58">
            <v>149.19999999999999</v>
          </cell>
          <cell r="L58">
            <v>42.30067352765446</v>
          </cell>
          <cell r="M58">
            <v>42.30067352765446</v>
          </cell>
          <cell r="N58">
            <v>42.30067352765446</v>
          </cell>
          <cell r="O58">
            <v>42.30067352765446</v>
          </cell>
          <cell r="P58">
            <v>42.30067352765446</v>
          </cell>
          <cell r="Q58">
            <v>42.300951178024675</v>
          </cell>
          <cell r="R58">
            <v>42.30067352765446</v>
          </cell>
        </row>
        <row r="59">
          <cell r="B59" t="str">
            <v>91085897</v>
          </cell>
          <cell r="C59" t="str">
            <v>Кв. 57Денисова Татьяна Геннадиевна</v>
          </cell>
          <cell r="D59" t="str">
            <v>Кв. 57</v>
          </cell>
          <cell r="E59">
            <v>109.34</v>
          </cell>
          <cell r="F59">
            <v>109.34</v>
          </cell>
          <cell r="G59">
            <v>109.34</v>
          </cell>
          <cell r="H59">
            <v>109.34</v>
          </cell>
          <cell r="I59">
            <v>109.34</v>
          </cell>
          <cell r="J59">
            <v>90.15</v>
          </cell>
          <cell r="K59">
            <v>109.34</v>
          </cell>
          <cell r="L59">
            <v>30.999702704515681</v>
          </cell>
          <cell r="M59">
            <v>30.999702704515681</v>
          </cell>
          <cell r="N59">
            <v>30.999702704515681</v>
          </cell>
          <cell r="O59">
            <v>30.999702704515681</v>
          </cell>
          <cell r="P59">
            <v>30.999702704515681</v>
          </cell>
          <cell r="Q59">
            <v>31.000981616932968</v>
          </cell>
          <cell r="R59">
            <v>30.999702704515681</v>
          </cell>
        </row>
        <row r="60">
          <cell r="B60" t="str">
            <v>91087888</v>
          </cell>
          <cell r="C60" t="str">
            <v>Кв. 58ИП Каплун Филипп Николаевич</v>
          </cell>
          <cell r="D60" t="str">
            <v>Кв. 58</v>
          </cell>
          <cell r="E60">
            <v>156.6</v>
          </cell>
          <cell r="F60">
            <v>156.6</v>
          </cell>
          <cell r="G60">
            <v>156.6</v>
          </cell>
          <cell r="H60">
            <v>156.6</v>
          </cell>
          <cell r="I60">
            <v>156.6</v>
          </cell>
          <cell r="J60">
            <v>129.11000000000001</v>
          </cell>
          <cell r="K60">
            <v>156.6</v>
          </cell>
          <cell r="L60">
            <v>44.398696209320974</v>
          </cell>
          <cell r="M60">
            <v>44.398696209320974</v>
          </cell>
          <cell r="N60">
            <v>44.398696209320974</v>
          </cell>
          <cell r="O60">
            <v>44.398696209320974</v>
          </cell>
          <cell r="P60">
            <v>44.398696209320974</v>
          </cell>
          <cell r="Q60">
            <v>44.398632685104999</v>
          </cell>
          <cell r="R60">
            <v>44.398696209320974</v>
          </cell>
        </row>
        <row r="61">
          <cell r="B61" t="str">
            <v>91086215</v>
          </cell>
          <cell r="C61" t="str">
            <v>Кв. 59Ралле Алексей Леонидович</v>
          </cell>
          <cell r="D61" t="str">
            <v>Кв. 59</v>
          </cell>
          <cell r="E61">
            <v>130.86000000000001</v>
          </cell>
          <cell r="F61">
            <v>130.86000000000001</v>
          </cell>
          <cell r="G61">
            <v>130.86000000000001</v>
          </cell>
          <cell r="H61">
            <v>130.86000000000001</v>
          </cell>
          <cell r="I61">
            <v>130.86000000000001</v>
          </cell>
          <cell r="J61">
            <v>107.89</v>
          </cell>
          <cell r="K61">
            <v>130.86000000000001</v>
          </cell>
          <cell r="L61">
            <v>37.100979476064772</v>
          </cell>
          <cell r="M61">
            <v>37.100979476064772</v>
          </cell>
          <cell r="N61">
            <v>37.100979476064772</v>
          </cell>
          <cell r="O61">
            <v>37.100979476064772</v>
          </cell>
          <cell r="P61">
            <v>37.100979476064772</v>
          </cell>
          <cell r="Q61">
            <v>37.101452098179678</v>
          </cell>
          <cell r="R61">
            <v>37.100979476064772</v>
          </cell>
        </row>
        <row r="62">
          <cell r="B62" t="str">
            <v>91085914</v>
          </cell>
          <cell r="C62" t="str">
            <v>Кв. 60Давыдова Елена Валерьевна</v>
          </cell>
          <cell r="D62" t="str">
            <v>Кв. 60</v>
          </cell>
          <cell r="E62">
            <v>210.22</v>
          </cell>
          <cell r="F62">
            <v>210.22</v>
          </cell>
          <cell r="G62">
            <v>210.22</v>
          </cell>
          <cell r="H62">
            <v>210.22</v>
          </cell>
          <cell r="I62">
            <v>210.22</v>
          </cell>
          <cell r="J62">
            <v>173.32</v>
          </cell>
          <cell r="K62">
            <v>210.22</v>
          </cell>
          <cell r="L62">
            <v>59.60085515404505</v>
          </cell>
          <cell r="M62">
            <v>59.60085515404505</v>
          </cell>
          <cell r="N62">
            <v>59.60085515404505</v>
          </cell>
          <cell r="O62">
            <v>59.60085515404505</v>
          </cell>
          <cell r="P62">
            <v>59.60085515404505</v>
          </cell>
          <cell r="Q62">
            <v>59.60166537822321</v>
          </cell>
          <cell r="R62">
            <v>59.60085515404505</v>
          </cell>
        </row>
        <row r="63">
          <cell r="B63" t="str">
            <v>91086827</v>
          </cell>
          <cell r="C63" t="str">
            <v>Кв. 61Хакимьянов Рамиль Иршатович</v>
          </cell>
          <cell r="D63" t="str">
            <v>Кв. 61</v>
          </cell>
          <cell r="E63">
            <v>252.9</v>
          </cell>
          <cell r="F63">
            <v>252.9</v>
          </cell>
          <cell r="G63">
            <v>252.9</v>
          </cell>
          <cell r="H63">
            <v>252.9</v>
          </cell>
          <cell r="I63">
            <v>252.9</v>
          </cell>
          <cell r="J63">
            <v>208.5</v>
          </cell>
          <cell r="K63">
            <v>252.9</v>
          </cell>
          <cell r="L63">
            <v>71.701342728845944</v>
          </cell>
          <cell r="M63">
            <v>71.701342728845944</v>
          </cell>
          <cell r="N63">
            <v>71.701342728845944</v>
          </cell>
          <cell r="O63">
            <v>71.701342728845944</v>
          </cell>
          <cell r="P63">
            <v>71.701342728845944</v>
          </cell>
          <cell r="Q63">
            <v>71.699441676433992</v>
          </cell>
          <cell r="R63">
            <v>71.701342728845944</v>
          </cell>
        </row>
        <row r="64">
          <cell r="B64" t="str">
            <v>91087889</v>
          </cell>
          <cell r="C64" t="str">
            <v>Кв. 63ИП Каплун Филипп Николаевич</v>
          </cell>
          <cell r="D64" t="str">
            <v>Кв. 63</v>
          </cell>
          <cell r="E64">
            <v>109.34</v>
          </cell>
          <cell r="F64">
            <v>109.34</v>
          </cell>
          <cell r="G64">
            <v>109.34</v>
          </cell>
          <cell r="H64">
            <v>109.34</v>
          </cell>
          <cell r="I64">
            <v>109.34</v>
          </cell>
          <cell r="J64">
            <v>90.15</v>
          </cell>
          <cell r="K64">
            <v>109.34</v>
          </cell>
          <cell r="L64">
            <v>30.999702704515681</v>
          </cell>
          <cell r="M64">
            <v>30.999702704515681</v>
          </cell>
          <cell r="N64">
            <v>30.999702704515681</v>
          </cell>
          <cell r="O64">
            <v>30.999702704515681</v>
          </cell>
          <cell r="P64">
            <v>30.999702704515681</v>
          </cell>
          <cell r="Q64">
            <v>31.000981616932968</v>
          </cell>
          <cell r="R64">
            <v>30.999702704515681</v>
          </cell>
        </row>
        <row r="65">
          <cell r="B65" t="str">
            <v>91086714</v>
          </cell>
          <cell r="C65" t="str">
            <v>Кв. 64Добротворский Федор Николаевич</v>
          </cell>
          <cell r="D65" t="str">
            <v>Кв. 64</v>
          </cell>
          <cell r="E65">
            <v>156.6</v>
          </cell>
          <cell r="F65">
            <v>156.6</v>
          </cell>
          <cell r="G65">
            <v>156.6</v>
          </cell>
          <cell r="H65">
            <v>156.6</v>
          </cell>
          <cell r="I65">
            <v>156.6</v>
          </cell>
          <cell r="J65">
            <v>129.11000000000001</v>
          </cell>
          <cell r="K65">
            <v>156.6</v>
          </cell>
          <cell r="L65">
            <v>44.398696209320974</v>
          </cell>
          <cell r="M65">
            <v>44.398696209320974</v>
          </cell>
          <cell r="N65">
            <v>44.398696209320974</v>
          </cell>
          <cell r="O65">
            <v>44.398696209320974</v>
          </cell>
          <cell r="P65">
            <v>44.398696209320974</v>
          </cell>
          <cell r="Q65">
            <v>44.398632685104999</v>
          </cell>
          <cell r="R65">
            <v>44.398696209320974</v>
          </cell>
        </row>
        <row r="66">
          <cell r="B66" t="str">
            <v>91085892</v>
          </cell>
          <cell r="C66" t="str">
            <v>Кв. 65Недорезова Ольга Сергеевна</v>
          </cell>
          <cell r="D66" t="str">
            <v>Кв. 65</v>
          </cell>
          <cell r="E66">
            <v>130.86000000000001</v>
          </cell>
          <cell r="F66">
            <v>130.86000000000001</v>
          </cell>
          <cell r="G66">
            <v>130.86000000000001</v>
          </cell>
          <cell r="H66">
            <v>130.86000000000001</v>
          </cell>
          <cell r="I66">
            <v>130.86000000000001</v>
          </cell>
          <cell r="J66">
            <v>107.89</v>
          </cell>
          <cell r="K66">
            <v>130.86000000000001</v>
          </cell>
          <cell r="L66">
            <v>37.100979476064772</v>
          </cell>
          <cell r="M66">
            <v>37.100979476064772</v>
          </cell>
          <cell r="N66">
            <v>37.100979476064772</v>
          </cell>
          <cell r="O66">
            <v>37.100979476064772</v>
          </cell>
          <cell r="P66">
            <v>37.100979476064772</v>
          </cell>
          <cell r="Q66">
            <v>37.101452098179678</v>
          </cell>
          <cell r="R66">
            <v>37.100979476064772</v>
          </cell>
        </row>
        <row r="67">
          <cell r="B67" t="str">
            <v>91085928</v>
          </cell>
          <cell r="C67" t="str">
            <v>Кв. 62Баширов Гамзат Шамилевич</v>
          </cell>
          <cell r="D67" t="str">
            <v>Кв. 62</v>
          </cell>
          <cell r="E67">
            <v>149.19999999999999</v>
          </cell>
          <cell r="F67">
            <v>149.19999999999999</v>
          </cell>
          <cell r="G67">
            <v>149.19999999999999</v>
          </cell>
          <cell r="H67">
            <v>149.19999999999999</v>
          </cell>
          <cell r="I67">
            <v>149.19999999999999</v>
          </cell>
          <cell r="J67">
            <v>123.01</v>
          </cell>
          <cell r="K67">
            <v>149.19999999999999</v>
          </cell>
          <cell r="L67">
            <v>42.30067352765446</v>
          </cell>
          <cell r="M67">
            <v>42.30067352765446</v>
          </cell>
          <cell r="N67">
            <v>42.30067352765446</v>
          </cell>
          <cell r="O67">
            <v>42.30067352765446</v>
          </cell>
          <cell r="P67">
            <v>42.30067352765446</v>
          </cell>
          <cell r="Q67">
            <v>42.300951178024675</v>
          </cell>
          <cell r="R67">
            <v>42.30067352765446</v>
          </cell>
        </row>
        <row r="68">
          <cell r="B68" t="str">
            <v>91086312</v>
          </cell>
          <cell r="C68" t="str">
            <v>Кв. 66Писларь Денис Сергеевич</v>
          </cell>
          <cell r="D68" t="str">
            <v>Кв. 66</v>
          </cell>
          <cell r="E68">
            <v>210.92</v>
          </cell>
          <cell r="F68">
            <v>210.92</v>
          </cell>
          <cell r="G68">
            <v>210.92</v>
          </cell>
          <cell r="H68">
            <v>210.92</v>
          </cell>
          <cell r="I68">
            <v>210.92</v>
          </cell>
          <cell r="J68">
            <v>173.9</v>
          </cell>
          <cell r="K68">
            <v>210.92</v>
          </cell>
          <cell r="L68">
            <v>59.799316759067551</v>
          </cell>
          <cell r="M68">
            <v>59.799316759067551</v>
          </cell>
          <cell r="N68">
            <v>59.799316759067551</v>
          </cell>
          <cell r="O68">
            <v>59.799316759067551</v>
          </cell>
          <cell r="P68">
            <v>59.799316759067551</v>
          </cell>
          <cell r="Q68">
            <v>59.801117062502982</v>
          </cell>
          <cell r="R68">
            <v>59.799316759067551</v>
          </cell>
        </row>
        <row r="69">
          <cell r="B69" t="str">
            <v>91086024</v>
          </cell>
          <cell r="C69" t="str">
            <v>Кв. 67Филиппова Елена Сергеевна</v>
          </cell>
          <cell r="D69" t="str">
            <v>Кв. 67</v>
          </cell>
          <cell r="E69">
            <v>252.9</v>
          </cell>
          <cell r="F69">
            <v>252.9</v>
          </cell>
          <cell r="G69">
            <v>252.9</v>
          </cell>
          <cell r="H69">
            <v>252.9</v>
          </cell>
          <cell r="I69">
            <v>252.9</v>
          </cell>
          <cell r="J69">
            <v>208.5</v>
          </cell>
          <cell r="K69">
            <v>252.9</v>
          </cell>
          <cell r="L69">
            <v>71.701342728845944</v>
          </cell>
          <cell r="M69">
            <v>71.701342728845944</v>
          </cell>
          <cell r="N69">
            <v>71.701342728845944</v>
          </cell>
          <cell r="O69">
            <v>71.701342728845944</v>
          </cell>
          <cell r="P69">
            <v>71.701342728845944</v>
          </cell>
          <cell r="Q69">
            <v>71.699441676433992</v>
          </cell>
          <cell r="R69">
            <v>71.701342728845944</v>
          </cell>
        </row>
        <row r="70">
          <cell r="B70" t="str">
            <v>91087890</v>
          </cell>
          <cell r="C70" t="str">
            <v>Кв. 68ИП Каплун Филипп Николаевич</v>
          </cell>
          <cell r="D70" t="str">
            <v>Кв. 68</v>
          </cell>
          <cell r="E70">
            <v>149.19999999999999</v>
          </cell>
          <cell r="F70">
            <v>149.19999999999999</v>
          </cell>
          <cell r="G70">
            <v>149.19999999999999</v>
          </cell>
          <cell r="H70">
            <v>149.19999999999999</v>
          </cell>
          <cell r="I70">
            <v>149.19999999999999</v>
          </cell>
          <cell r="J70">
            <v>123.01</v>
          </cell>
          <cell r="K70">
            <v>149.19999999999999</v>
          </cell>
          <cell r="L70">
            <v>42.30067352765446</v>
          </cell>
          <cell r="M70">
            <v>42.30067352765446</v>
          </cell>
          <cell r="N70">
            <v>42.30067352765446</v>
          </cell>
          <cell r="O70">
            <v>42.30067352765446</v>
          </cell>
          <cell r="P70">
            <v>42.30067352765446</v>
          </cell>
          <cell r="Q70">
            <v>42.300951178024675</v>
          </cell>
          <cell r="R70">
            <v>42.30067352765446</v>
          </cell>
        </row>
        <row r="71">
          <cell r="B71" t="str">
            <v>91087891</v>
          </cell>
          <cell r="C71" t="str">
            <v>Кв. 69ИП Каплун Филипп Николаевич</v>
          </cell>
          <cell r="D71" t="str">
            <v>Кв. 69</v>
          </cell>
          <cell r="E71">
            <v>109.34</v>
          </cell>
          <cell r="F71">
            <v>109.34</v>
          </cell>
          <cell r="G71">
            <v>109.34</v>
          </cell>
          <cell r="H71">
            <v>109.34</v>
          </cell>
          <cell r="I71">
            <v>109.34</v>
          </cell>
          <cell r="J71">
            <v>90.15</v>
          </cell>
          <cell r="K71">
            <v>109.34</v>
          </cell>
          <cell r="L71">
            <v>30.999702704515681</v>
          </cell>
          <cell r="M71">
            <v>30.999702704515681</v>
          </cell>
          <cell r="N71">
            <v>30.999702704515681</v>
          </cell>
          <cell r="O71">
            <v>30.999702704515681</v>
          </cell>
          <cell r="P71">
            <v>30.999702704515681</v>
          </cell>
          <cell r="Q71">
            <v>31.000981616932968</v>
          </cell>
          <cell r="R71">
            <v>30.999702704515681</v>
          </cell>
        </row>
        <row r="72">
          <cell r="B72" t="str">
            <v>91086057</v>
          </cell>
          <cell r="C72" t="str">
            <v>Кв. 71Новикова Ольга Степановна</v>
          </cell>
          <cell r="D72" t="str">
            <v>Кв. 71</v>
          </cell>
          <cell r="E72">
            <v>130.86000000000001</v>
          </cell>
          <cell r="F72">
            <v>130.86000000000001</v>
          </cell>
          <cell r="G72">
            <v>130.86000000000001</v>
          </cell>
          <cell r="H72">
            <v>130.86000000000001</v>
          </cell>
          <cell r="I72">
            <v>130.86000000000001</v>
          </cell>
          <cell r="J72">
            <v>107.89</v>
          </cell>
          <cell r="K72">
            <v>130.86000000000001</v>
          </cell>
          <cell r="L72">
            <v>37.100979476064772</v>
          </cell>
          <cell r="M72">
            <v>37.100979476064772</v>
          </cell>
          <cell r="N72">
            <v>37.100979476064772</v>
          </cell>
          <cell r="O72">
            <v>37.100979476064772</v>
          </cell>
          <cell r="P72">
            <v>37.100979476064772</v>
          </cell>
          <cell r="Q72">
            <v>37.101452098179678</v>
          </cell>
          <cell r="R72">
            <v>37.100979476064772</v>
          </cell>
        </row>
        <row r="73">
          <cell r="B73" t="str">
            <v>91085885</v>
          </cell>
          <cell r="C73" t="str">
            <v>Кв. 72Воробьева Евгения Геннадьевна</v>
          </cell>
          <cell r="D73" t="str">
            <v>Кв. 72</v>
          </cell>
          <cell r="E73">
            <v>210.92</v>
          </cell>
          <cell r="F73">
            <v>210.92</v>
          </cell>
          <cell r="G73">
            <v>210.92</v>
          </cell>
          <cell r="H73">
            <v>210.92</v>
          </cell>
          <cell r="I73">
            <v>210.92</v>
          </cell>
          <cell r="J73">
            <v>173.9</v>
          </cell>
          <cell r="K73">
            <v>210.92</v>
          </cell>
          <cell r="L73">
            <v>59.799316759067551</v>
          </cell>
          <cell r="M73">
            <v>59.799316759067551</v>
          </cell>
          <cell r="N73">
            <v>59.799316759067551</v>
          </cell>
          <cell r="O73">
            <v>59.799316759067551</v>
          </cell>
          <cell r="P73">
            <v>59.799316759067551</v>
          </cell>
          <cell r="Q73">
            <v>59.801117062502982</v>
          </cell>
          <cell r="R73">
            <v>59.799316759067551</v>
          </cell>
        </row>
        <row r="74">
          <cell r="B74" t="str">
            <v>91088231</v>
          </cell>
          <cell r="C74" t="str">
            <v>Кв. 70Бабаджанян Артак Мартинович</v>
          </cell>
          <cell r="D74" t="str">
            <v>Кв. 70</v>
          </cell>
          <cell r="E74">
            <v>156.6</v>
          </cell>
          <cell r="F74">
            <v>156.6</v>
          </cell>
          <cell r="G74">
            <v>156.6</v>
          </cell>
          <cell r="H74">
            <v>156.6</v>
          </cell>
          <cell r="I74">
            <v>156.6</v>
          </cell>
          <cell r="J74">
            <v>129.11000000000001</v>
          </cell>
          <cell r="K74">
            <v>156.6</v>
          </cell>
          <cell r="L74">
            <v>44.398696209320974</v>
          </cell>
          <cell r="M74">
            <v>44.398696209320974</v>
          </cell>
          <cell r="N74">
            <v>44.398696209320974</v>
          </cell>
          <cell r="O74">
            <v>44.398696209320974</v>
          </cell>
          <cell r="P74">
            <v>44.398696209320974</v>
          </cell>
          <cell r="Q74">
            <v>44.398632685104999</v>
          </cell>
          <cell r="R74">
            <v>44.398696209320974</v>
          </cell>
        </row>
        <row r="75">
          <cell r="B75" t="str">
            <v>91087892</v>
          </cell>
          <cell r="C75" t="str">
            <v>Кв. 74ИП Каплун Филипп Николаевич</v>
          </cell>
          <cell r="D75" t="str">
            <v>Кв. 74</v>
          </cell>
          <cell r="E75">
            <v>149.19999999999999</v>
          </cell>
          <cell r="F75">
            <v>149.19999999999999</v>
          </cell>
          <cell r="G75">
            <v>149.19999999999999</v>
          </cell>
          <cell r="H75">
            <v>149.19999999999999</v>
          </cell>
          <cell r="I75">
            <v>149.19999999999999</v>
          </cell>
          <cell r="J75">
            <v>123.01</v>
          </cell>
          <cell r="K75">
            <v>149.19999999999999</v>
          </cell>
          <cell r="L75">
            <v>42.30067352765446</v>
          </cell>
          <cell r="M75">
            <v>42.30067352765446</v>
          </cell>
          <cell r="N75">
            <v>42.30067352765446</v>
          </cell>
          <cell r="O75">
            <v>42.30067352765446</v>
          </cell>
          <cell r="P75">
            <v>42.30067352765446</v>
          </cell>
          <cell r="Q75">
            <v>42.300951178024675</v>
          </cell>
          <cell r="R75">
            <v>42.30067352765446</v>
          </cell>
        </row>
        <row r="76">
          <cell r="B76" t="str">
            <v>л/с №3000000161657</v>
          </cell>
          <cell r="C76" t="str">
            <v>Кв. 73СЗ Восток Столицы ООО</v>
          </cell>
          <cell r="D76" t="str">
            <v>Кв. 73</v>
          </cell>
          <cell r="E76">
            <v>252.9</v>
          </cell>
          <cell r="F76">
            <v>252.9</v>
          </cell>
          <cell r="G76">
            <v>252.9</v>
          </cell>
          <cell r="H76">
            <v>227.61</v>
          </cell>
          <cell r="L76">
            <v>71.701342728845944</v>
          </cell>
          <cell r="M76">
            <v>71.701342728845944</v>
          </cell>
          <cell r="N76">
            <v>71.701342728845944</v>
          </cell>
          <cell r="O76">
            <v>64.531208455961348</v>
          </cell>
          <cell r="P76">
            <v>0</v>
          </cell>
          <cell r="Q76">
            <v>0</v>
          </cell>
          <cell r="R76">
            <v>0</v>
          </cell>
        </row>
        <row r="77">
          <cell r="B77" t="str">
            <v>91087190</v>
          </cell>
          <cell r="C77" t="str">
            <v>Кв. 75Шах Виктория Павловна</v>
          </cell>
          <cell r="D77" t="str">
            <v>Кв. 75</v>
          </cell>
          <cell r="E77">
            <v>109.34</v>
          </cell>
          <cell r="F77">
            <v>109.34</v>
          </cell>
          <cell r="G77">
            <v>109.34</v>
          </cell>
          <cell r="H77">
            <v>109.34</v>
          </cell>
          <cell r="I77">
            <v>109.34</v>
          </cell>
          <cell r="J77">
            <v>90.15</v>
          </cell>
          <cell r="K77">
            <v>109.34</v>
          </cell>
          <cell r="L77">
            <v>30.999702704515681</v>
          </cell>
          <cell r="M77">
            <v>30.999702704515681</v>
          </cell>
          <cell r="N77">
            <v>30.999702704515681</v>
          </cell>
          <cell r="O77">
            <v>30.999702704515681</v>
          </cell>
          <cell r="P77">
            <v>30.999702704515681</v>
          </cell>
          <cell r="Q77">
            <v>31.000981616932968</v>
          </cell>
          <cell r="R77">
            <v>30.999702704515681</v>
          </cell>
        </row>
        <row r="78">
          <cell r="B78" t="str">
            <v>91086313</v>
          </cell>
          <cell r="C78" t="str">
            <v>Кв. 77Базарова Шоирахон Эргашбаевна</v>
          </cell>
          <cell r="D78" t="str">
            <v>Кв. 77</v>
          </cell>
          <cell r="E78">
            <v>130.86000000000001</v>
          </cell>
          <cell r="F78">
            <v>130.86000000000001</v>
          </cell>
          <cell r="G78">
            <v>130.86000000000001</v>
          </cell>
          <cell r="H78">
            <v>130.86000000000001</v>
          </cell>
          <cell r="I78">
            <v>130.86000000000001</v>
          </cell>
          <cell r="J78">
            <v>107.89</v>
          </cell>
          <cell r="K78">
            <v>130.86000000000001</v>
          </cell>
          <cell r="L78">
            <v>37.100979476064772</v>
          </cell>
          <cell r="M78">
            <v>37.100979476064772</v>
          </cell>
          <cell r="N78">
            <v>37.100979476064772</v>
          </cell>
          <cell r="O78">
            <v>37.100979476064772</v>
          </cell>
          <cell r="P78">
            <v>37.100979476064772</v>
          </cell>
          <cell r="Q78">
            <v>37.101452098179678</v>
          </cell>
          <cell r="R78">
            <v>37.100979476064772</v>
          </cell>
        </row>
        <row r="79">
          <cell r="B79" t="str">
            <v>91086059</v>
          </cell>
          <cell r="C79" t="str">
            <v>Кв. 78Бычкова Ширин Татьяна Александровна</v>
          </cell>
          <cell r="D79" t="str">
            <v>Кв. 78</v>
          </cell>
          <cell r="E79">
            <v>210.92</v>
          </cell>
          <cell r="F79">
            <v>210.92</v>
          </cell>
          <cell r="G79">
            <v>210.92</v>
          </cell>
          <cell r="H79">
            <v>210.92</v>
          </cell>
          <cell r="I79">
            <v>210.92</v>
          </cell>
          <cell r="J79">
            <v>173.9</v>
          </cell>
          <cell r="K79">
            <v>210.92</v>
          </cell>
          <cell r="L79">
            <v>59.799316759067551</v>
          </cell>
          <cell r="M79">
            <v>59.799316759067551</v>
          </cell>
          <cell r="N79">
            <v>59.799316759067551</v>
          </cell>
          <cell r="O79">
            <v>59.799316759067551</v>
          </cell>
          <cell r="P79">
            <v>59.799316759067551</v>
          </cell>
          <cell r="Q79">
            <v>59.801117062502982</v>
          </cell>
          <cell r="R79">
            <v>59.799316759067551</v>
          </cell>
        </row>
        <row r="80">
          <cell r="B80" t="str">
            <v>91087635</v>
          </cell>
          <cell r="C80" t="str">
            <v>Кв. 76Щербаков Алексей Александрович</v>
          </cell>
          <cell r="D80" t="str">
            <v>Кв. 76</v>
          </cell>
          <cell r="E80">
            <v>156.6</v>
          </cell>
          <cell r="F80">
            <v>156.6</v>
          </cell>
          <cell r="G80">
            <v>156.6</v>
          </cell>
          <cell r="H80">
            <v>156.6</v>
          </cell>
          <cell r="I80">
            <v>156.6</v>
          </cell>
          <cell r="J80">
            <v>129.11000000000001</v>
          </cell>
          <cell r="K80">
            <v>156.6</v>
          </cell>
          <cell r="L80">
            <v>44.398696209320974</v>
          </cell>
          <cell r="M80">
            <v>44.398696209320974</v>
          </cell>
          <cell r="N80">
            <v>44.398696209320974</v>
          </cell>
          <cell r="O80">
            <v>44.398696209320974</v>
          </cell>
          <cell r="P80">
            <v>44.398696209320974</v>
          </cell>
          <cell r="Q80">
            <v>44.398632685104999</v>
          </cell>
          <cell r="R80">
            <v>44.398696209320974</v>
          </cell>
        </row>
        <row r="81">
          <cell r="B81" t="str">
            <v>91085934</v>
          </cell>
          <cell r="C81" t="str">
            <v>Кв. 79Магеррамов Ильгар Шакир оглы</v>
          </cell>
          <cell r="D81" t="str">
            <v>Кв. 79</v>
          </cell>
          <cell r="E81">
            <v>252.9</v>
          </cell>
          <cell r="F81">
            <v>252.9</v>
          </cell>
          <cell r="G81">
            <v>252.9</v>
          </cell>
          <cell r="H81">
            <v>252.9</v>
          </cell>
          <cell r="I81">
            <v>252.9</v>
          </cell>
          <cell r="J81">
            <v>208.5</v>
          </cell>
          <cell r="K81">
            <v>252.9</v>
          </cell>
          <cell r="L81">
            <v>71.701342728845944</v>
          </cell>
          <cell r="M81">
            <v>71.701342728845944</v>
          </cell>
          <cell r="N81">
            <v>71.701342728845944</v>
          </cell>
          <cell r="O81">
            <v>71.701342728845944</v>
          </cell>
          <cell r="P81">
            <v>71.701342728845944</v>
          </cell>
          <cell r="Q81">
            <v>71.699441676433992</v>
          </cell>
          <cell r="R81">
            <v>71.701342728845944</v>
          </cell>
        </row>
        <row r="82">
          <cell r="B82" t="str">
            <v>91085870</v>
          </cell>
          <cell r="C82" t="str">
            <v>Кв. 80Амбарцумян Лилит Араратовна</v>
          </cell>
          <cell r="D82" t="str">
            <v>Кв. 80</v>
          </cell>
          <cell r="E82">
            <v>149.19999999999999</v>
          </cell>
          <cell r="F82">
            <v>149.19999999999999</v>
          </cell>
          <cell r="G82">
            <v>149.19999999999999</v>
          </cell>
          <cell r="H82">
            <v>149.19999999999999</v>
          </cell>
          <cell r="I82">
            <v>149.19999999999999</v>
          </cell>
          <cell r="J82">
            <v>123.01</v>
          </cell>
          <cell r="K82">
            <v>149.19999999999999</v>
          </cell>
          <cell r="L82">
            <v>42.30067352765446</v>
          </cell>
          <cell r="M82">
            <v>42.30067352765446</v>
          </cell>
          <cell r="N82">
            <v>42.30067352765446</v>
          </cell>
          <cell r="O82">
            <v>42.30067352765446</v>
          </cell>
          <cell r="P82">
            <v>42.30067352765446</v>
          </cell>
          <cell r="Q82">
            <v>42.300951178024675</v>
          </cell>
          <cell r="R82">
            <v>42.30067352765446</v>
          </cell>
        </row>
        <row r="83">
          <cell r="B83" t="str">
            <v>91085983</v>
          </cell>
          <cell r="C83" t="str">
            <v>Кв. 81Абгарян Роберт Давидович</v>
          </cell>
          <cell r="D83" t="str">
            <v>Кв. 81</v>
          </cell>
          <cell r="E83">
            <v>109.34</v>
          </cell>
          <cell r="F83">
            <v>109.34</v>
          </cell>
          <cell r="G83">
            <v>109.34</v>
          </cell>
          <cell r="H83">
            <v>109.34</v>
          </cell>
          <cell r="I83">
            <v>109.34</v>
          </cell>
          <cell r="J83">
            <v>90.15</v>
          </cell>
          <cell r="K83">
            <v>109.34</v>
          </cell>
          <cell r="L83">
            <v>30.999702704515681</v>
          </cell>
          <cell r="M83">
            <v>30.999702704515681</v>
          </cell>
          <cell r="N83">
            <v>30.999702704515681</v>
          </cell>
          <cell r="O83">
            <v>30.999702704515681</v>
          </cell>
          <cell r="P83">
            <v>30.999702704515681</v>
          </cell>
          <cell r="Q83">
            <v>31.000981616932968</v>
          </cell>
          <cell r="R83">
            <v>30.999702704515681</v>
          </cell>
        </row>
        <row r="84">
          <cell r="B84" t="str">
            <v>91086282</v>
          </cell>
          <cell r="C84" t="str">
            <v>Кв. 82Слисенко Надежда Владимировна</v>
          </cell>
          <cell r="D84" t="str">
            <v>Кв. 82</v>
          </cell>
          <cell r="E84">
            <v>156.6</v>
          </cell>
          <cell r="F84">
            <v>156.6</v>
          </cell>
          <cell r="G84">
            <v>156.6</v>
          </cell>
          <cell r="H84">
            <v>156.6</v>
          </cell>
          <cell r="I84">
            <v>156.6</v>
          </cell>
          <cell r="J84">
            <v>129.11000000000001</v>
          </cell>
          <cell r="K84">
            <v>156.6</v>
          </cell>
          <cell r="L84">
            <v>44.398696209320974</v>
          </cell>
          <cell r="M84">
            <v>44.398696209320974</v>
          </cell>
          <cell r="N84">
            <v>44.398696209320974</v>
          </cell>
          <cell r="O84">
            <v>44.398696209320974</v>
          </cell>
          <cell r="P84">
            <v>44.398696209320974</v>
          </cell>
          <cell r="Q84">
            <v>44.398632685104999</v>
          </cell>
          <cell r="R84">
            <v>44.398696209320974</v>
          </cell>
        </row>
        <row r="85">
          <cell r="B85" t="str">
            <v>91086736</v>
          </cell>
          <cell r="C85" t="str">
            <v>Кв. 83Пороховский Николай Николаевич</v>
          </cell>
          <cell r="D85" t="str">
            <v>Кв. 83</v>
          </cell>
          <cell r="E85">
            <v>130.86000000000001</v>
          </cell>
          <cell r="F85">
            <v>130.86000000000001</v>
          </cell>
          <cell r="G85">
            <v>130.86000000000001</v>
          </cell>
          <cell r="H85">
            <v>130.86000000000001</v>
          </cell>
          <cell r="I85">
            <v>130.86000000000001</v>
          </cell>
          <cell r="J85">
            <v>107.89</v>
          </cell>
          <cell r="K85">
            <v>130.86000000000001</v>
          </cell>
          <cell r="L85">
            <v>37.100979476064772</v>
          </cell>
          <cell r="M85">
            <v>37.100979476064772</v>
          </cell>
          <cell r="N85">
            <v>37.100979476064772</v>
          </cell>
          <cell r="O85">
            <v>37.100979476064772</v>
          </cell>
          <cell r="P85">
            <v>37.100979476064772</v>
          </cell>
          <cell r="Q85">
            <v>37.101452098179678</v>
          </cell>
          <cell r="R85">
            <v>37.100979476064772</v>
          </cell>
        </row>
        <row r="86">
          <cell r="B86" t="str">
            <v>91086026</v>
          </cell>
          <cell r="C86" t="str">
            <v>Кв. 84Миненков Антон Александрович</v>
          </cell>
          <cell r="D86" t="str">
            <v>Кв. 84</v>
          </cell>
          <cell r="E86">
            <v>210.92</v>
          </cell>
          <cell r="F86">
            <v>210.92</v>
          </cell>
          <cell r="G86">
            <v>210.92</v>
          </cell>
          <cell r="H86">
            <v>210.92</v>
          </cell>
          <cell r="I86">
            <v>210.92</v>
          </cell>
          <cell r="J86">
            <v>173.9</v>
          </cell>
          <cell r="K86">
            <v>210.92</v>
          </cell>
          <cell r="L86">
            <v>59.799316759067551</v>
          </cell>
          <cell r="M86">
            <v>59.799316759067551</v>
          </cell>
          <cell r="N86">
            <v>59.799316759067551</v>
          </cell>
          <cell r="O86">
            <v>59.799316759067551</v>
          </cell>
          <cell r="P86">
            <v>59.799316759067551</v>
          </cell>
          <cell r="Q86">
            <v>59.801117062502982</v>
          </cell>
          <cell r="R86">
            <v>59.799316759067551</v>
          </cell>
        </row>
        <row r="87">
          <cell r="B87" t="str">
            <v>91086343</v>
          </cell>
          <cell r="C87" t="str">
            <v>Кв. 85Нагорский Александр Викторович</v>
          </cell>
          <cell r="D87" t="str">
            <v>Кв. 85</v>
          </cell>
          <cell r="E87">
            <v>252.9</v>
          </cell>
          <cell r="F87">
            <v>252.9</v>
          </cell>
          <cell r="G87">
            <v>252.9</v>
          </cell>
          <cell r="H87">
            <v>252.9</v>
          </cell>
          <cell r="I87">
            <v>252.9</v>
          </cell>
          <cell r="J87">
            <v>208.5</v>
          </cell>
          <cell r="K87">
            <v>252.9</v>
          </cell>
          <cell r="L87">
            <v>71.701342728845944</v>
          </cell>
          <cell r="M87">
            <v>71.701342728845944</v>
          </cell>
          <cell r="N87">
            <v>71.701342728845944</v>
          </cell>
          <cell r="O87">
            <v>71.701342728845944</v>
          </cell>
          <cell r="P87">
            <v>71.701342728845944</v>
          </cell>
          <cell r="Q87">
            <v>71.699441676433992</v>
          </cell>
          <cell r="R87">
            <v>71.701342728845944</v>
          </cell>
        </row>
        <row r="88">
          <cell r="B88" t="str">
            <v>91087893</v>
          </cell>
          <cell r="C88" t="str">
            <v>Кв. 86ИП Каплун Филипп Николаевич</v>
          </cell>
          <cell r="D88" t="str">
            <v>Кв. 86</v>
          </cell>
          <cell r="E88">
            <v>149.19999999999999</v>
          </cell>
          <cell r="F88">
            <v>149.19999999999999</v>
          </cell>
          <cell r="G88">
            <v>149.19999999999999</v>
          </cell>
          <cell r="H88">
            <v>149.19999999999999</v>
          </cell>
          <cell r="I88">
            <v>149.19999999999999</v>
          </cell>
          <cell r="J88">
            <v>123.01</v>
          </cell>
          <cell r="K88">
            <v>149.19999999999999</v>
          </cell>
          <cell r="L88">
            <v>42.30067352765446</v>
          </cell>
          <cell r="M88">
            <v>42.30067352765446</v>
          </cell>
          <cell r="N88">
            <v>42.30067352765446</v>
          </cell>
          <cell r="O88">
            <v>42.30067352765446</v>
          </cell>
          <cell r="P88">
            <v>42.30067352765446</v>
          </cell>
          <cell r="Q88">
            <v>42.300951178024675</v>
          </cell>
          <cell r="R88">
            <v>42.30067352765446</v>
          </cell>
        </row>
        <row r="89">
          <cell r="B89" t="str">
            <v>91086860</v>
          </cell>
          <cell r="C89" t="str">
            <v>Кв. 87Юртаева Людмила Петровна</v>
          </cell>
          <cell r="D89" t="str">
            <v>Кв. 87</v>
          </cell>
          <cell r="E89">
            <v>109.34</v>
          </cell>
          <cell r="F89">
            <v>109.34</v>
          </cell>
          <cell r="G89">
            <v>109.34</v>
          </cell>
          <cell r="H89">
            <v>109.34</v>
          </cell>
          <cell r="I89">
            <v>109.34</v>
          </cell>
          <cell r="J89">
            <v>90.15</v>
          </cell>
          <cell r="K89">
            <v>109.34</v>
          </cell>
          <cell r="L89">
            <v>30.999702704515681</v>
          </cell>
          <cell r="M89">
            <v>30.999702704515681</v>
          </cell>
          <cell r="N89">
            <v>30.999702704515681</v>
          </cell>
          <cell r="O89">
            <v>30.999702704515681</v>
          </cell>
          <cell r="P89">
            <v>30.999702704515681</v>
          </cell>
          <cell r="Q89">
            <v>31.000981616932968</v>
          </cell>
          <cell r="R89">
            <v>30.999702704515681</v>
          </cell>
        </row>
        <row r="90">
          <cell r="B90" t="str">
            <v>91086153</v>
          </cell>
          <cell r="C90" t="str">
            <v>Кв. 88Аксенова Ирина Эдуардовна</v>
          </cell>
          <cell r="D90" t="str">
            <v>Кв. 88</v>
          </cell>
          <cell r="E90">
            <v>156.6</v>
          </cell>
          <cell r="F90">
            <v>156.6</v>
          </cell>
          <cell r="G90">
            <v>156.6</v>
          </cell>
          <cell r="H90">
            <v>156.6</v>
          </cell>
          <cell r="I90">
            <v>156.6</v>
          </cell>
          <cell r="J90">
            <v>129.11000000000001</v>
          </cell>
          <cell r="K90">
            <v>156.6</v>
          </cell>
          <cell r="L90">
            <v>44.398696209320974</v>
          </cell>
          <cell r="M90">
            <v>44.398696209320974</v>
          </cell>
          <cell r="N90">
            <v>44.398696209320974</v>
          </cell>
          <cell r="O90">
            <v>44.398696209320974</v>
          </cell>
          <cell r="P90">
            <v>44.398696209320974</v>
          </cell>
          <cell r="Q90">
            <v>44.398632685104999</v>
          </cell>
          <cell r="R90">
            <v>44.398696209320974</v>
          </cell>
        </row>
        <row r="91">
          <cell r="B91" t="str">
            <v>91086713</v>
          </cell>
          <cell r="C91" t="str">
            <v>Кв. 89Кленина Любовь Максимовна</v>
          </cell>
          <cell r="D91" t="str">
            <v>Кв. 89</v>
          </cell>
          <cell r="E91">
            <v>130.86000000000001</v>
          </cell>
          <cell r="F91">
            <v>130.86000000000001</v>
          </cell>
          <cell r="G91">
            <v>130.86000000000001</v>
          </cell>
          <cell r="H91">
            <v>130.86000000000001</v>
          </cell>
          <cell r="I91">
            <v>130.86000000000001</v>
          </cell>
          <cell r="J91">
            <v>107.89</v>
          </cell>
          <cell r="K91">
            <v>130.86000000000001</v>
          </cell>
          <cell r="L91">
            <v>37.100979476064772</v>
          </cell>
          <cell r="M91">
            <v>37.100979476064772</v>
          </cell>
          <cell r="N91">
            <v>37.100979476064772</v>
          </cell>
          <cell r="O91">
            <v>37.100979476064772</v>
          </cell>
          <cell r="P91">
            <v>37.100979476064772</v>
          </cell>
          <cell r="Q91">
            <v>37.101452098179678</v>
          </cell>
          <cell r="R91">
            <v>37.100979476064772</v>
          </cell>
        </row>
        <row r="92">
          <cell r="B92" t="str">
            <v>91086243</v>
          </cell>
          <cell r="C92" t="str">
            <v>Кв. 90Ахиёев Джангибек Шарифбекович</v>
          </cell>
          <cell r="D92" t="str">
            <v>Кв. 90</v>
          </cell>
          <cell r="E92">
            <v>210.92</v>
          </cell>
          <cell r="F92">
            <v>210.92</v>
          </cell>
          <cell r="G92">
            <v>210.92</v>
          </cell>
          <cell r="H92">
            <v>210.92</v>
          </cell>
          <cell r="I92">
            <v>210.92</v>
          </cell>
          <cell r="J92">
            <v>173.9</v>
          </cell>
          <cell r="K92">
            <v>210.92</v>
          </cell>
          <cell r="L92">
            <v>59.799316759067551</v>
          </cell>
          <cell r="M92">
            <v>59.799316759067551</v>
          </cell>
          <cell r="N92">
            <v>59.799316759067551</v>
          </cell>
          <cell r="O92">
            <v>59.799316759067551</v>
          </cell>
          <cell r="P92">
            <v>59.799316759067551</v>
          </cell>
          <cell r="Q92">
            <v>59.801117062502982</v>
          </cell>
          <cell r="R92">
            <v>59.799316759067551</v>
          </cell>
        </row>
        <row r="93">
          <cell r="B93" t="str">
            <v>91086031</v>
          </cell>
          <cell r="C93" t="str">
            <v>Кв. 92Богданов Николай Валентинович</v>
          </cell>
          <cell r="D93" t="str">
            <v>Кв. 92</v>
          </cell>
          <cell r="E93">
            <v>149.19999999999999</v>
          </cell>
          <cell r="F93">
            <v>149.19999999999999</v>
          </cell>
          <cell r="G93">
            <v>149.19999999999999</v>
          </cell>
          <cell r="H93">
            <v>149.19999999999999</v>
          </cell>
          <cell r="I93">
            <v>149.19999999999999</v>
          </cell>
          <cell r="J93">
            <v>123.01</v>
          </cell>
          <cell r="K93">
            <v>149.19999999999999</v>
          </cell>
          <cell r="L93">
            <v>42.30067352765446</v>
          </cell>
          <cell r="M93">
            <v>42.30067352765446</v>
          </cell>
          <cell r="N93">
            <v>42.30067352765446</v>
          </cell>
          <cell r="O93">
            <v>42.30067352765446</v>
          </cell>
          <cell r="P93">
            <v>42.30067352765446</v>
          </cell>
          <cell r="Q93">
            <v>42.300951178024675</v>
          </cell>
          <cell r="R93">
            <v>42.30067352765446</v>
          </cell>
        </row>
        <row r="94">
          <cell r="B94" t="str">
            <v>91085923</v>
          </cell>
          <cell r="C94" t="str">
            <v>Кв. 91Шашкова Мария Калибековна</v>
          </cell>
          <cell r="D94" t="str">
            <v>Кв. 91</v>
          </cell>
          <cell r="E94">
            <v>252.9</v>
          </cell>
          <cell r="F94">
            <v>252.9</v>
          </cell>
          <cell r="G94">
            <v>252.9</v>
          </cell>
          <cell r="H94">
            <v>252.9</v>
          </cell>
          <cell r="I94">
            <v>252.9</v>
          </cell>
          <cell r="J94">
            <v>208.5</v>
          </cell>
          <cell r="K94">
            <v>252.9</v>
          </cell>
          <cell r="L94">
            <v>71.701342728845944</v>
          </cell>
          <cell r="M94">
            <v>71.701342728845944</v>
          </cell>
          <cell r="N94">
            <v>71.701342728845944</v>
          </cell>
          <cell r="O94">
            <v>71.701342728845944</v>
          </cell>
          <cell r="P94">
            <v>71.701342728845944</v>
          </cell>
          <cell r="Q94">
            <v>71.699441676433992</v>
          </cell>
          <cell r="R94">
            <v>71.701342728845944</v>
          </cell>
        </row>
        <row r="95">
          <cell r="B95" t="str">
            <v>91087894</v>
          </cell>
          <cell r="C95" t="str">
            <v>Кв. 93ИП Каплун Филипп Николаевич</v>
          </cell>
          <cell r="D95" t="str">
            <v>Кв. 93</v>
          </cell>
          <cell r="E95">
            <v>109.34</v>
          </cell>
          <cell r="F95">
            <v>109.34</v>
          </cell>
          <cell r="G95">
            <v>109.34</v>
          </cell>
          <cell r="H95">
            <v>109.34</v>
          </cell>
          <cell r="I95">
            <v>109.34</v>
          </cell>
          <cell r="J95">
            <v>90.15</v>
          </cell>
          <cell r="K95">
            <v>109.34</v>
          </cell>
          <cell r="L95">
            <v>30.999702704515681</v>
          </cell>
          <cell r="M95">
            <v>30.999702704515681</v>
          </cell>
          <cell r="N95">
            <v>30.999702704515681</v>
          </cell>
          <cell r="O95">
            <v>30.999702704515681</v>
          </cell>
          <cell r="P95">
            <v>30.999702704515681</v>
          </cell>
          <cell r="Q95">
            <v>31.000981616932968</v>
          </cell>
          <cell r="R95">
            <v>30.999702704515681</v>
          </cell>
        </row>
        <row r="96">
          <cell r="B96" t="str">
            <v>л/с №3000000161890</v>
          </cell>
          <cell r="C96" t="str">
            <v>Кв. 94СЗ Восток Столицы ООО</v>
          </cell>
          <cell r="D96" t="str">
            <v>Кв. 94</v>
          </cell>
          <cell r="E96">
            <v>156.6</v>
          </cell>
          <cell r="F96">
            <v>156.6</v>
          </cell>
          <cell r="G96">
            <v>136.38999999999999</v>
          </cell>
          <cell r="L96">
            <v>44.398696209320974</v>
          </cell>
          <cell r="M96">
            <v>44.398696209320974</v>
          </cell>
          <cell r="N96">
            <v>38.668826155742572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B97" t="str">
            <v>91086861</v>
          </cell>
          <cell r="C97" t="str">
            <v>Кв. 95Жуков Вадим Алексеевич</v>
          </cell>
          <cell r="D97" t="str">
            <v>Кв. 95</v>
          </cell>
          <cell r="E97">
            <v>130.86000000000001</v>
          </cell>
          <cell r="F97">
            <v>130.86000000000001</v>
          </cell>
          <cell r="G97">
            <v>130.86000000000001</v>
          </cell>
          <cell r="H97">
            <v>130.86000000000001</v>
          </cell>
          <cell r="I97">
            <v>130.86000000000001</v>
          </cell>
          <cell r="J97">
            <v>107.89</v>
          </cell>
          <cell r="K97">
            <v>130.86000000000001</v>
          </cell>
          <cell r="L97">
            <v>37.100979476064772</v>
          </cell>
          <cell r="M97">
            <v>37.100979476064772</v>
          </cell>
          <cell r="N97">
            <v>37.100979476064772</v>
          </cell>
          <cell r="O97">
            <v>37.100979476064772</v>
          </cell>
          <cell r="P97">
            <v>37.100979476064772</v>
          </cell>
          <cell r="Q97">
            <v>37.101452098179678</v>
          </cell>
          <cell r="R97">
            <v>37.100979476064772</v>
          </cell>
        </row>
        <row r="98">
          <cell r="B98" t="str">
            <v>91086232</v>
          </cell>
          <cell r="C98" t="str">
            <v>Кв. 96Журавлёва Евгения Валерьевна</v>
          </cell>
          <cell r="D98" t="str">
            <v>Кв. 96</v>
          </cell>
          <cell r="E98">
            <v>210.92</v>
          </cell>
          <cell r="F98">
            <v>210.92</v>
          </cell>
          <cell r="G98">
            <v>210.92</v>
          </cell>
          <cell r="H98">
            <v>210.92</v>
          </cell>
          <cell r="I98">
            <v>210.92</v>
          </cell>
          <cell r="J98">
            <v>173.9</v>
          </cell>
          <cell r="K98">
            <v>210.92</v>
          </cell>
          <cell r="L98">
            <v>59.799316759067551</v>
          </cell>
          <cell r="M98">
            <v>59.799316759067551</v>
          </cell>
          <cell r="N98">
            <v>59.799316759067551</v>
          </cell>
          <cell r="O98">
            <v>59.799316759067551</v>
          </cell>
          <cell r="P98">
            <v>59.799316759067551</v>
          </cell>
          <cell r="Q98">
            <v>59.801117062502982</v>
          </cell>
          <cell r="R98">
            <v>59.799316759067551</v>
          </cell>
        </row>
        <row r="99">
          <cell r="B99" t="str">
            <v>л/с №3000000161934</v>
          </cell>
          <cell r="C99" t="str">
            <v>Кв. 98СЗ Восток Столицы ООО</v>
          </cell>
          <cell r="D99" t="str">
            <v>Кв. 98</v>
          </cell>
          <cell r="E99">
            <v>117.1</v>
          </cell>
          <cell r="F99">
            <v>58.55</v>
          </cell>
          <cell r="L99">
            <v>33.19979135447948</v>
          </cell>
          <cell r="M99">
            <v>16.59989567723974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B100" t="str">
            <v>л/с №3000000161923</v>
          </cell>
          <cell r="C100" t="str">
            <v>Кв. 97СЗ Восток Столицы ООО</v>
          </cell>
          <cell r="D100" t="str">
            <v>Кв. 97</v>
          </cell>
          <cell r="E100">
            <v>119.92</v>
          </cell>
          <cell r="F100">
            <v>89.94</v>
          </cell>
          <cell r="L100">
            <v>33.999308106141584</v>
          </cell>
          <cell r="M100">
            <v>25.499481079606184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B101" t="str">
            <v>л/с №3000000161945</v>
          </cell>
          <cell r="C101" t="str">
            <v>Кв. 99СЗ Восток Столицы ООО</v>
          </cell>
          <cell r="D101" t="str">
            <v>Кв. 99</v>
          </cell>
          <cell r="E101">
            <v>144.97</v>
          </cell>
          <cell r="F101">
            <v>46.6</v>
          </cell>
          <cell r="L101">
            <v>41.101398400161308</v>
          </cell>
          <cell r="M101">
            <v>13.211872562926931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B102" t="str">
            <v>91088022</v>
          </cell>
          <cell r="C102" t="str">
            <v>Кв. 100Терских Елена Алексеевна</v>
          </cell>
          <cell r="D102" t="str">
            <v>Кв. 100</v>
          </cell>
          <cell r="E102">
            <v>178.83</v>
          </cell>
          <cell r="F102">
            <v>178.83</v>
          </cell>
          <cell r="G102">
            <v>178.83</v>
          </cell>
          <cell r="H102">
            <v>178.83</v>
          </cell>
          <cell r="I102">
            <v>178.83</v>
          </cell>
          <cell r="J102">
            <v>147.43</v>
          </cell>
          <cell r="K102">
            <v>178.83</v>
          </cell>
          <cell r="L102">
            <v>50.701269751678609</v>
          </cell>
          <cell r="M102">
            <v>50.701269751678609</v>
          </cell>
          <cell r="N102">
            <v>50.701269751678609</v>
          </cell>
          <cell r="O102">
            <v>50.701269751678609</v>
          </cell>
          <cell r="P102">
            <v>50.701269751678609</v>
          </cell>
          <cell r="Q102">
            <v>50.698554850631481</v>
          </cell>
          <cell r="R102">
            <v>50.701269751678609</v>
          </cell>
        </row>
        <row r="103">
          <cell r="B103" t="str">
            <v>91087895</v>
          </cell>
          <cell r="C103" t="str">
            <v>Кв. 101ИП Каплун Филипп Николаевич</v>
          </cell>
          <cell r="D103" t="str">
            <v>Кв. 101</v>
          </cell>
          <cell r="E103">
            <v>152.72</v>
          </cell>
          <cell r="F103">
            <v>152.72</v>
          </cell>
          <cell r="G103">
            <v>152.72</v>
          </cell>
          <cell r="H103">
            <v>152.72</v>
          </cell>
          <cell r="I103">
            <v>152.72</v>
          </cell>
          <cell r="J103">
            <v>125.92</v>
          </cell>
          <cell r="K103">
            <v>152.72</v>
          </cell>
          <cell r="L103">
            <v>43.298651884339073</v>
          </cell>
          <cell r="M103">
            <v>43.298651884339073</v>
          </cell>
          <cell r="N103">
            <v>43.298651884339073</v>
          </cell>
          <cell r="O103">
            <v>43.298651884339073</v>
          </cell>
          <cell r="P103">
            <v>43.298651884339073</v>
          </cell>
          <cell r="Q103">
            <v>43.30164842156627</v>
          </cell>
          <cell r="R103">
            <v>43.298651884339073</v>
          </cell>
        </row>
        <row r="104">
          <cell r="B104" t="str">
            <v>л/с №3000000160962</v>
          </cell>
          <cell r="C104" t="str">
            <v>Кв. 103СЗ Восток Столицы ООО</v>
          </cell>
          <cell r="D104" t="str">
            <v>Кв. 103</v>
          </cell>
          <cell r="E104">
            <v>147.79</v>
          </cell>
          <cell r="F104">
            <v>147.79</v>
          </cell>
          <cell r="G104">
            <v>147.79</v>
          </cell>
          <cell r="H104">
            <v>147.79</v>
          </cell>
          <cell r="I104">
            <v>57.21</v>
          </cell>
          <cell r="L104">
            <v>41.900915151823412</v>
          </cell>
          <cell r="M104">
            <v>41.900915151823412</v>
          </cell>
          <cell r="N104">
            <v>41.900915151823412</v>
          </cell>
          <cell r="O104">
            <v>41.900915151823412</v>
          </cell>
          <cell r="P104">
            <v>16.219983461910935</v>
          </cell>
          <cell r="Q104">
            <v>0</v>
          </cell>
          <cell r="R104">
            <v>0</v>
          </cell>
        </row>
        <row r="105">
          <cell r="B105" t="str">
            <v>л/с №3000000160963</v>
          </cell>
          <cell r="C105" t="str">
            <v>Кв. 104СЗ Восток Столицы ООО</v>
          </cell>
          <cell r="D105" t="str">
            <v>Кв. 104</v>
          </cell>
          <cell r="E105">
            <v>134.03</v>
          </cell>
          <cell r="F105">
            <v>134.03</v>
          </cell>
          <cell r="G105">
            <v>121.06</v>
          </cell>
          <cell r="L105">
            <v>37.99972703023812</v>
          </cell>
          <cell r="M105">
            <v>37.99972703023812</v>
          </cell>
          <cell r="N105">
            <v>34.32251700574966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B106" t="str">
            <v>л/с №3000000160964</v>
          </cell>
          <cell r="C106" t="str">
            <v>Кв. 105СЗ Восток Столицы ООО</v>
          </cell>
          <cell r="D106" t="str">
            <v>Кв. 105</v>
          </cell>
          <cell r="E106">
            <v>192.93</v>
          </cell>
          <cell r="F106">
            <v>137.81</v>
          </cell>
          <cell r="L106">
            <v>54.698853509989114</v>
          </cell>
          <cell r="M106">
            <v>39.071419697359659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B107" t="str">
            <v>91088426</v>
          </cell>
          <cell r="C107" t="str">
            <v>Кв. 102Колесникова Татьяна Николаевна</v>
          </cell>
          <cell r="D107" t="str">
            <v>Кв. 102</v>
          </cell>
          <cell r="E107">
            <v>113.22</v>
          </cell>
          <cell r="F107">
            <v>113.22</v>
          </cell>
          <cell r="G107">
            <v>113.22</v>
          </cell>
          <cell r="H107">
            <v>113.22</v>
          </cell>
          <cell r="I107">
            <v>113.22</v>
          </cell>
          <cell r="J107">
            <v>93.35</v>
          </cell>
          <cell r="K107">
            <v>113.22</v>
          </cell>
          <cell r="L107">
            <v>32.099747029497578</v>
          </cell>
          <cell r="M107">
            <v>32.099747029497578</v>
          </cell>
          <cell r="N107">
            <v>32.099747029497578</v>
          </cell>
          <cell r="O107">
            <v>32.099747029497578</v>
          </cell>
          <cell r="P107">
            <v>32.099747029497578</v>
          </cell>
          <cell r="Q107">
            <v>32.101404702614445</v>
          </cell>
          <cell r="R107">
            <v>32.099747029497578</v>
          </cell>
        </row>
        <row r="108">
          <cell r="B108" t="str">
            <v>91088253</v>
          </cell>
          <cell r="C108" t="str">
            <v>Кв. 106Тумгоева Ириза Умаралиевна</v>
          </cell>
          <cell r="D108" t="str">
            <v>Кв. 106</v>
          </cell>
          <cell r="E108">
            <v>60.59</v>
          </cell>
          <cell r="F108">
            <v>125.21</v>
          </cell>
          <cell r="G108">
            <v>125.21</v>
          </cell>
          <cell r="H108">
            <v>125.21</v>
          </cell>
          <cell r="I108">
            <v>125.21</v>
          </cell>
          <cell r="J108">
            <v>103.23</v>
          </cell>
          <cell r="K108">
            <v>125.21</v>
          </cell>
          <cell r="L108">
            <v>17.178269497591046</v>
          </cell>
          <cell r="M108">
            <v>35.499110806954526</v>
          </cell>
          <cell r="N108">
            <v>35.499110806954526</v>
          </cell>
          <cell r="O108">
            <v>35.499110806954526</v>
          </cell>
          <cell r="P108">
            <v>35.499110806954526</v>
          </cell>
          <cell r="Q108">
            <v>35.498960979656026</v>
          </cell>
          <cell r="R108">
            <v>35.499110806954526</v>
          </cell>
        </row>
        <row r="109">
          <cell r="B109" t="str">
            <v>л/с №3000000160965</v>
          </cell>
          <cell r="C109" t="str">
            <v>Кв. 106СЗ Восток Столицы ООО</v>
          </cell>
          <cell r="D109" t="str">
            <v>Кв. 106</v>
          </cell>
          <cell r="E109">
            <v>64.63</v>
          </cell>
          <cell r="L109">
            <v>18.323676475149515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B110" t="str">
            <v>л/с №3000000160966</v>
          </cell>
          <cell r="C110" t="str">
            <v>Кв. 107СЗ Восток Столицы ООО</v>
          </cell>
          <cell r="D110" t="str">
            <v>Кв. 107</v>
          </cell>
          <cell r="E110">
            <v>61.9</v>
          </cell>
          <cell r="L110">
            <v>17.549676215561739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B111" t="str">
            <v>л/с №3000000160967</v>
          </cell>
          <cell r="C111" t="str">
            <v>Кв. 108СЗ Восток Столицы ООО</v>
          </cell>
          <cell r="D111" t="str">
            <v>Кв. 108</v>
          </cell>
          <cell r="E111">
            <v>60.44</v>
          </cell>
          <cell r="L111">
            <v>17.135742010800509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B112" t="str">
            <v>л/с №3000000171028</v>
          </cell>
          <cell r="C112" t="str">
            <v>Кв. 109ИП Каплун Филипп Николаевич</v>
          </cell>
          <cell r="D112" t="str">
            <v>Кв. 109</v>
          </cell>
          <cell r="E112">
            <v>144.97</v>
          </cell>
          <cell r="F112">
            <v>144.97</v>
          </cell>
          <cell r="G112">
            <v>144.97</v>
          </cell>
          <cell r="H112">
            <v>144.97</v>
          </cell>
          <cell r="I112">
            <v>107.56</v>
          </cell>
          <cell r="L112">
            <v>41.101398400161308</v>
          </cell>
          <cell r="M112">
            <v>41.101398400161308</v>
          </cell>
          <cell r="N112">
            <v>41.101398400161308</v>
          </cell>
          <cell r="O112">
            <v>41.101398400161308</v>
          </cell>
          <cell r="P112">
            <v>30.495043194601301</v>
          </cell>
          <cell r="Q112">
            <v>0</v>
          </cell>
          <cell r="R112">
            <v>0</v>
          </cell>
        </row>
        <row r="113">
          <cell r="B113" t="str">
            <v>91088244</v>
          </cell>
          <cell r="C113" t="str">
            <v>Кв. 107Фролов Максим Игоревич</v>
          </cell>
          <cell r="D113" t="str">
            <v>Кв. 107</v>
          </cell>
          <cell r="E113">
            <v>58.03</v>
          </cell>
          <cell r="F113">
            <v>119.92</v>
          </cell>
          <cell r="G113">
            <v>119.92</v>
          </cell>
          <cell r="H113">
            <v>119.92</v>
          </cell>
          <cell r="I113">
            <v>119.92</v>
          </cell>
          <cell r="J113">
            <v>98.87</v>
          </cell>
          <cell r="K113">
            <v>119.92</v>
          </cell>
          <cell r="L113">
            <v>16.452467056365876</v>
          </cell>
          <cell r="M113">
            <v>33.999308106141584</v>
          </cell>
          <cell r="N113">
            <v>33.999308106141584</v>
          </cell>
          <cell r="O113">
            <v>33.999308106141584</v>
          </cell>
          <cell r="P113">
            <v>33.999308106141584</v>
          </cell>
          <cell r="Q113">
            <v>33.999634525415004</v>
          </cell>
          <cell r="R113">
            <v>33.999308106141584</v>
          </cell>
        </row>
        <row r="114">
          <cell r="B114" t="str">
            <v>91088239</v>
          </cell>
          <cell r="C114" t="str">
            <v>Кв. 108Хайдукова Ольга Владимировна</v>
          </cell>
          <cell r="D114" t="str">
            <v>Кв. 108</v>
          </cell>
          <cell r="E114">
            <v>56.66</v>
          </cell>
          <cell r="F114">
            <v>117.1</v>
          </cell>
          <cell r="G114">
            <v>117.1</v>
          </cell>
          <cell r="H114">
            <v>117.1</v>
          </cell>
          <cell r="I114">
            <v>117.1</v>
          </cell>
          <cell r="J114">
            <v>96.54</v>
          </cell>
          <cell r="K114">
            <v>117.1</v>
          </cell>
          <cell r="L114">
            <v>16.064049343678967</v>
          </cell>
          <cell r="M114">
            <v>33.19979135447948</v>
          </cell>
          <cell r="N114">
            <v>33.19979135447948</v>
          </cell>
          <cell r="O114">
            <v>33.19979135447948</v>
          </cell>
          <cell r="P114">
            <v>33.19979135447948</v>
          </cell>
          <cell r="Q114">
            <v>33.198388966153175</v>
          </cell>
          <cell r="R114">
            <v>33.19979135447948</v>
          </cell>
        </row>
        <row r="115">
          <cell r="B115" t="str">
            <v>91088065</v>
          </cell>
          <cell r="C115" t="str">
            <v>Кв. 110Умарова Юлия Васильевна</v>
          </cell>
          <cell r="D115" t="str">
            <v>Кв. 110</v>
          </cell>
          <cell r="E115">
            <v>161.52000000000001</v>
          </cell>
          <cell r="F115">
            <v>178.83</v>
          </cell>
          <cell r="G115">
            <v>178.83</v>
          </cell>
          <cell r="H115">
            <v>178.83</v>
          </cell>
          <cell r="I115">
            <v>178.83</v>
          </cell>
          <cell r="J115">
            <v>147.43</v>
          </cell>
          <cell r="K115">
            <v>178.83</v>
          </cell>
          <cell r="L115">
            <v>45.793597776050603</v>
          </cell>
          <cell r="M115">
            <v>50.701269751678609</v>
          </cell>
          <cell r="N115">
            <v>50.701269751678609</v>
          </cell>
          <cell r="O115">
            <v>50.701269751678609</v>
          </cell>
          <cell r="P115">
            <v>50.701269751678609</v>
          </cell>
          <cell r="Q115">
            <v>50.698554850631481</v>
          </cell>
          <cell r="R115">
            <v>50.701269751678609</v>
          </cell>
        </row>
        <row r="116">
          <cell r="B116" t="str">
            <v>л/с №3000000160970</v>
          </cell>
          <cell r="C116" t="str">
            <v>Кв. 110СЗ Восток Столицы ООО</v>
          </cell>
          <cell r="D116" t="str">
            <v>Кв. 110</v>
          </cell>
          <cell r="E116">
            <v>17.309999999999999</v>
          </cell>
          <cell r="L116">
            <v>4.9076719756280074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B117" t="str">
            <v>л/с №3000000160971</v>
          </cell>
          <cell r="C117" t="str">
            <v>Кв. 111СЗ Восток Столицы ООО</v>
          </cell>
          <cell r="D117" t="str">
            <v>Кв. 111</v>
          </cell>
          <cell r="E117">
            <v>14.78</v>
          </cell>
          <cell r="L117">
            <v>4.1903750317609445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B118" t="str">
            <v>91088064</v>
          </cell>
          <cell r="C118" t="str">
            <v>Кв. 111Джаримова Светлана Бислановна</v>
          </cell>
          <cell r="D118" t="str">
            <v>Кв. 111</v>
          </cell>
          <cell r="E118">
            <v>137.94</v>
          </cell>
          <cell r="F118">
            <v>152.72</v>
          </cell>
          <cell r="G118">
            <v>152.72</v>
          </cell>
          <cell r="H118">
            <v>152.72</v>
          </cell>
          <cell r="I118">
            <v>152.72</v>
          </cell>
          <cell r="J118">
            <v>125.92</v>
          </cell>
          <cell r="K118">
            <v>152.72</v>
          </cell>
          <cell r="L118">
            <v>39.108276852578129</v>
          </cell>
          <cell r="M118">
            <v>43.298651884339073</v>
          </cell>
          <cell r="N118">
            <v>43.298651884339073</v>
          </cell>
          <cell r="O118">
            <v>43.298651884339073</v>
          </cell>
          <cell r="P118">
            <v>43.298651884339073</v>
          </cell>
          <cell r="Q118">
            <v>43.30164842156627</v>
          </cell>
          <cell r="R118">
            <v>43.298651884339073</v>
          </cell>
        </row>
        <row r="119">
          <cell r="B119" t="str">
            <v>91088067</v>
          </cell>
          <cell r="C119" t="str">
            <v>Кв. 112Арсюхина Марина Вениаминовна</v>
          </cell>
          <cell r="D119" t="str">
            <v>Кв. 112</v>
          </cell>
          <cell r="E119">
            <v>98.61</v>
          </cell>
          <cell r="F119">
            <v>113.22</v>
          </cell>
          <cell r="G119">
            <v>113.22</v>
          </cell>
          <cell r="H119">
            <v>113.22</v>
          </cell>
          <cell r="I119">
            <v>113.22</v>
          </cell>
          <cell r="J119">
            <v>93.35</v>
          </cell>
          <cell r="K119">
            <v>113.22</v>
          </cell>
          <cell r="L119">
            <v>27.957569816099245</v>
          </cell>
          <cell r="M119">
            <v>32.099747029497578</v>
          </cell>
          <cell r="N119">
            <v>32.099747029497578</v>
          </cell>
          <cell r="O119">
            <v>32.099747029497578</v>
          </cell>
          <cell r="P119">
            <v>32.099747029497578</v>
          </cell>
          <cell r="Q119">
            <v>32.101404702614445</v>
          </cell>
          <cell r="R119">
            <v>32.099747029497578</v>
          </cell>
        </row>
        <row r="120">
          <cell r="B120" t="str">
            <v>л/с №3000000160972</v>
          </cell>
          <cell r="C120" t="str">
            <v>Кв. 112СЗ Восток Столицы ООО</v>
          </cell>
          <cell r="D120" t="str">
            <v>Кв. 112</v>
          </cell>
          <cell r="E120">
            <v>14.61</v>
          </cell>
          <cell r="L120">
            <v>4.1421772133983357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B121" t="str">
            <v>л/с №3000000160973</v>
          </cell>
          <cell r="C121" t="str">
            <v>Кв. 113СЗ Восток Столицы ООО</v>
          </cell>
          <cell r="D121" t="str">
            <v>Кв. 113</v>
          </cell>
          <cell r="E121">
            <v>147.79</v>
          </cell>
          <cell r="F121">
            <v>147.79</v>
          </cell>
          <cell r="G121">
            <v>147.79</v>
          </cell>
          <cell r="H121">
            <v>147.79</v>
          </cell>
          <cell r="I121">
            <v>119.19</v>
          </cell>
          <cell r="L121">
            <v>41.900915151823412</v>
          </cell>
          <cell r="M121">
            <v>41.900915151823412</v>
          </cell>
          <cell r="N121">
            <v>41.900915151823412</v>
          </cell>
          <cell r="O121">
            <v>41.900915151823412</v>
          </cell>
          <cell r="P121">
            <v>33.792341003760967</v>
          </cell>
          <cell r="Q121">
            <v>0</v>
          </cell>
          <cell r="R121">
            <v>0</v>
          </cell>
        </row>
        <row r="122">
          <cell r="B122" t="str">
            <v>л/с №3000000160974</v>
          </cell>
          <cell r="C122" t="str">
            <v>Кв. 114СЗ Восток Столицы ООО</v>
          </cell>
          <cell r="D122" t="str">
            <v>Кв. 114</v>
          </cell>
          <cell r="E122">
            <v>134.03</v>
          </cell>
          <cell r="F122">
            <v>81.38</v>
          </cell>
          <cell r="L122">
            <v>37.99972703023812</v>
          </cell>
          <cell r="M122">
            <v>23.072579166759521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B123" t="str">
            <v>91085665</v>
          </cell>
          <cell r="C123" t="str">
            <v>Кв. 115СЗ Восток Столицы ООО</v>
          </cell>
          <cell r="D123" t="str">
            <v>Кв. 115</v>
          </cell>
          <cell r="E123">
            <v>192.93</v>
          </cell>
          <cell r="F123">
            <v>192.93</v>
          </cell>
          <cell r="G123">
            <v>192.93</v>
          </cell>
          <cell r="H123">
            <v>192.93</v>
          </cell>
          <cell r="I123">
            <v>192.93</v>
          </cell>
          <cell r="J123">
            <v>159.07</v>
          </cell>
          <cell r="K123">
            <v>192.93</v>
          </cell>
          <cell r="L123">
            <v>54.698853509989114</v>
          </cell>
          <cell r="M123">
            <v>54.698853509989114</v>
          </cell>
          <cell r="N123">
            <v>54.698853509989114</v>
          </cell>
          <cell r="O123">
            <v>54.698853509989114</v>
          </cell>
          <cell r="P123">
            <v>54.698853509989114</v>
          </cell>
          <cell r="Q123">
            <v>54.70134382479786</v>
          </cell>
          <cell r="R123">
            <v>54.698853509989114</v>
          </cell>
        </row>
        <row r="124">
          <cell r="B124" t="str">
            <v>91088469</v>
          </cell>
          <cell r="C124" t="str">
            <v>Кв. 116Мельников Андрей Николаевич</v>
          </cell>
          <cell r="D124" t="str">
            <v>Кв. 116</v>
          </cell>
          <cell r="E124">
            <v>16.16</v>
          </cell>
          <cell r="F124">
            <v>125.21</v>
          </cell>
          <cell r="G124">
            <v>125.21</v>
          </cell>
          <cell r="H124">
            <v>125.21</v>
          </cell>
          <cell r="I124">
            <v>125.21</v>
          </cell>
          <cell r="J124">
            <v>103.23</v>
          </cell>
          <cell r="K124">
            <v>125.21</v>
          </cell>
          <cell r="L124">
            <v>4.5816279102338884</v>
          </cell>
          <cell r="M124">
            <v>35.499110806954526</v>
          </cell>
          <cell r="N124">
            <v>35.499110806954526</v>
          </cell>
          <cell r="O124">
            <v>35.499110806954526</v>
          </cell>
          <cell r="P124">
            <v>35.499110806954526</v>
          </cell>
          <cell r="Q124">
            <v>35.498960979656026</v>
          </cell>
          <cell r="R124">
            <v>35.499110806954526</v>
          </cell>
        </row>
        <row r="125">
          <cell r="B125" t="str">
            <v>л/с №3000000160976</v>
          </cell>
          <cell r="C125" t="str">
            <v>Кв. 116СЗ Восток Столицы ООО</v>
          </cell>
          <cell r="D125" t="str">
            <v>Кв. 116</v>
          </cell>
          <cell r="E125">
            <v>109.05</v>
          </cell>
          <cell r="L125">
            <v>30.917482896720635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B126" t="str">
            <v>л/с №3000000160977</v>
          </cell>
          <cell r="C126" t="str">
            <v>Кв. 117СЗ Восток Столицы ООО</v>
          </cell>
          <cell r="D126" t="str">
            <v>Кв. 117</v>
          </cell>
          <cell r="E126">
            <v>119.92</v>
          </cell>
          <cell r="F126">
            <v>119.92</v>
          </cell>
          <cell r="G126">
            <v>108.31</v>
          </cell>
          <cell r="L126">
            <v>33.999308106141584</v>
          </cell>
          <cell r="M126">
            <v>33.999308106141584</v>
          </cell>
          <cell r="N126">
            <v>30.707680628553987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B127" t="str">
            <v>91088144</v>
          </cell>
          <cell r="C127" t="str">
            <v>Кв. 118Максимова Анна Владимировна</v>
          </cell>
          <cell r="D127" t="str">
            <v>Кв. 118</v>
          </cell>
          <cell r="E127">
            <v>98.21</v>
          </cell>
          <cell r="F127">
            <v>117.1</v>
          </cell>
          <cell r="G127">
            <v>117.1</v>
          </cell>
          <cell r="H127">
            <v>117.1</v>
          </cell>
          <cell r="I127">
            <v>117.1</v>
          </cell>
          <cell r="J127">
            <v>96.54</v>
          </cell>
          <cell r="K127">
            <v>117.1</v>
          </cell>
          <cell r="L127">
            <v>27.844163184657802</v>
          </cell>
          <cell r="M127">
            <v>33.19979135447948</v>
          </cell>
          <cell r="N127">
            <v>33.19979135447948</v>
          </cell>
          <cell r="O127">
            <v>33.19979135447948</v>
          </cell>
          <cell r="P127">
            <v>33.19979135447948</v>
          </cell>
          <cell r="Q127">
            <v>33.198388966153175</v>
          </cell>
          <cell r="R127">
            <v>33.19979135447948</v>
          </cell>
        </row>
        <row r="128">
          <cell r="B128" t="str">
            <v>л/с №3000000160978</v>
          </cell>
          <cell r="C128" t="str">
            <v>Кв. 118СЗ Восток Столицы ООО</v>
          </cell>
          <cell r="D128" t="str">
            <v>Кв. 118</v>
          </cell>
          <cell r="E128">
            <v>18.89</v>
          </cell>
          <cell r="L128">
            <v>5.3556281698216681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B129" t="str">
            <v>л/с №3000000160979</v>
          </cell>
          <cell r="C129" t="str">
            <v>Кв. 119СЗ Восток Столицы ООО</v>
          </cell>
          <cell r="D129" t="str">
            <v>Кв. 119</v>
          </cell>
          <cell r="E129">
            <v>23.38</v>
          </cell>
          <cell r="L129">
            <v>6.6286176077517514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B130" t="str">
            <v>91088143</v>
          </cell>
          <cell r="C130" t="str">
            <v>Кв. 119Филиппова Ольга Леонидовна</v>
          </cell>
          <cell r="D130" t="str">
            <v>Кв. 119</v>
          </cell>
          <cell r="E130">
            <v>121.58</v>
          </cell>
          <cell r="F130">
            <v>144.97</v>
          </cell>
          <cell r="G130">
            <v>144.97</v>
          </cell>
          <cell r="H130">
            <v>144.97</v>
          </cell>
          <cell r="I130">
            <v>144.97</v>
          </cell>
          <cell r="J130">
            <v>119.52</v>
          </cell>
          <cell r="K130">
            <v>144.97</v>
          </cell>
          <cell r="L130">
            <v>34.46994562662352</v>
          </cell>
          <cell r="M130">
            <v>41.101398400161308</v>
          </cell>
          <cell r="N130">
            <v>41.101398400161308</v>
          </cell>
          <cell r="O130">
            <v>41.101398400161308</v>
          </cell>
          <cell r="P130">
            <v>41.101398400161308</v>
          </cell>
          <cell r="Q130">
            <v>41.100802250203309</v>
          </cell>
          <cell r="R130">
            <v>41.101398400161308</v>
          </cell>
        </row>
        <row r="131">
          <cell r="B131" t="str">
            <v>91088142</v>
          </cell>
          <cell r="C131" t="str">
            <v>Кв. 120Луканина Ольга Витальевна</v>
          </cell>
          <cell r="D131" t="str">
            <v>Кв. 120</v>
          </cell>
          <cell r="E131">
            <v>149.97999999999999</v>
          </cell>
          <cell r="F131">
            <v>178.83</v>
          </cell>
          <cell r="G131">
            <v>178.83</v>
          </cell>
          <cell r="H131">
            <v>178.83</v>
          </cell>
          <cell r="I131">
            <v>178.83</v>
          </cell>
          <cell r="J131">
            <v>147.43</v>
          </cell>
          <cell r="K131">
            <v>178.83</v>
          </cell>
          <cell r="L131">
            <v>42.521816458965255</v>
          </cell>
          <cell r="M131">
            <v>50.701269751678609</v>
          </cell>
          <cell r="N131">
            <v>50.701269751678609</v>
          </cell>
          <cell r="O131">
            <v>50.701269751678609</v>
          </cell>
          <cell r="P131">
            <v>50.701269751678609</v>
          </cell>
          <cell r="Q131">
            <v>50.698554850631481</v>
          </cell>
          <cell r="R131">
            <v>50.701269751678609</v>
          </cell>
        </row>
        <row r="132">
          <cell r="B132" t="str">
            <v>91088370</v>
          </cell>
          <cell r="C132" t="str">
            <v>Кв. 121Филиппенко Олег Витальевич</v>
          </cell>
          <cell r="D132" t="str">
            <v>Кв. 121</v>
          </cell>
          <cell r="E132">
            <v>68.97</v>
          </cell>
          <cell r="F132">
            <v>152.72</v>
          </cell>
          <cell r="G132">
            <v>152.72</v>
          </cell>
          <cell r="H132">
            <v>152.72</v>
          </cell>
          <cell r="I132">
            <v>152.72</v>
          </cell>
          <cell r="J132">
            <v>125.92</v>
          </cell>
          <cell r="K132">
            <v>152.72</v>
          </cell>
          <cell r="L132">
            <v>19.554138426289065</v>
          </cell>
          <cell r="M132">
            <v>43.298651884339073</v>
          </cell>
          <cell r="N132">
            <v>43.298651884339073</v>
          </cell>
          <cell r="O132">
            <v>43.298651884339073</v>
          </cell>
          <cell r="P132">
            <v>43.298651884339073</v>
          </cell>
          <cell r="Q132">
            <v>43.30164842156627</v>
          </cell>
          <cell r="R132">
            <v>43.298651884339073</v>
          </cell>
        </row>
        <row r="133">
          <cell r="B133" t="str">
            <v>л/с №3000000160982</v>
          </cell>
          <cell r="C133" t="str">
            <v>Кв. 121СЗ Восток Столицы ООО</v>
          </cell>
          <cell r="D133" t="str">
            <v>Кв. 121</v>
          </cell>
          <cell r="E133">
            <v>83.75</v>
          </cell>
          <cell r="L133">
            <v>23.744513458050008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B134" t="str">
            <v>91085666</v>
          </cell>
          <cell r="C134" t="str">
            <v>Кв. 122СЗ Восток Столицы ООО</v>
          </cell>
          <cell r="D134" t="str">
            <v>Кв. 122</v>
          </cell>
          <cell r="E134">
            <v>113.22</v>
          </cell>
          <cell r="F134">
            <v>113.22</v>
          </cell>
          <cell r="G134">
            <v>113.22</v>
          </cell>
          <cell r="H134">
            <v>113.22</v>
          </cell>
          <cell r="I134">
            <v>113.22</v>
          </cell>
          <cell r="J134">
            <v>93.35</v>
          </cell>
          <cell r="K134">
            <v>113.22</v>
          </cell>
          <cell r="L134">
            <v>32.099747029497578</v>
          </cell>
          <cell r="M134">
            <v>32.099747029497578</v>
          </cell>
          <cell r="N134">
            <v>32.099747029497578</v>
          </cell>
          <cell r="O134">
            <v>32.099747029497578</v>
          </cell>
          <cell r="P134">
            <v>32.099747029497578</v>
          </cell>
          <cell r="Q134">
            <v>32.101404702614445</v>
          </cell>
          <cell r="R134">
            <v>32.099747029497578</v>
          </cell>
        </row>
        <row r="135">
          <cell r="B135" t="str">
            <v>л/с №3000000160981</v>
          </cell>
          <cell r="C135" t="str">
            <v>Кв. 120СЗ Восток Столицы ООО</v>
          </cell>
          <cell r="D135" t="str">
            <v>Кв. 120</v>
          </cell>
          <cell r="E135">
            <v>28.84</v>
          </cell>
          <cell r="L135">
            <v>8.1766181269273108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B136" t="str">
            <v>91085667</v>
          </cell>
          <cell r="C136" t="str">
            <v>Кв. 123СЗ Восток Столицы ООО</v>
          </cell>
          <cell r="D136" t="str">
            <v>Кв. 123</v>
          </cell>
          <cell r="E136">
            <v>147.79</v>
          </cell>
          <cell r="F136">
            <v>147.79</v>
          </cell>
          <cell r="G136">
            <v>147.79</v>
          </cell>
          <cell r="H136">
            <v>147.79</v>
          </cell>
          <cell r="I136">
            <v>147.79</v>
          </cell>
          <cell r="J136">
            <v>121.84</v>
          </cell>
          <cell r="K136">
            <v>147.79</v>
          </cell>
          <cell r="L136">
            <v>41.900915151823412</v>
          </cell>
          <cell r="M136">
            <v>41.900915151823412</v>
          </cell>
          <cell r="N136">
            <v>41.900915151823412</v>
          </cell>
          <cell r="O136">
            <v>41.900915151823412</v>
          </cell>
          <cell r="P136">
            <v>41.900915151823412</v>
          </cell>
          <cell r="Q136">
            <v>41.898608987322383</v>
          </cell>
          <cell r="R136">
            <v>41.900915151823412</v>
          </cell>
        </row>
        <row r="137">
          <cell r="B137" t="str">
            <v>л/с №3000000160985</v>
          </cell>
          <cell r="C137" t="str">
            <v>Кв. 124СЗ Восток Столицы ООО</v>
          </cell>
          <cell r="D137" t="str">
            <v>Кв. 124</v>
          </cell>
          <cell r="E137">
            <v>134.03</v>
          </cell>
          <cell r="L137">
            <v>37.99972703023812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B138" t="str">
            <v>л/с №3000000160986</v>
          </cell>
          <cell r="C138" t="str">
            <v>Кв. 125СЗ Восток Столицы ООО</v>
          </cell>
          <cell r="D138" t="str">
            <v>Кв. 125</v>
          </cell>
          <cell r="E138">
            <v>12.45</v>
          </cell>
          <cell r="L138">
            <v>3.5297814036145985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B139" t="str">
            <v>91088038</v>
          </cell>
          <cell r="C139" t="str">
            <v>Кв. 125Иванов Денис Станиславович</v>
          </cell>
          <cell r="D139" t="str">
            <v>Кв. 125</v>
          </cell>
          <cell r="E139">
            <v>180.49</v>
          </cell>
          <cell r="F139">
            <v>192.93</v>
          </cell>
          <cell r="G139">
            <v>192.93</v>
          </cell>
          <cell r="H139">
            <v>192.93</v>
          </cell>
          <cell r="I139">
            <v>192.93</v>
          </cell>
          <cell r="J139">
            <v>159.07</v>
          </cell>
          <cell r="K139">
            <v>192.93</v>
          </cell>
          <cell r="L139">
            <v>51.171907272160553</v>
          </cell>
          <cell r="M139">
            <v>54.698853509989114</v>
          </cell>
          <cell r="N139">
            <v>54.698853509989114</v>
          </cell>
          <cell r="O139">
            <v>54.698853509989114</v>
          </cell>
          <cell r="P139">
            <v>54.698853509989114</v>
          </cell>
          <cell r="Q139">
            <v>54.70134382479786</v>
          </cell>
          <cell r="R139">
            <v>54.698853509989114</v>
          </cell>
        </row>
        <row r="140">
          <cell r="B140" t="str">
            <v>91087896</v>
          </cell>
          <cell r="C140" t="str">
            <v>Кв. 126ИП Каплун Филипп Николаевич</v>
          </cell>
          <cell r="D140" t="str">
            <v>Кв. 126</v>
          </cell>
          <cell r="E140">
            <v>125.21</v>
          </cell>
          <cell r="F140">
            <v>125.21</v>
          </cell>
          <cell r="G140">
            <v>125.21</v>
          </cell>
          <cell r="H140">
            <v>125.21</v>
          </cell>
          <cell r="I140">
            <v>125.21</v>
          </cell>
          <cell r="J140">
            <v>103.23</v>
          </cell>
          <cell r="K140">
            <v>125.21</v>
          </cell>
          <cell r="L140">
            <v>35.499110806954526</v>
          </cell>
          <cell r="M140">
            <v>35.499110806954526</v>
          </cell>
          <cell r="N140">
            <v>35.499110806954526</v>
          </cell>
          <cell r="O140">
            <v>35.499110806954526</v>
          </cell>
          <cell r="P140">
            <v>35.499110806954526</v>
          </cell>
          <cell r="Q140">
            <v>35.498960979656026</v>
          </cell>
          <cell r="R140">
            <v>35.499110806954526</v>
          </cell>
        </row>
        <row r="141">
          <cell r="B141" t="str">
            <v>л/с №3000000160988</v>
          </cell>
          <cell r="C141" t="str">
            <v>Кв. 127СЗ Восток Столицы ООО</v>
          </cell>
          <cell r="D141" t="str">
            <v>Кв. 127</v>
          </cell>
          <cell r="E141">
            <v>120.28</v>
          </cell>
          <cell r="F141">
            <v>120.28</v>
          </cell>
          <cell r="G141">
            <v>120.28</v>
          </cell>
          <cell r="H141">
            <v>120.28</v>
          </cell>
          <cell r="I141">
            <v>120.28</v>
          </cell>
          <cell r="J141">
            <v>99.16</v>
          </cell>
          <cell r="K141">
            <v>38.799999999999997</v>
          </cell>
          <cell r="L141">
            <v>34.101374074438873</v>
          </cell>
          <cell r="M141">
            <v>34.101374074438873</v>
          </cell>
          <cell r="N141">
            <v>34.101374074438873</v>
          </cell>
          <cell r="O141">
            <v>34.101374074438873</v>
          </cell>
          <cell r="P141">
            <v>34.101374074438873</v>
          </cell>
          <cell r="Q141">
            <v>34.099360367554887</v>
          </cell>
          <cell r="R141">
            <v>11.000443249818989</v>
          </cell>
        </row>
        <row r="142">
          <cell r="B142" t="str">
            <v>л/с №3000000160989</v>
          </cell>
          <cell r="C142" t="str">
            <v>Кв. 128СЗ Восток Столицы ООО</v>
          </cell>
          <cell r="D142" t="str">
            <v>Кв. 128</v>
          </cell>
          <cell r="E142">
            <v>76</v>
          </cell>
          <cell r="L142">
            <v>21.547259973872247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B143" t="str">
            <v>91088324</v>
          </cell>
          <cell r="C143" t="str">
            <v>Кв. 128Поддубная Валентина Владимировна</v>
          </cell>
          <cell r="D143" t="str">
            <v>Кв. 128</v>
          </cell>
          <cell r="E143">
            <v>41.8</v>
          </cell>
          <cell r="F143">
            <v>117.81</v>
          </cell>
          <cell r="G143">
            <v>117.81</v>
          </cell>
          <cell r="H143">
            <v>117.81</v>
          </cell>
          <cell r="I143">
            <v>117.81</v>
          </cell>
          <cell r="J143">
            <v>97.13</v>
          </cell>
          <cell r="K143">
            <v>117.81</v>
          </cell>
          <cell r="L143">
            <v>11.850992985629736</v>
          </cell>
          <cell r="M143">
            <v>33.40108812528802</v>
          </cell>
          <cell r="N143">
            <v>33.40108812528802</v>
          </cell>
          <cell r="O143">
            <v>33.40108812528802</v>
          </cell>
          <cell r="P143">
            <v>33.40108812528802</v>
          </cell>
          <cell r="Q143">
            <v>33.401279472575702</v>
          </cell>
          <cell r="R143">
            <v>33.40108812528802</v>
          </cell>
        </row>
        <row r="144">
          <cell r="B144" t="str">
            <v>л/с №3000000160992</v>
          </cell>
          <cell r="C144" t="str">
            <v>Кв. 130СЗ Восток Столицы ООО</v>
          </cell>
          <cell r="D144" t="str">
            <v>Кв. 130</v>
          </cell>
          <cell r="E144">
            <v>23.12</v>
          </cell>
          <cell r="L144">
            <v>6.5549032973148202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B145" t="str">
            <v>91088068</v>
          </cell>
          <cell r="C145" t="str">
            <v>Кв. 130Еланская Ольга Владимировна</v>
          </cell>
          <cell r="D145" t="str">
            <v>Кв. 130</v>
          </cell>
          <cell r="E145">
            <v>156.06</v>
          </cell>
          <cell r="F145">
            <v>179.18</v>
          </cell>
          <cell r="G145">
            <v>179.18</v>
          </cell>
          <cell r="H145">
            <v>179.18</v>
          </cell>
          <cell r="I145">
            <v>179.18</v>
          </cell>
          <cell r="J145">
            <v>147.72999999999999</v>
          </cell>
          <cell r="K145">
            <v>179.18</v>
          </cell>
          <cell r="L145">
            <v>44.245597256875037</v>
          </cell>
          <cell r="M145">
            <v>50.80050055418986</v>
          </cell>
          <cell r="N145">
            <v>50.80050055418986</v>
          </cell>
          <cell r="O145">
            <v>50.80050055418986</v>
          </cell>
          <cell r="P145">
            <v>50.80050055418986</v>
          </cell>
          <cell r="Q145">
            <v>50.801719514914112</v>
          </cell>
          <cell r="R145">
            <v>50.80050055418986</v>
          </cell>
        </row>
        <row r="146">
          <cell r="B146" t="str">
            <v>91088039</v>
          </cell>
          <cell r="C146" t="str">
            <v>Кв. 129Рудяшко Ольга Ивановна</v>
          </cell>
          <cell r="D146" t="str">
            <v>Кв. 129</v>
          </cell>
          <cell r="E146">
            <v>135.94</v>
          </cell>
          <cell r="F146">
            <v>145.32</v>
          </cell>
          <cell r="G146">
            <v>145.32</v>
          </cell>
          <cell r="H146">
            <v>145.32</v>
          </cell>
          <cell r="I146">
            <v>145.32</v>
          </cell>
          <cell r="J146">
            <v>119.81</v>
          </cell>
          <cell r="K146">
            <v>145.32</v>
          </cell>
          <cell r="L146">
            <v>38.541243695370966</v>
          </cell>
          <cell r="M146">
            <v>41.200629202672559</v>
          </cell>
          <cell r="N146">
            <v>41.200629202672559</v>
          </cell>
          <cell r="O146">
            <v>41.200629202672559</v>
          </cell>
          <cell r="P146">
            <v>41.200629202672559</v>
          </cell>
          <cell r="Q146">
            <v>41.200528092343191</v>
          </cell>
          <cell r="R146">
            <v>41.200629202672559</v>
          </cell>
        </row>
        <row r="147">
          <cell r="B147" t="str">
            <v>л/с №3000000160993</v>
          </cell>
          <cell r="C147" t="str">
            <v>Кв. 131СЗ Восток Столицы ООО</v>
          </cell>
          <cell r="D147" t="str">
            <v>Кв. 131</v>
          </cell>
          <cell r="E147">
            <v>118.24</v>
          </cell>
          <cell r="L147">
            <v>33.523000254087556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B148" t="str">
            <v>91088422</v>
          </cell>
          <cell r="C148" t="str">
            <v>Кв. 131Картоева Мархия Вахаевна</v>
          </cell>
          <cell r="D148" t="str">
            <v>Кв. 131</v>
          </cell>
          <cell r="E148">
            <v>34.49</v>
          </cell>
          <cell r="F148">
            <v>152.72</v>
          </cell>
          <cell r="G148">
            <v>152.72</v>
          </cell>
          <cell r="H148">
            <v>152.72</v>
          </cell>
          <cell r="I148">
            <v>152.72</v>
          </cell>
          <cell r="J148">
            <v>125.92</v>
          </cell>
          <cell r="K148">
            <v>152.72</v>
          </cell>
          <cell r="L148">
            <v>9.7784867960375514</v>
          </cell>
          <cell r="M148">
            <v>43.298651884339073</v>
          </cell>
          <cell r="N148">
            <v>43.298651884339073</v>
          </cell>
          <cell r="O148">
            <v>43.298651884339073</v>
          </cell>
          <cell r="P148">
            <v>43.298651884339073</v>
          </cell>
          <cell r="Q148">
            <v>43.30164842156627</v>
          </cell>
          <cell r="R148">
            <v>43.298651884339073</v>
          </cell>
        </row>
        <row r="149">
          <cell r="B149" t="str">
            <v>л/с №3000000160990</v>
          </cell>
          <cell r="C149" t="str">
            <v>Кв. 129СЗ Восток Столицы ООО</v>
          </cell>
          <cell r="D149" t="str">
            <v>Кв. 129</v>
          </cell>
          <cell r="E149">
            <v>9.3800000000000008</v>
          </cell>
          <cell r="L149">
            <v>2.6593855073016015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B150" t="str">
            <v>л/с №3000000160994</v>
          </cell>
          <cell r="C150" t="str">
            <v>Кв. 132СЗ Восток Столицы ООО</v>
          </cell>
          <cell r="D150" t="str">
            <v>Кв. 132</v>
          </cell>
          <cell r="E150">
            <v>113.22</v>
          </cell>
          <cell r="F150">
            <v>12.13</v>
          </cell>
          <cell r="L150">
            <v>32.099747029497578</v>
          </cell>
          <cell r="M150">
            <v>3.4390560984614527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B151" t="str">
            <v>л/с №3000000160995</v>
          </cell>
          <cell r="C151" t="str">
            <v>Кв. 133СЗ Восток Столицы ООО</v>
          </cell>
          <cell r="D151" t="str">
            <v>Кв. 133</v>
          </cell>
          <cell r="E151">
            <v>148.13999999999999</v>
          </cell>
          <cell r="F151">
            <v>148.13999999999999</v>
          </cell>
          <cell r="G151">
            <v>148.13999999999999</v>
          </cell>
          <cell r="H151">
            <v>83.95</v>
          </cell>
          <cell r="L151">
            <v>42.000145954334663</v>
          </cell>
          <cell r="M151">
            <v>42.000145954334663</v>
          </cell>
          <cell r="N151">
            <v>42.000145954334663</v>
          </cell>
          <cell r="O151">
            <v>23.801216773770726</v>
          </cell>
          <cell r="P151">
            <v>0</v>
          </cell>
          <cell r="Q151">
            <v>0</v>
          </cell>
          <cell r="R151">
            <v>0</v>
          </cell>
        </row>
        <row r="152">
          <cell r="B152" t="str">
            <v>л/с №3000000160996</v>
          </cell>
          <cell r="C152" t="str">
            <v>Кв. 134СЗ Восток Столицы ООО</v>
          </cell>
          <cell r="D152" t="str">
            <v>Кв. 134</v>
          </cell>
          <cell r="E152">
            <v>134.38</v>
          </cell>
          <cell r="F152">
            <v>134.38</v>
          </cell>
          <cell r="G152">
            <v>65.02</v>
          </cell>
          <cell r="L152">
            <v>38.09895783274937</v>
          </cell>
          <cell r="M152">
            <v>38.09895783274937</v>
          </cell>
          <cell r="N152">
            <v>18.434247940804912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B153" t="str">
            <v>л/с №3000000160997</v>
          </cell>
          <cell r="C153" t="str">
            <v>Кв. 135СЗ Восток Столицы ООО</v>
          </cell>
          <cell r="D153" t="str">
            <v>Кв. 135</v>
          </cell>
          <cell r="E153">
            <v>106</v>
          </cell>
          <cell r="L153">
            <v>30.052757331979713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B154" t="str">
            <v>91088365</v>
          </cell>
          <cell r="C154" t="str">
            <v>Кв. 135Сильченкова Елена Сергеевна</v>
          </cell>
          <cell r="D154" t="str">
            <v>Кв. 135</v>
          </cell>
          <cell r="E154">
            <v>87.29</v>
          </cell>
          <cell r="F154">
            <v>193.29</v>
          </cell>
          <cell r="G154">
            <v>193.29</v>
          </cell>
          <cell r="H154">
            <v>193.29</v>
          </cell>
          <cell r="I154">
            <v>193.29</v>
          </cell>
          <cell r="J154">
            <v>159.36000000000001</v>
          </cell>
          <cell r="K154">
            <v>193.29</v>
          </cell>
          <cell r="L154">
            <v>24.74816214630669</v>
          </cell>
          <cell r="M154">
            <v>54.800919478286403</v>
          </cell>
          <cell r="N154">
            <v>54.800919478286403</v>
          </cell>
          <cell r="O154">
            <v>54.800919478286403</v>
          </cell>
          <cell r="P154">
            <v>54.800919478286403</v>
          </cell>
          <cell r="Q154">
            <v>54.801069666937757</v>
          </cell>
          <cell r="R154">
            <v>54.800919478286403</v>
          </cell>
        </row>
        <row r="155">
          <cell r="B155" t="str">
            <v>л/с №3000000160998</v>
          </cell>
          <cell r="C155" t="str">
            <v>Кв. 136СЗ Восток Столицы ООО</v>
          </cell>
          <cell r="D155" t="str">
            <v>Кв. 136</v>
          </cell>
          <cell r="E155">
            <v>125.21</v>
          </cell>
          <cell r="F155">
            <v>125.21</v>
          </cell>
          <cell r="G155">
            <v>125.21</v>
          </cell>
          <cell r="H155">
            <v>125.21</v>
          </cell>
          <cell r="I155">
            <v>125.21</v>
          </cell>
          <cell r="J155">
            <v>103.23</v>
          </cell>
          <cell r="L155">
            <v>35.499110806954526</v>
          </cell>
          <cell r="M155">
            <v>35.499110806954526</v>
          </cell>
          <cell r="N155">
            <v>35.499110806954526</v>
          </cell>
          <cell r="O155">
            <v>35.499110806954526</v>
          </cell>
          <cell r="P155">
            <v>35.499110806954526</v>
          </cell>
          <cell r="Q155">
            <v>35.498960979656026</v>
          </cell>
          <cell r="R155">
            <v>0</v>
          </cell>
        </row>
        <row r="156">
          <cell r="B156" t="str">
            <v>л/с №3000000161000</v>
          </cell>
          <cell r="C156" t="str">
            <v>Кв. 138СЗ Восток Столицы ООО</v>
          </cell>
          <cell r="D156" t="str">
            <v>Кв. 138</v>
          </cell>
          <cell r="E156">
            <v>117.81</v>
          </cell>
          <cell r="F156">
            <v>117.81</v>
          </cell>
          <cell r="G156">
            <v>117.81</v>
          </cell>
          <cell r="H156">
            <v>117.81</v>
          </cell>
          <cell r="I156">
            <v>117.81</v>
          </cell>
          <cell r="J156">
            <v>64.75</v>
          </cell>
          <cell r="L156">
            <v>33.40108812528802</v>
          </cell>
          <cell r="M156">
            <v>33.40108812528802</v>
          </cell>
          <cell r="N156">
            <v>33.40108812528802</v>
          </cell>
          <cell r="O156">
            <v>33.40108812528802</v>
          </cell>
          <cell r="P156">
            <v>33.40108812528802</v>
          </cell>
          <cell r="Q156">
            <v>22.266373374336215</v>
          </cell>
          <cell r="R156">
            <v>0</v>
          </cell>
        </row>
        <row r="157">
          <cell r="B157" t="str">
            <v>л/с №3000000161001</v>
          </cell>
          <cell r="C157" t="str">
            <v>Кв. 139СЗ Восток Столицы ООО</v>
          </cell>
          <cell r="D157" t="str">
            <v>Кв. 139</v>
          </cell>
          <cell r="E157">
            <v>42.19</v>
          </cell>
          <cell r="L157">
            <v>11.961564451285133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B158" t="str">
            <v>91088106</v>
          </cell>
          <cell r="C158" t="str">
            <v>Кв. 139Люрупова Ольга Антоновна</v>
          </cell>
          <cell r="D158" t="str">
            <v>Кв. 139</v>
          </cell>
          <cell r="E158">
            <v>103.13</v>
          </cell>
          <cell r="F158">
            <v>145.32</v>
          </cell>
          <cell r="G158">
            <v>145.32</v>
          </cell>
          <cell r="H158">
            <v>145.32</v>
          </cell>
          <cell r="I158">
            <v>145.32</v>
          </cell>
          <cell r="J158">
            <v>119.81</v>
          </cell>
          <cell r="K158">
            <v>145.32</v>
          </cell>
          <cell r="L158">
            <v>29.239064751387431</v>
          </cell>
          <cell r="M158">
            <v>41.200629202672559</v>
          </cell>
          <cell r="N158">
            <v>41.200629202672559</v>
          </cell>
          <cell r="O158">
            <v>41.200629202672559</v>
          </cell>
          <cell r="P158">
            <v>41.200629202672559</v>
          </cell>
          <cell r="Q158">
            <v>41.200528092343191</v>
          </cell>
          <cell r="R158">
            <v>41.200629202672559</v>
          </cell>
        </row>
        <row r="159">
          <cell r="B159" t="str">
            <v>л/с №3000000160999</v>
          </cell>
          <cell r="C159" t="str">
            <v>Кв. 137СЗ Восток Столицы ООО</v>
          </cell>
          <cell r="D159" t="str">
            <v>Кв. 137</v>
          </cell>
          <cell r="E159">
            <v>104.76</v>
          </cell>
          <cell r="L159">
            <v>29.701196774511274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B160" t="str">
            <v>91088474</v>
          </cell>
          <cell r="C160" t="str">
            <v>Кв. 137Волков Максим Викторович</v>
          </cell>
          <cell r="D160" t="str">
            <v>Кв. 137</v>
          </cell>
          <cell r="E160">
            <v>15.52</v>
          </cell>
          <cell r="F160">
            <v>120.28</v>
          </cell>
          <cell r="G160">
            <v>120.28</v>
          </cell>
          <cell r="H160">
            <v>120.28</v>
          </cell>
          <cell r="I160">
            <v>120.28</v>
          </cell>
          <cell r="J160">
            <v>99.16</v>
          </cell>
          <cell r="K160">
            <v>120.28</v>
          </cell>
          <cell r="L160">
            <v>4.400177299927595</v>
          </cell>
          <cell r="M160">
            <v>34.101374074438873</v>
          </cell>
          <cell r="N160">
            <v>34.101374074438873</v>
          </cell>
          <cell r="O160">
            <v>34.101374074438873</v>
          </cell>
          <cell r="P160">
            <v>34.101374074438873</v>
          </cell>
          <cell r="Q160">
            <v>34.099360367554887</v>
          </cell>
          <cell r="R160">
            <v>34.101374074438873</v>
          </cell>
        </row>
        <row r="161">
          <cell r="B161" t="str">
            <v>л/с №3000000161004</v>
          </cell>
          <cell r="C161" t="str">
            <v>Кв. 141СЗ Восток Столицы ООО</v>
          </cell>
          <cell r="D161" t="str">
            <v>Кв. 141</v>
          </cell>
          <cell r="E161">
            <v>9.85</v>
          </cell>
          <cell r="L161">
            <v>2.7926382992452847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</row>
        <row r="162">
          <cell r="B162" t="str">
            <v>91088040</v>
          </cell>
          <cell r="C162" t="str">
            <v>Кв. 141Миронов Алексей Александрович</v>
          </cell>
          <cell r="D162" t="str">
            <v>Кв. 141</v>
          </cell>
          <cell r="E162">
            <v>142.87</v>
          </cell>
          <cell r="F162">
            <v>152.72</v>
          </cell>
          <cell r="G162">
            <v>152.72</v>
          </cell>
          <cell r="H162">
            <v>152.72</v>
          </cell>
          <cell r="I162">
            <v>152.72</v>
          </cell>
          <cell r="J162">
            <v>125.92</v>
          </cell>
          <cell r="K162">
            <v>152.72</v>
          </cell>
          <cell r="L162">
            <v>40.50601358509379</v>
          </cell>
          <cell r="M162">
            <v>43.298651884339073</v>
          </cell>
          <cell r="N162">
            <v>43.298651884339073</v>
          </cell>
          <cell r="O162">
            <v>43.298651884339073</v>
          </cell>
          <cell r="P162">
            <v>43.298651884339073</v>
          </cell>
          <cell r="Q162">
            <v>43.30164842156627</v>
          </cell>
          <cell r="R162">
            <v>43.298651884339073</v>
          </cell>
        </row>
        <row r="163">
          <cell r="B163" t="str">
            <v>91087897</v>
          </cell>
          <cell r="C163" t="str">
            <v>Кв. 140ИП Каплун Филипп Николаевич</v>
          </cell>
          <cell r="D163" t="str">
            <v>Кв. 140</v>
          </cell>
          <cell r="E163">
            <v>179.18</v>
          </cell>
          <cell r="F163">
            <v>179.18</v>
          </cell>
          <cell r="G163">
            <v>179.18</v>
          </cell>
          <cell r="H163">
            <v>179.18</v>
          </cell>
          <cell r="I163">
            <v>179.18</v>
          </cell>
          <cell r="J163">
            <v>147.72999999999999</v>
          </cell>
          <cell r="K163">
            <v>179.18</v>
          </cell>
          <cell r="L163">
            <v>50.80050055418986</v>
          </cell>
          <cell r="M163">
            <v>50.80050055418986</v>
          </cell>
          <cell r="N163">
            <v>50.80050055418986</v>
          </cell>
          <cell r="O163">
            <v>50.80050055418986</v>
          </cell>
          <cell r="P163">
            <v>50.80050055418986</v>
          </cell>
          <cell r="Q163">
            <v>50.801719514914112</v>
          </cell>
          <cell r="R163">
            <v>50.80050055418986</v>
          </cell>
        </row>
        <row r="164">
          <cell r="B164" t="str">
            <v>91088041</v>
          </cell>
          <cell r="C164" t="str">
            <v>Кв. 142Денисенко Максим Александрович</v>
          </cell>
          <cell r="D164" t="str">
            <v>Кв. 142</v>
          </cell>
          <cell r="E164">
            <v>105.92</v>
          </cell>
          <cell r="F164">
            <v>113.22</v>
          </cell>
          <cell r="G164">
            <v>113.22</v>
          </cell>
          <cell r="H164">
            <v>113.22</v>
          </cell>
          <cell r="I164">
            <v>113.22</v>
          </cell>
          <cell r="J164">
            <v>93.35</v>
          </cell>
          <cell r="K164">
            <v>113.22</v>
          </cell>
          <cell r="L164">
            <v>30.030076005691431</v>
          </cell>
          <cell r="M164">
            <v>32.099747029497578</v>
          </cell>
          <cell r="N164">
            <v>32.099747029497578</v>
          </cell>
          <cell r="O164">
            <v>32.099747029497578</v>
          </cell>
          <cell r="P164">
            <v>32.099747029497578</v>
          </cell>
          <cell r="Q164">
            <v>32.101404702614445</v>
          </cell>
          <cell r="R164">
            <v>32.099747029497578</v>
          </cell>
        </row>
        <row r="165">
          <cell r="B165" t="str">
            <v>л/с №3000000161006</v>
          </cell>
          <cell r="C165" t="str">
            <v>Кв. 143СЗ Восток Столицы ООО</v>
          </cell>
          <cell r="D165" t="str">
            <v>Кв. 143</v>
          </cell>
          <cell r="E165">
            <v>43.01</v>
          </cell>
          <cell r="L165">
            <v>12.19404804574007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B166" t="str">
            <v>л/с №3000000161005</v>
          </cell>
          <cell r="C166" t="str">
            <v>Кв. 142СЗ Восток Столицы ООО</v>
          </cell>
          <cell r="D166" t="str">
            <v>Кв. 142</v>
          </cell>
          <cell r="E166">
            <v>7.3</v>
          </cell>
          <cell r="L166">
            <v>2.06967102380615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B167" t="str">
            <v>91088132</v>
          </cell>
          <cell r="C167" t="str">
            <v>Кв. 143Солдатов Артем Валентинович</v>
          </cell>
          <cell r="D167" t="str">
            <v>Кв. 143</v>
          </cell>
          <cell r="E167">
            <v>105.13</v>
          </cell>
          <cell r="F167">
            <v>148.13999999999999</v>
          </cell>
          <cell r="G167">
            <v>148.13999999999999</v>
          </cell>
          <cell r="H167">
            <v>148.13999999999999</v>
          </cell>
          <cell r="I167">
            <v>148.13999999999999</v>
          </cell>
          <cell r="J167">
            <v>122.13</v>
          </cell>
          <cell r="K167">
            <v>148.13999999999999</v>
          </cell>
          <cell r="L167">
            <v>29.806097908594595</v>
          </cell>
          <cell r="M167">
            <v>42.000145954334663</v>
          </cell>
          <cell r="N167">
            <v>42.000145954334663</v>
          </cell>
          <cell r="O167">
            <v>42.000145954334663</v>
          </cell>
          <cell r="P167">
            <v>42.000145954334663</v>
          </cell>
          <cell r="Q167">
            <v>41.998334829462266</v>
          </cell>
          <cell r="R167">
            <v>42.000145954334663</v>
          </cell>
        </row>
        <row r="168">
          <cell r="B168" t="str">
            <v>л/с №3000000161007</v>
          </cell>
          <cell r="C168" t="str">
            <v>Кв. 144СЗ Восток Столицы ООО</v>
          </cell>
          <cell r="D168" t="str">
            <v>Кв. 144</v>
          </cell>
          <cell r="E168">
            <v>52.16</v>
          </cell>
          <cell r="L168">
            <v>14.788224739962848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</row>
        <row r="169">
          <cell r="B169" t="str">
            <v>91088264</v>
          </cell>
          <cell r="C169" t="str">
            <v>Кв. 145Денискин Вячеслав Петрович</v>
          </cell>
          <cell r="D169" t="str">
            <v>Кв. 145</v>
          </cell>
          <cell r="E169">
            <v>193.29</v>
          </cell>
          <cell r="F169">
            <v>193.29</v>
          </cell>
          <cell r="G169">
            <v>193.29</v>
          </cell>
          <cell r="H169">
            <v>193.29</v>
          </cell>
          <cell r="I169">
            <v>193.29</v>
          </cell>
          <cell r="J169">
            <v>159.36000000000001</v>
          </cell>
          <cell r="K169">
            <v>193.29</v>
          </cell>
          <cell r="L169">
            <v>54.800919478286403</v>
          </cell>
          <cell r="M169">
            <v>54.800919478286403</v>
          </cell>
          <cell r="N169">
            <v>54.800919478286403</v>
          </cell>
          <cell r="O169">
            <v>54.800919478286403</v>
          </cell>
          <cell r="P169">
            <v>54.800919478286403</v>
          </cell>
          <cell r="Q169">
            <v>54.801069666937757</v>
          </cell>
          <cell r="R169">
            <v>54.800919478286403</v>
          </cell>
        </row>
        <row r="170">
          <cell r="B170" t="str">
            <v>91087898</v>
          </cell>
          <cell r="C170" t="str">
            <v>Кв. 146ИП Каплун Филипп Николаевич</v>
          </cell>
          <cell r="D170" t="str">
            <v>Кв. 146</v>
          </cell>
          <cell r="E170">
            <v>125.57</v>
          </cell>
          <cell r="F170">
            <v>125.57</v>
          </cell>
          <cell r="G170">
            <v>125.57</v>
          </cell>
          <cell r="H170">
            <v>125.57</v>
          </cell>
          <cell r="I170">
            <v>125.57</v>
          </cell>
          <cell r="J170">
            <v>103.52</v>
          </cell>
          <cell r="K170">
            <v>125.57</v>
          </cell>
          <cell r="L170">
            <v>35.601176775251815</v>
          </cell>
          <cell r="M170">
            <v>35.601176775251815</v>
          </cell>
          <cell r="N170">
            <v>35.601176775251815</v>
          </cell>
          <cell r="O170">
            <v>35.601176775251815</v>
          </cell>
          <cell r="P170">
            <v>35.601176775251815</v>
          </cell>
          <cell r="Q170">
            <v>35.598686821795901</v>
          </cell>
          <cell r="R170">
            <v>35.601176775251815</v>
          </cell>
        </row>
        <row r="171">
          <cell r="B171" t="str">
            <v>91088189</v>
          </cell>
          <cell r="C171" t="str">
            <v>Кв. 144Горбель Галина Алексеевна</v>
          </cell>
          <cell r="D171" t="str">
            <v>Кв. 144</v>
          </cell>
          <cell r="E171">
            <v>82.58</v>
          </cell>
          <cell r="F171">
            <v>134.74</v>
          </cell>
          <cell r="G171">
            <v>134.74</v>
          </cell>
          <cell r="H171">
            <v>134.74</v>
          </cell>
          <cell r="I171">
            <v>134.74</v>
          </cell>
          <cell r="J171">
            <v>111.08</v>
          </cell>
          <cell r="K171">
            <v>134.74</v>
          </cell>
          <cell r="L171">
            <v>23.412799061083817</v>
          </cell>
          <cell r="M171">
            <v>38.201023801046667</v>
          </cell>
          <cell r="N171">
            <v>38.201023801046667</v>
          </cell>
          <cell r="O171">
            <v>38.201023801046667</v>
          </cell>
          <cell r="P171">
            <v>38.201023801046667</v>
          </cell>
          <cell r="Q171">
            <v>38.1984363617184</v>
          </cell>
          <cell r="R171">
            <v>38.201023801046667</v>
          </cell>
        </row>
        <row r="172">
          <cell r="B172" t="str">
            <v>л/с №3000000161010</v>
          </cell>
          <cell r="C172" t="str">
            <v>Кв. 147СЗ Восток Столицы ООО</v>
          </cell>
          <cell r="D172" t="str">
            <v>Кв. 147</v>
          </cell>
          <cell r="E172">
            <v>120.28</v>
          </cell>
          <cell r="F172">
            <v>30.07</v>
          </cell>
          <cell r="L172">
            <v>34.101374074438873</v>
          </cell>
          <cell r="M172">
            <v>8.5253435186097182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B173" t="str">
            <v>91088194</v>
          </cell>
          <cell r="C173" t="str">
            <v>Кв. 149Калитин Михаил Николаевич</v>
          </cell>
          <cell r="D173" t="str">
            <v>Кв. 149</v>
          </cell>
          <cell r="E173">
            <v>89.07</v>
          </cell>
          <cell r="F173">
            <v>145.32</v>
          </cell>
          <cell r="G173">
            <v>145.32</v>
          </cell>
          <cell r="H173">
            <v>145.32</v>
          </cell>
          <cell r="I173">
            <v>145.32</v>
          </cell>
          <cell r="J173">
            <v>119.81</v>
          </cell>
          <cell r="K173">
            <v>145.32</v>
          </cell>
          <cell r="L173">
            <v>25.252821656221066</v>
          </cell>
          <cell r="M173">
            <v>41.200629202672559</v>
          </cell>
          <cell r="N173">
            <v>41.200629202672559</v>
          </cell>
          <cell r="O173">
            <v>41.200629202672559</v>
          </cell>
          <cell r="P173">
            <v>41.200629202672559</v>
          </cell>
          <cell r="Q173">
            <v>41.200528092343191</v>
          </cell>
          <cell r="R173">
            <v>41.200629202672559</v>
          </cell>
        </row>
        <row r="174">
          <cell r="B174" t="str">
            <v>л/с №3000000161012</v>
          </cell>
          <cell r="C174" t="str">
            <v>Кв. 149СЗ Восток Столицы ООО</v>
          </cell>
          <cell r="D174" t="str">
            <v>Кв. 149</v>
          </cell>
          <cell r="E174">
            <v>56.25</v>
          </cell>
          <cell r="L174">
            <v>15.9478075464515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B175" t="str">
            <v>91088191</v>
          </cell>
          <cell r="C175" t="str">
            <v>Кв. 150Калитин Михаил Николаевич</v>
          </cell>
          <cell r="D175" t="str">
            <v>Кв. 150</v>
          </cell>
          <cell r="E175">
            <v>109.82</v>
          </cell>
          <cell r="F175">
            <v>179.18</v>
          </cell>
          <cell r="G175">
            <v>179.18</v>
          </cell>
          <cell r="H175">
            <v>179.18</v>
          </cell>
          <cell r="I175">
            <v>179.18</v>
          </cell>
          <cell r="J175">
            <v>147.72999999999999</v>
          </cell>
          <cell r="K175">
            <v>179.18</v>
          </cell>
          <cell r="L175">
            <v>31.135790662245398</v>
          </cell>
          <cell r="M175">
            <v>50.80050055418986</v>
          </cell>
          <cell r="N175">
            <v>50.80050055418986</v>
          </cell>
          <cell r="O175">
            <v>50.80050055418986</v>
          </cell>
          <cell r="P175">
            <v>50.80050055418986</v>
          </cell>
          <cell r="Q175">
            <v>50.801719514914112</v>
          </cell>
          <cell r="R175">
            <v>50.80050055418986</v>
          </cell>
        </row>
        <row r="176">
          <cell r="B176" t="str">
            <v>л/с №3000000161014</v>
          </cell>
          <cell r="C176" t="str">
            <v>Кв. 150СЗ Восток Столицы ООО</v>
          </cell>
          <cell r="D176" t="str">
            <v>Кв. 150</v>
          </cell>
          <cell r="E176">
            <v>69.36</v>
          </cell>
          <cell r="L176">
            <v>19.664709891944462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B177" t="str">
            <v>л/с №3000000161015</v>
          </cell>
          <cell r="C177" t="str">
            <v>Кв. 151СЗ Восток Столицы ООО</v>
          </cell>
          <cell r="D177" t="str">
            <v>Кв. 151</v>
          </cell>
          <cell r="E177">
            <v>14.78</v>
          </cell>
          <cell r="L177">
            <v>4.1903750317609445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B178" t="str">
            <v>91085668</v>
          </cell>
          <cell r="C178" t="str">
            <v>Кв. 148СЗ Восток Столицы ООО</v>
          </cell>
          <cell r="D178" t="str">
            <v>Кв. 148</v>
          </cell>
          <cell r="E178">
            <v>117.81</v>
          </cell>
          <cell r="F178">
            <v>117.81</v>
          </cell>
          <cell r="G178">
            <v>117.81</v>
          </cell>
          <cell r="H178">
            <v>117.81</v>
          </cell>
          <cell r="I178">
            <v>117.81</v>
          </cell>
          <cell r="J178">
            <v>97.13</v>
          </cell>
          <cell r="K178">
            <v>117.81</v>
          </cell>
          <cell r="L178">
            <v>33.40108812528802</v>
          </cell>
          <cell r="M178">
            <v>33.40108812528802</v>
          </cell>
          <cell r="N178">
            <v>33.40108812528802</v>
          </cell>
          <cell r="O178">
            <v>33.40108812528802</v>
          </cell>
          <cell r="P178">
            <v>33.40108812528802</v>
          </cell>
          <cell r="Q178">
            <v>33.401279472575702</v>
          </cell>
          <cell r="R178">
            <v>33.40108812528802</v>
          </cell>
        </row>
        <row r="179">
          <cell r="B179" t="str">
            <v>91088063</v>
          </cell>
          <cell r="C179" t="str">
            <v xml:space="preserve">Кв. 151Качанов Евгений Владимирович </v>
          </cell>
          <cell r="D179" t="str">
            <v>Кв. 151</v>
          </cell>
          <cell r="E179">
            <v>137.94</v>
          </cell>
          <cell r="F179">
            <v>152.72</v>
          </cell>
          <cell r="G179">
            <v>152.72</v>
          </cell>
          <cell r="H179">
            <v>152.72</v>
          </cell>
          <cell r="I179">
            <v>152.72</v>
          </cell>
          <cell r="J179">
            <v>125.92</v>
          </cell>
          <cell r="K179">
            <v>152.72</v>
          </cell>
          <cell r="L179">
            <v>39.108276852578129</v>
          </cell>
          <cell r="M179">
            <v>43.298651884339073</v>
          </cell>
          <cell r="N179">
            <v>43.298651884339073</v>
          </cell>
          <cell r="O179">
            <v>43.298651884339073</v>
          </cell>
          <cell r="P179">
            <v>43.298651884339073</v>
          </cell>
          <cell r="Q179">
            <v>43.30164842156627</v>
          </cell>
          <cell r="R179">
            <v>43.298651884339073</v>
          </cell>
        </row>
        <row r="180">
          <cell r="B180" t="str">
            <v>л/с №3000000161016</v>
          </cell>
          <cell r="C180" t="str">
            <v>Кв. 152СЗ Восток Столицы ООО</v>
          </cell>
          <cell r="D180" t="str">
            <v>Кв. 152</v>
          </cell>
          <cell r="E180">
            <v>47.48</v>
          </cell>
          <cell r="L180">
            <v>13.461367152098083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B181" t="str">
            <v>91088169</v>
          </cell>
          <cell r="C181" t="str">
            <v>Кв. 152Козлов Павел Павлович</v>
          </cell>
          <cell r="D181" t="str">
            <v>Кв. 152</v>
          </cell>
          <cell r="E181">
            <v>65.739999999999995</v>
          </cell>
          <cell r="F181">
            <v>113.22</v>
          </cell>
          <cell r="G181">
            <v>113.22</v>
          </cell>
          <cell r="H181">
            <v>113.22</v>
          </cell>
          <cell r="I181">
            <v>113.22</v>
          </cell>
          <cell r="J181">
            <v>93.35</v>
          </cell>
          <cell r="K181">
            <v>113.22</v>
          </cell>
          <cell r="L181">
            <v>18.638379877399494</v>
          </cell>
          <cell r="M181">
            <v>32.099747029497578</v>
          </cell>
          <cell r="N181">
            <v>32.099747029497578</v>
          </cell>
          <cell r="O181">
            <v>32.099747029497578</v>
          </cell>
          <cell r="P181">
            <v>32.099747029497578</v>
          </cell>
          <cell r="Q181">
            <v>32.101404702614445</v>
          </cell>
          <cell r="R181">
            <v>32.099747029497578</v>
          </cell>
        </row>
        <row r="182">
          <cell r="B182" t="str">
            <v>л/с №3000000161018</v>
          </cell>
          <cell r="C182" t="str">
            <v>Кв. 154СЗ Восток Столицы ООО</v>
          </cell>
          <cell r="D182" t="str">
            <v>Кв. 154</v>
          </cell>
          <cell r="E182">
            <v>52.16</v>
          </cell>
          <cell r="L182">
            <v>14.788224739962848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B183" t="str">
            <v>л/с №3000000161019</v>
          </cell>
          <cell r="C183" t="str">
            <v>Кв. 155СЗ Восток Столицы ООО</v>
          </cell>
          <cell r="D183" t="str">
            <v>Кв. 155</v>
          </cell>
          <cell r="E183">
            <v>193.29</v>
          </cell>
          <cell r="F183">
            <v>193.29</v>
          </cell>
          <cell r="G183">
            <v>193.29</v>
          </cell>
          <cell r="H183">
            <v>38.659999999999997</v>
          </cell>
          <cell r="L183">
            <v>54.800919478286403</v>
          </cell>
          <cell r="M183">
            <v>54.800919478286403</v>
          </cell>
          <cell r="N183">
            <v>54.800919478286403</v>
          </cell>
          <cell r="O183">
            <v>10.960750928814488</v>
          </cell>
          <cell r="P183">
            <v>0</v>
          </cell>
          <cell r="Q183">
            <v>0</v>
          </cell>
          <cell r="R183">
            <v>0</v>
          </cell>
        </row>
        <row r="184">
          <cell r="B184" t="str">
            <v>91088176</v>
          </cell>
          <cell r="C184" t="str">
            <v>Кв. 154Шкуратова Елизавета Сергеевна</v>
          </cell>
          <cell r="D184" t="str">
            <v>Кв. 154</v>
          </cell>
          <cell r="E184">
            <v>82.58</v>
          </cell>
          <cell r="F184">
            <v>134.74</v>
          </cell>
          <cell r="G184">
            <v>134.74</v>
          </cell>
          <cell r="H184">
            <v>134.74</v>
          </cell>
          <cell r="I184">
            <v>134.74</v>
          </cell>
          <cell r="J184">
            <v>111.08</v>
          </cell>
          <cell r="K184">
            <v>134.74</v>
          </cell>
          <cell r="L184">
            <v>23.412799061083817</v>
          </cell>
          <cell r="M184">
            <v>38.201023801046667</v>
          </cell>
          <cell r="N184">
            <v>38.201023801046667</v>
          </cell>
          <cell r="O184">
            <v>38.201023801046667</v>
          </cell>
          <cell r="P184">
            <v>38.201023801046667</v>
          </cell>
          <cell r="Q184">
            <v>38.1984363617184</v>
          </cell>
          <cell r="R184">
            <v>38.201023801046667</v>
          </cell>
        </row>
        <row r="185">
          <cell r="B185" t="str">
            <v>л/с №3000000161017</v>
          </cell>
          <cell r="C185" t="str">
            <v>Кв. 153СЗ Восток Столицы ООО</v>
          </cell>
          <cell r="D185" t="str">
            <v>Кв. 153</v>
          </cell>
          <cell r="E185">
            <v>148.13999999999999</v>
          </cell>
          <cell r="L185">
            <v>42.000145954334663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B186" t="str">
            <v>91088016</v>
          </cell>
          <cell r="C186" t="str">
            <v>Кв. 156Мусаева Эсмира Яшаровна</v>
          </cell>
          <cell r="D186" t="str">
            <v>Кв. 156</v>
          </cell>
          <cell r="E186">
            <v>125.57</v>
          </cell>
          <cell r="F186">
            <v>125.57</v>
          </cell>
          <cell r="G186">
            <v>125.57</v>
          </cell>
          <cell r="H186">
            <v>125.57</v>
          </cell>
          <cell r="I186">
            <v>125.57</v>
          </cell>
          <cell r="J186">
            <v>103.52</v>
          </cell>
          <cell r="K186">
            <v>125.57</v>
          </cell>
          <cell r="L186">
            <v>35.601176775251815</v>
          </cell>
          <cell r="M186">
            <v>35.601176775251815</v>
          </cell>
          <cell r="N186">
            <v>35.601176775251815</v>
          </cell>
          <cell r="O186">
            <v>35.601176775251815</v>
          </cell>
          <cell r="P186">
            <v>35.601176775251815</v>
          </cell>
          <cell r="Q186">
            <v>35.598686821795901</v>
          </cell>
          <cell r="R186">
            <v>35.601176775251815</v>
          </cell>
        </row>
        <row r="187">
          <cell r="B187" t="str">
            <v>л/с №3000000161021</v>
          </cell>
          <cell r="C187" t="str">
            <v>Кв. 157СЗ Восток Столицы ООО</v>
          </cell>
          <cell r="D187" t="str">
            <v>Кв. 157</v>
          </cell>
          <cell r="E187">
            <v>120.28</v>
          </cell>
          <cell r="F187">
            <v>4.3</v>
          </cell>
          <cell r="L187">
            <v>34.101374074438873</v>
          </cell>
          <cell r="M187">
            <v>1.2191212879954034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B188" t="str">
            <v>91087899</v>
          </cell>
          <cell r="C188" t="str">
            <v>Кв. 158ИП Каплун Филипп Николаевич</v>
          </cell>
          <cell r="D188" t="str">
            <v>Кв. 158</v>
          </cell>
          <cell r="E188">
            <v>117.81</v>
          </cell>
          <cell r="F188">
            <v>117.81</v>
          </cell>
          <cell r="G188">
            <v>117.81</v>
          </cell>
          <cell r="H188">
            <v>117.81</v>
          </cell>
          <cell r="I188">
            <v>117.81</v>
          </cell>
          <cell r="J188">
            <v>97.13</v>
          </cell>
          <cell r="K188">
            <v>117.81</v>
          </cell>
          <cell r="L188">
            <v>33.40108812528802</v>
          </cell>
          <cell r="M188">
            <v>33.40108812528802</v>
          </cell>
          <cell r="N188">
            <v>33.40108812528802</v>
          </cell>
          <cell r="O188">
            <v>33.40108812528802</v>
          </cell>
          <cell r="P188">
            <v>33.40108812528802</v>
          </cell>
          <cell r="Q188">
            <v>33.401279472575702</v>
          </cell>
          <cell r="R188">
            <v>33.40108812528802</v>
          </cell>
        </row>
        <row r="189">
          <cell r="B189" t="str">
            <v>л/с №3000000161025</v>
          </cell>
          <cell r="C189" t="str">
            <v>Кв. 160СЗ Восток Столицы ООО</v>
          </cell>
          <cell r="D189" t="str">
            <v>Кв. 160</v>
          </cell>
          <cell r="E189">
            <v>179.18</v>
          </cell>
          <cell r="F189">
            <v>179.18</v>
          </cell>
          <cell r="G189">
            <v>179.18</v>
          </cell>
          <cell r="H189">
            <v>179.18</v>
          </cell>
          <cell r="I189">
            <v>69.36</v>
          </cell>
          <cell r="L189">
            <v>50.80050055418986</v>
          </cell>
          <cell r="M189">
            <v>50.80050055418986</v>
          </cell>
          <cell r="N189">
            <v>50.80050055418986</v>
          </cell>
          <cell r="O189">
            <v>50.80050055418986</v>
          </cell>
          <cell r="P189">
            <v>19.664709891944462</v>
          </cell>
          <cell r="Q189">
            <v>0</v>
          </cell>
          <cell r="R189">
            <v>0</v>
          </cell>
        </row>
        <row r="190">
          <cell r="B190" t="str">
            <v>л/с №3000000161023</v>
          </cell>
          <cell r="C190" t="str">
            <v>Кв. 159СЗ Восток Столицы ООО</v>
          </cell>
          <cell r="D190" t="str">
            <v>Кв. 159</v>
          </cell>
          <cell r="E190">
            <v>79.69</v>
          </cell>
          <cell r="L190">
            <v>22.593436148919466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B191" t="str">
            <v>91088360</v>
          </cell>
          <cell r="C191" t="str">
            <v>Кв. 159Богатырева Елена Владимировна</v>
          </cell>
          <cell r="D191" t="str">
            <v>Кв. 159</v>
          </cell>
          <cell r="E191">
            <v>65.63</v>
          </cell>
          <cell r="F191">
            <v>145.32</v>
          </cell>
          <cell r="G191">
            <v>145.32</v>
          </cell>
          <cell r="H191">
            <v>145.32</v>
          </cell>
          <cell r="I191">
            <v>145.32</v>
          </cell>
          <cell r="J191">
            <v>119.81</v>
          </cell>
          <cell r="K191">
            <v>145.32</v>
          </cell>
          <cell r="L191">
            <v>18.6071930537531</v>
          </cell>
          <cell r="M191">
            <v>41.200629202672559</v>
          </cell>
          <cell r="N191">
            <v>41.200629202672559</v>
          </cell>
          <cell r="O191">
            <v>41.200629202672559</v>
          </cell>
          <cell r="P191">
            <v>41.200629202672559</v>
          </cell>
          <cell r="Q191">
            <v>41.200528092343191</v>
          </cell>
          <cell r="R191">
            <v>41.200629202672559</v>
          </cell>
        </row>
        <row r="192">
          <cell r="B192">
            <v>91088402</v>
          </cell>
          <cell r="C192" t="str">
            <v>Кв. 162Кумунц Анжела Артуровна</v>
          </cell>
          <cell r="D192" t="str">
            <v>Кв. 162</v>
          </cell>
          <cell r="E192">
            <v>25.57</v>
          </cell>
          <cell r="F192">
            <v>113.22</v>
          </cell>
          <cell r="G192">
            <v>113.22</v>
          </cell>
          <cell r="H192">
            <v>113.22</v>
          </cell>
          <cell r="I192">
            <v>113.22</v>
          </cell>
          <cell r="J192">
            <v>93.35</v>
          </cell>
          <cell r="K192">
            <v>113.22</v>
          </cell>
          <cell r="L192">
            <v>7.2495189148935975</v>
          </cell>
          <cell r="M192">
            <v>32.099747029497578</v>
          </cell>
          <cell r="N192">
            <v>32.099747029497578</v>
          </cell>
          <cell r="O192">
            <v>32.099747029497578</v>
          </cell>
          <cell r="P192">
            <v>32.099747029497578</v>
          </cell>
          <cell r="Q192">
            <v>32.101404702614445</v>
          </cell>
          <cell r="R192">
            <v>32.099747029497578</v>
          </cell>
        </row>
        <row r="193">
          <cell r="B193" t="str">
            <v>л/с №3000000161027</v>
          </cell>
          <cell r="C193" t="str">
            <v>Кв. 162СЗ Восток Столицы ООО</v>
          </cell>
          <cell r="D193" t="str">
            <v>Кв. 162</v>
          </cell>
          <cell r="E193">
            <v>87.65</v>
          </cell>
          <cell r="L193">
            <v>24.850228114603983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B194" t="str">
            <v>л/с №3000000161028</v>
          </cell>
          <cell r="C194" t="str">
            <v>Кв. 163СЗ Восток Столицы ООО</v>
          </cell>
          <cell r="D194" t="str">
            <v>Кв. 163</v>
          </cell>
          <cell r="E194">
            <v>148.13999999999999</v>
          </cell>
          <cell r="F194">
            <v>10.58</v>
          </cell>
          <cell r="L194">
            <v>42.000145954334663</v>
          </cell>
          <cell r="M194">
            <v>2.9996054016258999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B195" t="str">
            <v>л/с №3000000161026</v>
          </cell>
          <cell r="C195" t="str">
            <v>Кв. 161СЗ Восток Столицы ООО</v>
          </cell>
          <cell r="D195" t="str">
            <v>Кв. 161</v>
          </cell>
          <cell r="E195">
            <v>152.72</v>
          </cell>
          <cell r="F195">
            <v>70.91</v>
          </cell>
          <cell r="L195">
            <v>43.298651884339073</v>
          </cell>
          <cell r="M195">
            <v>20.104160588780015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B196" t="str">
            <v>л/с №3000000161029</v>
          </cell>
          <cell r="C196" t="str">
            <v>Кв. 164СЗ Восток Столицы ООО</v>
          </cell>
          <cell r="D196" t="str">
            <v>Кв. 164</v>
          </cell>
          <cell r="E196">
            <v>134.74</v>
          </cell>
          <cell r="F196">
            <v>14.44</v>
          </cell>
          <cell r="L196">
            <v>38.201023801046667</v>
          </cell>
          <cell r="M196">
            <v>4.0939793950357268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B197" t="str">
            <v>л/с №3000000161031</v>
          </cell>
          <cell r="C197" t="str">
            <v>Кв. 166СЗ Восток Столицы ООО</v>
          </cell>
          <cell r="D197" t="str">
            <v>Кв. 166</v>
          </cell>
          <cell r="E197">
            <v>125.57</v>
          </cell>
          <cell r="F197">
            <v>125.57</v>
          </cell>
          <cell r="G197">
            <v>125.57</v>
          </cell>
          <cell r="H197">
            <v>58.6</v>
          </cell>
          <cell r="L197">
            <v>35.601176775251815</v>
          </cell>
          <cell r="M197">
            <v>35.601176775251815</v>
          </cell>
          <cell r="N197">
            <v>35.601176775251815</v>
          </cell>
          <cell r="O197">
            <v>16.614071506169918</v>
          </cell>
          <cell r="P197">
            <v>0</v>
          </cell>
          <cell r="Q197">
            <v>0</v>
          </cell>
          <cell r="R197">
            <v>0</v>
          </cell>
        </row>
        <row r="198">
          <cell r="B198" t="str">
            <v>91087900</v>
          </cell>
          <cell r="C198" t="str">
            <v>Кв. 165ИП Каплун Филипп Николаевич</v>
          </cell>
          <cell r="D198" t="str">
            <v>Кв. 165</v>
          </cell>
          <cell r="E198">
            <v>193.29</v>
          </cell>
          <cell r="F198">
            <v>193.29</v>
          </cell>
          <cell r="G198">
            <v>193.29</v>
          </cell>
          <cell r="H198">
            <v>193.29</v>
          </cell>
          <cell r="I198">
            <v>193.29</v>
          </cell>
          <cell r="J198">
            <v>159.36000000000001</v>
          </cell>
          <cell r="K198">
            <v>193.29</v>
          </cell>
          <cell r="L198">
            <v>54.800919478286403</v>
          </cell>
          <cell r="M198">
            <v>54.800919478286403</v>
          </cell>
          <cell r="N198">
            <v>54.800919478286403</v>
          </cell>
          <cell r="O198">
            <v>54.800919478286403</v>
          </cell>
          <cell r="P198">
            <v>54.800919478286403</v>
          </cell>
          <cell r="Q198">
            <v>54.801069666937757</v>
          </cell>
          <cell r="R198">
            <v>54.800919478286403</v>
          </cell>
        </row>
        <row r="199">
          <cell r="B199" t="str">
            <v>91088362</v>
          </cell>
          <cell r="C199" t="str">
            <v>Кв. 167Гоцуцов Максим Николаевич</v>
          </cell>
          <cell r="D199" t="str">
            <v>Кв. 167</v>
          </cell>
          <cell r="E199">
            <v>54.32</v>
          </cell>
          <cell r="F199">
            <v>120.28</v>
          </cell>
          <cell r="G199">
            <v>120.28</v>
          </cell>
          <cell r="H199">
            <v>120.28</v>
          </cell>
          <cell r="I199">
            <v>120.28</v>
          </cell>
          <cell r="J199">
            <v>99.16</v>
          </cell>
          <cell r="K199">
            <v>120.28</v>
          </cell>
          <cell r="L199">
            <v>15.400620549746586</v>
          </cell>
          <cell r="M199">
            <v>34.101374074438873</v>
          </cell>
          <cell r="N199">
            <v>34.101374074438873</v>
          </cell>
          <cell r="O199">
            <v>34.101374074438873</v>
          </cell>
          <cell r="P199">
            <v>34.101374074438873</v>
          </cell>
          <cell r="Q199">
            <v>34.099360367554887</v>
          </cell>
          <cell r="R199">
            <v>34.101374074438873</v>
          </cell>
        </row>
        <row r="200">
          <cell r="B200" t="str">
            <v>л/с №3000000161032</v>
          </cell>
          <cell r="C200" t="str">
            <v>Кв. 167СЗ Восток Столицы ООО</v>
          </cell>
          <cell r="D200" t="str">
            <v>Кв. 167</v>
          </cell>
          <cell r="E200">
            <v>65.959999999999994</v>
          </cell>
          <cell r="L200">
            <v>18.700753524692278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</row>
        <row r="201">
          <cell r="B201" t="str">
            <v>91088251</v>
          </cell>
          <cell r="C201" t="str">
            <v>Кв. 168Прохорова Мария Юрьена</v>
          </cell>
          <cell r="D201" t="str">
            <v>Кв. 168</v>
          </cell>
          <cell r="E201">
            <v>57</v>
          </cell>
          <cell r="F201">
            <v>117.81</v>
          </cell>
          <cell r="G201">
            <v>117.81</v>
          </cell>
          <cell r="H201">
            <v>117.81</v>
          </cell>
          <cell r="I201">
            <v>117.81</v>
          </cell>
          <cell r="J201">
            <v>97.13</v>
          </cell>
          <cell r="K201">
            <v>117.81</v>
          </cell>
          <cell r="L201">
            <v>16.160444980404186</v>
          </cell>
          <cell r="M201">
            <v>33.40108812528802</v>
          </cell>
          <cell r="N201">
            <v>33.40108812528802</v>
          </cell>
          <cell r="O201">
            <v>33.40108812528802</v>
          </cell>
          <cell r="P201">
            <v>33.40108812528802</v>
          </cell>
          <cell r="Q201">
            <v>33.401279472575702</v>
          </cell>
          <cell r="R201">
            <v>33.40108812528802</v>
          </cell>
        </row>
        <row r="202">
          <cell r="B202" t="str">
            <v>л/с №3000000161033</v>
          </cell>
          <cell r="C202" t="str">
            <v>Кв. 168СЗ Восток Столицы ООО</v>
          </cell>
          <cell r="D202" t="str">
            <v>Кв. 168</v>
          </cell>
          <cell r="E202">
            <v>60.8</v>
          </cell>
          <cell r="L202">
            <v>17.237807979097798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</row>
        <row r="203">
          <cell r="B203" t="str">
            <v>л/с №3000000161034</v>
          </cell>
          <cell r="C203" t="str">
            <v>Кв. 169СЗ Восток Столицы ООО</v>
          </cell>
          <cell r="D203" t="str">
            <v>Кв. 169</v>
          </cell>
          <cell r="E203">
            <v>126.57</v>
          </cell>
          <cell r="L203">
            <v>35.884693353855397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B204" t="str">
            <v>91088465</v>
          </cell>
          <cell r="C204" t="str">
            <v>Кв. 169Степанова Анна Александровна</v>
          </cell>
          <cell r="D204" t="str">
            <v>Кв. 169</v>
          </cell>
          <cell r="E204">
            <v>18.75</v>
          </cell>
          <cell r="F204">
            <v>145.32</v>
          </cell>
          <cell r="G204">
            <v>145.32</v>
          </cell>
          <cell r="H204">
            <v>145.32</v>
          </cell>
          <cell r="I204">
            <v>145.32</v>
          </cell>
          <cell r="J204">
            <v>119.81</v>
          </cell>
          <cell r="K204">
            <v>145.32</v>
          </cell>
          <cell r="L204">
            <v>5.3159358488171664</v>
          </cell>
          <cell r="M204">
            <v>41.200629202672559</v>
          </cell>
          <cell r="N204">
            <v>41.200629202672559</v>
          </cell>
          <cell r="O204">
            <v>41.200629202672559</v>
          </cell>
          <cell r="P204">
            <v>41.200629202672559</v>
          </cell>
          <cell r="Q204">
            <v>41.200528092343191</v>
          </cell>
          <cell r="R204">
            <v>41.200629202672559</v>
          </cell>
        </row>
        <row r="205">
          <cell r="B205" t="str">
            <v>91087901</v>
          </cell>
          <cell r="C205" t="str">
            <v>Кв. 170ИП Каплун Филипп Николаевич</v>
          </cell>
          <cell r="D205" t="str">
            <v>Кв. 170</v>
          </cell>
          <cell r="E205">
            <v>179.18</v>
          </cell>
          <cell r="F205">
            <v>179.18</v>
          </cell>
          <cell r="G205">
            <v>179.18</v>
          </cell>
          <cell r="H205">
            <v>179.18</v>
          </cell>
          <cell r="I205">
            <v>179.18</v>
          </cell>
          <cell r="J205">
            <v>147.72999999999999</v>
          </cell>
          <cell r="K205">
            <v>179.18</v>
          </cell>
          <cell r="L205">
            <v>50.80050055418986</v>
          </cell>
          <cell r="M205">
            <v>50.80050055418986</v>
          </cell>
          <cell r="N205">
            <v>50.80050055418986</v>
          </cell>
          <cell r="O205">
            <v>50.80050055418986</v>
          </cell>
          <cell r="P205">
            <v>50.80050055418986</v>
          </cell>
          <cell r="Q205">
            <v>50.801719514914112</v>
          </cell>
          <cell r="R205">
            <v>50.80050055418986</v>
          </cell>
        </row>
        <row r="206">
          <cell r="B206" t="str">
            <v>л/с №3000000161037</v>
          </cell>
          <cell r="C206" t="str">
            <v>Кв. 171СЗ Восток Столицы ООО</v>
          </cell>
          <cell r="D206" t="str">
            <v>Кв. 171</v>
          </cell>
          <cell r="E206">
            <v>93.61</v>
          </cell>
          <cell r="L206">
            <v>26.539986923081329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</row>
        <row r="207">
          <cell r="B207" t="str">
            <v>91088312</v>
          </cell>
          <cell r="C207" t="str">
            <v>Кв. 171Сахаров Александр Николаевич</v>
          </cell>
          <cell r="D207" t="str">
            <v>Кв. 171</v>
          </cell>
          <cell r="E207">
            <v>59.12</v>
          </cell>
          <cell r="F207">
            <v>152.72</v>
          </cell>
          <cell r="G207">
            <v>152.72</v>
          </cell>
          <cell r="H207">
            <v>152.72</v>
          </cell>
          <cell r="I207">
            <v>152.72</v>
          </cell>
          <cell r="J207">
            <v>125.92</v>
          </cell>
          <cell r="K207">
            <v>152.72</v>
          </cell>
          <cell r="L207">
            <v>16.761500127043778</v>
          </cell>
          <cell r="M207">
            <v>43.298651884339073</v>
          </cell>
          <cell r="N207">
            <v>43.298651884339073</v>
          </cell>
          <cell r="O207">
            <v>43.298651884339073</v>
          </cell>
          <cell r="P207">
            <v>43.298651884339073</v>
          </cell>
          <cell r="Q207">
            <v>43.30164842156627</v>
          </cell>
          <cell r="R207">
            <v>43.298651884339073</v>
          </cell>
        </row>
        <row r="208">
          <cell r="B208" t="str">
            <v>91088310</v>
          </cell>
          <cell r="C208" t="str">
            <v>Кв. 172Малюченко Сергей Михайлович</v>
          </cell>
          <cell r="D208" t="str">
            <v>Кв. 172</v>
          </cell>
          <cell r="E208">
            <v>43.83</v>
          </cell>
          <cell r="F208">
            <v>113.22</v>
          </cell>
          <cell r="G208">
            <v>113.22</v>
          </cell>
          <cell r="H208">
            <v>113.22</v>
          </cell>
          <cell r="I208">
            <v>113.22</v>
          </cell>
          <cell r="J208">
            <v>93.35</v>
          </cell>
          <cell r="K208">
            <v>113.22</v>
          </cell>
          <cell r="L208">
            <v>12.426531640195009</v>
          </cell>
          <cell r="M208">
            <v>32.099747029497578</v>
          </cell>
          <cell r="N208">
            <v>32.099747029497578</v>
          </cell>
          <cell r="O208">
            <v>32.099747029497578</v>
          </cell>
          <cell r="P208">
            <v>32.099747029497578</v>
          </cell>
          <cell r="Q208">
            <v>32.101404702614445</v>
          </cell>
          <cell r="R208">
            <v>32.099747029497578</v>
          </cell>
        </row>
        <row r="209">
          <cell r="B209" t="str">
            <v>л/с №3000000161038</v>
          </cell>
          <cell r="C209" t="str">
            <v>Кв. 172СЗ Восток Столицы ООО</v>
          </cell>
          <cell r="D209" t="str">
            <v>Кв. 172</v>
          </cell>
          <cell r="E209">
            <v>69.39</v>
          </cell>
          <cell r="L209">
            <v>19.673215389302566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B210" t="str">
            <v>91088217</v>
          </cell>
          <cell r="C210" t="str">
            <v>Кв. 173Процанов Александр Александрович</v>
          </cell>
          <cell r="D210" t="str">
            <v>Кв. 173</v>
          </cell>
          <cell r="E210">
            <v>148.13999999999999</v>
          </cell>
          <cell r="F210">
            <v>148.13999999999999</v>
          </cell>
          <cell r="G210">
            <v>148.13999999999999</v>
          </cell>
          <cell r="H210">
            <v>148.13999999999999</v>
          </cell>
          <cell r="I210">
            <v>148.13999999999999</v>
          </cell>
          <cell r="J210">
            <v>122.13</v>
          </cell>
          <cell r="K210">
            <v>148.13999999999999</v>
          </cell>
          <cell r="L210">
            <v>42.000145954334663</v>
          </cell>
          <cell r="M210">
            <v>42.000145954334663</v>
          </cell>
          <cell r="N210">
            <v>42.000145954334663</v>
          </cell>
          <cell r="O210">
            <v>42.000145954334663</v>
          </cell>
          <cell r="P210">
            <v>42.000145954334663</v>
          </cell>
          <cell r="Q210">
            <v>41.998334829462266</v>
          </cell>
          <cell r="R210">
            <v>42.000145954334663</v>
          </cell>
        </row>
        <row r="211">
          <cell r="B211" t="str">
            <v>91088141</v>
          </cell>
          <cell r="C211" t="str">
            <v>Кв. 174Морозов Максим Алексеевич</v>
          </cell>
          <cell r="D211" t="str">
            <v>Кв. 174</v>
          </cell>
          <cell r="E211">
            <v>113</v>
          </cell>
          <cell r="F211">
            <v>134.74</v>
          </cell>
          <cell r="G211">
            <v>134.74</v>
          </cell>
          <cell r="H211">
            <v>134.74</v>
          </cell>
          <cell r="I211">
            <v>134.74</v>
          </cell>
          <cell r="J211">
            <v>111.08</v>
          </cell>
          <cell r="K211">
            <v>134.74</v>
          </cell>
          <cell r="L211">
            <v>32.037373382204791</v>
          </cell>
          <cell r="M211">
            <v>38.201023801046667</v>
          </cell>
          <cell r="N211">
            <v>38.201023801046667</v>
          </cell>
          <cell r="O211">
            <v>38.201023801046667</v>
          </cell>
          <cell r="P211">
            <v>38.201023801046667</v>
          </cell>
          <cell r="Q211">
            <v>38.1984363617184</v>
          </cell>
          <cell r="R211">
            <v>38.201023801046667</v>
          </cell>
        </row>
        <row r="212">
          <cell r="B212" t="str">
            <v>л/с №3000000161040</v>
          </cell>
          <cell r="C212" t="str">
            <v>Кв. 174СЗ Восток Столицы ООО</v>
          </cell>
          <cell r="D212" t="str">
            <v>Кв. 174</v>
          </cell>
          <cell r="E212">
            <v>21.73</v>
          </cell>
          <cell r="L212">
            <v>6.1608152530558415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B213" t="str">
            <v>л/с №3000000161041</v>
          </cell>
          <cell r="C213" t="str">
            <v>Кв. 175СЗ Восток Столицы ООО</v>
          </cell>
          <cell r="D213" t="str">
            <v>Кв. 175</v>
          </cell>
          <cell r="E213">
            <v>155.88</v>
          </cell>
          <cell r="L213">
            <v>44.194564272726396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B214" t="str">
            <v>91088449</v>
          </cell>
          <cell r="C214" t="str">
            <v>Кв. 176Гришов Сергей Анатольевич</v>
          </cell>
          <cell r="D214" t="str">
            <v>Кв. 176</v>
          </cell>
          <cell r="E214">
            <v>20.25</v>
          </cell>
          <cell r="F214">
            <v>125.57</v>
          </cell>
          <cell r="G214">
            <v>125.57</v>
          </cell>
          <cell r="H214">
            <v>125.57</v>
          </cell>
          <cell r="I214">
            <v>125.57</v>
          </cell>
          <cell r="J214">
            <v>103.52</v>
          </cell>
          <cell r="K214">
            <v>125.57</v>
          </cell>
          <cell r="L214">
            <v>5.7412107167225397</v>
          </cell>
          <cell r="M214">
            <v>35.601176775251815</v>
          </cell>
          <cell r="N214">
            <v>35.601176775251815</v>
          </cell>
          <cell r="O214">
            <v>35.601176775251815</v>
          </cell>
          <cell r="P214">
            <v>35.601176775251815</v>
          </cell>
          <cell r="Q214">
            <v>35.598686821795901</v>
          </cell>
          <cell r="R214">
            <v>35.601176775251815</v>
          </cell>
        </row>
        <row r="215">
          <cell r="B215" t="str">
            <v>л/с №3000000161042</v>
          </cell>
          <cell r="C215" t="str">
            <v>Кв. 176СЗ Восток Столицы ООО</v>
          </cell>
          <cell r="D215" t="str">
            <v>Кв. 176</v>
          </cell>
          <cell r="E215">
            <v>105.32</v>
          </cell>
          <cell r="L215">
            <v>29.859966058529277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</row>
        <row r="216">
          <cell r="B216" t="str">
            <v>л/с №3000000161043</v>
          </cell>
          <cell r="C216" t="str">
            <v>Кв. 177СЗ Восток Столицы ООО</v>
          </cell>
          <cell r="D216" t="str">
            <v>Кв. 177</v>
          </cell>
          <cell r="E216">
            <v>120.28</v>
          </cell>
          <cell r="F216">
            <v>55.84</v>
          </cell>
          <cell r="L216">
            <v>34.101374074438873</v>
          </cell>
          <cell r="M216">
            <v>15.831565749224032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</row>
        <row r="217">
          <cell r="B217" t="str">
            <v>91088427</v>
          </cell>
          <cell r="C217" t="str">
            <v>Кв. 175Манукян Ара Варданович</v>
          </cell>
          <cell r="D217" t="str">
            <v>Кв. 175</v>
          </cell>
          <cell r="E217">
            <v>37.409999999999997</v>
          </cell>
          <cell r="F217">
            <v>193.29</v>
          </cell>
          <cell r="G217">
            <v>193.29</v>
          </cell>
          <cell r="H217">
            <v>193.29</v>
          </cell>
          <cell r="I217">
            <v>193.29</v>
          </cell>
          <cell r="J217">
            <v>159.36000000000001</v>
          </cell>
          <cell r="K217">
            <v>193.29</v>
          </cell>
          <cell r="L217">
            <v>10.606355205560009</v>
          </cell>
          <cell r="M217">
            <v>54.800919478286403</v>
          </cell>
          <cell r="N217">
            <v>54.800919478286403</v>
          </cell>
          <cell r="O217">
            <v>54.800919478286403</v>
          </cell>
          <cell r="P217">
            <v>54.800919478286403</v>
          </cell>
          <cell r="Q217">
            <v>54.801069666937757</v>
          </cell>
          <cell r="R217">
            <v>54.800919478286403</v>
          </cell>
        </row>
        <row r="218">
          <cell r="B218" t="str">
            <v>л/с №3000000161044</v>
          </cell>
          <cell r="C218" t="str">
            <v>Кв. 178СЗ Восток Столицы ООО</v>
          </cell>
          <cell r="D218" t="str">
            <v>Кв. 178</v>
          </cell>
          <cell r="E218">
            <v>117.81</v>
          </cell>
          <cell r="F218">
            <v>42.07</v>
          </cell>
          <cell r="L218">
            <v>33.40108812528802</v>
          </cell>
          <cell r="M218">
            <v>11.927542461852704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B219" t="str">
            <v>л/с №3000000161045</v>
          </cell>
          <cell r="C219" t="str">
            <v>Кв. 179СЗ Восток Столицы ООО</v>
          </cell>
          <cell r="D219" t="str">
            <v>Кв. 179</v>
          </cell>
          <cell r="E219">
            <v>145.32</v>
          </cell>
          <cell r="F219">
            <v>145.32</v>
          </cell>
          <cell r="G219">
            <v>145.32</v>
          </cell>
          <cell r="H219">
            <v>14.53</v>
          </cell>
          <cell r="L219">
            <v>41.200629202672559</v>
          </cell>
          <cell r="M219">
            <v>41.200629202672559</v>
          </cell>
          <cell r="N219">
            <v>41.200629202672559</v>
          </cell>
          <cell r="O219">
            <v>4.1194958871100491</v>
          </cell>
          <cell r="P219">
            <v>0</v>
          </cell>
          <cell r="Q219">
            <v>0</v>
          </cell>
          <cell r="R219">
            <v>0</v>
          </cell>
        </row>
        <row r="220">
          <cell r="B220" t="str">
            <v>л/с №3000000161047</v>
          </cell>
          <cell r="C220" t="str">
            <v>Кв. 180СЗ Восток Столицы ООО</v>
          </cell>
          <cell r="D220" t="str">
            <v>Кв. 180</v>
          </cell>
          <cell r="E220">
            <v>179.18</v>
          </cell>
          <cell r="F220">
            <v>6.4</v>
          </cell>
          <cell r="L220">
            <v>50.80050055418986</v>
          </cell>
          <cell r="M220">
            <v>1.8145061030629264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B221" t="str">
            <v>л/с №3000000161048</v>
          </cell>
          <cell r="C221" t="str">
            <v>Кв. 181СЗ Восток Столицы ООО</v>
          </cell>
          <cell r="D221" t="str">
            <v>Кв. 181</v>
          </cell>
          <cell r="E221">
            <v>152.72</v>
          </cell>
          <cell r="F221">
            <v>76.36</v>
          </cell>
          <cell r="L221">
            <v>43.298651884339073</v>
          </cell>
          <cell r="M221">
            <v>21.649325942169536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B222" t="str">
            <v>91085669</v>
          </cell>
          <cell r="C222" t="str">
            <v>Кв. 183СЗ Восток Столицы ООО</v>
          </cell>
          <cell r="D222" t="str">
            <v>Кв. 183</v>
          </cell>
          <cell r="E222">
            <v>148.13999999999999</v>
          </cell>
          <cell r="F222">
            <v>148.13999999999999</v>
          </cell>
          <cell r="G222">
            <v>148.13999999999999</v>
          </cell>
          <cell r="H222">
            <v>148.13999999999999</v>
          </cell>
          <cell r="I222">
            <v>148.13999999999999</v>
          </cell>
          <cell r="J222">
            <v>122.13</v>
          </cell>
          <cell r="K222">
            <v>148.13999999999999</v>
          </cell>
          <cell r="L222">
            <v>42.000145954334663</v>
          </cell>
          <cell r="M222">
            <v>42.000145954334663</v>
          </cell>
          <cell r="N222">
            <v>42.000145954334663</v>
          </cell>
          <cell r="O222">
            <v>42.000145954334663</v>
          </cell>
          <cell r="P222">
            <v>42.000145954334663</v>
          </cell>
          <cell r="Q222">
            <v>41.998334829462266</v>
          </cell>
          <cell r="R222">
            <v>42.000145954334663</v>
          </cell>
        </row>
        <row r="223">
          <cell r="B223" t="str">
            <v>л/с №3000000161051</v>
          </cell>
          <cell r="C223" t="str">
            <v>Кв. 184СЗ Восток Столицы ООО</v>
          </cell>
          <cell r="D223" t="str">
            <v>Кв. 184</v>
          </cell>
          <cell r="E223">
            <v>134.38</v>
          </cell>
          <cell r="F223">
            <v>14.4</v>
          </cell>
          <cell r="L223">
            <v>38.09895783274937</v>
          </cell>
          <cell r="M223">
            <v>4.082638731891584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B224" t="str">
            <v>л/с №3000000161053</v>
          </cell>
          <cell r="C224" t="str">
            <v>Кв. 186СЗ Восток Столицы ООО</v>
          </cell>
          <cell r="D224" t="str">
            <v>Кв. 186</v>
          </cell>
          <cell r="E224">
            <v>125.57</v>
          </cell>
          <cell r="F224">
            <v>125.57</v>
          </cell>
          <cell r="G224">
            <v>125.57</v>
          </cell>
          <cell r="H224">
            <v>125.57</v>
          </cell>
          <cell r="I224">
            <v>93.16</v>
          </cell>
          <cell r="L224">
            <v>35.601176775251815</v>
          </cell>
          <cell r="M224">
            <v>35.601176775251815</v>
          </cell>
          <cell r="N224">
            <v>35.601176775251815</v>
          </cell>
          <cell r="O224">
            <v>35.601176775251815</v>
          </cell>
          <cell r="P224">
            <v>26.412404462709716</v>
          </cell>
          <cell r="Q224">
            <v>0</v>
          </cell>
          <cell r="R224">
            <v>0</v>
          </cell>
        </row>
        <row r="225">
          <cell r="B225" t="str">
            <v>91085670</v>
          </cell>
          <cell r="C225" t="str">
            <v>Кв. 185СЗ Восток Столицы ООО</v>
          </cell>
          <cell r="D225" t="str">
            <v>Кв. 185</v>
          </cell>
          <cell r="E225">
            <v>193.29</v>
          </cell>
          <cell r="F225">
            <v>193.29</v>
          </cell>
          <cell r="G225">
            <v>193.29</v>
          </cell>
          <cell r="H225">
            <v>193.29</v>
          </cell>
          <cell r="I225">
            <v>193.29</v>
          </cell>
          <cell r="J225">
            <v>159.36000000000001</v>
          </cell>
          <cell r="K225">
            <v>193.29</v>
          </cell>
          <cell r="L225">
            <v>54.800919478286403</v>
          </cell>
          <cell r="M225">
            <v>54.800919478286403</v>
          </cell>
          <cell r="N225">
            <v>54.800919478286403</v>
          </cell>
          <cell r="O225">
            <v>54.800919478286403</v>
          </cell>
          <cell r="P225">
            <v>54.800919478286403</v>
          </cell>
          <cell r="Q225">
            <v>54.801069666937757</v>
          </cell>
          <cell r="R225">
            <v>54.800919478286403</v>
          </cell>
        </row>
        <row r="226">
          <cell r="B226" t="str">
            <v>91087902</v>
          </cell>
          <cell r="C226" t="str">
            <v>Кв. 182ИП Каплун Филипп Николаевич</v>
          </cell>
          <cell r="D226" t="str">
            <v>Кв. 182</v>
          </cell>
          <cell r="E226">
            <v>113.22</v>
          </cell>
          <cell r="F226">
            <v>113.22</v>
          </cell>
          <cell r="G226">
            <v>113.22</v>
          </cell>
          <cell r="H226">
            <v>113.22</v>
          </cell>
          <cell r="I226">
            <v>113.22</v>
          </cell>
          <cell r="J226">
            <v>93.35</v>
          </cell>
          <cell r="K226">
            <v>113.22</v>
          </cell>
          <cell r="L226">
            <v>32.099747029497578</v>
          </cell>
          <cell r="M226">
            <v>32.099747029497578</v>
          </cell>
          <cell r="N226">
            <v>32.099747029497578</v>
          </cell>
          <cell r="O226">
            <v>32.099747029497578</v>
          </cell>
          <cell r="P226">
            <v>32.099747029497578</v>
          </cell>
          <cell r="Q226">
            <v>32.101404702614445</v>
          </cell>
          <cell r="R226">
            <v>32.099747029497578</v>
          </cell>
        </row>
        <row r="227">
          <cell r="B227" t="str">
            <v>л/с №3000000161054</v>
          </cell>
          <cell r="C227" t="str">
            <v>Кв. 187СЗ Восток Столицы ООО</v>
          </cell>
          <cell r="D227" t="str">
            <v>Кв. 187</v>
          </cell>
          <cell r="E227">
            <v>120.28</v>
          </cell>
          <cell r="F227">
            <v>120.28</v>
          </cell>
          <cell r="G227">
            <v>31.04</v>
          </cell>
          <cell r="L227">
            <v>34.101374074438873</v>
          </cell>
          <cell r="M227">
            <v>34.101374074438873</v>
          </cell>
          <cell r="N227">
            <v>8.80035459985519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B228" t="str">
            <v>л/с №3000000161056</v>
          </cell>
          <cell r="C228" t="str">
            <v>Кв. 189СЗ Восток Столицы ООО</v>
          </cell>
          <cell r="D228" t="str">
            <v>Кв. 189</v>
          </cell>
          <cell r="E228">
            <v>145.66999999999999</v>
          </cell>
          <cell r="F228">
            <v>145.66999999999999</v>
          </cell>
          <cell r="G228">
            <v>145.66999999999999</v>
          </cell>
          <cell r="H228">
            <v>145.66999999999999</v>
          </cell>
          <cell r="I228">
            <v>9.4</v>
          </cell>
          <cell r="L228">
            <v>41.299860005183817</v>
          </cell>
          <cell r="M228">
            <v>41.299860005183817</v>
          </cell>
          <cell r="N228">
            <v>41.299860005183817</v>
          </cell>
          <cell r="O228">
            <v>41.299860005183817</v>
          </cell>
          <cell r="P228">
            <v>2.6650558388736729</v>
          </cell>
          <cell r="Q228">
            <v>0</v>
          </cell>
          <cell r="R228">
            <v>0</v>
          </cell>
        </row>
        <row r="229">
          <cell r="B229" t="str">
            <v>л/с №3000000161058</v>
          </cell>
          <cell r="C229" t="str">
            <v>Кв. 190СЗ Восток Столицы ООО</v>
          </cell>
          <cell r="D229" t="str">
            <v>Кв. 190</v>
          </cell>
          <cell r="E229">
            <v>179.18</v>
          </cell>
          <cell r="F229">
            <v>63.99</v>
          </cell>
          <cell r="L229">
            <v>50.80050055418986</v>
          </cell>
          <cell r="M229">
            <v>18.142225864843226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B230" t="str">
            <v>л/с №3000000161059</v>
          </cell>
          <cell r="C230" t="str">
            <v>Кв. 191СЗ Восток Столицы ООО</v>
          </cell>
          <cell r="D230" t="str">
            <v>Кв. 191</v>
          </cell>
          <cell r="E230">
            <v>9.85</v>
          </cell>
          <cell r="L230">
            <v>2.7926382992452847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B231" t="str">
            <v>91088042</v>
          </cell>
          <cell r="C231" t="str">
            <v>Кв. 191Осадчий Дмитрий Николаевич</v>
          </cell>
          <cell r="D231" t="str">
            <v>Кв. 191</v>
          </cell>
          <cell r="E231">
            <v>142.87</v>
          </cell>
          <cell r="F231">
            <v>152.72</v>
          </cell>
          <cell r="G231">
            <v>152.72</v>
          </cell>
          <cell r="H231">
            <v>152.72</v>
          </cell>
          <cell r="I231">
            <v>152.72</v>
          </cell>
          <cell r="J231">
            <v>125.92</v>
          </cell>
          <cell r="K231">
            <v>152.72</v>
          </cell>
          <cell r="L231">
            <v>40.50601358509379</v>
          </cell>
          <cell r="M231">
            <v>43.298651884339073</v>
          </cell>
          <cell r="N231">
            <v>43.298651884339073</v>
          </cell>
          <cell r="O231">
            <v>43.298651884339073</v>
          </cell>
          <cell r="P231">
            <v>43.298651884339073</v>
          </cell>
          <cell r="Q231">
            <v>43.30164842156627</v>
          </cell>
          <cell r="R231">
            <v>43.298651884339073</v>
          </cell>
        </row>
        <row r="232">
          <cell r="B232" t="str">
            <v>л/с №3000000161060</v>
          </cell>
          <cell r="C232" t="str">
            <v>Кв. 192СЗ Восток Столицы ООО</v>
          </cell>
          <cell r="D232" t="str">
            <v>Кв. 192</v>
          </cell>
          <cell r="E232">
            <v>109.57</v>
          </cell>
          <cell r="L232">
            <v>31.064911517594503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</row>
        <row r="233">
          <cell r="B233" t="str">
            <v>91088213</v>
          </cell>
          <cell r="C233" t="str">
            <v>Кв. 193Томаш Алексей Юрьевич</v>
          </cell>
          <cell r="D233" t="str">
            <v>Кв. 193</v>
          </cell>
          <cell r="E233">
            <v>86.02</v>
          </cell>
          <cell r="F233">
            <v>148.13999999999999</v>
          </cell>
          <cell r="G233">
            <v>148.13999999999999</v>
          </cell>
          <cell r="H233">
            <v>148.13999999999999</v>
          </cell>
          <cell r="I233">
            <v>148.13999999999999</v>
          </cell>
          <cell r="J233">
            <v>122.13</v>
          </cell>
          <cell r="K233">
            <v>148.13999999999999</v>
          </cell>
          <cell r="L233">
            <v>24.38809609148014</v>
          </cell>
          <cell r="M233">
            <v>42.000145954334663</v>
          </cell>
          <cell r="N233">
            <v>42.000145954334663</v>
          </cell>
          <cell r="O233">
            <v>42.000145954334663</v>
          </cell>
          <cell r="P233">
            <v>42.000145954334663</v>
          </cell>
          <cell r="Q233">
            <v>41.998334829462266</v>
          </cell>
          <cell r="R233">
            <v>42.000145954334663</v>
          </cell>
        </row>
        <row r="234">
          <cell r="B234" t="str">
            <v>л/с №3000000161061</v>
          </cell>
          <cell r="C234" t="str">
            <v>Кв. 193СЗ Восток Столицы ООО</v>
          </cell>
          <cell r="D234" t="str">
            <v>Кв. 193</v>
          </cell>
          <cell r="E234">
            <v>62.12</v>
          </cell>
          <cell r="L234">
            <v>17.612049862854526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</row>
        <row r="235">
          <cell r="B235" t="str">
            <v>л/с №3000000161062</v>
          </cell>
          <cell r="C235" t="str">
            <v>Кв. 194СЗ Восток Столицы ООО</v>
          </cell>
          <cell r="D235" t="str">
            <v>Кв. 194</v>
          </cell>
          <cell r="E235">
            <v>8.69</v>
          </cell>
          <cell r="L235">
            <v>2.4637590680651291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</row>
        <row r="236">
          <cell r="B236" t="str">
            <v>91088070</v>
          </cell>
          <cell r="C236" t="str">
            <v>Кв. 194Терентьева Алина Владимировна</v>
          </cell>
          <cell r="D236" t="str">
            <v>Кв. 194</v>
          </cell>
          <cell r="E236">
            <v>126.04</v>
          </cell>
          <cell r="F236">
            <v>134.74</v>
          </cell>
          <cell r="G236">
            <v>134.74</v>
          </cell>
          <cell r="H236">
            <v>134.74</v>
          </cell>
          <cell r="I236">
            <v>134.74</v>
          </cell>
          <cell r="J236">
            <v>111.08</v>
          </cell>
          <cell r="K236">
            <v>134.74</v>
          </cell>
          <cell r="L236">
            <v>35.734429567195505</v>
          </cell>
          <cell r="M236">
            <v>38.201023801046667</v>
          </cell>
          <cell r="N236">
            <v>38.201023801046667</v>
          </cell>
          <cell r="O236">
            <v>38.201023801046667</v>
          </cell>
          <cell r="P236">
            <v>38.201023801046667</v>
          </cell>
          <cell r="Q236">
            <v>38.1984363617184</v>
          </cell>
          <cell r="R236">
            <v>38.201023801046667</v>
          </cell>
        </row>
        <row r="237">
          <cell r="B237" t="str">
            <v>91088483</v>
          </cell>
          <cell r="C237" t="str">
            <v>Кв. 192Афонин Владимир Васильевич</v>
          </cell>
          <cell r="D237" t="str">
            <v>Кв. 192</v>
          </cell>
          <cell r="E237">
            <v>3.65</v>
          </cell>
          <cell r="F237">
            <v>113.22</v>
          </cell>
          <cell r="G237">
            <v>113.22</v>
          </cell>
          <cell r="H237">
            <v>113.22</v>
          </cell>
          <cell r="I237">
            <v>113.22</v>
          </cell>
          <cell r="J237">
            <v>93.35</v>
          </cell>
          <cell r="K237">
            <v>113.22</v>
          </cell>
          <cell r="L237">
            <v>1.034835511903075</v>
          </cell>
          <cell r="M237">
            <v>32.099747029497578</v>
          </cell>
          <cell r="N237">
            <v>32.099747029497578</v>
          </cell>
          <cell r="O237">
            <v>32.099747029497578</v>
          </cell>
          <cell r="P237">
            <v>32.099747029497578</v>
          </cell>
          <cell r="Q237">
            <v>32.101404702614445</v>
          </cell>
          <cell r="R237">
            <v>32.099747029497578</v>
          </cell>
        </row>
        <row r="238">
          <cell r="B238" t="str">
            <v>л/с №3000000161063</v>
          </cell>
          <cell r="C238" t="str">
            <v>Кв. 195СЗ Восток Столицы ООО</v>
          </cell>
          <cell r="D238" t="str">
            <v>Кв. 195</v>
          </cell>
          <cell r="E238">
            <v>74.819999999999993</v>
          </cell>
          <cell r="L238">
            <v>21.212710411120018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</row>
        <row r="239">
          <cell r="B239" t="str">
            <v>л/с №3000000161064</v>
          </cell>
          <cell r="C239" t="str">
            <v>Кв. 196СЗ Восток Столицы ООО</v>
          </cell>
          <cell r="D239" t="str">
            <v>Кв. 196</v>
          </cell>
          <cell r="E239">
            <v>125.57</v>
          </cell>
          <cell r="F239">
            <v>125.57</v>
          </cell>
          <cell r="G239">
            <v>85.06</v>
          </cell>
          <cell r="L239">
            <v>35.601176775251815</v>
          </cell>
          <cell r="M239">
            <v>35.601176775251815</v>
          </cell>
          <cell r="N239">
            <v>24.115920176020705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B240" t="str">
            <v>л/с №3000000161055</v>
          </cell>
          <cell r="C240" t="str">
            <v>Кв. 188СЗ Восток Столицы ООО</v>
          </cell>
          <cell r="D240" t="str">
            <v>Кв. 188</v>
          </cell>
          <cell r="E240">
            <v>117.81</v>
          </cell>
          <cell r="L240">
            <v>33.40108812528802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B241" t="str">
            <v>91088161</v>
          </cell>
          <cell r="C241" t="str">
            <v>Кв. 195Мохначевская Сахаайа Егоровна</v>
          </cell>
          <cell r="D241" t="str">
            <v>Кв. 195</v>
          </cell>
          <cell r="E241">
            <v>118.47</v>
          </cell>
          <cell r="F241">
            <v>193.29</v>
          </cell>
          <cell r="G241">
            <v>193.29</v>
          </cell>
          <cell r="H241">
            <v>193.29</v>
          </cell>
          <cell r="I241">
            <v>193.29</v>
          </cell>
          <cell r="J241">
            <v>159.36000000000001</v>
          </cell>
          <cell r="K241">
            <v>193.29</v>
          </cell>
          <cell r="L241">
            <v>33.588209067166382</v>
          </cell>
          <cell r="M241">
            <v>54.800919478286403</v>
          </cell>
          <cell r="N241">
            <v>54.800919478286403</v>
          </cell>
          <cell r="O241">
            <v>54.800919478286403</v>
          </cell>
          <cell r="P241">
            <v>54.800919478286403</v>
          </cell>
          <cell r="Q241">
            <v>54.801069666937757</v>
          </cell>
          <cell r="R241">
            <v>54.800919478286403</v>
          </cell>
        </row>
        <row r="242">
          <cell r="B242" t="str">
            <v>л/с №3000000161065</v>
          </cell>
          <cell r="C242" t="str">
            <v>Кв. 197СЗ Восток Столицы ООО</v>
          </cell>
          <cell r="D242" t="str">
            <v>Кв. 197</v>
          </cell>
          <cell r="E242">
            <v>121.69</v>
          </cell>
          <cell r="F242">
            <v>121.69</v>
          </cell>
          <cell r="G242">
            <v>121.69</v>
          </cell>
          <cell r="H242">
            <v>121.69</v>
          </cell>
          <cell r="I242">
            <v>121.69</v>
          </cell>
          <cell r="J242">
            <v>100.33</v>
          </cell>
          <cell r="K242">
            <v>74.58</v>
          </cell>
          <cell r="L242">
            <v>34.501132450269914</v>
          </cell>
          <cell r="M242">
            <v>34.501132450269914</v>
          </cell>
          <cell r="N242">
            <v>34.501132450269914</v>
          </cell>
          <cell r="O242">
            <v>34.501132450269914</v>
          </cell>
          <cell r="P242">
            <v>34.501132450269914</v>
          </cell>
          <cell r="Q242">
            <v>34.501702558257179</v>
          </cell>
          <cell r="R242">
            <v>21.144666432255161</v>
          </cell>
        </row>
        <row r="243">
          <cell r="B243" t="str">
            <v>л/с №3000000161066</v>
          </cell>
          <cell r="C243" t="str">
            <v>Кв. 198СЗ Восток Столицы ООО</v>
          </cell>
          <cell r="D243" t="str">
            <v>Кв. 198</v>
          </cell>
          <cell r="E243">
            <v>118.86</v>
          </cell>
          <cell r="F243">
            <v>118.86</v>
          </cell>
          <cell r="G243">
            <v>118.86</v>
          </cell>
          <cell r="H243">
            <v>118.86</v>
          </cell>
          <cell r="I243">
            <v>11.5</v>
          </cell>
          <cell r="L243">
            <v>33.698780532821779</v>
          </cell>
          <cell r="M243">
            <v>33.698780532821779</v>
          </cell>
          <cell r="N243">
            <v>33.698780532821779</v>
          </cell>
          <cell r="O243">
            <v>33.698780532821779</v>
          </cell>
          <cell r="P243">
            <v>3.2604406539411954</v>
          </cell>
          <cell r="Q243">
            <v>0</v>
          </cell>
          <cell r="R243">
            <v>0</v>
          </cell>
        </row>
        <row r="244">
          <cell r="B244" t="str">
            <v>91088119</v>
          </cell>
          <cell r="C244" t="str">
            <v>Кв. 199Кошкина Марина Михайловна</v>
          </cell>
          <cell r="D244" t="str">
            <v>Кв. 199</v>
          </cell>
          <cell r="E244">
            <v>94.66</v>
          </cell>
          <cell r="F244">
            <v>146.72999999999999</v>
          </cell>
          <cell r="G244">
            <v>146.72999999999999</v>
          </cell>
          <cell r="H244">
            <v>146.72999999999999</v>
          </cell>
          <cell r="I244">
            <v>146.72999999999999</v>
          </cell>
          <cell r="J244">
            <v>120.97</v>
          </cell>
          <cell r="K244">
            <v>146.72999999999999</v>
          </cell>
          <cell r="L244">
            <v>26.837679330615092</v>
          </cell>
          <cell r="M244">
            <v>41.600387578503614</v>
          </cell>
          <cell r="N244">
            <v>41.600387578503614</v>
          </cell>
          <cell r="O244">
            <v>41.600387578503614</v>
          </cell>
          <cell r="P244">
            <v>41.600387578503614</v>
          </cell>
          <cell r="Q244">
            <v>41.599431460902728</v>
          </cell>
          <cell r="R244">
            <v>41.600387578503614</v>
          </cell>
        </row>
        <row r="245">
          <cell r="B245" t="str">
            <v>л/с №3000000161067</v>
          </cell>
          <cell r="C245" t="str">
            <v>Кв. 199СЗ Восток Столицы ООО</v>
          </cell>
          <cell r="D245" t="str">
            <v>Кв. 199</v>
          </cell>
          <cell r="E245">
            <v>52.06</v>
          </cell>
          <cell r="L245">
            <v>14.759873082102491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B246" t="str">
            <v>91088207</v>
          </cell>
          <cell r="C246" t="str">
            <v>Кв. 200Жраков Фёдор Александрович</v>
          </cell>
          <cell r="D246" t="str">
            <v>Кв. 200</v>
          </cell>
          <cell r="E246">
            <v>122.1</v>
          </cell>
          <cell r="F246">
            <v>180.24</v>
          </cell>
          <cell r="G246">
            <v>180.24</v>
          </cell>
          <cell r="H246">
            <v>180.24</v>
          </cell>
          <cell r="I246">
            <v>180.24</v>
          </cell>
          <cell r="J246">
            <v>148.6</v>
          </cell>
          <cell r="K246">
            <v>180.24</v>
          </cell>
          <cell r="L246">
            <v>34.617374247497388</v>
          </cell>
          <cell r="M246">
            <v>51.101028127509657</v>
          </cell>
          <cell r="N246">
            <v>51.101028127509657</v>
          </cell>
          <cell r="O246">
            <v>51.101028127509657</v>
          </cell>
          <cell r="P246">
            <v>51.101028127509657</v>
          </cell>
          <cell r="Q246">
            <v>51.100897041333759</v>
          </cell>
          <cell r="R246">
            <v>51.101028127509657</v>
          </cell>
        </row>
        <row r="247">
          <cell r="B247" t="str">
            <v>л/с №3000000161070</v>
          </cell>
          <cell r="C247" t="str">
            <v>Кв. 200СЗ Восток Столицы ООО</v>
          </cell>
          <cell r="D247" t="str">
            <v>Кв. 200</v>
          </cell>
          <cell r="E247">
            <v>58.14</v>
          </cell>
          <cell r="L247">
            <v>16.48365388001227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</row>
        <row r="248">
          <cell r="B248" t="str">
            <v>91087903</v>
          </cell>
          <cell r="C248" t="str">
            <v>Кв. 201ИП Каплун Филипп Николаевич</v>
          </cell>
          <cell r="D248" t="str">
            <v>Кв. 201</v>
          </cell>
          <cell r="E248">
            <v>153.78</v>
          </cell>
          <cell r="F248">
            <v>153.78</v>
          </cell>
          <cell r="G248">
            <v>153.78</v>
          </cell>
          <cell r="H248">
            <v>153.78</v>
          </cell>
          <cell r="I248">
            <v>153.78</v>
          </cell>
          <cell r="J248">
            <v>126.79</v>
          </cell>
          <cell r="K248">
            <v>153.78</v>
          </cell>
          <cell r="L248">
            <v>43.59917945765887</v>
          </cell>
          <cell r="M248">
            <v>43.59917945765887</v>
          </cell>
          <cell r="N248">
            <v>43.59917945765887</v>
          </cell>
          <cell r="O248">
            <v>43.59917945765887</v>
          </cell>
          <cell r="P248">
            <v>43.59917945765887</v>
          </cell>
          <cell r="Q248">
            <v>43.600825947985925</v>
          </cell>
          <cell r="R248">
            <v>43.59917945765887</v>
          </cell>
        </row>
        <row r="249">
          <cell r="B249" t="str">
            <v>91085671</v>
          </cell>
          <cell r="C249" t="str">
            <v>Кв. 202СЗ Восток Столицы ООО</v>
          </cell>
          <cell r="D249" t="str">
            <v>Кв. 202</v>
          </cell>
          <cell r="E249">
            <v>114.28</v>
          </cell>
          <cell r="F249">
            <v>114.28</v>
          </cell>
          <cell r="G249">
            <v>114.28</v>
          </cell>
          <cell r="H249">
            <v>114.28</v>
          </cell>
          <cell r="I249">
            <v>114.28</v>
          </cell>
          <cell r="J249">
            <v>94.22</v>
          </cell>
          <cell r="K249">
            <v>114.28</v>
          </cell>
          <cell r="L249">
            <v>32.400274602817376</v>
          </cell>
          <cell r="M249">
            <v>32.400274602817376</v>
          </cell>
          <cell r="N249">
            <v>32.400274602817376</v>
          </cell>
          <cell r="O249">
            <v>32.400274602817376</v>
          </cell>
          <cell r="P249">
            <v>32.400274602817376</v>
          </cell>
          <cell r="Q249">
            <v>32.4005822290341</v>
          </cell>
          <cell r="R249">
            <v>32.400274602817376</v>
          </cell>
        </row>
        <row r="250">
          <cell r="B250" t="str">
            <v>91088406</v>
          </cell>
          <cell r="C250" t="str">
            <v>Кв. 203Гаврилова Анастасия Владимировна</v>
          </cell>
          <cell r="D250" t="str">
            <v>Кв. 203</v>
          </cell>
          <cell r="E250">
            <v>33.69</v>
          </cell>
          <cell r="F250">
            <v>149.19999999999999</v>
          </cell>
          <cell r="G250">
            <v>149.19999999999999</v>
          </cell>
          <cell r="H250">
            <v>149.19999999999999</v>
          </cell>
          <cell r="I250">
            <v>149.19999999999999</v>
          </cell>
          <cell r="J250">
            <v>123.01</v>
          </cell>
          <cell r="K250">
            <v>149.19999999999999</v>
          </cell>
          <cell r="L250">
            <v>9.551673533154684</v>
          </cell>
          <cell r="M250">
            <v>42.30067352765446</v>
          </cell>
          <cell r="N250">
            <v>42.30067352765446</v>
          </cell>
          <cell r="O250">
            <v>42.30067352765446</v>
          </cell>
          <cell r="P250">
            <v>42.30067352765446</v>
          </cell>
          <cell r="Q250">
            <v>42.300951178024675</v>
          </cell>
          <cell r="R250">
            <v>42.30067352765446</v>
          </cell>
        </row>
        <row r="251">
          <cell r="B251" t="str">
            <v>л/с №3000000161074</v>
          </cell>
          <cell r="C251" t="str">
            <v>Кв. 204СЗ Восток Столицы ООО</v>
          </cell>
          <cell r="D251" t="str">
            <v>Кв. 204</v>
          </cell>
          <cell r="E251">
            <v>136.15</v>
          </cell>
          <cell r="F251">
            <v>9.7200000000000006</v>
          </cell>
          <cell r="L251">
            <v>38.600782176877722</v>
          </cell>
          <cell r="M251">
            <v>2.7557811440268192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</row>
        <row r="252">
          <cell r="B252" t="str">
            <v>л/с №3000000161075</v>
          </cell>
          <cell r="C252" t="str">
            <v>Кв. 205СЗ Восток Столицы ООО</v>
          </cell>
          <cell r="D252" t="str">
            <v>Кв. 205</v>
          </cell>
          <cell r="E252">
            <v>194.34</v>
          </cell>
          <cell r="F252">
            <v>194.34</v>
          </cell>
          <cell r="G252">
            <v>194.34</v>
          </cell>
          <cell r="H252">
            <v>136.04</v>
          </cell>
          <cell r="L252">
            <v>55.098611885820169</v>
          </cell>
          <cell r="M252">
            <v>55.098611885820169</v>
          </cell>
          <cell r="N252">
            <v>55.098611885820169</v>
          </cell>
          <cell r="O252">
            <v>38.569595353231321</v>
          </cell>
          <cell r="P252">
            <v>0</v>
          </cell>
          <cell r="Q252">
            <v>0</v>
          </cell>
          <cell r="R252">
            <v>0</v>
          </cell>
        </row>
        <row r="253">
          <cell r="B253" t="str">
            <v>л/с №3000000161076</v>
          </cell>
          <cell r="C253" t="str">
            <v>Кв. 206СЗ Восток Столицы ООО</v>
          </cell>
          <cell r="D253" t="str">
            <v>Кв. 206</v>
          </cell>
          <cell r="E253">
            <v>126.98</v>
          </cell>
          <cell r="F253">
            <v>126.98</v>
          </cell>
          <cell r="G253">
            <v>126.98</v>
          </cell>
          <cell r="H253">
            <v>42.33</v>
          </cell>
          <cell r="L253">
            <v>36.000935151082864</v>
          </cell>
          <cell r="M253">
            <v>36.000935151082864</v>
          </cell>
          <cell r="N253">
            <v>36.000935151082864</v>
          </cell>
          <cell r="O253">
            <v>12.001256772289633</v>
          </cell>
          <cell r="P253">
            <v>0</v>
          </cell>
          <cell r="Q253">
            <v>0</v>
          </cell>
          <cell r="R253">
            <v>0</v>
          </cell>
        </row>
        <row r="254">
          <cell r="B254" t="str">
            <v>л/с №3000000161073</v>
          </cell>
          <cell r="C254" t="str">
            <v>Кв. 203СЗ Восток Столицы ООО</v>
          </cell>
          <cell r="D254" t="str">
            <v>Кв. 203</v>
          </cell>
          <cell r="E254">
            <v>115.51</v>
          </cell>
          <cell r="L254">
            <v>32.748999994499783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B255" t="str">
            <v>л/с №3000000161077</v>
          </cell>
          <cell r="C255" t="str">
            <v>Кв. 207СЗ Восток Столицы ООО</v>
          </cell>
          <cell r="D255" t="str">
            <v>Кв. 207</v>
          </cell>
          <cell r="E255">
            <v>35.33</v>
          </cell>
          <cell r="L255">
            <v>10.016640722064558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</row>
        <row r="256">
          <cell r="B256" t="str">
            <v>л/с №3000000171453</v>
          </cell>
          <cell r="C256" t="str">
            <v>Кв. 207Токарева Евгения Владимировна</v>
          </cell>
          <cell r="D256" t="str">
            <v>Кв. 207</v>
          </cell>
          <cell r="E256">
            <v>86.36</v>
          </cell>
          <cell r="F256">
            <v>121.69</v>
          </cell>
          <cell r="G256">
            <v>86.36</v>
          </cell>
          <cell r="L256">
            <v>24.484491728205359</v>
          </cell>
          <cell r="M256">
            <v>34.501132450269914</v>
          </cell>
          <cell r="N256">
            <v>24.484491728205359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</row>
        <row r="257">
          <cell r="B257" t="str">
            <v>л/с №3000000161078</v>
          </cell>
          <cell r="C257" t="str">
            <v>Кв. 208СЗ Восток Столицы ООО</v>
          </cell>
          <cell r="D257" t="str">
            <v>Кв. 208</v>
          </cell>
          <cell r="E257">
            <v>49.85</v>
          </cell>
          <cell r="L257">
            <v>14.133301443388575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</row>
        <row r="258">
          <cell r="B258" t="str">
            <v>91088353</v>
          </cell>
          <cell r="C258" t="str">
            <v>Кв. 208Калачева София Владимировна</v>
          </cell>
          <cell r="D258" t="str">
            <v>Кв. 208</v>
          </cell>
          <cell r="E258">
            <v>69.02</v>
          </cell>
          <cell r="F258">
            <v>118.86</v>
          </cell>
          <cell r="G258">
            <v>118.86</v>
          </cell>
          <cell r="H258">
            <v>118.86</v>
          </cell>
          <cell r="I258">
            <v>118.86</v>
          </cell>
          <cell r="J258">
            <v>98</v>
          </cell>
          <cell r="K258">
            <v>118.86</v>
          </cell>
          <cell r="L258">
            <v>19.568314255219242</v>
          </cell>
          <cell r="M258">
            <v>33.698780532821779</v>
          </cell>
          <cell r="N258">
            <v>33.698780532821779</v>
          </cell>
          <cell r="O258">
            <v>33.698780532821779</v>
          </cell>
          <cell r="P258">
            <v>33.698780532821779</v>
          </cell>
          <cell r="Q258">
            <v>33.70045699899535</v>
          </cell>
          <cell r="R258">
            <v>33.698780532821779</v>
          </cell>
        </row>
        <row r="259">
          <cell r="B259" t="str">
            <v>л/с №3000000161079</v>
          </cell>
          <cell r="C259" t="str">
            <v>Кв. 209СЗ Восток Столицы ООО</v>
          </cell>
          <cell r="D259" t="str">
            <v>Кв. 209</v>
          </cell>
          <cell r="E259">
            <v>9.4700000000000006</v>
          </cell>
          <cell r="L259">
            <v>2.6849019993759238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0">
          <cell r="B260" t="str">
            <v>91088072</v>
          </cell>
          <cell r="C260" t="str">
            <v>Кв. 209Лапшинова Юлия Андреевна</v>
          </cell>
          <cell r="D260" t="str">
            <v>Кв. 209</v>
          </cell>
          <cell r="E260">
            <v>137.26</v>
          </cell>
          <cell r="F260">
            <v>146.72999999999999</v>
          </cell>
          <cell r="G260">
            <v>146.72999999999999</v>
          </cell>
          <cell r="H260">
            <v>146.72999999999999</v>
          </cell>
          <cell r="I260">
            <v>146.72999999999999</v>
          </cell>
          <cell r="J260">
            <v>120.97</v>
          </cell>
          <cell r="K260">
            <v>146.72999999999999</v>
          </cell>
          <cell r="L260">
            <v>38.91548557912769</v>
          </cell>
          <cell r="M260">
            <v>41.600387578503614</v>
          </cell>
          <cell r="N260">
            <v>41.600387578503614</v>
          </cell>
          <cell r="O260">
            <v>41.600387578503614</v>
          </cell>
          <cell r="P260">
            <v>41.600387578503614</v>
          </cell>
          <cell r="Q260">
            <v>41.599431460902728</v>
          </cell>
          <cell r="R260">
            <v>41.600387578503614</v>
          </cell>
        </row>
        <row r="261">
          <cell r="B261" t="str">
            <v>л/с №3000000161081</v>
          </cell>
          <cell r="C261" t="str">
            <v>Кв. 210СЗ Восток Столицы ООО</v>
          </cell>
          <cell r="D261" t="str">
            <v>Кв. 210</v>
          </cell>
          <cell r="E261">
            <v>17.440000000000001</v>
          </cell>
          <cell r="L261">
            <v>4.9445291308464734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</row>
        <row r="262">
          <cell r="B262" t="str">
            <v>л/с №3000000161082</v>
          </cell>
          <cell r="C262" t="str">
            <v>Кв. 211СЗ Восток Столицы ООО</v>
          </cell>
          <cell r="D262" t="str">
            <v>Кв. 211</v>
          </cell>
          <cell r="E262">
            <v>79.37</v>
          </cell>
          <cell r="L262">
            <v>22.502710843766319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</row>
        <row r="263">
          <cell r="B263" t="str">
            <v>91088236</v>
          </cell>
          <cell r="C263" t="str">
            <v>Кв. 211Гасанов Тале Мехман оглы</v>
          </cell>
          <cell r="D263" t="str">
            <v>Кв. 211</v>
          </cell>
          <cell r="E263">
            <v>74.41</v>
          </cell>
          <cell r="F263">
            <v>153.78</v>
          </cell>
          <cell r="G263">
            <v>153.78</v>
          </cell>
          <cell r="H263">
            <v>153.78</v>
          </cell>
          <cell r="I263">
            <v>153.78</v>
          </cell>
          <cell r="J263">
            <v>126.79</v>
          </cell>
          <cell r="K263">
            <v>153.78</v>
          </cell>
          <cell r="L263">
            <v>21.096468613892551</v>
          </cell>
          <cell r="M263">
            <v>43.59917945765887</v>
          </cell>
          <cell r="N263">
            <v>43.59917945765887</v>
          </cell>
          <cell r="O263">
            <v>43.59917945765887</v>
          </cell>
          <cell r="P263">
            <v>43.59917945765887</v>
          </cell>
          <cell r="Q263">
            <v>43.600825947985925</v>
          </cell>
          <cell r="R263">
            <v>43.59917945765887</v>
          </cell>
        </row>
        <row r="264">
          <cell r="B264" t="str">
            <v>91088075</v>
          </cell>
          <cell r="C264" t="str">
            <v>Кв. 212Кожушкина Надежда Николаевна</v>
          </cell>
          <cell r="D264" t="str">
            <v>Кв. 212</v>
          </cell>
          <cell r="E264">
            <v>106.91</v>
          </cell>
          <cell r="F264">
            <v>114.28</v>
          </cell>
          <cell r="G264">
            <v>114.28</v>
          </cell>
          <cell r="H264">
            <v>114.28</v>
          </cell>
          <cell r="I264">
            <v>114.28</v>
          </cell>
          <cell r="J264">
            <v>94.22</v>
          </cell>
          <cell r="K264">
            <v>114.28</v>
          </cell>
          <cell r="L264">
            <v>30.310757418508974</v>
          </cell>
          <cell r="M264">
            <v>32.400274602817376</v>
          </cell>
          <cell r="N264">
            <v>32.400274602817376</v>
          </cell>
          <cell r="O264">
            <v>32.400274602817376</v>
          </cell>
          <cell r="P264">
            <v>32.400274602817376</v>
          </cell>
          <cell r="Q264">
            <v>32.4005822290341</v>
          </cell>
          <cell r="R264">
            <v>32.400274602817376</v>
          </cell>
        </row>
        <row r="265">
          <cell r="B265" t="str">
            <v>л/с №3000000161083</v>
          </cell>
          <cell r="C265" t="str">
            <v>Кв. 212СЗ Восток Столицы ООО</v>
          </cell>
          <cell r="D265" t="str">
            <v>Кв. 212</v>
          </cell>
          <cell r="E265">
            <v>7.37</v>
          </cell>
          <cell r="L265">
            <v>2.0895171843084008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B266" t="str">
            <v>л/с №3000000161084</v>
          </cell>
          <cell r="C266" t="str">
            <v>Кв. 213СЗ Восток Столицы ООО</v>
          </cell>
          <cell r="D266" t="str">
            <v>Кв. 213</v>
          </cell>
          <cell r="E266">
            <v>19.25</v>
          </cell>
          <cell r="L266">
            <v>5.4576941381189572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67">
          <cell r="B267" t="str">
            <v>л/с №3000000161085</v>
          </cell>
          <cell r="C267" t="str">
            <v>Кв. 214СЗ Восток Столицы ООО</v>
          </cell>
          <cell r="D267" t="str">
            <v>Кв. 214</v>
          </cell>
          <cell r="E267">
            <v>13.18</v>
          </cell>
          <cell r="L267">
            <v>3.7367485059952137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B268" t="str">
            <v>91088061</v>
          </cell>
          <cell r="C268" t="str">
            <v>Кв. 214Курилкина Ольга Владимировна</v>
          </cell>
          <cell r="D268" t="str">
            <v>Кв. 214</v>
          </cell>
          <cell r="E268">
            <v>122.97</v>
          </cell>
          <cell r="F268">
            <v>136.15</v>
          </cell>
          <cell r="G268">
            <v>136.15</v>
          </cell>
          <cell r="H268">
            <v>136.15</v>
          </cell>
          <cell r="I268">
            <v>136.15</v>
          </cell>
          <cell r="J268">
            <v>112.25</v>
          </cell>
          <cell r="K268">
            <v>136.15</v>
          </cell>
          <cell r="L268">
            <v>34.864033670882506</v>
          </cell>
          <cell r="M268">
            <v>38.600782176877722</v>
          </cell>
          <cell r="N268">
            <v>38.600782176877722</v>
          </cell>
          <cell r="O268">
            <v>38.600782176877722</v>
          </cell>
          <cell r="P268">
            <v>38.600782176877722</v>
          </cell>
          <cell r="Q268">
            <v>38.600778552420692</v>
          </cell>
          <cell r="R268">
            <v>38.600782176877722</v>
          </cell>
        </row>
        <row r="269">
          <cell r="B269" t="str">
            <v>91088069</v>
          </cell>
          <cell r="C269" t="str">
            <v>Кв. 213Александров Сергей Александрович</v>
          </cell>
          <cell r="D269" t="str">
            <v>Кв. 213</v>
          </cell>
          <cell r="E269">
            <v>129.94999999999999</v>
          </cell>
          <cell r="F269">
            <v>149.19999999999999</v>
          </cell>
          <cell r="G269">
            <v>149.19999999999999</v>
          </cell>
          <cell r="H269">
            <v>149.19999999999999</v>
          </cell>
          <cell r="I269">
            <v>149.19999999999999</v>
          </cell>
          <cell r="J269">
            <v>123.01</v>
          </cell>
          <cell r="K269">
            <v>149.19999999999999</v>
          </cell>
          <cell r="L269">
            <v>36.8429793895355</v>
          </cell>
          <cell r="M269">
            <v>42.30067352765446</v>
          </cell>
          <cell r="N269">
            <v>42.30067352765446</v>
          </cell>
          <cell r="O269">
            <v>42.30067352765446</v>
          </cell>
          <cell r="P269">
            <v>42.30067352765446</v>
          </cell>
          <cell r="Q269">
            <v>42.300951178024675</v>
          </cell>
          <cell r="R269">
            <v>42.30067352765446</v>
          </cell>
        </row>
        <row r="270">
          <cell r="B270" t="str">
            <v>91088062</v>
          </cell>
          <cell r="C270" t="str">
            <v>Кв. 210Хлебаева Ольга Сергеевна</v>
          </cell>
          <cell r="D270" t="str">
            <v>Кв. 210</v>
          </cell>
          <cell r="E270">
            <v>162.79</v>
          </cell>
          <cell r="F270">
            <v>180.24</v>
          </cell>
          <cell r="G270">
            <v>180.24</v>
          </cell>
          <cell r="H270">
            <v>180.24</v>
          </cell>
          <cell r="I270">
            <v>180.24</v>
          </cell>
          <cell r="J270">
            <v>148.6</v>
          </cell>
          <cell r="K270">
            <v>180.24</v>
          </cell>
          <cell r="L270">
            <v>46.153663830877143</v>
          </cell>
          <cell r="M270">
            <v>51.101028127509657</v>
          </cell>
          <cell r="N270">
            <v>51.101028127509657</v>
          </cell>
          <cell r="O270">
            <v>51.101028127509657</v>
          </cell>
          <cell r="P270">
            <v>51.101028127509657</v>
          </cell>
          <cell r="Q270">
            <v>51.100897041333759</v>
          </cell>
          <cell r="R270">
            <v>51.101028127509657</v>
          </cell>
        </row>
        <row r="271">
          <cell r="B271" t="str">
            <v>л/с №3000000161086</v>
          </cell>
          <cell r="C271" t="str">
            <v>Кв. 215СЗ Восток Столицы ООО</v>
          </cell>
          <cell r="D271" t="str">
            <v>Кв. 215</v>
          </cell>
          <cell r="E271">
            <v>194.34</v>
          </cell>
          <cell r="F271">
            <v>20.82</v>
          </cell>
          <cell r="L271">
            <v>55.098611885820169</v>
          </cell>
          <cell r="M271">
            <v>5.9028151665265813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B272" t="str">
            <v>91088140</v>
          </cell>
          <cell r="C272" t="str">
            <v>Кв. 216Бабакина Маргарита Николаевна</v>
          </cell>
          <cell r="D272" t="str">
            <v>Кв. 216</v>
          </cell>
          <cell r="E272">
            <v>106.5</v>
          </cell>
          <cell r="F272">
            <v>126.98</v>
          </cell>
          <cell r="G272">
            <v>126.98</v>
          </cell>
          <cell r="H272">
            <v>126.98</v>
          </cell>
          <cell r="I272">
            <v>126.98</v>
          </cell>
          <cell r="J272">
            <v>104.69</v>
          </cell>
          <cell r="K272">
            <v>126.98</v>
          </cell>
          <cell r="L272">
            <v>30.194515621281504</v>
          </cell>
          <cell r="M272">
            <v>36.000935151082864</v>
          </cell>
          <cell r="N272">
            <v>36.000935151082864</v>
          </cell>
          <cell r="O272">
            <v>36.000935151082864</v>
          </cell>
          <cell r="P272">
            <v>36.000935151082864</v>
          </cell>
          <cell r="Q272">
            <v>36.001029012498194</v>
          </cell>
          <cell r="R272">
            <v>36.000935151082864</v>
          </cell>
        </row>
        <row r="273">
          <cell r="B273" t="str">
            <v>л/с №3000000161087</v>
          </cell>
          <cell r="C273" t="str">
            <v>Кв. 216СЗ Восток Столицы ООО</v>
          </cell>
          <cell r="D273" t="str">
            <v>Кв. 216</v>
          </cell>
          <cell r="E273">
            <v>20.48</v>
          </cell>
          <cell r="L273">
            <v>5.8064195298013637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</row>
        <row r="274">
          <cell r="B274" t="str">
            <v>л/с №3000000161088</v>
          </cell>
          <cell r="C274" t="str">
            <v>Кв. 217СЗ Восток Столицы ООО</v>
          </cell>
          <cell r="D274" t="str">
            <v>Кв. 217</v>
          </cell>
          <cell r="E274">
            <v>11.78</v>
          </cell>
          <cell r="L274">
            <v>3.3398252959501984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</row>
        <row r="275">
          <cell r="B275" t="str">
            <v>91088060</v>
          </cell>
          <cell r="C275" t="str">
            <v>Кв. 217Новикова Ирина Николаевна</v>
          </cell>
          <cell r="D275" t="str">
            <v>Кв. 217</v>
          </cell>
          <cell r="E275">
            <v>109.91</v>
          </cell>
          <cell r="F275">
            <v>121.69</v>
          </cell>
          <cell r="G275">
            <v>121.69</v>
          </cell>
          <cell r="H275">
            <v>121.69</v>
          </cell>
          <cell r="I275">
            <v>121.69</v>
          </cell>
          <cell r="J275">
            <v>100.33</v>
          </cell>
          <cell r="K275">
            <v>121.69</v>
          </cell>
          <cell r="L275">
            <v>31.161307154319715</v>
          </cell>
          <cell r="M275">
            <v>34.501132450269914</v>
          </cell>
          <cell r="N275">
            <v>34.501132450269914</v>
          </cell>
          <cell r="O275">
            <v>34.501132450269914</v>
          </cell>
          <cell r="P275">
            <v>34.501132450269914</v>
          </cell>
          <cell r="Q275">
            <v>34.501702558257179</v>
          </cell>
          <cell r="R275">
            <v>34.501132450269914</v>
          </cell>
        </row>
        <row r="276">
          <cell r="B276" t="str">
            <v>91087904</v>
          </cell>
          <cell r="C276" t="str">
            <v>Кв. 218ИП Каплун Филипп Николаевич</v>
          </cell>
          <cell r="D276" t="str">
            <v>Кв. 218</v>
          </cell>
          <cell r="E276">
            <v>118.86</v>
          </cell>
          <cell r="F276">
            <v>118.86</v>
          </cell>
          <cell r="G276">
            <v>118.86</v>
          </cell>
          <cell r="H276">
            <v>118.86</v>
          </cell>
          <cell r="I276">
            <v>118.86</v>
          </cell>
          <cell r="J276">
            <v>98</v>
          </cell>
          <cell r="K276">
            <v>118.86</v>
          </cell>
          <cell r="L276">
            <v>33.698780532821779</v>
          </cell>
          <cell r="M276">
            <v>33.698780532821779</v>
          </cell>
          <cell r="N276">
            <v>33.698780532821779</v>
          </cell>
          <cell r="O276">
            <v>33.698780532821779</v>
          </cell>
          <cell r="P276">
            <v>33.698780532821779</v>
          </cell>
          <cell r="Q276">
            <v>33.70045699899535</v>
          </cell>
          <cell r="R276">
            <v>33.698780532821779</v>
          </cell>
        </row>
        <row r="277">
          <cell r="B277" t="str">
            <v>л/с №3000000161090</v>
          </cell>
          <cell r="C277" t="str">
            <v>Кв. 219СЗ Восток Столицы ООО</v>
          </cell>
          <cell r="D277" t="str">
            <v>Кв. 219</v>
          </cell>
          <cell r="E277">
            <v>146.72999999999999</v>
          </cell>
          <cell r="F277">
            <v>146.72999999999999</v>
          </cell>
          <cell r="G277">
            <v>146.72999999999999</v>
          </cell>
          <cell r="H277">
            <v>146.72999999999999</v>
          </cell>
          <cell r="I277">
            <v>146.72999999999999</v>
          </cell>
          <cell r="L277">
            <v>41.600387578503614</v>
          </cell>
          <cell r="M277">
            <v>41.600387578503614</v>
          </cell>
          <cell r="N277">
            <v>41.600387578503614</v>
          </cell>
          <cell r="O277">
            <v>41.600387578503614</v>
          </cell>
          <cell r="P277">
            <v>41.600387578503614</v>
          </cell>
          <cell r="Q277">
            <v>0</v>
          </cell>
          <cell r="R277">
            <v>0</v>
          </cell>
        </row>
        <row r="278">
          <cell r="B278" t="str">
            <v>л/с №3000000161092</v>
          </cell>
          <cell r="C278" t="str">
            <v>Кв. 220СЗ Восток Столицы ООО</v>
          </cell>
          <cell r="D278" t="str">
            <v>Кв. 220</v>
          </cell>
          <cell r="E278">
            <v>69.77</v>
          </cell>
          <cell r="L278">
            <v>19.780951689171928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B279" t="str">
            <v>91088154</v>
          </cell>
          <cell r="C279" t="str">
            <v>Кв. 220Магницкий Дмитрий Валерьевич</v>
          </cell>
          <cell r="D279" t="str">
            <v>Кв. 220</v>
          </cell>
          <cell r="E279">
            <v>110.47</v>
          </cell>
          <cell r="F279">
            <v>180.24</v>
          </cell>
          <cell r="G279">
            <v>180.24</v>
          </cell>
          <cell r="H279">
            <v>180.24</v>
          </cell>
          <cell r="I279">
            <v>180.24</v>
          </cell>
          <cell r="J279">
            <v>148.6</v>
          </cell>
          <cell r="K279">
            <v>180.24</v>
          </cell>
          <cell r="L279">
            <v>31.320076438337725</v>
          </cell>
          <cell r="M279">
            <v>51.101028127509657</v>
          </cell>
          <cell r="N279">
            <v>51.101028127509657</v>
          </cell>
          <cell r="O279">
            <v>51.101028127509657</v>
          </cell>
          <cell r="P279">
            <v>51.101028127509657</v>
          </cell>
          <cell r="Q279">
            <v>51.100897041333759</v>
          </cell>
          <cell r="R279">
            <v>51.101028127509657</v>
          </cell>
        </row>
        <row r="280">
          <cell r="B280" t="str">
            <v>л/с №3000000161093</v>
          </cell>
          <cell r="C280" t="str">
            <v>Кв. 221СЗ Восток Столицы ООО</v>
          </cell>
          <cell r="D280" t="str">
            <v>Кв. 221</v>
          </cell>
          <cell r="E280">
            <v>153.78</v>
          </cell>
          <cell r="F280">
            <v>10.98</v>
          </cell>
          <cell r="L280">
            <v>43.59917945765887</v>
          </cell>
          <cell r="M280">
            <v>3.1130120330673328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B281" t="str">
            <v>91088329</v>
          </cell>
          <cell r="C281" t="str">
            <v>Кв. 222Судовикова Оксана Владимировна</v>
          </cell>
          <cell r="D281" t="str">
            <v>Кв. 222</v>
          </cell>
          <cell r="E281">
            <v>40.549999999999997</v>
          </cell>
          <cell r="F281">
            <v>114.28</v>
          </cell>
          <cell r="G281">
            <v>114.28</v>
          </cell>
          <cell r="H281">
            <v>114.28</v>
          </cell>
          <cell r="I281">
            <v>114.28</v>
          </cell>
          <cell r="J281">
            <v>94.22</v>
          </cell>
          <cell r="K281">
            <v>114.28</v>
          </cell>
          <cell r="L281">
            <v>11.496597262375257</v>
          </cell>
          <cell r="M281">
            <v>32.400274602817376</v>
          </cell>
          <cell r="N281">
            <v>32.400274602817376</v>
          </cell>
          <cell r="O281">
            <v>32.400274602817376</v>
          </cell>
          <cell r="P281">
            <v>32.400274602817376</v>
          </cell>
          <cell r="Q281">
            <v>32.4005822290341</v>
          </cell>
          <cell r="R281">
            <v>32.400274602817376</v>
          </cell>
        </row>
        <row r="282">
          <cell r="B282" t="str">
            <v>л/с №3000000161094</v>
          </cell>
          <cell r="C282" t="str">
            <v>Кв. 222СЗ Восток Столицы ООО</v>
          </cell>
          <cell r="D282" t="str">
            <v>Кв. 222</v>
          </cell>
          <cell r="E282">
            <v>73.73</v>
          </cell>
          <cell r="L282">
            <v>20.903677340442119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B283" t="str">
            <v>91088428</v>
          </cell>
          <cell r="C283" t="str">
            <v>Кв. 223Плотникова Екатерина Дмитриевна</v>
          </cell>
          <cell r="D283" t="str">
            <v>Кв. 223</v>
          </cell>
          <cell r="E283">
            <v>28.88</v>
          </cell>
          <cell r="F283">
            <v>149.19999999999999</v>
          </cell>
          <cell r="G283">
            <v>149.19999999999999</v>
          </cell>
          <cell r="H283">
            <v>149.19999999999999</v>
          </cell>
          <cell r="I283">
            <v>149.19999999999999</v>
          </cell>
          <cell r="J283">
            <v>123.01</v>
          </cell>
          <cell r="K283">
            <v>149.19999999999999</v>
          </cell>
          <cell r="L283">
            <v>8.1879587900714537</v>
          </cell>
          <cell r="M283">
            <v>42.30067352765446</v>
          </cell>
          <cell r="N283">
            <v>42.30067352765446</v>
          </cell>
          <cell r="O283">
            <v>42.30067352765446</v>
          </cell>
          <cell r="P283">
            <v>42.30067352765446</v>
          </cell>
          <cell r="Q283">
            <v>42.300951178024675</v>
          </cell>
          <cell r="R283">
            <v>42.30067352765446</v>
          </cell>
        </row>
        <row r="284">
          <cell r="B284" t="str">
            <v>л/с №3000000161095</v>
          </cell>
          <cell r="C284" t="str">
            <v>Кв. 223СЗ Восток Столицы ООО</v>
          </cell>
          <cell r="D284" t="str">
            <v>Кв. 223</v>
          </cell>
          <cell r="E284">
            <v>120.32</v>
          </cell>
          <cell r="L284">
            <v>34.112714737583005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5">
          <cell r="B285" t="str">
            <v>л/с №3000000161096</v>
          </cell>
          <cell r="C285" t="str">
            <v>Кв. 224СЗ Восток Столицы ООО</v>
          </cell>
          <cell r="D285" t="str">
            <v>Кв. 224</v>
          </cell>
          <cell r="E285">
            <v>136.15</v>
          </cell>
          <cell r="L285">
            <v>38.600782176877722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B286" t="str">
            <v>л/с №3000000161097</v>
          </cell>
          <cell r="C286" t="str">
            <v>Кв. 225СЗ Восток Столицы ООО</v>
          </cell>
          <cell r="D286" t="str">
            <v>Кв. 225</v>
          </cell>
          <cell r="E286">
            <v>156.72999999999999</v>
          </cell>
          <cell r="L286">
            <v>44.435553364539437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B287" t="str">
            <v>91088429</v>
          </cell>
          <cell r="C287" t="str">
            <v>Кв. 225Жендаров Александр Павлович</v>
          </cell>
          <cell r="D287" t="str">
            <v>Кв. 225</v>
          </cell>
          <cell r="E287">
            <v>37.619999999999997</v>
          </cell>
          <cell r="F287">
            <v>194.34</v>
          </cell>
          <cell r="G287">
            <v>194.34</v>
          </cell>
          <cell r="H287">
            <v>194.34</v>
          </cell>
          <cell r="I287">
            <v>194.34</v>
          </cell>
          <cell r="J287">
            <v>160.22999999999999</v>
          </cell>
          <cell r="K287">
            <v>194.34</v>
          </cell>
          <cell r="L287">
            <v>10.665893687066761</v>
          </cell>
          <cell r="M287">
            <v>55.098611885820169</v>
          </cell>
          <cell r="N287">
            <v>55.098611885820169</v>
          </cell>
          <cell r="O287">
            <v>55.098611885820169</v>
          </cell>
          <cell r="P287">
            <v>55.098611885820169</v>
          </cell>
          <cell r="Q287">
            <v>55.10024719335739</v>
          </cell>
          <cell r="R287">
            <v>55.098611885820169</v>
          </cell>
        </row>
        <row r="288">
          <cell r="B288" t="str">
            <v>91088327</v>
          </cell>
          <cell r="C288" t="str">
            <v>Кв. 226Канаева Ирина Сергеевна</v>
          </cell>
          <cell r="D288" t="str">
            <v>Кв. 226</v>
          </cell>
          <cell r="E288">
            <v>53.25</v>
          </cell>
          <cell r="F288">
            <v>126.98</v>
          </cell>
          <cell r="G288">
            <v>126.98</v>
          </cell>
          <cell r="H288">
            <v>126.98</v>
          </cell>
          <cell r="I288">
            <v>126.98</v>
          </cell>
          <cell r="J288">
            <v>104.69</v>
          </cell>
          <cell r="K288">
            <v>126.98</v>
          </cell>
          <cell r="L288">
            <v>15.097257810640752</v>
          </cell>
          <cell r="M288">
            <v>36.000935151082864</v>
          </cell>
          <cell r="N288">
            <v>36.000935151082864</v>
          </cell>
          <cell r="O288">
            <v>36.000935151082864</v>
          </cell>
          <cell r="P288">
            <v>36.000935151082864</v>
          </cell>
          <cell r="Q288">
            <v>36.001029012498194</v>
          </cell>
          <cell r="R288">
            <v>36.000935151082864</v>
          </cell>
        </row>
        <row r="289">
          <cell r="B289" t="str">
            <v>л/с №3000000161098</v>
          </cell>
          <cell r="C289" t="str">
            <v>Кв. 226СЗ Восток Столицы ООО</v>
          </cell>
          <cell r="D289" t="str">
            <v>Кв. 226</v>
          </cell>
          <cell r="E289">
            <v>73.73</v>
          </cell>
          <cell r="L289">
            <v>20.903677340442119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B290" t="str">
            <v>л/с №3000000161099</v>
          </cell>
          <cell r="C290" t="str">
            <v>Кв. 227СЗ Восток Столицы ООО</v>
          </cell>
          <cell r="D290" t="str">
            <v>Кв. 227</v>
          </cell>
          <cell r="E290">
            <v>121.69</v>
          </cell>
          <cell r="F290">
            <v>121.69</v>
          </cell>
          <cell r="G290">
            <v>121.69</v>
          </cell>
          <cell r="H290">
            <v>121.69</v>
          </cell>
          <cell r="I290">
            <v>88</v>
          </cell>
          <cell r="L290">
            <v>34.501132450269914</v>
          </cell>
          <cell r="M290">
            <v>34.501132450269914</v>
          </cell>
          <cell r="N290">
            <v>34.501132450269914</v>
          </cell>
          <cell r="O290">
            <v>34.501132450269914</v>
          </cell>
          <cell r="P290">
            <v>24.949458917115233</v>
          </cell>
          <cell r="Q290">
            <v>0</v>
          </cell>
          <cell r="R290">
            <v>0</v>
          </cell>
        </row>
        <row r="291">
          <cell r="B291" t="str">
            <v>л/с №3000000161100</v>
          </cell>
          <cell r="C291" t="str">
            <v>Кв. 228СЗ Восток Столицы ООО</v>
          </cell>
          <cell r="D291" t="str">
            <v>Кв. 228</v>
          </cell>
          <cell r="E291">
            <v>118.86</v>
          </cell>
          <cell r="F291">
            <v>118.86</v>
          </cell>
          <cell r="G291">
            <v>118.86</v>
          </cell>
          <cell r="L291">
            <v>33.698780532821779</v>
          </cell>
          <cell r="M291">
            <v>33.698780532821779</v>
          </cell>
          <cell r="N291">
            <v>33.698780532821779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</row>
        <row r="292">
          <cell r="B292" t="str">
            <v>91087905</v>
          </cell>
          <cell r="C292" t="str">
            <v>Кв. 229ИП Каплун Филипп Николаевич</v>
          </cell>
          <cell r="D292" t="str">
            <v>Кв. 229</v>
          </cell>
          <cell r="E292">
            <v>361.88</v>
          </cell>
          <cell r="F292">
            <v>361.88</v>
          </cell>
          <cell r="G292">
            <v>361.88</v>
          </cell>
          <cell r="H292">
            <v>361.88</v>
          </cell>
          <cell r="I292">
            <v>361.88</v>
          </cell>
          <cell r="J292">
            <v>298.36</v>
          </cell>
          <cell r="K292">
            <v>361.88</v>
          </cell>
          <cell r="L292">
            <v>102.59897946506433</v>
          </cell>
          <cell r="M292">
            <v>102.59897946506433</v>
          </cell>
          <cell r="N292">
            <v>102.59897946506433</v>
          </cell>
          <cell r="O292">
            <v>102.59897946506433</v>
          </cell>
          <cell r="P292">
            <v>102.59897946506433</v>
          </cell>
          <cell r="Q292">
            <v>102.60069745122708</v>
          </cell>
          <cell r="R292">
            <v>102.59897946506433</v>
          </cell>
        </row>
        <row r="293">
          <cell r="B293" t="str">
            <v>л/с №3000000161104</v>
          </cell>
          <cell r="C293" t="str">
            <v>Кв. 231СЗ Восток Столицы ООО</v>
          </cell>
          <cell r="D293" t="str">
            <v>Кв. 231</v>
          </cell>
          <cell r="E293">
            <v>58.98</v>
          </cell>
          <cell r="L293">
            <v>16.72180780603928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</row>
        <row r="294">
          <cell r="B294" t="str">
            <v>91088235</v>
          </cell>
          <cell r="C294" t="str">
            <v>Кв. 231Браду Вячеслав Валерьевич</v>
          </cell>
          <cell r="D294" t="str">
            <v>Кв. 231</v>
          </cell>
          <cell r="E294">
            <v>55.3</v>
          </cell>
          <cell r="F294">
            <v>114.28</v>
          </cell>
          <cell r="G294">
            <v>114.28</v>
          </cell>
          <cell r="H294">
            <v>114.28</v>
          </cell>
          <cell r="I294">
            <v>114.28</v>
          </cell>
          <cell r="J294">
            <v>94.22</v>
          </cell>
          <cell r="K294">
            <v>114.28</v>
          </cell>
          <cell r="L294">
            <v>15.678466796778094</v>
          </cell>
          <cell r="M294">
            <v>32.400274602817376</v>
          </cell>
          <cell r="N294">
            <v>32.400274602817376</v>
          </cell>
          <cell r="O294">
            <v>32.400274602817376</v>
          </cell>
          <cell r="P294">
            <v>32.400274602817376</v>
          </cell>
          <cell r="Q294">
            <v>32.4005822290341</v>
          </cell>
          <cell r="R294">
            <v>32.400274602817376</v>
          </cell>
        </row>
        <row r="295">
          <cell r="B295" t="str">
            <v>л/с №3000000161103</v>
          </cell>
          <cell r="C295" t="str">
            <v>Кв. 230СЗ Восток Столицы ООО</v>
          </cell>
          <cell r="D295" t="str">
            <v>Кв. 230</v>
          </cell>
          <cell r="E295">
            <v>153.78</v>
          </cell>
          <cell r="F295">
            <v>153.78</v>
          </cell>
          <cell r="G295">
            <v>153.78</v>
          </cell>
          <cell r="H295">
            <v>143.53</v>
          </cell>
          <cell r="L295">
            <v>43.59917945765887</v>
          </cell>
          <cell r="M295">
            <v>43.59917945765887</v>
          </cell>
          <cell r="N295">
            <v>43.59917945765887</v>
          </cell>
          <cell r="O295">
            <v>40.693134526972152</v>
          </cell>
          <cell r="P295">
            <v>0</v>
          </cell>
          <cell r="Q295">
            <v>0</v>
          </cell>
          <cell r="R295">
            <v>0</v>
          </cell>
        </row>
        <row r="296">
          <cell r="B296" t="str">
            <v>л/с №3000000161105</v>
          </cell>
          <cell r="C296" t="str">
            <v>Кв. 232СЗ Восток Столицы ООО</v>
          </cell>
          <cell r="D296" t="str">
            <v>Кв. 232</v>
          </cell>
          <cell r="E296">
            <v>149.19999999999999</v>
          </cell>
          <cell r="F296">
            <v>149.19999999999999</v>
          </cell>
          <cell r="G296">
            <v>149.19999999999999</v>
          </cell>
          <cell r="H296">
            <v>149.19999999999999</v>
          </cell>
          <cell r="I296">
            <v>57.75</v>
          </cell>
          <cell r="L296">
            <v>42.30067352765446</v>
          </cell>
          <cell r="M296">
            <v>42.30067352765446</v>
          </cell>
          <cell r="N296">
            <v>42.30067352765446</v>
          </cell>
          <cell r="O296">
            <v>42.30067352765446</v>
          </cell>
          <cell r="P296">
            <v>16.373082414356873</v>
          </cell>
          <cell r="Q296">
            <v>0</v>
          </cell>
          <cell r="R296">
            <v>0</v>
          </cell>
        </row>
        <row r="297">
          <cell r="B297" t="str">
            <v>91085672</v>
          </cell>
          <cell r="C297" t="str">
            <v>Кв. 233СЗ Восток Столицы ООО</v>
          </cell>
          <cell r="D297" t="str">
            <v>Кв. 233</v>
          </cell>
          <cell r="E297">
            <v>136.15</v>
          </cell>
          <cell r="F297">
            <v>136.15</v>
          </cell>
          <cell r="G297">
            <v>136.15</v>
          </cell>
          <cell r="H297">
            <v>136.15</v>
          </cell>
          <cell r="I297">
            <v>136.15</v>
          </cell>
          <cell r="J297">
            <v>112.25</v>
          </cell>
          <cell r="K297">
            <v>136.15</v>
          </cell>
          <cell r="L297">
            <v>38.600782176877722</v>
          </cell>
          <cell r="M297">
            <v>38.600782176877722</v>
          </cell>
          <cell r="N297">
            <v>38.600782176877722</v>
          </cell>
          <cell r="O297">
            <v>38.600782176877722</v>
          </cell>
          <cell r="P297">
            <v>38.600782176877722</v>
          </cell>
          <cell r="Q297">
            <v>38.600778552420692</v>
          </cell>
          <cell r="R297">
            <v>38.600782176877722</v>
          </cell>
        </row>
        <row r="298">
          <cell r="B298" t="str">
            <v>91088296</v>
          </cell>
          <cell r="C298" t="str">
            <v>Кв. 234Васильев Денис Валерьевич</v>
          </cell>
          <cell r="D298" t="str">
            <v>Кв. 234</v>
          </cell>
          <cell r="E298">
            <v>81.5</v>
          </cell>
          <cell r="F298">
            <v>194.34</v>
          </cell>
          <cell r="G298">
            <v>194.34</v>
          </cell>
          <cell r="H298">
            <v>194.34</v>
          </cell>
          <cell r="I298">
            <v>194.34</v>
          </cell>
          <cell r="J298">
            <v>160.22999999999999</v>
          </cell>
          <cell r="K298">
            <v>194.34</v>
          </cell>
          <cell r="L298">
            <v>23.10660115619195</v>
          </cell>
          <cell r="M298">
            <v>55.098611885820169</v>
          </cell>
          <cell r="N298">
            <v>55.098611885820169</v>
          </cell>
          <cell r="O298">
            <v>55.098611885820169</v>
          </cell>
          <cell r="P298">
            <v>55.098611885820169</v>
          </cell>
          <cell r="Q298">
            <v>55.10024719335739</v>
          </cell>
          <cell r="R298">
            <v>55.098611885820169</v>
          </cell>
        </row>
        <row r="299">
          <cell r="B299" t="str">
            <v>л/с №3000000161107</v>
          </cell>
          <cell r="C299" t="str">
            <v>Кв. 234СЗ Восток Столицы ООО</v>
          </cell>
          <cell r="D299" t="str">
            <v>Кв. 234</v>
          </cell>
          <cell r="E299">
            <v>112.85</v>
          </cell>
          <cell r="L299">
            <v>31.994845895414251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B300" t="str">
            <v>л/с №3000000161108</v>
          </cell>
          <cell r="C300" t="str">
            <v>Кв. 235СЗ Восток Столицы ООО</v>
          </cell>
          <cell r="D300" t="str">
            <v>Кв. 235</v>
          </cell>
          <cell r="E300">
            <v>106.5</v>
          </cell>
          <cell r="L300">
            <v>30.194515621281504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B301" t="str">
            <v>91088451</v>
          </cell>
          <cell r="C301" t="str">
            <v>Кв. 235Пекур Максим Валерьевич</v>
          </cell>
          <cell r="D301" t="str">
            <v>Кв. 235</v>
          </cell>
          <cell r="E301">
            <v>20.48</v>
          </cell>
          <cell r="F301">
            <v>126.98</v>
          </cell>
          <cell r="G301">
            <v>126.98</v>
          </cell>
          <cell r="H301">
            <v>126.98</v>
          </cell>
          <cell r="I301">
            <v>126.98</v>
          </cell>
          <cell r="J301">
            <v>104.69</v>
          </cell>
          <cell r="K301">
            <v>126.98</v>
          </cell>
          <cell r="L301">
            <v>5.8064195298013637</v>
          </cell>
          <cell r="M301">
            <v>36.000935151082864</v>
          </cell>
          <cell r="N301">
            <v>36.000935151082864</v>
          </cell>
          <cell r="O301">
            <v>36.000935151082864</v>
          </cell>
          <cell r="P301">
            <v>36.000935151082864</v>
          </cell>
          <cell r="Q301">
            <v>36.001029012498194</v>
          </cell>
          <cell r="R301">
            <v>36.000935151082864</v>
          </cell>
        </row>
        <row r="302">
          <cell r="B302" t="str">
            <v>л/с №3000000161109</v>
          </cell>
          <cell r="C302" t="str">
            <v>Кв. 236СЗ Восток Столицы ООО</v>
          </cell>
          <cell r="D302" t="str">
            <v>Кв. 236</v>
          </cell>
          <cell r="E302">
            <v>121.69</v>
          </cell>
          <cell r="F302">
            <v>43.46</v>
          </cell>
          <cell r="L302">
            <v>34.501132450269914</v>
          </cell>
          <cell r="M302">
            <v>12.321630506111683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B303" t="str">
            <v>л/с №3000000161110</v>
          </cell>
          <cell r="C303" t="str">
            <v>Кв. 237СЗ Восток Столицы ООО</v>
          </cell>
          <cell r="D303" t="str">
            <v>Кв. 237</v>
          </cell>
          <cell r="E303">
            <v>118.86</v>
          </cell>
          <cell r="F303">
            <v>8.49</v>
          </cell>
          <cell r="L303">
            <v>33.698780532821779</v>
          </cell>
          <cell r="M303">
            <v>2.4070557523444127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B304" t="str">
            <v>л/с №3000000161112</v>
          </cell>
          <cell r="C304" t="str">
            <v>Кв. 239СЗ Восток Столицы ООО</v>
          </cell>
          <cell r="D304" t="str">
            <v>Кв. 239</v>
          </cell>
          <cell r="E304">
            <v>154.13999999999999</v>
          </cell>
          <cell r="F304">
            <v>49.54</v>
          </cell>
          <cell r="L304">
            <v>43.701245425956159</v>
          </cell>
          <cell r="M304">
            <v>14.045411304021464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</row>
        <row r="305">
          <cell r="B305" t="str">
            <v>л/с №3000000161111</v>
          </cell>
          <cell r="C305" t="str">
            <v>Кв. 238СЗ Восток Столицы ООО</v>
          </cell>
          <cell r="D305" t="str">
            <v>Кв. 238</v>
          </cell>
          <cell r="E305">
            <v>362.59</v>
          </cell>
          <cell r="F305">
            <v>129.5</v>
          </cell>
          <cell r="L305">
            <v>102.80027623587286</v>
          </cell>
          <cell r="M305">
            <v>36.715396929163894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</row>
        <row r="306">
          <cell r="B306" t="str">
            <v>л/с №3000000161114</v>
          </cell>
          <cell r="C306" t="str">
            <v>Кв. 240СЗ Восток Столицы ООО</v>
          </cell>
          <cell r="D306" t="str">
            <v>Кв. 240</v>
          </cell>
          <cell r="E306">
            <v>114.28</v>
          </cell>
          <cell r="L306">
            <v>32.400274602817376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</row>
        <row r="307">
          <cell r="B307" t="str">
            <v>л/с №3000000161115</v>
          </cell>
          <cell r="C307" t="str">
            <v>Кв. 241СЗ Восток Столицы ООО</v>
          </cell>
          <cell r="D307" t="str">
            <v>Кв. 241</v>
          </cell>
          <cell r="E307">
            <v>149.55000000000001</v>
          </cell>
          <cell r="F307">
            <v>149.55000000000001</v>
          </cell>
          <cell r="G307">
            <v>130.25</v>
          </cell>
          <cell r="L307">
            <v>42.399904330165725</v>
          </cell>
          <cell r="M307">
            <v>42.399904330165725</v>
          </cell>
          <cell r="N307">
            <v>36.928034363116581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</row>
        <row r="308">
          <cell r="B308" t="str">
            <v>л/с №3000000161116</v>
          </cell>
          <cell r="C308" t="str">
            <v>Кв. 242СЗ Восток Столицы ООО</v>
          </cell>
          <cell r="D308" t="str">
            <v>Кв. 242</v>
          </cell>
          <cell r="E308">
            <v>136.15</v>
          </cell>
          <cell r="L308">
            <v>38.600782176877722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09">
          <cell r="B309" t="str">
            <v>л/с №3000000161117</v>
          </cell>
          <cell r="C309" t="str">
            <v>Кв. 243СЗ Восток Столицы ООО</v>
          </cell>
          <cell r="D309" t="str">
            <v>Кв. 243</v>
          </cell>
          <cell r="E309">
            <v>194.7</v>
          </cell>
          <cell r="L309">
            <v>55.200677854117444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B310" t="str">
            <v>л/с №3000000161118</v>
          </cell>
          <cell r="C310" t="str">
            <v>Кв. 244СЗ Восток Столицы ООО</v>
          </cell>
          <cell r="D310" t="str">
            <v>Кв. 244</v>
          </cell>
          <cell r="E310">
            <v>126.98</v>
          </cell>
          <cell r="F310">
            <v>4.53</v>
          </cell>
          <cell r="L310">
            <v>36.000935151082864</v>
          </cell>
          <cell r="M310">
            <v>1.2843301010742274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B311" t="str">
            <v>л/с №3000000161119</v>
          </cell>
          <cell r="C311" t="str">
            <v>Кв. 245СЗ Восток Столицы ООО</v>
          </cell>
          <cell r="D311" t="str">
            <v>Кв. 245</v>
          </cell>
          <cell r="E311">
            <v>78.510000000000005</v>
          </cell>
          <cell r="L311">
            <v>22.25888658616724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</row>
        <row r="312">
          <cell r="B312" t="str">
            <v>л/с №3000000161120</v>
          </cell>
          <cell r="C312" t="str">
            <v>Кв. 246СЗ Восток Столицы ООО</v>
          </cell>
          <cell r="D312" t="str">
            <v>Кв. 246</v>
          </cell>
          <cell r="E312">
            <v>118.86</v>
          </cell>
          <cell r="F312">
            <v>118.86</v>
          </cell>
          <cell r="G312">
            <v>3.83</v>
          </cell>
          <cell r="L312">
            <v>33.698780532821779</v>
          </cell>
          <cell r="M312">
            <v>33.698780532821779</v>
          </cell>
          <cell r="N312">
            <v>1.0858684960517198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</row>
        <row r="313">
          <cell r="B313" t="str">
            <v>91088018</v>
          </cell>
          <cell r="C313" t="str">
            <v>Кв. 247Золотарева Ирина Владимировна</v>
          </cell>
          <cell r="D313" t="str">
            <v>Кв. 247</v>
          </cell>
          <cell r="E313">
            <v>362.59</v>
          </cell>
          <cell r="F313">
            <v>362.59</v>
          </cell>
          <cell r="G313">
            <v>362.59</v>
          </cell>
          <cell r="H313">
            <v>362.59</v>
          </cell>
          <cell r="I313">
            <v>362.59</v>
          </cell>
          <cell r="J313">
            <v>298.94</v>
          </cell>
          <cell r="K313">
            <v>362.59</v>
          </cell>
          <cell r="L313">
            <v>102.80027623587286</v>
          </cell>
          <cell r="M313">
            <v>102.80027623587286</v>
          </cell>
          <cell r="N313">
            <v>102.80027623587286</v>
          </cell>
          <cell r="O313">
            <v>102.80027623587286</v>
          </cell>
          <cell r="P313">
            <v>102.80027623587286</v>
          </cell>
          <cell r="Q313">
            <v>102.80014913550684</v>
          </cell>
          <cell r="R313">
            <v>102.80027623587286</v>
          </cell>
        </row>
        <row r="314">
          <cell r="B314" t="str">
            <v>л/с №3000000161122</v>
          </cell>
          <cell r="C314" t="str">
            <v>Кв. 248СЗ Восток Столицы ООО</v>
          </cell>
          <cell r="D314" t="str">
            <v>Кв. 248</v>
          </cell>
          <cell r="E314">
            <v>154.13999999999999</v>
          </cell>
          <cell r="F314">
            <v>132.12</v>
          </cell>
          <cell r="L314">
            <v>43.701245425956159</v>
          </cell>
          <cell r="M314">
            <v>37.45821036510528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</row>
        <row r="315">
          <cell r="B315" t="str">
            <v>л/с №3000000161123</v>
          </cell>
          <cell r="C315" t="str">
            <v>Кв. 249СЗ Восток Столицы ООО</v>
          </cell>
          <cell r="D315" t="str">
            <v>Кв. 249</v>
          </cell>
          <cell r="E315">
            <v>33.18</v>
          </cell>
          <cell r="L315">
            <v>9.4070800780668584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</row>
        <row r="316">
          <cell r="B316" t="str">
            <v>91088115</v>
          </cell>
          <cell r="C316" t="str">
            <v>Кв. 249Лактюшина Анастасия Константиновна</v>
          </cell>
          <cell r="D316" t="str">
            <v>Кв. 249</v>
          </cell>
          <cell r="E316">
            <v>81.099999999999994</v>
          </cell>
          <cell r="F316">
            <v>114.28</v>
          </cell>
          <cell r="G316">
            <v>114.28</v>
          </cell>
          <cell r="H316">
            <v>114.28</v>
          </cell>
          <cell r="I316">
            <v>114.28</v>
          </cell>
          <cell r="J316">
            <v>94.22</v>
          </cell>
          <cell r="K316">
            <v>114.28</v>
          </cell>
          <cell r="L316">
            <v>22.993194524750514</v>
          </cell>
          <cell r="M316">
            <v>32.400274602817376</v>
          </cell>
          <cell r="N316">
            <v>32.400274602817376</v>
          </cell>
          <cell r="O316">
            <v>32.400274602817376</v>
          </cell>
          <cell r="P316">
            <v>32.400274602817376</v>
          </cell>
          <cell r="Q316">
            <v>32.4005822290341</v>
          </cell>
          <cell r="R316">
            <v>32.400274602817376</v>
          </cell>
        </row>
        <row r="317">
          <cell r="B317" t="str">
            <v>л/с №3000000161125</v>
          </cell>
          <cell r="C317" t="str">
            <v>Кв. 250СЗ Восток Столицы ООО</v>
          </cell>
          <cell r="D317" t="str">
            <v>Кв. 250</v>
          </cell>
          <cell r="E317">
            <v>149.55000000000001</v>
          </cell>
          <cell r="F317">
            <v>149.55000000000001</v>
          </cell>
          <cell r="G317">
            <v>149.55000000000001</v>
          </cell>
          <cell r="H317">
            <v>104.68</v>
          </cell>
          <cell r="L317">
            <v>42.399904330165725</v>
          </cell>
          <cell r="M317">
            <v>42.399904330165725</v>
          </cell>
          <cell r="N317">
            <v>42.399904330165725</v>
          </cell>
          <cell r="O317">
            <v>29.678515448222985</v>
          </cell>
          <cell r="P317">
            <v>0</v>
          </cell>
          <cell r="Q317">
            <v>0</v>
          </cell>
          <cell r="R317">
            <v>0</v>
          </cell>
        </row>
        <row r="318">
          <cell r="B318" t="str">
            <v>91088333</v>
          </cell>
          <cell r="C318" t="str">
            <v>Кв. 245Шатохина Лидия Алексеевна</v>
          </cell>
          <cell r="D318" t="str">
            <v>Кв. 245</v>
          </cell>
          <cell r="E318">
            <v>43.18</v>
          </cell>
          <cell r="F318">
            <v>121.69</v>
          </cell>
          <cell r="G318">
            <v>121.69</v>
          </cell>
          <cell r="H318">
            <v>121.69</v>
          </cell>
          <cell r="I318">
            <v>121.69</v>
          </cell>
          <cell r="J318">
            <v>100.33</v>
          </cell>
          <cell r="K318">
            <v>121.69</v>
          </cell>
          <cell r="L318">
            <v>12.24224586410268</v>
          </cell>
          <cell r="M318">
            <v>34.501132450269914</v>
          </cell>
          <cell r="N318">
            <v>34.501132450269914</v>
          </cell>
          <cell r="O318">
            <v>34.501132450269914</v>
          </cell>
          <cell r="P318">
            <v>34.501132450269914</v>
          </cell>
          <cell r="Q318">
            <v>34.501702558257179</v>
          </cell>
          <cell r="R318">
            <v>34.501132450269914</v>
          </cell>
        </row>
        <row r="319">
          <cell r="B319" t="str">
            <v>91087906</v>
          </cell>
          <cell r="C319" t="str">
            <v>Кв. 251ИП Каплун Филипп Николаевич</v>
          </cell>
          <cell r="D319" t="str">
            <v>Кв. 251</v>
          </cell>
          <cell r="E319">
            <v>136.15</v>
          </cell>
          <cell r="F319">
            <v>136.15</v>
          </cell>
          <cell r="G319">
            <v>136.15</v>
          </cell>
          <cell r="H319">
            <v>136.15</v>
          </cell>
          <cell r="I319">
            <v>136.15</v>
          </cell>
          <cell r="J319">
            <v>112.25</v>
          </cell>
          <cell r="K319">
            <v>136.15</v>
          </cell>
          <cell r="L319">
            <v>38.600782176877722</v>
          </cell>
          <cell r="M319">
            <v>38.600782176877722</v>
          </cell>
          <cell r="N319">
            <v>38.600782176877722</v>
          </cell>
          <cell r="O319">
            <v>38.600782176877722</v>
          </cell>
          <cell r="P319">
            <v>38.600782176877722</v>
          </cell>
          <cell r="Q319">
            <v>38.600778552420692</v>
          </cell>
          <cell r="R319">
            <v>38.600782176877722</v>
          </cell>
        </row>
        <row r="320">
          <cell r="B320" t="str">
            <v>91088059</v>
          </cell>
          <cell r="C320" t="str">
            <v>Кв. 252Кондаков Денис Владимирович</v>
          </cell>
          <cell r="D320" t="str">
            <v>Кв. 252</v>
          </cell>
          <cell r="E320">
            <v>175.86</v>
          </cell>
          <cell r="F320">
            <v>194.7</v>
          </cell>
          <cell r="G320">
            <v>194.7</v>
          </cell>
          <cell r="H320">
            <v>194.7</v>
          </cell>
          <cell r="I320">
            <v>194.7</v>
          </cell>
          <cell r="J320">
            <v>160.52000000000001</v>
          </cell>
          <cell r="K320">
            <v>194.7</v>
          </cell>
          <cell r="L320">
            <v>49.859225513225972</v>
          </cell>
          <cell r="M320">
            <v>55.200677854117444</v>
          </cell>
          <cell r="N320">
            <v>55.200677854117444</v>
          </cell>
          <cell r="O320">
            <v>55.200677854117444</v>
          </cell>
          <cell r="P320">
            <v>55.200677854117444</v>
          </cell>
          <cell r="Q320">
            <v>55.199973035497287</v>
          </cell>
          <cell r="R320">
            <v>55.200677854117444</v>
          </cell>
        </row>
        <row r="321">
          <cell r="B321" t="str">
            <v>л/с №3000000161129</v>
          </cell>
          <cell r="C321" t="str">
            <v>Кв. 254СЗ Восток Столицы ООО</v>
          </cell>
          <cell r="D321" t="str">
            <v>Кв. 254</v>
          </cell>
          <cell r="E321">
            <v>121.69</v>
          </cell>
          <cell r="F321">
            <v>121.69</v>
          </cell>
          <cell r="G321">
            <v>82.44</v>
          </cell>
          <cell r="L321">
            <v>34.501132450269914</v>
          </cell>
          <cell r="M321">
            <v>34.501132450269914</v>
          </cell>
          <cell r="N321">
            <v>23.373106740079315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B322" t="str">
            <v>л/с №3000000161127</v>
          </cell>
          <cell r="C322" t="str">
            <v>Кв. 252СЗ Восток Столицы ООО</v>
          </cell>
          <cell r="D322" t="str">
            <v>Кв. 252</v>
          </cell>
          <cell r="E322">
            <v>18.84</v>
          </cell>
          <cell r="L322">
            <v>5.3414523408914887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3">
          <cell r="B323" t="str">
            <v>л/с №3000000161128</v>
          </cell>
          <cell r="C323" t="str">
            <v>Кв. 253СЗ Восток Столицы ООО</v>
          </cell>
          <cell r="D323" t="str">
            <v>Кв. 253</v>
          </cell>
          <cell r="E323">
            <v>20.48</v>
          </cell>
          <cell r="L323">
            <v>5.8064195298013637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B324" t="str">
            <v>л/с №3000000161130</v>
          </cell>
          <cell r="C324" t="str">
            <v>Кв. 255СЗ Восток Столицы ООО</v>
          </cell>
          <cell r="D324" t="str">
            <v>Кв. 255</v>
          </cell>
          <cell r="E324">
            <v>49.85</v>
          </cell>
          <cell r="L324">
            <v>14.133301443388575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B325" t="str">
            <v>91088221</v>
          </cell>
          <cell r="C325" t="str">
            <v>Кв. 255Козлова Екатерина Сергеевна</v>
          </cell>
          <cell r="D325" t="str">
            <v>Кв. 255</v>
          </cell>
          <cell r="E325">
            <v>69.02</v>
          </cell>
          <cell r="F325">
            <v>118.86</v>
          </cell>
          <cell r="G325">
            <v>118.86</v>
          </cell>
          <cell r="H325">
            <v>118.86</v>
          </cell>
          <cell r="I325">
            <v>118.86</v>
          </cell>
          <cell r="J325">
            <v>98</v>
          </cell>
          <cell r="K325">
            <v>118.86</v>
          </cell>
          <cell r="L325">
            <v>19.568314255219242</v>
          </cell>
          <cell r="M325">
            <v>33.698780532821779</v>
          </cell>
          <cell r="N325">
            <v>33.698780532821779</v>
          </cell>
          <cell r="O325">
            <v>33.698780532821779</v>
          </cell>
          <cell r="P325">
            <v>33.698780532821779</v>
          </cell>
          <cell r="Q325">
            <v>33.70045699899535</v>
          </cell>
          <cell r="R325">
            <v>33.698780532821779</v>
          </cell>
        </row>
        <row r="326">
          <cell r="B326" t="str">
            <v>91088210</v>
          </cell>
          <cell r="C326" t="str">
            <v>Кв. 256Бохан Евгений Анатольевич</v>
          </cell>
          <cell r="D326" t="str">
            <v>Кв. 256</v>
          </cell>
          <cell r="E326">
            <v>244.91</v>
          </cell>
          <cell r="F326">
            <v>361.53</v>
          </cell>
          <cell r="G326">
            <v>361.53</v>
          </cell>
          <cell r="H326">
            <v>361.53</v>
          </cell>
          <cell r="I326">
            <v>361.53</v>
          </cell>
          <cell r="J326">
            <v>298.07</v>
          </cell>
          <cell r="K326">
            <v>361.53</v>
          </cell>
          <cell r="L326">
            <v>69.436045265803315</v>
          </cell>
          <cell r="M326">
            <v>102.49974866255306</v>
          </cell>
          <cell r="N326">
            <v>102.49974866255306</v>
          </cell>
          <cell r="O326">
            <v>102.49974866255306</v>
          </cell>
          <cell r="P326">
            <v>102.49974866255306</v>
          </cell>
          <cell r="Q326">
            <v>102.50097160908719</v>
          </cell>
          <cell r="R326">
            <v>102.49974866255306</v>
          </cell>
        </row>
        <row r="327">
          <cell r="B327" t="str">
            <v>л/с №3000000161131</v>
          </cell>
          <cell r="C327" t="str">
            <v>Кв. 256СЗ Восток Столицы ООО</v>
          </cell>
          <cell r="D327" t="str">
            <v>Кв. 256</v>
          </cell>
          <cell r="E327">
            <v>116.62</v>
          </cell>
          <cell r="L327">
            <v>33.063703396749759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</row>
        <row r="328">
          <cell r="B328" t="str">
            <v>91085673</v>
          </cell>
          <cell r="C328" t="str">
            <v>Кв. 257СЗ Восток Столицы ООО</v>
          </cell>
          <cell r="D328" t="str">
            <v>Кв. 257</v>
          </cell>
          <cell r="E328">
            <v>154.13999999999999</v>
          </cell>
          <cell r="F328">
            <v>154.13999999999999</v>
          </cell>
          <cell r="G328">
            <v>154.13999999999999</v>
          </cell>
          <cell r="H328">
            <v>154.13999999999999</v>
          </cell>
          <cell r="I328">
            <v>154.13999999999999</v>
          </cell>
          <cell r="J328">
            <v>127.08</v>
          </cell>
          <cell r="K328">
            <v>154.13999999999999</v>
          </cell>
          <cell r="L328">
            <v>43.701245425956159</v>
          </cell>
          <cell r="M328">
            <v>43.701245425956159</v>
          </cell>
          <cell r="N328">
            <v>43.701245425956159</v>
          </cell>
          <cell r="O328">
            <v>43.701245425956159</v>
          </cell>
          <cell r="P328">
            <v>43.701245425956159</v>
          </cell>
          <cell r="Q328">
            <v>43.700551790125807</v>
          </cell>
          <cell r="R328">
            <v>43.701245425956159</v>
          </cell>
        </row>
        <row r="329">
          <cell r="B329" t="str">
            <v>л/с №3000000161133</v>
          </cell>
          <cell r="C329" t="str">
            <v>Кв. 258СЗ Восток Столицы ООО</v>
          </cell>
          <cell r="D329" t="str">
            <v>Кв. 258</v>
          </cell>
          <cell r="E329">
            <v>114.63</v>
          </cell>
          <cell r="F329">
            <v>114.63</v>
          </cell>
          <cell r="G329">
            <v>114.63</v>
          </cell>
          <cell r="H329">
            <v>114.63</v>
          </cell>
          <cell r="I329">
            <v>114.63</v>
          </cell>
          <cell r="J329">
            <v>6.3</v>
          </cell>
          <cell r="L329">
            <v>32.499505405328627</v>
          </cell>
          <cell r="M329">
            <v>32.499505405328627</v>
          </cell>
          <cell r="N329">
            <v>32.499505405328627</v>
          </cell>
          <cell r="O329">
            <v>32.499505405328627</v>
          </cell>
          <cell r="P329">
            <v>32.499505405328627</v>
          </cell>
          <cell r="Q329">
            <v>2.1664579499354151</v>
          </cell>
          <cell r="R329">
            <v>0</v>
          </cell>
        </row>
        <row r="330">
          <cell r="B330" t="str">
            <v>л/с №3000000161134</v>
          </cell>
          <cell r="C330" t="str">
            <v>Кв. 259СЗ Восток Столицы ООО</v>
          </cell>
          <cell r="D330" t="str">
            <v>Кв. 259</v>
          </cell>
          <cell r="E330">
            <v>126.02</v>
          </cell>
          <cell r="L330">
            <v>35.728759235623428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B331" t="str">
            <v>91088139</v>
          </cell>
          <cell r="C331" t="str">
            <v>Кв. 253Махонина Наталья Александровна</v>
          </cell>
          <cell r="D331" t="str">
            <v>Кв. 253</v>
          </cell>
          <cell r="E331">
            <v>106.5</v>
          </cell>
          <cell r="F331">
            <v>126.98</v>
          </cell>
          <cell r="G331">
            <v>126.98</v>
          </cell>
          <cell r="H331">
            <v>126.98</v>
          </cell>
          <cell r="I331">
            <v>126.98</v>
          </cell>
          <cell r="J331">
            <v>104.69</v>
          </cell>
          <cell r="K331">
            <v>126.98</v>
          </cell>
          <cell r="L331">
            <v>30.194515621281504</v>
          </cell>
          <cell r="M331">
            <v>36.000935151082864</v>
          </cell>
          <cell r="N331">
            <v>36.000935151082864</v>
          </cell>
          <cell r="O331">
            <v>36.000935151082864</v>
          </cell>
          <cell r="P331">
            <v>36.000935151082864</v>
          </cell>
          <cell r="Q331">
            <v>36.001029012498194</v>
          </cell>
          <cell r="R331">
            <v>36.000935151082864</v>
          </cell>
        </row>
        <row r="332">
          <cell r="B332" t="str">
            <v>91088455</v>
          </cell>
          <cell r="C332" t="str">
            <v xml:space="preserve">Кв. 259Корзинина  Юлия Александровна </v>
          </cell>
          <cell r="D332" t="str">
            <v>Кв. 259</v>
          </cell>
          <cell r="E332">
            <v>24.24</v>
          </cell>
          <cell r="F332">
            <v>150.26</v>
          </cell>
          <cell r="G332">
            <v>150.26</v>
          </cell>
          <cell r="H332">
            <v>150.26</v>
          </cell>
          <cell r="I332">
            <v>150.26</v>
          </cell>
          <cell r="J332">
            <v>123.88</v>
          </cell>
          <cell r="K332">
            <v>150.26</v>
          </cell>
          <cell r="L332">
            <v>6.8724418653508321</v>
          </cell>
          <cell r="M332">
            <v>42.601201100974258</v>
          </cell>
          <cell r="N332">
            <v>42.601201100974258</v>
          </cell>
          <cell r="O332">
            <v>42.601201100974258</v>
          </cell>
          <cell r="P332">
            <v>42.601201100974258</v>
          </cell>
          <cell r="Q332">
            <v>42.60012870444433</v>
          </cell>
          <cell r="R332">
            <v>42.601201100974258</v>
          </cell>
        </row>
        <row r="333">
          <cell r="B333" t="str">
            <v>91087907</v>
          </cell>
          <cell r="C333" t="str">
            <v>Кв. 261ИП Каплун Филипп Николаевич</v>
          </cell>
          <cell r="D333" t="str">
            <v>Кв. 261</v>
          </cell>
          <cell r="E333">
            <v>195.4</v>
          </cell>
          <cell r="F333">
            <v>195.4</v>
          </cell>
          <cell r="G333">
            <v>195.4</v>
          </cell>
          <cell r="H333">
            <v>195.4</v>
          </cell>
          <cell r="I333">
            <v>195.4</v>
          </cell>
          <cell r="J333">
            <v>161.1</v>
          </cell>
          <cell r="K333">
            <v>195.4</v>
          </cell>
          <cell r="L333">
            <v>55.39913945913996</v>
          </cell>
          <cell r="M333">
            <v>55.39913945913996</v>
          </cell>
          <cell r="N333">
            <v>55.39913945913996</v>
          </cell>
          <cell r="O333">
            <v>55.39913945913996</v>
          </cell>
          <cell r="P333">
            <v>55.39913945913996</v>
          </cell>
          <cell r="Q333">
            <v>55.399424719777045</v>
          </cell>
          <cell r="R333">
            <v>55.39913945913996</v>
          </cell>
        </row>
        <row r="334">
          <cell r="B334" t="str">
            <v>л/с №3000000161136</v>
          </cell>
          <cell r="C334" t="str">
            <v>Кв. 260СЗ Восток Столицы ООО</v>
          </cell>
          <cell r="D334" t="str">
            <v>Кв. 260</v>
          </cell>
          <cell r="E334">
            <v>13.21</v>
          </cell>
          <cell r="L334">
            <v>3.7452540033533213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B335" t="str">
            <v>л/с №3000000161138</v>
          </cell>
          <cell r="C335" t="str">
            <v>Кв. 262СЗ Восток Столицы ООО</v>
          </cell>
          <cell r="D335" t="str">
            <v>Кв. 262</v>
          </cell>
          <cell r="E335">
            <v>126.98</v>
          </cell>
          <cell r="F335">
            <v>126.98</v>
          </cell>
          <cell r="G335">
            <v>126.98</v>
          </cell>
          <cell r="H335">
            <v>126.98</v>
          </cell>
          <cell r="I335">
            <v>126.98</v>
          </cell>
          <cell r="J335">
            <v>104.69</v>
          </cell>
          <cell r="K335">
            <v>57.34</v>
          </cell>
          <cell r="L335">
            <v>36.000935151082864</v>
          </cell>
          <cell r="M335">
            <v>36.000935151082864</v>
          </cell>
          <cell r="N335">
            <v>36.000935151082864</v>
          </cell>
          <cell r="O335">
            <v>36.000935151082864</v>
          </cell>
          <cell r="P335">
            <v>36.000935151082864</v>
          </cell>
          <cell r="Q335">
            <v>36.001029012498194</v>
          </cell>
          <cell r="R335">
            <v>16.256840617129402</v>
          </cell>
        </row>
        <row r="336">
          <cell r="B336" t="str">
            <v>л/с №3000000161139</v>
          </cell>
          <cell r="C336" t="str">
            <v>Кв. 263СЗ Восток Столицы ООО</v>
          </cell>
          <cell r="D336" t="str">
            <v>Кв. 263</v>
          </cell>
          <cell r="E336">
            <v>43.18</v>
          </cell>
          <cell r="L336">
            <v>12.24224586410268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</row>
        <row r="337">
          <cell r="B337" t="str">
            <v>91088120</v>
          </cell>
          <cell r="C337" t="str">
            <v>Кв. 263Белова Анна Александровна</v>
          </cell>
          <cell r="D337" t="str">
            <v>Кв. 263</v>
          </cell>
          <cell r="E337">
            <v>78.510000000000005</v>
          </cell>
          <cell r="F337">
            <v>121.69</v>
          </cell>
          <cell r="G337">
            <v>121.69</v>
          </cell>
          <cell r="H337">
            <v>121.69</v>
          </cell>
          <cell r="I337">
            <v>121.69</v>
          </cell>
          <cell r="J337">
            <v>100.33</v>
          </cell>
          <cell r="K337">
            <v>121.69</v>
          </cell>
          <cell r="L337">
            <v>22.25888658616724</v>
          </cell>
          <cell r="M337">
            <v>34.501132450269914</v>
          </cell>
          <cell r="N337">
            <v>34.501132450269914</v>
          </cell>
          <cell r="O337">
            <v>34.501132450269914</v>
          </cell>
          <cell r="P337">
            <v>34.501132450269914</v>
          </cell>
          <cell r="Q337">
            <v>34.501702558257179</v>
          </cell>
          <cell r="R337">
            <v>34.501132450269914</v>
          </cell>
        </row>
        <row r="338">
          <cell r="B338" t="str">
            <v>91088133</v>
          </cell>
          <cell r="C338" t="str">
            <v>Кв. 264Фролова Татьяна Сергеевна</v>
          </cell>
          <cell r="D338" t="str">
            <v>Кв. 264</v>
          </cell>
          <cell r="E338">
            <v>84.36</v>
          </cell>
          <cell r="F338">
            <v>118.86</v>
          </cell>
          <cell r="G338">
            <v>118.86</v>
          </cell>
          <cell r="H338">
            <v>118.86</v>
          </cell>
          <cell r="I338">
            <v>118.86</v>
          </cell>
          <cell r="J338">
            <v>98</v>
          </cell>
          <cell r="K338">
            <v>118.86</v>
          </cell>
          <cell r="L338">
            <v>23.917458570998193</v>
          </cell>
          <cell r="M338">
            <v>33.698780532821779</v>
          </cell>
          <cell r="N338">
            <v>33.698780532821779</v>
          </cell>
          <cell r="O338">
            <v>33.698780532821779</v>
          </cell>
          <cell r="P338">
            <v>33.698780532821779</v>
          </cell>
          <cell r="Q338">
            <v>33.70045699899535</v>
          </cell>
          <cell r="R338">
            <v>33.698780532821779</v>
          </cell>
        </row>
        <row r="339">
          <cell r="B339" t="str">
            <v>91088058</v>
          </cell>
          <cell r="C339" t="str">
            <v>Кв. 260Малаев Владимир Александрович</v>
          </cell>
          <cell r="D339" t="str">
            <v>Кв. 260</v>
          </cell>
          <cell r="E339">
            <v>123.29</v>
          </cell>
          <cell r="F339">
            <v>136.5</v>
          </cell>
          <cell r="G339">
            <v>136.5</v>
          </cell>
          <cell r="H339">
            <v>136.5</v>
          </cell>
          <cell r="I339">
            <v>136.5</v>
          </cell>
          <cell r="J339">
            <v>112.54</v>
          </cell>
          <cell r="K339">
            <v>136.5</v>
          </cell>
          <cell r="L339">
            <v>34.954758976035649</v>
          </cell>
          <cell r="M339">
            <v>38.700012979388973</v>
          </cell>
          <cell r="N339">
            <v>38.700012979388973</v>
          </cell>
          <cell r="O339">
            <v>38.700012979388973</v>
          </cell>
          <cell r="P339">
            <v>38.700012979388973</v>
          </cell>
          <cell r="Q339">
            <v>38.700504394560582</v>
          </cell>
          <cell r="R339">
            <v>38.700012979388973</v>
          </cell>
        </row>
        <row r="340">
          <cell r="B340" t="str">
            <v>л/с №3000000161140</v>
          </cell>
          <cell r="C340" t="str">
            <v>Кв. 264СЗ Восток Столицы ООО</v>
          </cell>
          <cell r="D340" t="str">
            <v>Кв. 264</v>
          </cell>
          <cell r="E340">
            <v>34.51</v>
          </cell>
          <cell r="L340">
            <v>9.7841571276096211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</row>
        <row r="341">
          <cell r="B341" t="str">
            <v>91085674</v>
          </cell>
          <cell r="C341" t="str">
            <v>Кв. 265СЗ Восток Столицы ООО</v>
          </cell>
          <cell r="D341" t="str">
            <v>Кв. 265</v>
          </cell>
          <cell r="E341">
            <v>361.53</v>
          </cell>
          <cell r="F341">
            <v>361.53</v>
          </cell>
          <cell r="G341">
            <v>361.53</v>
          </cell>
          <cell r="H341">
            <v>361.53</v>
          </cell>
          <cell r="I341">
            <v>361.53</v>
          </cell>
          <cell r="J341">
            <v>298.07</v>
          </cell>
          <cell r="K341">
            <v>361.53</v>
          </cell>
          <cell r="L341">
            <v>102.49974866255306</v>
          </cell>
          <cell r="M341">
            <v>102.49974866255306</v>
          </cell>
          <cell r="N341">
            <v>102.49974866255306</v>
          </cell>
          <cell r="O341">
            <v>102.49974866255306</v>
          </cell>
          <cell r="P341">
            <v>102.49974866255306</v>
          </cell>
          <cell r="Q341">
            <v>102.50097160908719</v>
          </cell>
          <cell r="R341">
            <v>102.49974866255306</v>
          </cell>
        </row>
        <row r="342">
          <cell r="B342" t="str">
            <v>л/с №3000000161144</v>
          </cell>
          <cell r="C342" t="str">
            <v>Кв. 268СЗ Восток Столицы ООО</v>
          </cell>
          <cell r="D342" t="str">
            <v>Кв. 268</v>
          </cell>
          <cell r="E342">
            <v>77.55</v>
          </cell>
          <cell r="L342">
            <v>21.986710670707801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B343" t="str">
            <v>91088250</v>
          </cell>
          <cell r="C343" t="str">
            <v>Кв. 268Набоков Александр Владимирович</v>
          </cell>
          <cell r="D343" t="str">
            <v>Кв. 268</v>
          </cell>
          <cell r="E343">
            <v>72.7</v>
          </cell>
          <cell r="F343">
            <v>150.26</v>
          </cell>
          <cell r="G343">
            <v>150.26</v>
          </cell>
          <cell r="H343">
            <v>150.26</v>
          </cell>
          <cell r="I343">
            <v>150.26</v>
          </cell>
          <cell r="J343">
            <v>123.88</v>
          </cell>
          <cell r="K343">
            <v>150.26</v>
          </cell>
          <cell r="L343">
            <v>20.611655264480429</v>
          </cell>
          <cell r="M343">
            <v>42.601201100974258</v>
          </cell>
          <cell r="N343">
            <v>42.601201100974258</v>
          </cell>
          <cell r="O343">
            <v>42.601201100974258</v>
          </cell>
          <cell r="P343">
            <v>42.601201100974258</v>
          </cell>
          <cell r="Q343">
            <v>42.60012870444433</v>
          </cell>
          <cell r="R343">
            <v>42.601201100974258</v>
          </cell>
        </row>
        <row r="344">
          <cell r="B344" t="str">
            <v>91087908</v>
          </cell>
          <cell r="C344" t="str">
            <v>Кв. 267ИП Каплун Филипп Николаевич</v>
          </cell>
          <cell r="D344" t="str">
            <v>Кв. 267</v>
          </cell>
          <cell r="E344">
            <v>114.63</v>
          </cell>
          <cell r="F344">
            <v>114.63</v>
          </cell>
          <cell r="G344">
            <v>114.63</v>
          </cell>
          <cell r="H344">
            <v>114.63</v>
          </cell>
          <cell r="I344">
            <v>114.63</v>
          </cell>
          <cell r="J344">
            <v>94.51</v>
          </cell>
          <cell r="K344">
            <v>114.63</v>
          </cell>
          <cell r="L344">
            <v>32.499505405328627</v>
          </cell>
          <cell r="M344">
            <v>32.499505405328627</v>
          </cell>
          <cell r="N344">
            <v>32.499505405328627</v>
          </cell>
          <cell r="O344">
            <v>32.499505405328627</v>
          </cell>
          <cell r="P344">
            <v>32.499505405328627</v>
          </cell>
          <cell r="Q344">
            <v>32.50030807117399</v>
          </cell>
          <cell r="R344">
            <v>32.499505405328627</v>
          </cell>
        </row>
        <row r="345">
          <cell r="B345" t="str">
            <v>л/с №3000000161145</v>
          </cell>
          <cell r="C345" t="str">
            <v>Кв. 269СЗ Восток Столицы ООО</v>
          </cell>
          <cell r="D345" t="str">
            <v>Кв. 269</v>
          </cell>
          <cell r="E345">
            <v>136.5</v>
          </cell>
          <cell r="F345">
            <v>136.5</v>
          </cell>
          <cell r="G345">
            <v>136.5</v>
          </cell>
          <cell r="H345">
            <v>136.5</v>
          </cell>
          <cell r="I345">
            <v>22.02</v>
          </cell>
          <cell r="L345">
            <v>38.700012979388973</v>
          </cell>
          <cell r="M345">
            <v>38.700012979388973</v>
          </cell>
          <cell r="N345">
            <v>38.700012979388973</v>
          </cell>
          <cell r="O345">
            <v>38.700012979388973</v>
          </cell>
          <cell r="P345">
            <v>6.2430350608508798</v>
          </cell>
          <cell r="Q345">
            <v>0</v>
          </cell>
          <cell r="R345">
            <v>0</v>
          </cell>
        </row>
        <row r="346">
          <cell r="B346" t="str">
            <v>91088383</v>
          </cell>
          <cell r="C346" t="str">
            <v>Кв. 270Лукьянов Валентин Витальевич</v>
          </cell>
          <cell r="D346" t="str">
            <v>Кв. 270</v>
          </cell>
          <cell r="E346">
            <v>50.43</v>
          </cell>
          <cell r="F346">
            <v>195.4</v>
          </cell>
          <cell r="G346">
            <v>195.4</v>
          </cell>
          <cell r="H346">
            <v>195.4</v>
          </cell>
          <cell r="I346">
            <v>195.4</v>
          </cell>
          <cell r="J346">
            <v>161.1</v>
          </cell>
          <cell r="K346">
            <v>195.4</v>
          </cell>
          <cell r="L346">
            <v>14.29774105897865</v>
          </cell>
          <cell r="M346">
            <v>55.39913945913996</v>
          </cell>
          <cell r="N346">
            <v>55.39913945913996</v>
          </cell>
          <cell r="O346">
            <v>55.39913945913996</v>
          </cell>
          <cell r="P346">
            <v>55.39913945913996</v>
          </cell>
          <cell r="Q346">
            <v>55.399424719777045</v>
          </cell>
          <cell r="R346">
            <v>55.39913945913996</v>
          </cell>
        </row>
        <row r="347">
          <cell r="B347" t="str">
            <v>л/с №3000000161147</v>
          </cell>
          <cell r="C347" t="str">
            <v>Кв. 270СЗ Восток Столицы ООО</v>
          </cell>
          <cell r="D347" t="str">
            <v>Кв. 270</v>
          </cell>
          <cell r="E347">
            <v>144.97999999999999</v>
          </cell>
          <cell r="L347">
            <v>41.104233565947347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</row>
        <row r="348">
          <cell r="B348" t="str">
            <v>л/с №3000000161148</v>
          </cell>
          <cell r="C348" t="str">
            <v>Кв. 271СЗ Восток Столицы ООО</v>
          </cell>
          <cell r="D348" t="str">
            <v>Кв. 271</v>
          </cell>
          <cell r="E348">
            <v>106.5</v>
          </cell>
          <cell r="L348">
            <v>30.194515621281504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</row>
        <row r="349">
          <cell r="B349" t="str">
            <v>91088452</v>
          </cell>
          <cell r="C349" t="str">
            <v>Кв. 271Пивоварова Наталия Александровна</v>
          </cell>
          <cell r="D349" t="str">
            <v>Кв. 271</v>
          </cell>
          <cell r="E349">
            <v>20.48</v>
          </cell>
          <cell r="F349">
            <v>126.98</v>
          </cell>
          <cell r="G349">
            <v>126.98</v>
          </cell>
          <cell r="H349">
            <v>126.98</v>
          </cell>
          <cell r="I349">
            <v>126.98</v>
          </cell>
          <cell r="J349">
            <v>104.69</v>
          </cell>
          <cell r="K349">
            <v>126.98</v>
          </cell>
          <cell r="L349">
            <v>5.8064195298013637</v>
          </cell>
          <cell r="M349">
            <v>36.000935151082864</v>
          </cell>
          <cell r="N349">
            <v>36.000935151082864</v>
          </cell>
          <cell r="O349">
            <v>36.000935151082864</v>
          </cell>
          <cell r="P349">
            <v>36.000935151082864</v>
          </cell>
          <cell r="Q349">
            <v>36.001029012498194</v>
          </cell>
          <cell r="R349">
            <v>36.000935151082864</v>
          </cell>
        </row>
        <row r="350">
          <cell r="B350" t="str">
            <v>л/с №3000000161142</v>
          </cell>
          <cell r="C350" t="str">
            <v>Кв. 266СЗ Восток Столицы ООО</v>
          </cell>
          <cell r="D350" t="str">
            <v>Кв. 266</v>
          </cell>
          <cell r="E350">
            <v>154.13999999999999</v>
          </cell>
          <cell r="F350">
            <v>88.08</v>
          </cell>
          <cell r="L350">
            <v>43.701245425956159</v>
          </cell>
          <cell r="M350">
            <v>24.972140243403519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</row>
        <row r="351">
          <cell r="B351" t="str">
            <v>л/с №3000000161149</v>
          </cell>
          <cell r="C351" t="str">
            <v>Кв. 272СЗ Восток Столицы ООО</v>
          </cell>
          <cell r="D351" t="str">
            <v>Кв. 272</v>
          </cell>
          <cell r="E351">
            <v>121.69</v>
          </cell>
          <cell r="F351">
            <v>121.69</v>
          </cell>
          <cell r="G351">
            <v>121.69</v>
          </cell>
          <cell r="H351">
            <v>121.69</v>
          </cell>
          <cell r="I351">
            <v>117.76</v>
          </cell>
          <cell r="L351">
            <v>34.501132450269914</v>
          </cell>
          <cell r="M351">
            <v>34.501132450269914</v>
          </cell>
          <cell r="N351">
            <v>34.501132450269914</v>
          </cell>
          <cell r="O351">
            <v>34.501132450269914</v>
          </cell>
          <cell r="P351">
            <v>33.386912296357842</v>
          </cell>
          <cell r="Q351">
            <v>0</v>
          </cell>
          <cell r="R351">
            <v>0</v>
          </cell>
        </row>
        <row r="352">
          <cell r="B352" t="str">
            <v>л/с №3000000161150</v>
          </cell>
          <cell r="C352" t="str">
            <v>Кв. 273СЗ Восток Столицы ООО</v>
          </cell>
          <cell r="D352" t="str">
            <v>Кв. 273</v>
          </cell>
          <cell r="E352">
            <v>118.86</v>
          </cell>
          <cell r="F352">
            <v>12.74</v>
          </cell>
          <cell r="L352">
            <v>33.698780532821779</v>
          </cell>
          <cell r="M352">
            <v>3.6120012114096376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B353" t="str">
            <v>л/с №3000000161151</v>
          </cell>
          <cell r="C353" t="str">
            <v>Кв. 274СЗ Восток Столицы ООО</v>
          </cell>
          <cell r="D353" t="str">
            <v>Кв. 274</v>
          </cell>
          <cell r="E353">
            <v>361.53</v>
          </cell>
          <cell r="F353">
            <v>361.53</v>
          </cell>
          <cell r="G353">
            <v>314.88</v>
          </cell>
          <cell r="L353">
            <v>102.49974866255306</v>
          </cell>
          <cell r="M353">
            <v>102.49974866255306</v>
          </cell>
          <cell r="N353">
            <v>89.273700270695969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B354" t="str">
            <v>91088014</v>
          </cell>
          <cell r="C354" t="str">
            <v>Кв. 275Светов Денис Александрович</v>
          </cell>
          <cell r="D354" t="str">
            <v>Кв. 275</v>
          </cell>
          <cell r="E354">
            <v>154.13999999999999</v>
          </cell>
          <cell r="F354">
            <v>154.13999999999999</v>
          </cell>
          <cell r="G354">
            <v>154.13999999999999</v>
          </cell>
          <cell r="H354">
            <v>154.13999999999999</v>
          </cell>
          <cell r="I354">
            <v>154.13999999999999</v>
          </cell>
          <cell r="J354">
            <v>127.08</v>
          </cell>
          <cell r="K354">
            <v>154.13999999999999</v>
          </cell>
          <cell r="L354">
            <v>43.701245425956159</v>
          </cell>
          <cell r="M354">
            <v>43.701245425956159</v>
          </cell>
          <cell r="N354">
            <v>43.701245425956159</v>
          </cell>
          <cell r="O354">
            <v>43.701245425956159</v>
          </cell>
          <cell r="P354">
            <v>43.701245425956159</v>
          </cell>
          <cell r="Q354">
            <v>43.700551790125807</v>
          </cell>
          <cell r="R354">
            <v>43.701245425956159</v>
          </cell>
        </row>
        <row r="355">
          <cell r="B355" t="str">
            <v>91085675</v>
          </cell>
          <cell r="C355" t="str">
            <v>Кв. 276СЗ Восток Столицы ООО</v>
          </cell>
          <cell r="D355" t="str">
            <v>Кв. 276</v>
          </cell>
          <cell r="E355">
            <v>114.63</v>
          </cell>
          <cell r="F355">
            <v>114.63</v>
          </cell>
          <cell r="G355">
            <v>114.63</v>
          </cell>
          <cell r="H355">
            <v>114.63</v>
          </cell>
          <cell r="I355">
            <v>114.63</v>
          </cell>
          <cell r="J355">
            <v>94.51</v>
          </cell>
          <cell r="K355">
            <v>114.63</v>
          </cell>
          <cell r="L355">
            <v>32.499505405328627</v>
          </cell>
          <cell r="M355">
            <v>32.499505405328627</v>
          </cell>
          <cell r="N355">
            <v>32.499505405328627</v>
          </cell>
          <cell r="O355">
            <v>32.499505405328627</v>
          </cell>
          <cell r="P355">
            <v>32.499505405328627</v>
          </cell>
          <cell r="Q355">
            <v>32.50030807117399</v>
          </cell>
          <cell r="R355">
            <v>32.499505405328627</v>
          </cell>
        </row>
        <row r="356">
          <cell r="B356" t="str">
            <v>л/с №3000000161154</v>
          </cell>
          <cell r="C356" t="str">
            <v>Кв. 277СЗ Восток Столицы ООО</v>
          </cell>
          <cell r="D356" t="str">
            <v>Кв. 277</v>
          </cell>
          <cell r="E356">
            <v>150.26</v>
          </cell>
          <cell r="F356">
            <v>5.37</v>
          </cell>
          <cell r="L356">
            <v>42.601201100974258</v>
          </cell>
          <cell r="M356">
            <v>1.5224840271012365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B357" t="str">
            <v>91087909</v>
          </cell>
          <cell r="C357" t="str">
            <v>Кв. 278ИП Каплун Филипп Николаевич</v>
          </cell>
          <cell r="D357" t="str">
            <v>Кв. 278</v>
          </cell>
          <cell r="E357">
            <v>136.5</v>
          </cell>
          <cell r="F357">
            <v>136.5</v>
          </cell>
          <cell r="G357">
            <v>136.5</v>
          </cell>
          <cell r="H357">
            <v>136.5</v>
          </cell>
          <cell r="I357">
            <v>136.5</v>
          </cell>
          <cell r="J357">
            <v>112.54</v>
          </cell>
          <cell r="K357">
            <v>136.5</v>
          </cell>
          <cell r="L357">
            <v>38.700012979388973</v>
          </cell>
          <cell r="M357">
            <v>38.700012979388973</v>
          </cell>
          <cell r="N357">
            <v>38.700012979388973</v>
          </cell>
          <cell r="O357">
            <v>38.700012979388973</v>
          </cell>
          <cell r="P357">
            <v>38.700012979388973</v>
          </cell>
          <cell r="Q357">
            <v>38.700504394560582</v>
          </cell>
          <cell r="R357">
            <v>38.700012979388973</v>
          </cell>
        </row>
        <row r="358">
          <cell r="B358" t="str">
            <v>91087910</v>
          </cell>
          <cell r="C358" t="str">
            <v>Кв. 279ИП Каплун Филипп Николаевич</v>
          </cell>
          <cell r="D358" t="str">
            <v>Кв. 279</v>
          </cell>
          <cell r="E358">
            <v>195.4</v>
          </cell>
          <cell r="F358">
            <v>195.4</v>
          </cell>
          <cell r="G358">
            <v>195.4</v>
          </cell>
          <cell r="H358">
            <v>195.4</v>
          </cell>
          <cell r="I358">
            <v>195.4</v>
          </cell>
          <cell r="J358">
            <v>161.1</v>
          </cell>
          <cell r="K358">
            <v>195.4</v>
          </cell>
          <cell r="L358">
            <v>55.39913945913996</v>
          </cell>
          <cell r="M358">
            <v>55.39913945913996</v>
          </cell>
          <cell r="N358">
            <v>55.39913945913996</v>
          </cell>
          <cell r="O358">
            <v>55.39913945913996</v>
          </cell>
          <cell r="P358">
            <v>55.39913945913996</v>
          </cell>
          <cell r="Q358">
            <v>55.399424719777045</v>
          </cell>
          <cell r="R358">
            <v>55.39913945913996</v>
          </cell>
        </row>
        <row r="359">
          <cell r="B359" t="str">
            <v>л/с №3000000161158</v>
          </cell>
          <cell r="C359" t="str">
            <v>Кв. 280СЗ Восток Столицы ООО</v>
          </cell>
          <cell r="D359" t="str">
            <v>Кв. 280</v>
          </cell>
          <cell r="E359">
            <v>126.98</v>
          </cell>
          <cell r="F359">
            <v>126.98</v>
          </cell>
          <cell r="G359">
            <v>126.98</v>
          </cell>
          <cell r="H359">
            <v>42.33</v>
          </cell>
          <cell r="L359">
            <v>36.000935151082864</v>
          </cell>
          <cell r="M359">
            <v>36.000935151082864</v>
          </cell>
          <cell r="N359">
            <v>36.000935151082864</v>
          </cell>
          <cell r="O359">
            <v>12.001256772289633</v>
          </cell>
          <cell r="P359">
            <v>0</v>
          </cell>
          <cell r="Q359">
            <v>0</v>
          </cell>
          <cell r="R359">
            <v>0</v>
          </cell>
        </row>
        <row r="360">
          <cell r="B360" t="str">
            <v>л/с №3000000161159</v>
          </cell>
          <cell r="C360" t="str">
            <v>Кв. 281СЗ Восток Столицы ООО</v>
          </cell>
          <cell r="D360" t="str">
            <v>Кв. 281</v>
          </cell>
          <cell r="E360">
            <v>102.06</v>
          </cell>
          <cell r="L360">
            <v>28.935702012281599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B361" t="str">
            <v>91088453</v>
          </cell>
          <cell r="C361" t="str">
            <v>Кв. 281Романцова Анастасия Владимировна</v>
          </cell>
          <cell r="D361" t="str">
            <v>Кв. 281</v>
          </cell>
          <cell r="E361">
            <v>19.63</v>
          </cell>
          <cell r="F361">
            <v>121.69</v>
          </cell>
          <cell r="G361">
            <v>121.69</v>
          </cell>
          <cell r="H361">
            <v>121.69</v>
          </cell>
          <cell r="I361">
            <v>121.69</v>
          </cell>
          <cell r="J361">
            <v>100.33</v>
          </cell>
          <cell r="K361">
            <v>121.69</v>
          </cell>
          <cell r="L361">
            <v>5.5654304379883186</v>
          </cell>
          <cell r="M361">
            <v>34.501132450269914</v>
          </cell>
          <cell r="N361">
            <v>34.501132450269914</v>
          </cell>
          <cell r="O361">
            <v>34.501132450269914</v>
          </cell>
          <cell r="P361">
            <v>34.501132450269914</v>
          </cell>
          <cell r="Q361">
            <v>34.501702558257179</v>
          </cell>
          <cell r="R361">
            <v>34.501132450269914</v>
          </cell>
        </row>
        <row r="362">
          <cell r="B362" t="str">
            <v>л/с №3000000161160</v>
          </cell>
          <cell r="C362" t="str">
            <v>Кв. 282СЗ Восток Столицы ООО</v>
          </cell>
          <cell r="D362" t="str">
            <v>Кв. 282</v>
          </cell>
          <cell r="E362">
            <v>118.86</v>
          </cell>
          <cell r="F362">
            <v>101.88</v>
          </cell>
          <cell r="L362">
            <v>33.698780532821779</v>
          </cell>
          <cell r="M362">
            <v>28.884669028132954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</row>
        <row r="363">
          <cell r="B363" t="str">
            <v>91085676</v>
          </cell>
          <cell r="C363" t="str">
            <v>Кв. 283СЗ Восток Столицы ООО</v>
          </cell>
          <cell r="D363" t="str">
            <v>Кв. 283</v>
          </cell>
          <cell r="E363">
            <v>361.53</v>
          </cell>
          <cell r="F363">
            <v>361.53</v>
          </cell>
          <cell r="G363">
            <v>361.53</v>
          </cell>
          <cell r="H363">
            <v>361.53</v>
          </cell>
          <cell r="I363">
            <v>361.53</v>
          </cell>
          <cell r="J363">
            <v>298.07</v>
          </cell>
          <cell r="K363">
            <v>361.53</v>
          </cell>
          <cell r="L363">
            <v>102.49974866255306</v>
          </cell>
          <cell r="M363">
            <v>102.49974866255306</v>
          </cell>
          <cell r="N363">
            <v>102.49974866255306</v>
          </cell>
          <cell r="O363">
            <v>102.49974866255306</v>
          </cell>
          <cell r="P363">
            <v>102.49974866255306</v>
          </cell>
          <cell r="Q363">
            <v>102.50097160908719</v>
          </cell>
          <cell r="R363">
            <v>102.49974866255306</v>
          </cell>
        </row>
        <row r="364">
          <cell r="B364" t="str">
            <v>л/с №3000000161162</v>
          </cell>
          <cell r="C364" t="str">
            <v>Кв. 284СЗ Восток Столицы ООО</v>
          </cell>
          <cell r="D364" t="str">
            <v>Кв. 284</v>
          </cell>
          <cell r="E364">
            <v>154.13999999999999</v>
          </cell>
          <cell r="F364">
            <v>38.53</v>
          </cell>
          <cell r="L364">
            <v>43.701245425956159</v>
          </cell>
          <cell r="M364">
            <v>10.923893773596022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B365" t="str">
            <v>91087911</v>
          </cell>
          <cell r="C365" t="str">
            <v>Кв. 285ИП Каплун Филипп Николаевич</v>
          </cell>
          <cell r="D365" t="str">
            <v>Кв. 285</v>
          </cell>
          <cell r="E365">
            <v>114.63</v>
          </cell>
          <cell r="F365">
            <v>114.63</v>
          </cell>
          <cell r="G365">
            <v>114.63</v>
          </cell>
          <cell r="H365">
            <v>114.63</v>
          </cell>
          <cell r="I365">
            <v>114.63</v>
          </cell>
          <cell r="J365">
            <v>94.51</v>
          </cell>
          <cell r="K365">
            <v>114.63</v>
          </cell>
          <cell r="L365">
            <v>32.499505405328627</v>
          </cell>
          <cell r="M365">
            <v>32.499505405328627</v>
          </cell>
          <cell r="N365">
            <v>32.499505405328627</v>
          </cell>
          <cell r="O365">
            <v>32.499505405328627</v>
          </cell>
          <cell r="P365">
            <v>32.499505405328627</v>
          </cell>
          <cell r="Q365">
            <v>32.50030807117399</v>
          </cell>
          <cell r="R365">
            <v>32.499505405328627</v>
          </cell>
        </row>
        <row r="366">
          <cell r="B366" t="str">
            <v>л/с №3000000161165</v>
          </cell>
          <cell r="C366" t="str">
            <v>Кв. 287СЗ Восток Столицы ООО</v>
          </cell>
          <cell r="D366" t="str">
            <v>Кв. 287</v>
          </cell>
          <cell r="E366">
            <v>105.68</v>
          </cell>
          <cell r="L366">
            <v>29.96203202682657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B367" t="str">
            <v>л/с №3000000161164</v>
          </cell>
          <cell r="C367" t="str">
            <v>Кв. 286СЗ Восток Столицы ООО</v>
          </cell>
          <cell r="D367" t="str">
            <v>Кв. 286</v>
          </cell>
          <cell r="E367">
            <v>150.26</v>
          </cell>
          <cell r="F367">
            <v>75.13</v>
          </cell>
          <cell r="L367">
            <v>42.601201100974258</v>
          </cell>
          <cell r="M367">
            <v>21.300600550487129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</row>
        <row r="368">
          <cell r="B368" t="str">
            <v>91088419</v>
          </cell>
          <cell r="C368" t="str">
            <v>Кв. 287Турищев Геннадий Иванович</v>
          </cell>
          <cell r="D368" t="str">
            <v>Кв. 287</v>
          </cell>
          <cell r="E368">
            <v>30.82</v>
          </cell>
          <cell r="F368">
            <v>136.5</v>
          </cell>
          <cell r="G368">
            <v>136.5</v>
          </cell>
          <cell r="H368">
            <v>136.5</v>
          </cell>
          <cell r="I368">
            <v>136.5</v>
          </cell>
          <cell r="J368">
            <v>112.54</v>
          </cell>
          <cell r="K368">
            <v>136.5</v>
          </cell>
          <cell r="L368">
            <v>8.7379809525624026</v>
          </cell>
          <cell r="M368">
            <v>38.700012979388973</v>
          </cell>
          <cell r="N368">
            <v>38.700012979388973</v>
          </cell>
          <cell r="O368">
            <v>38.700012979388973</v>
          </cell>
          <cell r="P368">
            <v>38.700012979388973</v>
          </cell>
          <cell r="Q368">
            <v>38.700504394560582</v>
          </cell>
          <cell r="R368">
            <v>38.700012979388973</v>
          </cell>
        </row>
        <row r="369">
          <cell r="B369" t="str">
            <v>91088384</v>
          </cell>
          <cell r="C369" t="str">
            <v>Кв. 288Судиловская Оксана Александровна</v>
          </cell>
          <cell r="D369" t="str">
            <v>Кв. 288</v>
          </cell>
          <cell r="E369">
            <v>50.43</v>
          </cell>
          <cell r="F369">
            <v>195.4</v>
          </cell>
          <cell r="G369">
            <v>195.4</v>
          </cell>
          <cell r="H369">
            <v>195.4</v>
          </cell>
          <cell r="I369">
            <v>195.4</v>
          </cell>
          <cell r="J369">
            <v>161.1</v>
          </cell>
          <cell r="K369">
            <v>195.4</v>
          </cell>
          <cell r="L369">
            <v>14.29774105897865</v>
          </cell>
          <cell r="M369">
            <v>55.39913945913996</v>
          </cell>
          <cell r="N369">
            <v>55.39913945913996</v>
          </cell>
          <cell r="O369">
            <v>55.39913945913996</v>
          </cell>
          <cell r="P369">
            <v>55.39913945913996</v>
          </cell>
          <cell r="Q369">
            <v>55.399424719777045</v>
          </cell>
          <cell r="R369">
            <v>55.39913945913996</v>
          </cell>
        </row>
        <row r="370">
          <cell r="B370" t="str">
            <v>л/с №3000000161166</v>
          </cell>
          <cell r="C370" t="str">
            <v>Кв. 288СЗ Восток Столицы ООО</v>
          </cell>
          <cell r="D370" t="str">
            <v>Кв. 288</v>
          </cell>
          <cell r="E370">
            <v>144.97999999999999</v>
          </cell>
          <cell r="L370">
            <v>41.104233565947347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B371" t="str">
            <v>л/с №3000000161167</v>
          </cell>
          <cell r="C371" t="str">
            <v>Кв. 289СЗ Восток Столицы ООО</v>
          </cell>
          <cell r="D371" t="str">
            <v>Кв. 289</v>
          </cell>
          <cell r="E371">
            <v>126.98</v>
          </cell>
          <cell r="F371">
            <v>122.44</v>
          </cell>
          <cell r="L371">
            <v>36.000935151082864</v>
          </cell>
          <cell r="M371">
            <v>34.7137698842226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B372" t="str">
            <v>91088269</v>
          </cell>
          <cell r="C372" t="str">
            <v>Кв. 290Коваленко Ирина Викторовна</v>
          </cell>
          <cell r="D372" t="str">
            <v>Кв. 290</v>
          </cell>
          <cell r="E372">
            <v>121.69</v>
          </cell>
          <cell r="F372">
            <v>121.69</v>
          </cell>
          <cell r="G372">
            <v>121.69</v>
          </cell>
          <cell r="H372">
            <v>121.69</v>
          </cell>
          <cell r="I372">
            <v>121.69</v>
          </cell>
          <cell r="J372">
            <v>100.33</v>
          </cell>
          <cell r="K372">
            <v>121.69</v>
          </cell>
          <cell r="L372">
            <v>34.501132450269914</v>
          </cell>
          <cell r="M372">
            <v>34.501132450269914</v>
          </cell>
          <cell r="N372">
            <v>34.501132450269914</v>
          </cell>
          <cell r="O372">
            <v>34.501132450269914</v>
          </cell>
          <cell r="P372">
            <v>34.501132450269914</v>
          </cell>
          <cell r="Q372">
            <v>34.501702558257179</v>
          </cell>
          <cell r="R372">
            <v>34.501132450269914</v>
          </cell>
        </row>
        <row r="373">
          <cell r="B373" t="str">
            <v>л/с №3000000161170</v>
          </cell>
          <cell r="C373" t="str">
            <v>Кв. 291СЗ Восток Столицы ООО</v>
          </cell>
          <cell r="D373" t="str">
            <v>Кв. 291</v>
          </cell>
          <cell r="E373">
            <v>95.86</v>
          </cell>
          <cell r="L373">
            <v>27.177899224939388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</row>
        <row r="374">
          <cell r="B374" t="str">
            <v>л/с №3000000161171</v>
          </cell>
          <cell r="C374" t="str">
            <v>Кв. 292СЗ Восток Столицы ООО</v>
          </cell>
          <cell r="D374" t="str">
            <v>Кв. 292</v>
          </cell>
          <cell r="E374">
            <v>209.92</v>
          </cell>
          <cell r="L374">
            <v>59.51580018046397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</row>
        <row r="375">
          <cell r="B375" t="str">
            <v>91088292</v>
          </cell>
          <cell r="C375" t="str">
            <v>Кв. 292Алиев Эльданиз Аладдин оглы</v>
          </cell>
          <cell r="D375" t="str">
            <v>Кв. 292</v>
          </cell>
          <cell r="E375">
            <v>151.61000000000001</v>
          </cell>
          <cell r="F375">
            <v>361.53</v>
          </cell>
          <cell r="G375">
            <v>361.53</v>
          </cell>
          <cell r="H375">
            <v>361.53</v>
          </cell>
          <cell r="I375">
            <v>361.53</v>
          </cell>
          <cell r="J375">
            <v>298.07</v>
          </cell>
          <cell r="K375">
            <v>361.53</v>
          </cell>
          <cell r="L375">
            <v>42.983948482089097</v>
          </cell>
          <cell r="M375">
            <v>102.49974866255306</v>
          </cell>
          <cell r="N375">
            <v>102.49974866255306</v>
          </cell>
          <cell r="O375">
            <v>102.49974866255306</v>
          </cell>
          <cell r="P375">
            <v>102.49974866255306</v>
          </cell>
          <cell r="Q375">
            <v>102.50097160908719</v>
          </cell>
          <cell r="R375">
            <v>102.49974866255306</v>
          </cell>
        </row>
        <row r="376">
          <cell r="B376" t="str">
            <v>91088430</v>
          </cell>
          <cell r="C376" t="str">
            <v>Кв. 291Рыжов Евгений Андреевич</v>
          </cell>
          <cell r="D376" t="str">
            <v>Кв. 291</v>
          </cell>
          <cell r="E376">
            <v>23.01</v>
          </cell>
          <cell r="F376">
            <v>118.86</v>
          </cell>
          <cell r="G376">
            <v>118.86</v>
          </cell>
          <cell r="H376">
            <v>118.86</v>
          </cell>
          <cell r="I376">
            <v>118.86</v>
          </cell>
          <cell r="J376">
            <v>98</v>
          </cell>
          <cell r="K376">
            <v>118.86</v>
          </cell>
          <cell r="L376">
            <v>6.5237164736684266</v>
          </cell>
          <cell r="M376">
            <v>33.698780532821779</v>
          </cell>
          <cell r="N376">
            <v>33.698780532821779</v>
          </cell>
          <cell r="O376">
            <v>33.698780532821779</v>
          </cell>
          <cell r="P376">
            <v>33.698780532821779</v>
          </cell>
          <cell r="Q376">
            <v>33.70045699899535</v>
          </cell>
          <cell r="R376">
            <v>33.698780532821779</v>
          </cell>
        </row>
        <row r="377">
          <cell r="B377" t="str">
            <v>91085677</v>
          </cell>
          <cell r="C377" t="str">
            <v>Кв. 293СЗ Восток Столицы ООО</v>
          </cell>
          <cell r="D377" t="str">
            <v>Кв. 293</v>
          </cell>
          <cell r="E377">
            <v>154.13999999999999</v>
          </cell>
          <cell r="F377">
            <v>154.13999999999999</v>
          </cell>
          <cell r="G377">
            <v>154.13999999999999</v>
          </cell>
          <cell r="H377">
            <v>154.13999999999999</v>
          </cell>
          <cell r="I377">
            <v>154.13999999999999</v>
          </cell>
          <cell r="J377">
            <v>127.08</v>
          </cell>
          <cell r="K377">
            <v>154.13999999999999</v>
          </cell>
          <cell r="L377">
            <v>43.701245425956159</v>
          </cell>
          <cell r="M377">
            <v>43.701245425956159</v>
          </cell>
          <cell r="N377">
            <v>43.701245425956159</v>
          </cell>
          <cell r="O377">
            <v>43.701245425956159</v>
          </cell>
          <cell r="P377">
            <v>43.701245425956159</v>
          </cell>
          <cell r="Q377">
            <v>43.700551790125807</v>
          </cell>
          <cell r="R377">
            <v>43.701245425956159</v>
          </cell>
        </row>
        <row r="378">
          <cell r="B378" t="str">
            <v>л/с №3000000161173</v>
          </cell>
          <cell r="C378" t="str">
            <v>Кв. 294СЗ Восток Столицы ООО</v>
          </cell>
          <cell r="D378" t="str">
            <v>Кв. 294</v>
          </cell>
          <cell r="E378">
            <v>73.959999999999994</v>
          </cell>
          <cell r="L378">
            <v>20.968886153520938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B379" t="str">
            <v>л/с №3000000161174</v>
          </cell>
          <cell r="C379" t="str">
            <v>Кв. 295СЗ Восток Столицы ООО</v>
          </cell>
          <cell r="D379" t="str">
            <v>Кв. 295</v>
          </cell>
          <cell r="E379">
            <v>24.23</v>
          </cell>
          <cell r="L379">
            <v>6.8696066995647973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</row>
        <row r="380">
          <cell r="B380" t="str">
            <v>91088157</v>
          </cell>
          <cell r="C380" t="str">
            <v>Кв. 295Асликян Геворг Варужанович</v>
          </cell>
          <cell r="D380" t="str">
            <v>Кв. 295</v>
          </cell>
          <cell r="E380">
            <v>126.02</v>
          </cell>
          <cell r="F380">
            <v>150.26</v>
          </cell>
          <cell r="G380">
            <v>150.26</v>
          </cell>
          <cell r="H380">
            <v>150.26</v>
          </cell>
          <cell r="I380">
            <v>150.26</v>
          </cell>
          <cell r="J380">
            <v>123.88</v>
          </cell>
          <cell r="K380">
            <v>150.26</v>
          </cell>
          <cell r="L380">
            <v>35.728759235623428</v>
          </cell>
          <cell r="M380">
            <v>42.601201100974258</v>
          </cell>
          <cell r="N380">
            <v>42.601201100974258</v>
          </cell>
          <cell r="O380">
            <v>42.601201100974258</v>
          </cell>
          <cell r="P380">
            <v>42.601201100974258</v>
          </cell>
          <cell r="Q380">
            <v>42.60012870444433</v>
          </cell>
          <cell r="R380">
            <v>42.601201100974258</v>
          </cell>
        </row>
        <row r="381">
          <cell r="B381" t="str">
            <v>91088325</v>
          </cell>
          <cell r="C381" t="str">
            <v>Кв. 294Попова Наталья Алексеевна</v>
          </cell>
          <cell r="D381" t="str">
            <v>Кв. 294</v>
          </cell>
          <cell r="E381">
            <v>40.68</v>
          </cell>
          <cell r="F381">
            <v>114.63</v>
          </cell>
          <cell r="G381">
            <v>114.63</v>
          </cell>
          <cell r="H381">
            <v>114.63</v>
          </cell>
          <cell r="I381">
            <v>114.63</v>
          </cell>
          <cell r="J381">
            <v>94.51</v>
          </cell>
          <cell r="K381">
            <v>114.63</v>
          </cell>
          <cell r="L381">
            <v>11.533454417593724</v>
          </cell>
          <cell r="M381">
            <v>32.499505405328627</v>
          </cell>
          <cell r="N381">
            <v>32.499505405328627</v>
          </cell>
          <cell r="O381">
            <v>32.499505405328627</v>
          </cell>
          <cell r="P381">
            <v>32.499505405328627</v>
          </cell>
          <cell r="Q381">
            <v>32.50030807117399</v>
          </cell>
          <cell r="R381">
            <v>32.499505405328627</v>
          </cell>
        </row>
        <row r="382">
          <cell r="B382" t="str">
            <v>л/с №3000000161175</v>
          </cell>
          <cell r="C382" t="str">
            <v>Кв. 296СЗ Восток Столицы ООО</v>
          </cell>
          <cell r="D382" t="str">
            <v>Кв. 296</v>
          </cell>
          <cell r="E382">
            <v>101.27</v>
          </cell>
          <cell r="L382">
            <v>28.71172391518477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</row>
        <row r="383">
          <cell r="B383" t="str">
            <v>91088385</v>
          </cell>
          <cell r="C383" t="str">
            <v>Кв. 296Попова Ольга Сергеевна</v>
          </cell>
          <cell r="D383" t="str">
            <v>Кв. 296</v>
          </cell>
          <cell r="E383">
            <v>35.229999999999997</v>
          </cell>
          <cell r="F383">
            <v>136.5</v>
          </cell>
          <cell r="G383">
            <v>136.5</v>
          </cell>
          <cell r="H383">
            <v>136.5</v>
          </cell>
          <cell r="I383">
            <v>136.5</v>
          </cell>
          <cell r="J383">
            <v>112.54</v>
          </cell>
          <cell r="K383">
            <v>136.5</v>
          </cell>
          <cell r="L383">
            <v>9.9882890642041993</v>
          </cell>
          <cell r="M383">
            <v>38.700012979388973</v>
          </cell>
          <cell r="N383">
            <v>38.700012979388973</v>
          </cell>
          <cell r="O383">
            <v>38.700012979388973</v>
          </cell>
          <cell r="P383">
            <v>38.700012979388973</v>
          </cell>
          <cell r="Q383">
            <v>38.700504394560582</v>
          </cell>
          <cell r="R383">
            <v>38.700012979388973</v>
          </cell>
        </row>
        <row r="384">
          <cell r="B384" t="str">
            <v>91088431</v>
          </cell>
          <cell r="C384" t="str">
            <v>Кв. 297Абаджиев Владимир Владимирович</v>
          </cell>
          <cell r="D384" t="str">
            <v>Кв. 297</v>
          </cell>
          <cell r="E384">
            <v>37.82</v>
          </cell>
          <cell r="F384">
            <v>195.4</v>
          </cell>
          <cell r="G384">
            <v>195.4</v>
          </cell>
          <cell r="H384">
            <v>195.4</v>
          </cell>
          <cell r="I384">
            <v>195.4</v>
          </cell>
          <cell r="J384">
            <v>161.1</v>
          </cell>
          <cell r="K384">
            <v>195.4</v>
          </cell>
          <cell r="L384">
            <v>10.722597002787479</v>
          </cell>
          <cell r="M384">
            <v>55.39913945913996</v>
          </cell>
          <cell r="N384">
            <v>55.39913945913996</v>
          </cell>
          <cell r="O384">
            <v>55.39913945913996</v>
          </cell>
          <cell r="P384">
            <v>55.39913945913996</v>
          </cell>
          <cell r="Q384">
            <v>55.399424719777045</v>
          </cell>
          <cell r="R384">
            <v>55.39913945913996</v>
          </cell>
        </row>
        <row r="385">
          <cell r="B385" t="str">
            <v>л/с №3000000161176</v>
          </cell>
          <cell r="C385" t="str">
            <v>Кв. 297СЗ Восток Столицы ООО</v>
          </cell>
          <cell r="D385" t="str">
            <v>Кв. 297</v>
          </cell>
          <cell r="E385">
            <v>157.58000000000001</v>
          </cell>
          <cell r="L385">
            <v>44.676542456352486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B386" t="str">
            <v>л/с №3000000161177</v>
          </cell>
          <cell r="C386" t="str">
            <v>Кв. 298СЗ Восток Столицы ООО</v>
          </cell>
          <cell r="D386" t="str">
            <v>Кв. 298</v>
          </cell>
          <cell r="E386">
            <v>102.4</v>
          </cell>
          <cell r="L386">
            <v>29.032097649006822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B387" t="str">
            <v>91088432</v>
          </cell>
          <cell r="C387" t="str">
            <v>Кв. 298Соколова Анна Андреевна</v>
          </cell>
          <cell r="D387" t="str">
            <v>Кв. 298</v>
          </cell>
          <cell r="E387">
            <v>24.58</v>
          </cell>
          <cell r="F387">
            <v>126.98</v>
          </cell>
          <cell r="G387">
            <v>126.98</v>
          </cell>
          <cell r="H387">
            <v>126.98</v>
          </cell>
          <cell r="I387">
            <v>126.98</v>
          </cell>
          <cell r="J387">
            <v>104.69</v>
          </cell>
          <cell r="K387">
            <v>126.98</v>
          </cell>
          <cell r="L387">
            <v>6.9688375020760498</v>
          </cell>
          <cell r="M387">
            <v>36.000935151082864</v>
          </cell>
          <cell r="N387">
            <v>36.000935151082864</v>
          </cell>
          <cell r="O387">
            <v>36.000935151082864</v>
          </cell>
          <cell r="P387">
            <v>36.000935151082864</v>
          </cell>
          <cell r="Q387">
            <v>36.001029012498194</v>
          </cell>
          <cell r="R387">
            <v>36.000935151082864</v>
          </cell>
        </row>
        <row r="388">
          <cell r="B388" t="str">
            <v>91088156</v>
          </cell>
          <cell r="C388" t="str">
            <v>Кв. 299Емельянов Кирилл Игоревич</v>
          </cell>
          <cell r="D388" t="str">
            <v>Кв. 299</v>
          </cell>
          <cell r="E388">
            <v>102.06</v>
          </cell>
          <cell r="F388">
            <v>121.69</v>
          </cell>
          <cell r="G388">
            <v>121.69</v>
          </cell>
          <cell r="H388">
            <v>121.69</v>
          </cell>
          <cell r="I388">
            <v>121.69</v>
          </cell>
          <cell r="J388">
            <v>100.33</v>
          </cell>
          <cell r="K388">
            <v>121.69</v>
          </cell>
          <cell r="L388">
            <v>28.935702012281599</v>
          </cell>
          <cell r="M388">
            <v>34.501132450269914</v>
          </cell>
          <cell r="N388">
            <v>34.501132450269914</v>
          </cell>
          <cell r="O388">
            <v>34.501132450269914</v>
          </cell>
          <cell r="P388">
            <v>34.501132450269914</v>
          </cell>
          <cell r="Q388">
            <v>34.501702558257179</v>
          </cell>
          <cell r="R388">
            <v>34.501132450269914</v>
          </cell>
        </row>
        <row r="389">
          <cell r="B389" t="str">
            <v>91085678</v>
          </cell>
          <cell r="C389" t="str">
            <v>Кв. 300СЗ Восток Столицы ООО</v>
          </cell>
          <cell r="D389" t="str">
            <v>Кв. 300</v>
          </cell>
          <cell r="E389">
            <v>118.86</v>
          </cell>
          <cell r="F389">
            <v>118.86</v>
          </cell>
          <cell r="G389">
            <v>118.86</v>
          </cell>
          <cell r="H389">
            <v>118.86</v>
          </cell>
          <cell r="I389">
            <v>118.86</v>
          </cell>
          <cell r="J389">
            <v>98</v>
          </cell>
          <cell r="K389">
            <v>118.86</v>
          </cell>
          <cell r="L389">
            <v>33.698780532821779</v>
          </cell>
          <cell r="M389">
            <v>33.698780532821779</v>
          </cell>
          <cell r="N389">
            <v>33.698780532821779</v>
          </cell>
          <cell r="O389">
            <v>33.698780532821779</v>
          </cell>
          <cell r="P389">
            <v>33.698780532821779</v>
          </cell>
          <cell r="Q389">
            <v>33.70045699899535</v>
          </cell>
          <cell r="R389">
            <v>33.698780532821779</v>
          </cell>
        </row>
        <row r="390">
          <cell r="B390" t="str">
            <v>л/с №3000000161182</v>
          </cell>
          <cell r="C390" t="str">
            <v>Кв. 301СЗ Восток Столицы ООО</v>
          </cell>
          <cell r="D390" t="str">
            <v>Кв. 301</v>
          </cell>
          <cell r="E390">
            <v>361.53</v>
          </cell>
          <cell r="F390">
            <v>90.38</v>
          </cell>
          <cell r="L390">
            <v>102.49974866255306</v>
          </cell>
          <cell r="M390">
            <v>25.624228374191755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</row>
        <row r="391">
          <cell r="B391" t="str">
            <v>л/с №3000000161183</v>
          </cell>
          <cell r="C391" t="str">
            <v>Кв. 302СЗ Восток Столицы ООО</v>
          </cell>
          <cell r="D391" t="str">
            <v>Кв. 302</v>
          </cell>
          <cell r="E391">
            <v>154.13999999999999</v>
          </cell>
          <cell r="F391">
            <v>154.13999999999999</v>
          </cell>
          <cell r="G391">
            <v>109.39</v>
          </cell>
          <cell r="L391">
            <v>43.701245425956159</v>
          </cell>
          <cell r="M391">
            <v>43.701245425956159</v>
          </cell>
          <cell r="N391">
            <v>31.013878533445855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</row>
        <row r="392">
          <cell r="B392" t="str">
            <v>91085679</v>
          </cell>
          <cell r="C392" t="str">
            <v>Кв. 303СЗ Восток Столицы ООО</v>
          </cell>
          <cell r="D392" t="str">
            <v>Кв. 303</v>
          </cell>
          <cell r="E392">
            <v>114.63</v>
          </cell>
          <cell r="F392">
            <v>114.63</v>
          </cell>
          <cell r="G392">
            <v>114.63</v>
          </cell>
          <cell r="H392">
            <v>114.63</v>
          </cell>
          <cell r="I392">
            <v>114.63</v>
          </cell>
          <cell r="J392">
            <v>94.51</v>
          </cell>
          <cell r="K392">
            <v>114.63</v>
          </cell>
          <cell r="L392">
            <v>32.499505405328627</v>
          </cell>
          <cell r="M392">
            <v>32.499505405328627</v>
          </cell>
          <cell r="N392">
            <v>32.499505405328627</v>
          </cell>
          <cell r="O392">
            <v>32.499505405328627</v>
          </cell>
          <cell r="P392">
            <v>32.499505405328627</v>
          </cell>
          <cell r="Q392">
            <v>32.50030807117399</v>
          </cell>
          <cell r="R392">
            <v>32.499505405328627</v>
          </cell>
        </row>
        <row r="393">
          <cell r="B393" t="str">
            <v>91088376</v>
          </cell>
          <cell r="C393" t="str">
            <v>Кв. 304Лаврикова Ксения Андреевна</v>
          </cell>
          <cell r="D393" t="str">
            <v>Кв. 304</v>
          </cell>
          <cell r="E393">
            <v>67.86</v>
          </cell>
          <cell r="F393">
            <v>150.26</v>
          </cell>
          <cell r="G393">
            <v>150.26</v>
          </cell>
          <cell r="H393">
            <v>150.26</v>
          </cell>
          <cell r="I393">
            <v>150.26</v>
          </cell>
          <cell r="J393">
            <v>123.88</v>
          </cell>
          <cell r="K393">
            <v>150.26</v>
          </cell>
          <cell r="L393">
            <v>19.239435024039086</v>
          </cell>
          <cell r="M393">
            <v>42.601201100974258</v>
          </cell>
          <cell r="N393">
            <v>42.601201100974258</v>
          </cell>
          <cell r="O393">
            <v>42.601201100974258</v>
          </cell>
          <cell r="P393">
            <v>42.601201100974258</v>
          </cell>
          <cell r="Q393">
            <v>42.60012870444433</v>
          </cell>
          <cell r="R393">
            <v>42.601201100974258</v>
          </cell>
        </row>
        <row r="394">
          <cell r="B394" t="str">
            <v>л/с №3000000161185</v>
          </cell>
          <cell r="C394" t="str">
            <v>Кв. 304СЗ Восток Столицы ООО</v>
          </cell>
          <cell r="D394" t="str">
            <v>Кв. 304</v>
          </cell>
          <cell r="E394">
            <v>82.4</v>
          </cell>
          <cell r="L394">
            <v>23.361766076935176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395">
          <cell r="B395" t="str">
            <v>91087912</v>
          </cell>
          <cell r="C395" t="str">
            <v>Кв. 305ИП Каплун Филипп Николаевич</v>
          </cell>
          <cell r="D395" t="str">
            <v>Кв. 305</v>
          </cell>
          <cell r="E395">
            <v>136.5</v>
          </cell>
          <cell r="F395">
            <v>136.5</v>
          </cell>
          <cell r="G395">
            <v>136.5</v>
          </cell>
          <cell r="H395">
            <v>136.5</v>
          </cell>
          <cell r="I395">
            <v>136.5</v>
          </cell>
          <cell r="J395">
            <v>112.54</v>
          </cell>
          <cell r="K395">
            <v>136.5</v>
          </cell>
          <cell r="L395">
            <v>38.700012979388973</v>
          </cell>
          <cell r="M395">
            <v>38.700012979388973</v>
          </cell>
          <cell r="N395">
            <v>38.700012979388973</v>
          </cell>
          <cell r="O395">
            <v>38.700012979388973</v>
          </cell>
          <cell r="P395">
            <v>38.700012979388973</v>
          </cell>
          <cell r="Q395">
            <v>38.700504394560582</v>
          </cell>
          <cell r="R395">
            <v>38.700012979388973</v>
          </cell>
        </row>
        <row r="396">
          <cell r="B396" t="str">
            <v>91088433</v>
          </cell>
          <cell r="C396" t="str">
            <v>Кв. 306Вариясов Александр Михайлович</v>
          </cell>
          <cell r="D396" t="str">
            <v>Кв. 306</v>
          </cell>
          <cell r="E396">
            <v>37.82</v>
          </cell>
          <cell r="F396">
            <v>195.4</v>
          </cell>
          <cell r="G396">
            <v>195.4</v>
          </cell>
          <cell r="H396">
            <v>195.4</v>
          </cell>
          <cell r="I396">
            <v>195.4</v>
          </cell>
          <cell r="J396">
            <v>161.1</v>
          </cell>
          <cell r="K396">
            <v>195.4</v>
          </cell>
          <cell r="L396">
            <v>10.722597002787479</v>
          </cell>
          <cell r="M396">
            <v>55.39913945913996</v>
          </cell>
          <cell r="N396">
            <v>55.39913945913996</v>
          </cell>
          <cell r="O396">
            <v>55.39913945913996</v>
          </cell>
          <cell r="P396">
            <v>55.39913945913996</v>
          </cell>
          <cell r="Q396">
            <v>55.399424719777045</v>
          </cell>
          <cell r="R396">
            <v>55.39913945913996</v>
          </cell>
        </row>
        <row r="397">
          <cell r="B397" t="str">
            <v>л/с №3000000161187</v>
          </cell>
          <cell r="C397" t="str">
            <v>Кв. 306СЗ Восток Столицы ООО</v>
          </cell>
          <cell r="D397" t="str">
            <v>Кв. 306</v>
          </cell>
          <cell r="E397">
            <v>157.58000000000001</v>
          </cell>
          <cell r="L397">
            <v>44.676542456352486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</row>
        <row r="398">
          <cell r="B398" t="str">
            <v>91088206</v>
          </cell>
          <cell r="C398" t="str">
            <v>Кв. 307Крышкин Станислав Викторович</v>
          </cell>
          <cell r="D398" t="str">
            <v>Кв. 307</v>
          </cell>
          <cell r="E398">
            <v>86.02</v>
          </cell>
          <cell r="F398">
            <v>126.98</v>
          </cell>
          <cell r="G398">
            <v>126.98</v>
          </cell>
          <cell r="H398">
            <v>126.98</v>
          </cell>
          <cell r="I398">
            <v>126.98</v>
          </cell>
          <cell r="J398">
            <v>104.69</v>
          </cell>
          <cell r="K398">
            <v>126.98</v>
          </cell>
          <cell r="L398">
            <v>24.38809609148014</v>
          </cell>
          <cell r="M398">
            <v>36.000935151082864</v>
          </cell>
          <cell r="N398">
            <v>36.000935151082864</v>
          </cell>
          <cell r="O398">
            <v>36.000935151082864</v>
          </cell>
          <cell r="P398">
            <v>36.000935151082864</v>
          </cell>
          <cell r="Q398">
            <v>36.001029012498194</v>
          </cell>
          <cell r="R398">
            <v>36.000935151082864</v>
          </cell>
        </row>
        <row r="399">
          <cell r="B399" t="str">
            <v>л/с №3000000161188</v>
          </cell>
          <cell r="C399" t="str">
            <v>Кв. 307СЗ Восток Столицы ООО</v>
          </cell>
          <cell r="D399" t="str">
            <v>Кв. 307</v>
          </cell>
          <cell r="E399">
            <v>40.96</v>
          </cell>
          <cell r="L399">
            <v>11.612839059602727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</row>
        <row r="400">
          <cell r="B400" t="str">
            <v>л/с №3000000161178</v>
          </cell>
          <cell r="C400" t="str">
            <v>Кв. 299СЗ Восток Столицы ООО</v>
          </cell>
          <cell r="D400" t="str">
            <v>Кв. 299</v>
          </cell>
          <cell r="E400">
            <v>19.63</v>
          </cell>
          <cell r="L400">
            <v>5.5654304379883186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</row>
        <row r="401">
          <cell r="B401" t="str">
            <v>91088170</v>
          </cell>
          <cell r="C401" t="str">
            <v>Кв. 308Тимоновский Александр Валерьевич</v>
          </cell>
          <cell r="D401" t="str">
            <v>Кв. 308</v>
          </cell>
          <cell r="E401">
            <v>74.58</v>
          </cell>
          <cell r="F401">
            <v>121.69</v>
          </cell>
          <cell r="G401">
            <v>121.69</v>
          </cell>
          <cell r="H401">
            <v>121.69</v>
          </cell>
          <cell r="I401">
            <v>121.69</v>
          </cell>
          <cell r="J401">
            <v>100.33</v>
          </cell>
          <cell r="K401">
            <v>121.69</v>
          </cell>
          <cell r="L401">
            <v>21.144666432255161</v>
          </cell>
          <cell r="M401">
            <v>34.501132450269914</v>
          </cell>
          <cell r="N401">
            <v>34.501132450269914</v>
          </cell>
          <cell r="O401">
            <v>34.501132450269914</v>
          </cell>
          <cell r="P401">
            <v>34.501132450269914</v>
          </cell>
          <cell r="Q401">
            <v>34.501702558257179</v>
          </cell>
          <cell r="R401">
            <v>34.501132450269914</v>
          </cell>
        </row>
        <row r="402">
          <cell r="B402" t="str">
            <v>л/с №3000000161190</v>
          </cell>
          <cell r="C402" t="str">
            <v>Кв. 309СЗ Восток Столицы ООО</v>
          </cell>
          <cell r="D402" t="str">
            <v>Кв. 309</v>
          </cell>
          <cell r="E402">
            <v>46.01</v>
          </cell>
          <cell r="L402">
            <v>13.044597781550817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</row>
        <row r="403">
          <cell r="B403" t="str">
            <v>91088274</v>
          </cell>
          <cell r="C403" t="str">
            <v>Кв. 310Максимов Алексей Владимирович</v>
          </cell>
          <cell r="D403" t="str">
            <v>Кв. 310</v>
          </cell>
          <cell r="E403">
            <v>361.53</v>
          </cell>
          <cell r="F403">
            <v>361.53</v>
          </cell>
          <cell r="G403">
            <v>361.53</v>
          </cell>
          <cell r="H403">
            <v>361.53</v>
          </cell>
          <cell r="I403">
            <v>361.53</v>
          </cell>
          <cell r="J403">
            <v>298.07</v>
          </cell>
          <cell r="K403">
            <v>361.53</v>
          </cell>
          <cell r="L403">
            <v>102.49974866255306</v>
          </cell>
          <cell r="M403">
            <v>102.49974866255306</v>
          </cell>
          <cell r="N403">
            <v>102.49974866255306</v>
          </cell>
          <cell r="O403">
            <v>102.49974866255306</v>
          </cell>
          <cell r="P403">
            <v>102.49974866255306</v>
          </cell>
          <cell r="Q403">
            <v>102.50097160908719</v>
          </cell>
          <cell r="R403">
            <v>102.49974866255306</v>
          </cell>
        </row>
        <row r="404">
          <cell r="B404" t="str">
            <v>л/с №3000000161189</v>
          </cell>
          <cell r="C404" t="str">
            <v>Кв. 308СЗ Восток Столицы ООО</v>
          </cell>
          <cell r="D404" t="str">
            <v>Кв. 308</v>
          </cell>
          <cell r="E404">
            <v>47.1</v>
          </cell>
          <cell r="L404">
            <v>13.353630852228722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</row>
        <row r="405">
          <cell r="B405" t="str">
            <v>91088111</v>
          </cell>
          <cell r="C405" t="str">
            <v>Кв. 311Воронова Татьяна Юрьевна</v>
          </cell>
          <cell r="D405" t="str">
            <v>Кв. 311</v>
          </cell>
          <cell r="E405">
            <v>109.39</v>
          </cell>
          <cell r="F405">
            <v>154.13999999999999</v>
          </cell>
          <cell r="G405">
            <v>154.13999999999999</v>
          </cell>
          <cell r="H405">
            <v>154.13999999999999</v>
          </cell>
          <cell r="I405">
            <v>154.13999999999999</v>
          </cell>
          <cell r="J405">
            <v>127.08</v>
          </cell>
          <cell r="K405">
            <v>154.13999999999999</v>
          </cell>
          <cell r="L405">
            <v>31.013878533445855</v>
          </cell>
          <cell r="M405">
            <v>43.701245425956159</v>
          </cell>
          <cell r="N405">
            <v>43.701245425956159</v>
          </cell>
          <cell r="O405">
            <v>43.701245425956159</v>
          </cell>
          <cell r="P405">
            <v>43.701245425956159</v>
          </cell>
          <cell r="Q405">
            <v>43.700551790125807</v>
          </cell>
          <cell r="R405">
            <v>43.701245425956159</v>
          </cell>
        </row>
        <row r="406">
          <cell r="B406" t="str">
            <v>91088155</v>
          </cell>
          <cell r="C406" t="str">
            <v>Кв. 312Пулова Любовь Сергеевна</v>
          </cell>
          <cell r="D406" t="str">
            <v>Кв. 312</v>
          </cell>
          <cell r="E406">
            <v>96.14</v>
          </cell>
          <cell r="F406">
            <v>114.63</v>
          </cell>
          <cell r="G406">
            <v>114.63</v>
          </cell>
          <cell r="H406">
            <v>114.63</v>
          </cell>
          <cell r="I406">
            <v>114.63</v>
          </cell>
          <cell r="J406">
            <v>94.51</v>
          </cell>
          <cell r="K406">
            <v>114.63</v>
          </cell>
          <cell r="L406">
            <v>27.257283866948391</v>
          </cell>
          <cell r="M406">
            <v>32.499505405328627</v>
          </cell>
          <cell r="N406">
            <v>32.499505405328627</v>
          </cell>
          <cell r="O406">
            <v>32.499505405328627</v>
          </cell>
          <cell r="P406">
            <v>32.499505405328627</v>
          </cell>
          <cell r="Q406">
            <v>32.50030807117399</v>
          </cell>
          <cell r="R406">
            <v>32.499505405328627</v>
          </cell>
        </row>
        <row r="407">
          <cell r="B407" t="str">
            <v>л/с №3000000161194</v>
          </cell>
          <cell r="C407" t="str">
            <v>Кв. 312СЗ Восток Столицы ООО</v>
          </cell>
          <cell r="D407" t="str">
            <v>Кв. 312</v>
          </cell>
          <cell r="E407">
            <v>18.489999999999998</v>
          </cell>
          <cell r="L407">
            <v>5.2422215383802344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</row>
        <row r="408">
          <cell r="B408" t="str">
            <v>л/с №3000000161195</v>
          </cell>
          <cell r="C408" t="str">
            <v>Кв. 313СЗ Восток Столицы ООО</v>
          </cell>
          <cell r="D408" t="str">
            <v>Кв. 313</v>
          </cell>
          <cell r="E408">
            <v>58.16</v>
          </cell>
          <cell r="L408">
            <v>16.489324211584339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</row>
        <row r="409">
          <cell r="B409" t="str">
            <v>91088188</v>
          </cell>
          <cell r="C409" t="str">
            <v>Кв. 313Гарамов Вилен Вартанович</v>
          </cell>
          <cell r="D409" t="str">
            <v>Кв. 313</v>
          </cell>
          <cell r="E409">
            <v>92.09</v>
          </cell>
          <cell r="F409">
            <v>150.26</v>
          </cell>
          <cell r="G409">
            <v>150.26</v>
          </cell>
          <cell r="H409">
            <v>150.26</v>
          </cell>
          <cell r="I409">
            <v>150.26</v>
          </cell>
          <cell r="J409">
            <v>123.88</v>
          </cell>
          <cell r="K409">
            <v>150.26</v>
          </cell>
          <cell r="L409">
            <v>26.109041723603887</v>
          </cell>
          <cell r="M409">
            <v>42.601201100974258</v>
          </cell>
          <cell r="N409">
            <v>42.601201100974258</v>
          </cell>
          <cell r="O409">
            <v>42.601201100974258</v>
          </cell>
          <cell r="P409">
            <v>42.601201100974258</v>
          </cell>
          <cell r="Q409">
            <v>42.60012870444433</v>
          </cell>
          <cell r="R409">
            <v>42.601201100974258</v>
          </cell>
        </row>
        <row r="410">
          <cell r="B410" t="str">
            <v>л/с №3000000161193</v>
          </cell>
          <cell r="C410" t="str">
            <v>Кв. 311СЗ Восток Столицы ООО</v>
          </cell>
          <cell r="D410" t="str">
            <v>Кв. 311</v>
          </cell>
          <cell r="E410">
            <v>44.75</v>
          </cell>
          <cell r="L410">
            <v>12.687366892510305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</row>
        <row r="411">
          <cell r="B411" t="str">
            <v>91088185</v>
          </cell>
          <cell r="C411" t="str">
            <v>Кв. 309Вылегжанина Кристина Дмитриевна</v>
          </cell>
          <cell r="D411" t="str">
            <v>Кв. 309</v>
          </cell>
          <cell r="E411">
            <v>72.849999999999994</v>
          </cell>
          <cell r="F411">
            <v>118.86</v>
          </cell>
          <cell r="G411">
            <v>118.86</v>
          </cell>
          <cell r="H411">
            <v>118.86</v>
          </cell>
          <cell r="I411">
            <v>118.86</v>
          </cell>
          <cell r="J411">
            <v>98</v>
          </cell>
          <cell r="K411">
            <v>118.86</v>
          </cell>
          <cell r="L411">
            <v>20.654182751270962</v>
          </cell>
          <cell r="M411">
            <v>33.698780532821779</v>
          </cell>
          <cell r="N411">
            <v>33.698780532821779</v>
          </cell>
          <cell r="O411">
            <v>33.698780532821779</v>
          </cell>
          <cell r="P411">
            <v>33.698780532821779</v>
          </cell>
          <cell r="Q411">
            <v>33.70045699899535</v>
          </cell>
          <cell r="R411">
            <v>33.698780532821779</v>
          </cell>
        </row>
        <row r="412">
          <cell r="B412" t="str">
            <v>л/с №3000000161196</v>
          </cell>
          <cell r="C412" t="str">
            <v>Кв. 314СЗ Восток Столицы ООО</v>
          </cell>
          <cell r="D412" t="str">
            <v>Кв. 314</v>
          </cell>
          <cell r="E412">
            <v>17.61</v>
          </cell>
          <cell r="L412">
            <v>4.9927269492090822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</row>
        <row r="413">
          <cell r="B413" t="str">
            <v>91088071</v>
          </cell>
          <cell r="C413" t="str">
            <v>Кв. 314Протасова Елена Игоревна</v>
          </cell>
          <cell r="D413" t="str">
            <v>Кв. 314</v>
          </cell>
          <cell r="E413">
            <v>118.89</v>
          </cell>
          <cell r="F413">
            <v>136.5</v>
          </cell>
          <cell r="G413">
            <v>136.5</v>
          </cell>
          <cell r="H413">
            <v>136.5</v>
          </cell>
          <cell r="I413">
            <v>136.5</v>
          </cell>
          <cell r="J413">
            <v>112.54</v>
          </cell>
          <cell r="K413">
            <v>136.5</v>
          </cell>
          <cell r="L413">
            <v>33.707286030179887</v>
          </cell>
          <cell r="M413">
            <v>38.700012979388973</v>
          </cell>
          <cell r="N413">
            <v>38.700012979388973</v>
          </cell>
          <cell r="O413">
            <v>38.700012979388973</v>
          </cell>
          <cell r="P413">
            <v>38.700012979388973</v>
          </cell>
          <cell r="Q413">
            <v>38.700504394560582</v>
          </cell>
          <cell r="R413">
            <v>38.700012979388973</v>
          </cell>
        </row>
        <row r="414">
          <cell r="B414" t="str">
            <v>л/с №3000000161197</v>
          </cell>
          <cell r="C414" t="str">
            <v>Кв. 315СЗ Восток Столицы ООО</v>
          </cell>
          <cell r="D414" t="str">
            <v>Кв. 315</v>
          </cell>
          <cell r="E414">
            <v>195.4</v>
          </cell>
          <cell r="F414">
            <v>195.4</v>
          </cell>
          <cell r="G414">
            <v>94.55</v>
          </cell>
          <cell r="L414">
            <v>55.39913945913996</v>
          </cell>
          <cell r="M414">
            <v>55.39913945913996</v>
          </cell>
          <cell r="N414">
            <v>26.806492506968699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</row>
        <row r="415">
          <cell r="B415" t="str">
            <v>л/с №3000000161198</v>
          </cell>
          <cell r="C415" t="str">
            <v>Кв. 316СЗ Восток Столицы ООО</v>
          </cell>
          <cell r="D415" t="str">
            <v>Кв. 316</v>
          </cell>
          <cell r="E415">
            <v>8.19</v>
          </cell>
          <cell r="L415">
            <v>2.3220007787633379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</row>
        <row r="416">
          <cell r="B416" t="str">
            <v>91088082</v>
          </cell>
          <cell r="C416" t="str">
            <v>Кв. 316Синев Евгений Геннадьевич</v>
          </cell>
          <cell r="D416" t="str">
            <v>Кв. 316</v>
          </cell>
          <cell r="E416">
            <v>118.78</v>
          </cell>
          <cell r="F416">
            <v>126.98</v>
          </cell>
          <cell r="G416">
            <v>126.98</v>
          </cell>
          <cell r="H416">
            <v>126.98</v>
          </cell>
          <cell r="I416">
            <v>126.98</v>
          </cell>
          <cell r="J416">
            <v>104.69</v>
          </cell>
          <cell r="K416">
            <v>126.98</v>
          </cell>
          <cell r="L416">
            <v>33.676099206533493</v>
          </cell>
          <cell r="M416">
            <v>36.000935151082864</v>
          </cell>
          <cell r="N416">
            <v>36.000935151082864</v>
          </cell>
          <cell r="O416">
            <v>36.000935151082864</v>
          </cell>
          <cell r="P416">
            <v>36.000935151082864</v>
          </cell>
          <cell r="Q416">
            <v>36.001029012498194</v>
          </cell>
          <cell r="R416">
            <v>36.000935151082864</v>
          </cell>
        </row>
        <row r="417">
          <cell r="B417" t="str">
            <v>л/с №3000000161199</v>
          </cell>
          <cell r="C417" t="str">
            <v>Кв. 317СЗ Восток Столицы ООО</v>
          </cell>
          <cell r="D417" t="str">
            <v>Кв. 317</v>
          </cell>
          <cell r="E417">
            <v>116.04</v>
          </cell>
          <cell r="F417">
            <v>116.04</v>
          </cell>
          <cell r="G417">
            <v>116.04</v>
          </cell>
          <cell r="H417">
            <v>116.04</v>
          </cell>
          <cell r="I417">
            <v>116.04</v>
          </cell>
          <cell r="J417">
            <v>15.95</v>
          </cell>
          <cell r="L417">
            <v>32.899263781159682</v>
          </cell>
          <cell r="M417">
            <v>32.899263781159682</v>
          </cell>
          <cell r="N417">
            <v>32.899263781159682</v>
          </cell>
          <cell r="O417">
            <v>32.899263781159682</v>
          </cell>
          <cell r="P417">
            <v>32.899263781159682</v>
          </cell>
          <cell r="Q417">
            <v>5.4849213176936304</v>
          </cell>
          <cell r="R417">
            <v>0</v>
          </cell>
        </row>
        <row r="418">
          <cell r="B418" t="str">
            <v>91087052</v>
          </cell>
          <cell r="C418" t="str">
            <v>Кв. 318Мамажанов Аъзамжон Гуламович</v>
          </cell>
          <cell r="D418" t="str">
            <v>Кв. 318</v>
          </cell>
          <cell r="E418">
            <v>193.29</v>
          </cell>
          <cell r="F418">
            <v>193.29</v>
          </cell>
          <cell r="G418">
            <v>193.29</v>
          </cell>
          <cell r="H418">
            <v>193.29</v>
          </cell>
          <cell r="I418">
            <v>193.29</v>
          </cell>
          <cell r="J418">
            <v>159.36000000000001</v>
          </cell>
          <cell r="K418">
            <v>193.29</v>
          </cell>
          <cell r="L418">
            <v>54.800919478286403</v>
          </cell>
          <cell r="M418">
            <v>54.800919478286403</v>
          </cell>
          <cell r="N418">
            <v>54.800919478286403</v>
          </cell>
          <cell r="O418">
            <v>54.800919478286403</v>
          </cell>
          <cell r="P418">
            <v>54.800919478286403</v>
          </cell>
          <cell r="Q418">
            <v>54.801069666937757</v>
          </cell>
          <cell r="R418">
            <v>54.800919478286403</v>
          </cell>
        </row>
        <row r="419">
          <cell r="B419" t="str">
            <v>91087099</v>
          </cell>
          <cell r="C419" t="str">
            <v>Кв. 319Корсаков Владимир Константинович</v>
          </cell>
          <cell r="D419" t="str">
            <v>Кв. 319</v>
          </cell>
          <cell r="E419">
            <v>128.03</v>
          </cell>
          <cell r="F419">
            <v>128.03</v>
          </cell>
          <cell r="G419">
            <v>128.03</v>
          </cell>
          <cell r="H419">
            <v>128.03</v>
          </cell>
          <cell r="I419">
            <v>128.03</v>
          </cell>
          <cell r="J419">
            <v>105.56</v>
          </cell>
          <cell r="K419">
            <v>128.03</v>
          </cell>
          <cell r="L419">
            <v>36.29862755861663</v>
          </cell>
          <cell r="M419">
            <v>36.29862755861663</v>
          </cell>
          <cell r="N419">
            <v>36.29862755861663</v>
          </cell>
          <cell r="O419">
            <v>36.29862755861663</v>
          </cell>
          <cell r="P419">
            <v>36.29862755861663</v>
          </cell>
          <cell r="Q419">
            <v>36.300206538917848</v>
          </cell>
          <cell r="R419">
            <v>36.29862755861663</v>
          </cell>
        </row>
        <row r="420">
          <cell r="B420" t="str">
            <v>91087675</v>
          </cell>
          <cell r="C420" t="str">
            <v>Кв. 320Портнова Ирина Владимировна</v>
          </cell>
          <cell r="D420" t="str">
            <v>Кв. 320</v>
          </cell>
          <cell r="E420">
            <v>115.34</v>
          </cell>
          <cell r="F420">
            <v>115.34</v>
          </cell>
          <cell r="G420">
            <v>115.34</v>
          </cell>
          <cell r="H420">
            <v>115.34</v>
          </cell>
          <cell r="I420">
            <v>115.34</v>
          </cell>
          <cell r="J420">
            <v>95.09</v>
          </cell>
          <cell r="K420">
            <v>115.34</v>
          </cell>
          <cell r="L420">
            <v>32.700802176137174</v>
          </cell>
          <cell r="M420">
            <v>32.700802176137174</v>
          </cell>
          <cell r="N420">
            <v>32.700802176137174</v>
          </cell>
          <cell r="O420">
            <v>32.700802176137174</v>
          </cell>
          <cell r="P420">
            <v>32.700802176137174</v>
          </cell>
          <cell r="Q420">
            <v>32.699759755453755</v>
          </cell>
          <cell r="R420">
            <v>32.700802176137174</v>
          </cell>
        </row>
        <row r="421">
          <cell r="B421" t="str">
            <v>91087057</v>
          </cell>
          <cell r="C421" t="str">
            <v>Кв. 321Дехконов Рустамджон Равшанович</v>
          </cell>
          <cell r="D421" t="str">
            <v>Кв. 321</v>
          </cell>
          <cell r="E421">
            <v>220.8</v>
          </cell>
          <cell r="F421">
            <v>220.8</v>
          </cell>
          <cell r="G421">
            <v>220.8</v>
          </cell>
          <cell r="H421">
            <v>220.8</v>
          </cell>
          <cell r="I421">
            <v>220.8</v>
          </cell>
          <cell r="J421">
            <v>182.04</v>
          </cell>
          <cell r="K421">
            <v>220.8</v>
          </cell>
          <cell r="L421">
            <v>62.600460555670949</v>
          </cell>
          <cell r="M421">
            <v>62.600460555670949</v>
          </cell>
          <cell r="N421">
            <v>62.600460555670949</v>
          </cell>
          <cell r="O421">
            <v>62.600460555670949</v>
          </cell>
          <cell r="P421">
            <v>62.600460555670949</v>
          </cell>
          <cell r="Q421">
            <v>62.600318286705239</v>
          </cell>
          <cell r="R421">
            <v>62.600460555670949</v>
          </cell>
        </row>
        <row r="422">
          <cell r="B422" t="str">
            <v>91088230</v>
          </cell>
          <cell r="C422" t="str">
            <v>Кв. 322Баротов Максуд Муминович</v>
          </cell>
          <cell r="D422" t="str">
            <v>Кв. 322</v>
          </cell>
          <cell r="E422">
            <v>272.64999999999998</v>
          </cell>
          <cell r="F422">
            <v>272.64999999999998</v>
          </cell>
          <cell r="G422">
            <v>272.64999999999998</v>
          </cell>
          <cell r="H422">
            <v>272.64999999999998</v>
          </cell>
          <cell r="I422">
            <v>272.64999999999998</v>
          </cell>
          <cell r="J422">
            <v>224.79</v>
          </cell>
          <cell r="K422">
            <v>272.64999999999998</v>
          </cell>
          <cell r="L422">
            <v>77.300795156266673</v>
          </cell>
          <cell r="M422">
            <v>77.300795156266673</v>
          </cell>
          <cell r="N422">
            <v>77.300795156266673</v>
          </cell>
          <cell r="O422">
            <v>77.300795156266673</v>
          </cell>
          <cell r="P422">
            <v>77.300795156266673</v>
          </cell>
          <cell r="Q422">
            <v>77.301282946981274</v>
          </cell>
          <cell r="R422">
            <v>77.300795156266673</v>
          </cell>
        </row>
        <row r="423">
          <cell r="B423" t="str">
            <v>91087089</v>
          </cell>
          <cell r="C423" t="str">
            <v>Кв. 323Барванцикова Инна Робертовна</v>
          </cell>
          <cell r="D423" t="str">
            <v>Кв. 323</v>
          </cell>
          <cell r="E423">
            <v>119.57</v>
          </cell>
          <cell r="F423">
            <v>119.57</v>
          </cell>
          <cell r="G423">
            <v>119.57</v>
          </cell>
          <cell r="H423">
            <v>119.57</v>
          </cell>
          <cell r="I423">
            <v>119.57</v>
          </cell>
          <cell r="J423">
            <v>98.58</v>
          </cell>
          <cell r="K423">
            <v>119.57</v>
          </cell>
          <cell r="L423">
            <v>33.900077303630326</v>
          </cell>
          <cell r="M423">
            <v>33.900077303630326</v>
          </cell>
          <cell r="N423">
            <v>33.900077303630326</v>
          </cell>
          <cell r="O423">
            <v>33.900077303630326</v>
          </cell>
          <cell r="P423">
            <v>33.900077303630326</v>
          </cell>
          <cell r="Q423">
            <v>33.899908683275115</v>
          </cell>
          <cell r="R423">
            <v>33.900077303630326</v>
          </cell>
        </row>
        <row r="424">
          <cell r="B424" t="str">
            <v>91087913</v>
          </cell>
          <cell r="C424" t="str">
            <v>Кв. 325ИП Каплун Филипп Николаевич</v>
          </cell>
          <cell r="D424" t="str">
            <v>Кв. 325</v>
          </cell>
          <cell r="E424">
            <v>193.29</v>
          </cell>
          <cell r="F424">
            <v>193.29</v>
          </cell>
          <cell r="G424">
            <v>193.29</v>
          </cell>
          <cell r="H424">
            <v>193.29</v>
          </cell>
          <cell r="I424">
            <v>193.29</v>
          </cell>
          <cell r="J424">
            <v>159.36000000000001</v>
          </cell>
          <cell r="K424">
            <v>193.29</v>
          </cell>
          <cell r="L424">
            <v>54.800919478286403</v>
          </cell>
          <cell r="M424">
            <v>54.800919478286403</v>
          </cell>
          <cell r="N424">
            <v>54.800919478286403</v>
          </cell>
          <cell r="O424">
            <v>54.800919478286403</v>
          </cell>
          <cell r="P424">
            <v>54.800919478286403</v>
          </cell>
          <cell r="Q424">
            <v>54.801069666937757</v>
          </cell>
          <cell r="R424">
            <v>54.800919478286403</v>
          </cell>
        </row>
        <row r="425">
          <cell r="B425" t="str">
            <v>91087641</v>
          </cell>
          <cell r="C425" t="str">
            <v>Кв. 324Гуделенкова  Тамара Викторовна</v>
          </cell>
          <cell r="D425" t="str">
            <v>Кв. 324</v>
          </cell>
          <cell r="E425">
            <v>116.04</v>
          </cell>
          <cell r="F425">
            <v>116.04</v>
          </cell>
          <cell r="G425">
            <v>116.04</v>
          </cell>
          <cell r="H425">
            <v>116.04</v>
          </cell>
          <cell r="I425">
            <v>116.04</v>
          </cell>
          <cell r="J425">
            <v>95.67</v>
          </cell>
          <cell r="K425">
            <v>116.04</v>
          </cell>
          <cell r="L425">
            <v>32.899263781159682</v>
          </cell>
          <cell r="M425">
            <v>32.899263781159682</v>
          </cell>
          <cell r="N425">
            <v>32.899263781159682</v>
          </cell>
          <cell r="O425">
            <v>32.899263781159682</v>
          </cell>
          <cell r="P425">
            <v>32.899263781159682</v>
          </cell>
          <cell r="Q425">
            <v>32.899211439733527</v>
          </cell>
          <cell r="R425">
            <v>32.899263781159682</v>
          </cell>
        </row>
        <row r="426">
          <cell r="B426" t="str">
            <v>91087038</v>
          </cell>
          <cell r="C426" t="str">
            <v>Кв. 326Савченко Юлия Александровна</v>
          </cell>
          <cell r="D426" t="str">
            <v>Кв. 326</v>
          </cell>
          <cell r="E426">
            <v>128.03</v>
          </cell>
          <cell r="F426">
            <v>128.03</v>
          </cell>
          <cell r="G426">
            <v>128.03</v>
          </cell>
          <cell r="H426">
            <v>128.03</v>
          </cell>
          <cell r="I426">
            <v>128.03</v>
          </cell>
          <cell r="J426">
            <v>105.56</v>
          </cell>
          <cell r="K426">
            <v>128.03</v>
          </cell>
          <cell r="L426">
            <v>36.29862755861663</v>
          </cell>
          <cell r="M426">
            <v>36.29862755861663</v>
          </cell>
          <cell r="N426">
            <v>36.29862755861663</v>
          </cell>
          <cell r="O426">
            <v>36.29862755861663</v>
          </cell>
          <cell r="P426">
            <v>36.29862755861663</v>
          </cell>
          <cell r="Q426">
            <v>36.300206538917848</v>
          </cell>
          <cell r="R426">
            <v>36.29862755861663</v>
          </cell>
        </row>
        <row r="427">
          <cell r="B427" t="str">
            <v>91087078</v>
          </cell>
          <cell r="C427" t="str">
            <v>Кв. 327Вахрушина Анна Александровна</v>
          </cell>
          <cell r="D427" t="str">
            <v>Кв. 327</v>
          </cell>
          <cell r="E427">
            <v>115.34</v>
          </cell>
          <cell r="F427">
            <v>115.34</v>
          </cell>
          <cell r="G427">
            <v>115.34</v>
          </cell>
          <cell r="H427">
            <v>115.34</v>
          </cell>
          <cell r="I427">
            <v>115.34</v>
          </cell>
          <cell r="J427">
            <v>95.09</v>
          </cell>
          <cell r="K427">
            <v>115.34</v>
          </cell>
          <cell r="L427">
            <v>32.700802176137174</v>
          </cell>
          <cell r="M427">
            <v>32.700802176137174</v>
          </cell>
          <cell r="N427">
            <v>32.700802176137174</v>
          </cell>
          <cell r="O427">
            <v>32.700802176137174</v>
          </cell>
          <cell r="P427">
            <v>32.700802176137174</v>
          </cell>
          <cell r="Q427">
            <v>32.699759755453755</v>
          </cell>
          <cell r="R427">
            <v>32.700802176137174</v>
          </cell>
        </row>
        <row r="428">
          <cell r="B428" t="str">
            <v>л/с №3000000161211</v>
          </cell>
          <cell r="C428" t="str">
            <v>Кв. 328СЗ Восток Столицы ООО</v>
          </cell>
          <cell r="D428" t="str">
            <v>Кв. 328</v>
          </cell>
          <cell r="E428">
            <v>220.8</v>
          </cell>
          <cell r="F428">
            <v>220.8</v>
          </cell>
          <cell r="G428">
            <v>156.69999999999999</v>
          </cell>
          <cell r="L428">
            <v>62.600460555670949</v>
          </cell>
          <cell r="M428">
            <v>62.600460555670949</v>
          </cell>
          <cell r="N428">
            <v>44.427047867181329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</row>
        <row r="429">
          <cell r="B429" t="str">
            <v>91087105</v>
          </cell>
          <cell r="C429" t="str">
            <v>Кв. 329Сунцов Иван Иванович</v>
          </cell>
          <cell r="D429" t="str">
            <v>Кв. 329</v>
          </cell>
          <cell r="E429">
            <v>272.64999999999998</v>
          </cell>
          <cell r="F429">
            <v>272.64999999999998</v>
          </cell>
          <cell r="G429">
            <v>272.64999999999998</v>
          </cell>
          <cell r="H429">
            <v>272.64999999999998</v>
          </cell>
          <cell r="I429">
            <v>272.64999999999998</v>
          </cell>
          <cell r="J429">
            <v>224.79</v>
          </cell>
          <cell r="K429">
            <v>272.64999999999998</v>
          </cell>
          <cell r="L429">
            <v>77.300795156266673</v>
          </cell>
          <cell r="M429">
            <v>77.300795156266673</v>
          </cell>
          <cell r="N429">
            <v>77.300795156266673</v>
          </cell>
          <cell r="O429">
            <v>77.300795156266673</v>
          </cell>
          <cell r="P429">
            <v>77.300795156266673</v>
          </cell>
          <cell r="Q429">
            <v>77.301282946981274</v>
          </cell>
          <cell r="R429">
            <v>77.300795156266673</v>
          </cell>
        </row>
        <row r="430">
          <cell r="B430" t="str">
            <v>91087061</v>
          </cell>
          <cell r="C430" t="str">
            <v>Кв. 331Демчук Юрий Александрович</v>
          </cell>
          <cell r="D430" t="str">
            <v>Кв. 331</v>
          </cell>
          <cell r="E430">
            <v>116.04</v>
          </cell>
          <cell r="F430">
            <v>116.04</v>
          </cell>
          <cell r="G430">
            <v>116.04</v>
          </cell>
          <cell r="H430">
            <v>116.04</v>
          </cell>
          <cell r="I430">
            <v>116.04</v>
          </cell>
          <cell r="J430">
            <v>95.67</v>
          </cell>
          <cell r="K430">
            <v>116.04</v>
          </cell>
          <cell r="L430">
            <v>32.899263781159682</v>
          </cell>
          <cell r="M430">
            <v>32.899263781159682</v>
          </cell>
          <cell r="N430">
            <v>32.899263781159682</v>
          </cell>
          <cell r="O430">
            <v>32.899263781159682</v>
          </cell>
          <cell r="P430">
            <v>32.899263781159682</v>
          </cell>
          <cell r="Q430">
            <v>32.899211439733527</v>
          </cell>
          <cell r="R430">
            <v>32.899263781159682</v>
          </cell>
        </row>
        <row r="431">
          <cell r="B431" t="str">
            <v>91087041</v>
          </cell>
          <cell r="C431" t="str">
            <v>Кв. 330Ковылева Ксения Валерьевна</v>
          </cell>
          <cell r="D431" t="str">
            <v>Кв. 330</v>
          </cell>
          <cell r="E431">
            <v>119.57</v>
          </cell>
          <cell r="F431">
            <v>119.57</v>
          </cell>
          <cell r="G431">
            <v>119.57</v>
          </cell>
          <cell r="H431">
            <v>119.57</v>
          </cell>
          <cell r="I431">
            <v>119.57</v>
          </cell>
          <cell r="J431">
            <v>98.58</v>
          </cell>
          <cell r="K431">
            <v>119.57</v>
          </cell>
          <cell r="L431">
            <v>33.900077303630326</v>
          </cell>
          <cell r="M431">
            <v>33.900077303630326</v>
          </cell>
          <cell r="N431">
            <v>33.900077303630326</v>
          </cell>
          <cell r="O431">
            <v>33.900077303630326</v>
          </cell>
          <cell r="P431">
            <v>33.900077303630326</v>
          </cell>
          <cell r="Q431">
            <v>33.899908683275115</v>
          </cell>
          <cell r="R431">
            <v>33.900077303630326</v>
          </cell>
        </row>
        <row r="432">
          <cell r="B432" t="str">
            <v>91087193</v>
          </cell>
          <cell r="C432" t="str">
            <v>Кв. 332Аджауров Иван Васильевич</v>
          </cell>
          <cell r="D432" t="str">
            <v>Кв. 332</v>
          </cell>
          <cell r="E432">
            <v>193.29</v>
          </cell>
          <cell r="F432">
            <v>193.29</v>
          </cell>
          <cell r="G432">
            <v>193.29</v>
          </cell>
          <cell r="H432">
            <v>193.29</v>
          </cell>
          <cell r="I432">
            <v>193.29</v>
          </cell>
          <cell r="J432">
            <v>159.36000000000001</v>
          </cell>
          <cell r="K432">
            <v>193.29</v>
          </cell>
          <cell r="L432">
            <v>54.800919478286403</v>
          </cell>
          <cell r="M432">
            <v>54.800919478286403</v>
          </cell>
          <cell r="N432">
            <v>54.800919478286403</v>
          </cell>
          <cell r="O432">
            <v>54.800919478286403</v>
          </cell>
          <cell r="P432">
            <v>54.800919478286403</v>
          </cell>
          <cell r="Q432">
            <v>54.801069666937757</v>
          </cell>
          <cell r="R432">
            <v>54.800919478286403</v>
          </cell>
        </row>
        <row r="433">
          <cell r="B433" t="str">
            <v>л/с №3000000161217</v>
          </cell>
          <cell r="C433" t="str">
            <v>Кв. 333СЗ Восток Столицы ООО</v>
          </cell>
          <cell r="D433" t="str">
            <v>Кв. 333</v>
          </cell>
          <cell r="E433">
            <v>128.03</v>
          </cell>
          <cell r="F433">
            <v>128.03</v>
          </cell>
          <cell r="G433">
            <v>41.3</v>
          </cell>
          <cell r="L433">
            <v>36.29862755861663</v>
          </cell>
          <cell r="M433">
            <v>36.29862755861663</v>
          </cell>
          <cell r="N433">
            <v>11.709234696327945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</row>
        <row r="434">
          <cell r="B434" t="str">
            <v>91087534</v>
          </cell>
          <cell r="C434" t="str">
            <v>Кв. 334Фадеева Екатерина Олеговна</v>
          </cell>
          <cell r="D434" t="str">
            <v>Кв. 334</v>
          </cell>
          <cell r="E434">
            <v>115.34</v>
          </cell>
          <cell r="F434">
            <v>115.34</v>
          </cell>
          <cell r="G434">
            <v>115.34</v>
          </cell>
          <cell r="H434">
            <v>115.34</v>
          </cell>
          <cell r="I434">
            <v>115.34</v>
          </cell>
          <cell r="J434">
            <v>95.09</v>
          </cell>
          <cell r="K434">
            <v>115.34</v>
          </cell>
          <cell r="L434">
            <v>32.700802176137174</v>
          </cell>
          <cell r="M434">
            <v>32.700802176137174</v>
          </cell>
          <cell r="N434">
            <v>32.700802176137174</v>
          </cell>
          <cell r="O434">
            <v>32.700802176137174</v>
          </cell>
          <cell r="P434">
            <v>32.700802176137174</v>
          </cell>
          <cell r="Q434">
            <v>32.699759755453755</v>
          </cell>
          <cell r="R434">
            <v>32.700802176137174</v>
          </cell>
        </row>
        <row r="435">
          <cell r="B435" t="str">
            <v>91087914</v>
          </cell>
          <cell r="C435" t="str">
            <v>Кв. 336ИП Каплун Филипп Николаевич</v>
          </cell>
          <cell r="D435" t="str">
            <v>Кв. 336</v>
          </cell>
          <cell r="E435">
            <v>272.64999999999998</v>
          </cell>
          <cell r="F435">
            <v>272.64999999999998</v>
          </cell>
          <cell r="G435">
            <v>272.64999999999998</v>
          </cell>
          <cell r="H435">
            <v>272.64999999999998</v>
          </cell>
          <cell r="I435">
            <v>272.64999999999998</v>
          </cell>
          <cell r="J435">
            <v>224.79</v>
          </cell>
          <cell r="K435">
            <v>272.64999999999998</v>
          </cell>
          <cell r="L435">
            <v>77.300795156266673</v>
          </cell>
          <cell r="M435">
            <v>77.300795156266673</v>
          </cell>
          <cell r="N435">
            <v>77.300795156266673</v>
          </cell>
          <cell r="O435">
            <v>77.300795156266673</v>
          </cell>
          <cell r="P435">
            <v>77.300795156266673</v>
          </cell>
          <cell r="Q435">
            <v>77.301282946981274</v>
          </cell>
          <cell r="R435">
            <v>77.300795156266673</v>
          </cell>
        </row>
        <row r="436">
          <cell r="B436" t="str">
            <v>л/с №3000000161221</v>
          </cell>
          <cell r="C436" t="str">
            <v>Кв. 337СЗ Восток Столицы ООО</v>
          </cell>
          <cell r="D436" t="str">
            <v>Кв. 337</v>
          </cell>
          <cell r="E436">
            <v>119.57</v>
          </cell>
          <cell r="F436">
            <v>102.49</v>
          </cell>
          <cell r="L436">
            <v>33.900077303630326</v>
          </cell>
          <cell r="M436">
            <v>29.057614141081142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</row>
        <row r="437">
          <cell r="B437" t="str">
            <v>91087102</v>
          </cell>
          <cell r="C437" t="str">
            <v>Кв. 338Рык Юлия Александровна</v>
          </cell>
          <cell r="D437" t="str">
            <v>Кв. 338</v>
          </cell>
          <cell r="E437">
            <v>116.04</v>
          </cell>
          <cell r="F437">
            <v>116.04</v>
          </cell>
          <cell r="G437">
            <v>116.04</v>
          </cell>
          <cell r="H437">
            <v>116.04</v>
          </cell>
          <cell r="I437">
            <v>116.04</v>
          </cell>
          <cell r="J437">
            <v>95.67</v>
          </cell>
          <cell r="K437">
            <v>116.04</v>
          </cell>
          <cell r="L437">
            <v>32.899263781159682</v>
          </cell>
          <cell r="M437">
            <v>32.899263781159682</v>
          </cell>
          <cell r="N437">
            <v>32.899263781159682</v>
          </cell>
          <cell r="O437">
            <v>32.899263781159682</v>
          </cell>
          <cell r="P437">
            <v>32.899263781159682</v>
          </cell>
          <cell r="Q437">
            <v>32.899211439733527</v>
          </cell>
          <cell r="R437">
            <v>32.899263781159682</v>
          </cell>
        </row>
        <row r="438">
          <cell r="B438" t="str">
            <v>91087054</v>
          </cell>
          <cell r="C438" t="str">
            <v>Кв. 335Овсепян Татевик Рубиковна</v>
          </cell>
          <cell r="D438" t="str">
            <v>Кв. 335</v>
          </cell>
          <cell r="E438">
            <v>220.8</v>
          </cell>
          <cell r="F438">
            <v>220.8</v>
          </cell>
          <cell r="G438">
            <v>220.8</v>
          </cell>
          <cell r="H438">
            <v>220.8</v>
          </cell>
          <cell r="I438">
            <v>220.8</v>
          </cell>
          <cell r="J438">
            <v>182.04</v>
          </cell>
          <cell r="K438">
            <v>220.8</v>
          </cell>
          <cell r="L438">
            <v>62.600460555670949</v>
          </cell>
          <cell r="M438">
            <v>62.600460555670949</v>
          </cell>
          <cell r="N438">
            <v>62.600460555670949</v>
          </cell>
          <cell r="O438">
            <v>62.600460555670949</v>
          </cell>
          <cell r="P438">
            <v>62.600460555670949</v>
          </cell>
          <cell r="Q438">
            <v>62.600318286705239</v>
          </cell>
          <cell r="R438">
            <v>62.600460555670949</v>
          </cell>
        </row>
        <row r="439">
          <cell r="B439" t="str">
            <v>91087546</v>
          </cell>
          <cell r="C439" t="str">
            <v>Кв. 339Баркова Галина Викторовна</v>
          </cell>
          <cell r="D439" t="str">
            <v>Кв. 339</v>
          </cell>
          <cell r="E439">
            <v>193.29</v>
          </cell>
          <cell r="F439">
            <v>193.29</v>
          </cell>
          <cell r="G439">
            <v>193.29</v>
          </cell>
          <cell r="H439">
            <v>193.29</v>
          </cell>
          <cell r="I439">
            <v>193.29</v>
          </cell>
          <cell r="J439">
            <v>159.36000000000001</v>
          </cell>
          <cell r="K439">
            <v>193.29</v>
          </cell>
          <cell r="L439">
            <v>54.800919478286403</v>
          </cell>
          <cell r="M439">
            <v>54.800919478286403</v>
          </cell>
          <cell r="N439">
            <v>54.800919478286403</v>
          </cell>
          <cell r="O439">
            <v>54.800919478286403</v>
          </cell>
          <cell r="P439">
            <v>54.800919478286403</v>
          </cell>
          <cell r="Q439">
            <v>54.801069666937757</v>
          </cell>
          <cell r="R439">
            <v>54.800919478286403</v>
          </cell>
        </row>
        <row r="440">
          <cell r="B440" t="str">
            <v>л/с №3000000161226</v>
          </cell>
          <cell r="C440" t="str">
            <v>Кв. 341СЗ Восток Столицы ООО</v>
          </cell>
          <cell r="D440" t="str">
            <v>Кв. 341</v>
          </cell>
          <cell r="E440">
            <v>115.34</v>
          </cell>
          <cell r="F440">
            <v>115.34</v>
          </cell>
          <cell r="G440">
            <v>11.16</v>
          </cell>
          <cell r="L440">
            <v>32.700802176137174</v>
          </cell>
          <cell r="M440">
            <v>32.700802176137174</v>
          </cell>
          <cell r="N440">
            <v>3.1640450172159773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</row>
        <row r="441">
          <cell r="B441" t="str">
            <v>91087189</v>
          </cell>
          <cell r="C441" t="str">
            <v xml:space="preserve">Кв. 340Шагов Дмитрий Игоревич </v>
          </cell>
          <cell r="D441" t="str">
            <v>Кв. 340</v>
          </cell>
          <cell r="E441">
            <v>128.03</v>
          </cell>
          <cell r="F441">
            <v>128.03</v>
          </cell>
          <cell r="G441">
            <v>128.03</v>
          </cell>
          <cell r="H441">
            <v>128.03</v>
          </cell>
          <cell r="I441">
            <v>128.03</v>
          </cell>
          <cell r="J441">
            <v>105.56</v>
          </cell>
          <cell r="K441">
            <v>128.03</v>
          </cell>
          <cell r="L441">
            <v>36.29862755861663</v>
          </cell>
          <cell r="M441">
            <v>36.29862755861663</v>
          </cell>
          <cell r="N441">
            <v>36.29862755861663</v>
          </cell>
          <cell r="O441">
            <v>36.29862755861663</v>
          </cell>
          <cell r="P441">
            <v>36.29862755861663</v>
          </cell>
          <cell r="Q441">
            <v>36.300206538917848</v>
          </cell>
          <cell r="R441">
            <v>36.29862755861663</v>
          </cell>
        </row>
        <row r="442">
          <cell r="B442" t="str">
            <v>91087616</v>
          </cell>
          <cell r="C442" t="str">
            <v>Кв. 342Сажин Сергей Викторович</v>
          </cell>
          <cell r="D442" t="str">
            <v>Кв. 342</v>
          </cell>
          <cell r="E442">
            <v>220.8</v>
          </cell>
          <cell r="F442">
            <v>220.8</v>
          </cell>
          <cell r="G442">
            <v>220.8</v>
          </cell>
          <cell r="H442">
            <v>220.8</v>
          </cell>
          <cell r="I442">
            <v>220.8</v>
          </cell>
          <cell r="J442">
            <v>182.04</v>
          </cell>
          <cell r="K442">
            <v>220.8</v>
          </cell>
          <cell r="L442">
            <v>62.600460555670949</v>
          </cell>
          <cell r="M442">
            <v>62.600460555670949</v>
          </cell>
          <cell r="N442">
            <v>62.600460555670949</v>
          </cell>
          <cell r="O442">
            <v>62.600460555670949</v>
          </cell>
          <cell r="P442">
            <v>62.600460555670949</v>
          </cell>
          <cell r="Q442">
            <v>62.600318286705239</v>
          </cell>
          <cell r="R442">
            <v>62.600460555670949</v>
          </cell>
        </row>
        <row r="443">
          <cell r="B443" t="str">
            <v>91087044</v>
          </cell>
          <cell r="C443" t="str">
            <v>Кв. 343Исрафилов Сехьеддин Эльмарович</v>
          </cell>
          <cell r="D443" t="str">
            <v>Кв. 343</v>
          </cell>
          <cell r="E443">
            <v>272.64999999999998</v>
          </cell>
          <cell r="F443">
            <v>272.64999999999998</v>
          </cell>
          <cell r="G443">
            <v>272.64999999999998</v>
          </cell>
          <cell r="H443">
            <v>272.64999999999998</v>
          </cell>
          <cell r="I443">
            <v>272.64999999999998</v>
          </cell>
          <cell r="J443">
            <v>224.79</v>
          </cell>
          <cell r="K443">
            <v>272.64999999999998</v>
          </cell>
          <cell r="L443">
            <v>77.300795156266673</v>
          </cell>
          <cell r="M443">
            <v>77.300795156266673</v>
          </cell>
          <cell r="N443">
            <v>77.300795156266673</v>
          </cell>
          <cell r="O443">
            <v>77.300795156266673</v>
          </cell>
          <cell r="P443">
            <v>77.300795156266673</v>
          </cell>
          <cell r="Q443">
            <v>77.301282946981274</v>
          </cell>
          <cell r="R443">
            <v>77.300795156266673</v>
          </cell>
        </row>
        <row r="444">
          <cell r="B444" t="str">
            <v>91087037</v>
          </cell>
          <cell r="C444" t="str">
            <v>Кв. 344Матиек Степан Иосифович</v>
          </cell>
          <cell r="D444" t="str">
            <v>Кв. 344</v>
          </cell>
          <cell r="E444">
            <v>120.28</v>
          </cell>
          <cell r="F444">
            <v>120.28</v>
          </cell>
          <cell r="G444">
            <v>120.28</v>
          </cell>
          <cell r="H444">
            <v>120.28</v>
          </cell>
          <cell r="I444">
            <v>120.28</v>
          </cell>
          <cell r="J444">
            <v>99.16</v>
          </cell>
          <cell r="K444">
            <v>120.28</v>
          </cell>
          <cell r="L444">
            <v>34.101374074438873</v>
          </cell>
          <cell r="M444">
            <v>34.101374074438873</v>
          </cell>
          <cell r="N444">
            <v>34.101374074438873</v>
          </cell>
          <cell r="O444">
            <v>34.101374074438873</v>
          </cell>
          <cell r="P444">
            <v>34.101374074438873</v>
          </cell>
          <cell r="Q444">
            <v>34.099360367554887</v>
          </cell>
          <cell r="R444">
            <v>34.101374074438873</v>
          </cell>
        </row>
        <row r="445">
          <cell r="B445" t="str">
            <v>л/с №3000000161230</v>
          </cell>
          <cell r="C445" t="str">
            <v>Кв. 345СЗ Восток Столицы ООО</v>
          </cell>
          <cell r="D445" t="str">
            <v>Кв. 345</v>
          </cell>
          <cell r="E445">
            <v>116.04</v>
          </cell>
          <cell r="F445">
            <v>116.04</v>
          </cell>
          <cell r="G445">
            <v>74.86</v>
          </cell>
          <cell r="L445">
            <v>32.899263781159682</v>
          </cell>
          <cell r="M445">
            <v>32.899263781159682</v>
          </cell>
          <cell r="N445">
            <v>21.224051074264164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</row>
        <row r="446">
          <cell r="B446" t="str">
            <v>91087100</v>
          </cell>
          <cell r="C446" t="str">
            <v>Кв. 346Нехин Сергей Владимирович</v>
          </cell>
          <cell r="D446" t="str">
            <v>Кв. 346</v>
          </cell>
          <cell r="E446">
            <v>193.29</v>
          </cell>
          <cell r="F446">
            <v>193.29</v>
          </cell>
          <cell r="G446">
            <v>193.29</v>
          </cell>
          <cell r="H446">
            <v>193.29</v>
          </cell>
          <cell r="I446">
            <v>193.29</v>
          </cell>
          <cell r="J446">
            <v>159.36000000000001</v>
          </cell>
          <cell r="K446">
            <v>193.29</v>
          </cell>
          <cell r="L446">
            <v>54.800919478286403</v>
          </cell>
          <cell r="M446">
            <v>54.800919478286403</v>
          </cell>
          <cell r="N446">
            <v>54.800919478286403</v>
          </cell>
          <cell r="O446">
            <v>54.800919478286403</v>
          </cell>
          <cell r="P446">
            <v>54.800919478286403</v>
          </cell>
          <cell r="Q446">
            <v>54.801069666937757</v>
          </cell>
          <cell r="R446">
            <v>54.800919478286403</v>
          </cell>
        </row>
        <row r="447">
          <cell r="B447" t="str">
            <v>91087915</v>
          </cell>
          <cell r="C447" t="str">
            <v>Кв. 347ИП Каплун Филипп Николаевич</v>
          </cell>
          <cell r="D447" t="str">
            <v>Кв. 347</v>
          </cell>
          <cell r="E447">
            <v>128.03</v>
          </cell>
          <cell r="F447">
            <v>128.03</v>
          </cell>
          <cell r="G447">
            <v>128.03</v>
          </cell>
          <cell r="H447">
            <v>128.03</v>
          </cell>
          <cell r="I447">
            <v>128.03</v>
          </cell>
          <cell r="J447">
            <v>105.56</v>
          </cell>
          <cell r="K447">
            <v>128.03</v>
          </cell>
          <cell r="L447">
            <v>36.29862755861663</v>
          </cell>
          <cell r="M447">
            <v>36.29862755861663</v>
          </cell>
          <cell r="N447">
            <v>36.29862755861663</v>
          </cell>
          <cell r="O447">
            <v>36.29862755861663</v>
          </cell>
          <cell r="P447">
            <v>36.29862755861663</v>
          </cell>
          <cell r="Q447">
            <v>36.300206538917848</v>
          </cell>
          <cell r="R447">
            <v>36.29862755861663</v>
          </cell>
        </row>
        <row r="448">
          <cell r="B448" t="str">
            <v>91087050</v>
          </cell>
          <cell r="C448" t="str">
            <v>Кв. 348Левочкина Наталия Анатольевна</v>
          </cell>
          <cell r="D448" t="str">
            <v>Кв. 348</v>
          </cell>
          <cell r="E448">
            <v>115.34</v>
          </cell>
          <cell r="F448">
            <v>115.34</v>
          </cell>
          <cell r="G448">
            <v>115.34</v>
          </cell>
          <cell r="H448">
            <v>115.34</v>
          </cell>
          <cell r="I448">
            <v>115.34</v>
          </cell>
          <cell r="J448">
            <v>95.09</v>
          </cell>
          <cell r="K448">
            <v>115.34</v>
          </cell>
          <cell r="L448">
            <v>32.700802176137174</v>
          </cell>
          <cell r="M448">
            <v>32.700802176137174</v>
          </cell>
          <cell r="N448">
            <v>32.700802176137174</v>
          </cell>
          <cell r="O448">
            <v>32.700802176137174</v>
          </cell>
          <cell r="P448">
            <v>32.700802176137174</v>
          </cell>
          <cell r="Q448">
            <v>32.699759755453755</v>
          </cell>
          <cell r="R448">
            <v>32.700802176137174</v>
          </cell>
        </row>
        <row r="449">
          <cell r="B449" t="str">
            <v>91087086</v>
          </cell>
          <cell r="C449" t="str">
            <v>Кв. 349Очиров Джангар Викторович</v>
          </cell>
          <cell r="D449" t="str">
            <v>Кв. 349</v>
          </cell>
          <cell r="E449">
            <v>220.8</v>
          </cell>
          <cell r="F449">
            <v>220.8</v>
          </cell>
          <cell r="G449">
            <v>220.8</v>
          </cell>
          <cell r="H449">
            <v>220.8</v>
          </cell>
          <cell r="I449">
            <v>220.8</v>
          </cell>
          <cell r="J449">
            <v>182.04</v>
          </cell>
          <cell r="K449">
            <v>220.8</v>
          </cell>
          <cell r="L449">
            <v>62.600460555670949</v>
          </cell>
          <cell r="M449">
            <v>62.600460555670949</v>
          </cell>
          <cell r="N449">
            <v>62.600460555670949</v>
          </cell>
          <cell r="O449">
            <v>62.600460555670949</v>
          </cell>
          <cell r="P449">
            <v>62.600460555670949</v>
          </cell>
          <cell r="Q449">
            <v>62.600318286705239</v>
          </cell>
          <cell r="R449">
            <v>62.600460555670949</v>
          </cell>
        </row>
        <row r="450">
          <cell r="B450" t="str">
            <v>91087132</v>
          </cell>
          <cell r="C450" t="str">
            <v>Кв. 350Сергеев Максим Витальевич</v>
          </cell>
          <cell r="D450" t="str">
            <v>Кв. 350</v>
          </cell>
          <cell r="E450">
            <v>272.64999999999998</v>
          </cell>
          <cell r="F450">
            <v>272.64999999999998</v>
          </cell>
          <cell r="G450">
            <v>272.64999999999998</v>
          </cell>
          <cell r="H450">
            <v>272.64999999999998</v>
          </cell>
          <cell r="I450">
            <v>272.64999999999998</v>
          </cell>
          <cell r="J450">
            <v>224.79</v>
          </cell>
          <cell r="K450">
            <v>272.64999999999998</v>
          </cell>
          <cell r="L450">
            <v>77.300795156266673</v>
          </cell>
          <cell r="M450">
            <v>77.300795156266673</v>
          </cell>
          <cell r="N450">
            <v>77.300795156266673</v>
          </cell>
          <cell r="O450">
            <v>77.300795156266673</v>
          </cell>
          <cell r="P450">
            <v>77.300795156266673</v>
          </cell>
          <cell r="Q450">
            <v>77.301282946981274</v>
          </cell>
          <cell r="R450">
            <v>77.300795156266673</v>
          </cell>
        </row>
        <row r="451">
          <cell r="B451" t="str">
            <v>91087106</v>
          </cell>
          <cell r="C451" t="str">
            <v>Кв. 351Федяшова Юлия Павловна</v>
          </cell>
          <cell r="D451" t="str">
            <v>Кв. 351</v>
          </cell>
          <cell r="E451">
            <v>119.92</v>
          </cell>
          <cell r="F451">
            <v>119.92</v>
          </cell>
          <cell r="G451">
            <v>119.92</v>
          </cell>
          <cell r="H451">
            <v>119.92</v>
          </cell>
          <cell r="I451">
            <v>119.92</v>
          </cell>
          <cell r="J451">
            <v>98.87</v>
          </cell>
          <cell r="K451">
            <v>119.92</v>
          </cell>
          <cell r="L451">
            <v>33.999308106141584</v>
          </cell>
          <cell r="M451">
            <v>33.999308106141584</v>
          </cell>
          <cell r="N451">
            <v>33.999308106141584</v>
          </cell>
          <cell r="O451">
            <v>33.999308106141584</v>
          </cell>
          <cell r="P451">
            <v>33.999308106141584</v>
          </cell>
          <cell r="Q451">
            <v>33.999634525415004</v>
          </cell>
          <cell r="R451">
            <v>33.999308106141584</v>
          </cell>
        </row>
        <row r="452">
          <cell r="B452" t="str">
            <v>91087035</v>
          </cell>
          <cell r="C452" t="str">
            <v>Кв. 352Шинкевич Мария Андреевна</v>
          </cell>
          <cell r="D452" t="str">
            <v>Кв. 352</v>
          </cell>
          <cell r="E452">
            <v>116.04</v>
          </cell>
          <cell r="F452">
            <v>116.04</v>
          </cell>
          <cell r="G452">
            <v>116.04</v>
          </cell>
          <cell r="H452">
            <v>116.04</v>
          </cell>
          <cell r="I452">
            <v>116.04</v>
          </cell>
          <cell r="J452">
            <v>95.67</v>
          </cell>
          <cell r="K452">
            <v>116.04</v>
          </cell>
          <cell r="L452">
            <v>32.899263781159682</v>
          </cell>
          <cell r="M452">
            <v>32.899263781159682</v>
          </cell>
          <cell r="N452">
            <v>32.899263781159682</v>
          </cell>
          <cell r="O452">
            <v>32.899263781159682</v>
          </cell>
          <cell r="P452">
            <v>32.899263781159682</v>
          </cell>
          <cell r="Q452">
            <v>32.899211439733527</v>
          </cell>
          <cell r="R452">
            <v>32.899263781159682</v>
          </cell>
        </row>
        <row r="453">
          <cell r="B453" t="str">
            <v>91087663</v>
          </cell>
          <cell r="C453" t="str">
            <v>Кв. 353Минич Алексей Николаевич</v>
          </cell>
          <cell r="D453" t="str">
            <v>Кв. 353</v>
          </cell>
          <cell r="E453">
            <v>193.29</v>
          </cell>
          <cell r="F453">
            <v>193.29</v>
          </cell>
          <cell r="G453">
            <v>193.29</v>
          </cell>
          <cell r="H453">
            <v>193.29</v>
          </cell>
          <cell r="I453">
            <v>193.29</v>
          </cell>
          <cell r="J453">
            <v>159.36000000000001</v>
          </cell>
          <cell r="K453">
            <v>193.29</v>
          </cell>
          <cell r="L453">
            <v>54.800919478286403</v>
          </cell>
          <cell r="M453">
            <v>54.800919478286403</v>
          </cell>
          <cell r="N453">
            <v>54.800919478286403</v>
          </cell>
          <cell r="O453">
            <v>54.800919478286403</v>
          </cell>
          <cell r="P453">
            <v>54.800919478286403</v>
          </cell>
          <cell r="Q453">
            <v>54.801069666937757</v>
          </cell>
          <cell r="R453">
            <v>54.800919478286403</v>
          </cell>
        </row>
        <row r="454">
          <cell r="B454" t="str">
            <v>л/с №3000000161241</v>
          </cell>
          <cell r="C454" t="str">
            <v>Кв. 355СЗ Восток Столицы ООО</v>
          </cell>
          <cell r="D454" t="str">
            <v>Кв. 355</v>
          </cell>
          <cell r="E454">
            <v>40.93</v>
          </cell>
          <cell r="L454">
            <v>11.604333562244619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</row>
        <row r="455">
          <cell r="B455" t="str">
            <v>91088102</v>
          </cell>
          <cell r="C455" t="str">
            <v>Кв. 355Волобуева Ирина Викторовна</v>
          </cell>
          <cell r="D455" t="str">
            <v>Кв. 355</v>
          </cell>
          <cell r="E455">
            <v>74.41</v>
          </cell>
          <cell r="F455">
            <v>115.34</v>
          </cell>
          <cell r="G455">
            <v>115.34</v>
          </cell>
          <cell r="H455">
            <v>115.34</v>
          </cell>
          <cell r="I455">
            <v>115.34</v>
          </cell>
          <cell r="J455">
            <v>95.09</v>
          </cell>
          <cell r="K455">
            <v>115.34</v>
          </cell>
          <cell r="L455">
            <v>21.096468613892551</v>
          </cell>
          <cell r="M455">
            <v>32.700802176137174</v>
          </cell>
          <cell r="N455">
            <v>32.700802176137174</v>
          </cell>
          <cell r="O455">
            <v>32.700802176137174</v>
          </cell>
          <cell r="P455">
            <v>32.700802176137174</v>
          </cell>
          <cell r="Q455">
            <v>32.699759755453755</v>
          </cell>
          <cell r="R455">
            <v>32.700802176137174</v>
          </cell>
        </row>
        <row r="456">
          <cell r="B456" t="str">
            <v>91087916</v>
          </cell>
          <cell r="C456" t="str">
            <v>Кв. 354ИП Каплун Филипп Николаевич</v>
          </cell>
          <cell r="D456" t="str">
            <v>Кв. 354</v>
          </cell>
          <cell r="E456">
            <v>128.03</v>
          </cell>
          <cell r="F456">
            <v>128.03</v>
          </cell>
          <cell r="G456">
            <v>128.03</v>
          </cell>
          <cell r="H456">
            <v>128.03</v>
          </cell>
          <cell r="I456">
            <v>128.03</v>
          </cell>
          <cell r="J456">
            <v>105.56</v>
          </cell>
          <cell r="K456">
            <v>128.03</v>
          </cell>
          <cell r="L456">
            <v>36.29862755861663</v>
          </cell>
          <cell r="M456">
            <v>36.29862755861663</v>
          </cell>
          <cell r="N456">
            <v>36.29862755861663</v>
          </cell>
          <cell r="O456">
            <v>36.29862755861663</v>
          </cell>
          <cell r="P456">
            <v>36.29862755861663</v>
          </cell>
          <cell r="Q456">
            <v>36.300206538917848</v>
          </cell>
          <cell r="R456">
            <v>36.29862755861663</v>
          </cell>
        </row>
        <row r="457">
          <cell r="B457" t="str">
            <v>91087143</v>
          </cell>
          <cell r="C457" t="str">
            <v>Кв. 356Витковская Ольга Викторовна</v>
          </cell>
          <cell r="D457" t="str">
            <v>Кв. 356</v>
          </cell>
          <cell r="E457">
            <v>220.8</v>
          </cell>
          <cell r="F457">
            <v>220.8</v>
          </cell>
          <cell r="G457">
            <v>220.8</v>
          </cell>
          <cell r="H457">
            <v>220.8</v>
          </cell>
          <cell r="I457">
            <v>220.8</v>
          </cell>
          <cell r="J457">
            <v>182.04</v>
          </cell>
          <cell r="K457">
            <v>220.8</v>
          </cell>
          <cell r="L457">
            <v>62.600460555670949</v>
          </cell>
          <cell r="M457">
            <v>62.600460555670949</v>
          </cell>
          <cell r="N457">
            <v>62.600460555670949</v>
          </cell>
          <cell r="O457">
            <v>62.600460555670949</v>
          </cell>
          <cell r="P457">
            <v>62.600460555670949</v>
          </cell>
          <cell r="Q457">
            <v>62.600318286705239</v>
          </cell>
          <cell r="R457">
            <v>62.600460555670949</v>
          </cell>
        </row>
        <row r="458">
          <cell r="B458" t="str">
            <v>91087917</v>
          </cell>
          <cell r="C458" t="str">
            <v>Кв. 357ИП Каплун Филипп Николаевич</v>
          </cell>
          <cell r="D458" t="str">
            <v>Кв. 357</v>
          </cell>
          <cell r="E458">
            <v>272.64999999999998</v>
          </cell>
          <cell r="F458">
            <v>272.64999999999998</v>
          </cell>
          <cell r="G458">
            <v>272.64999999999998</v>
          </cell>
          <cell r="H458">
            <v>272.64999999999998</v>
          </cell>
          <cell r="I458">
            <v>272.64999999999998</v>
          </cell>
          <cell r="J458">
            <v>224.79</v>
          </cell>
          <cell r="K458">
            <v>272.64999999999998</v>
          </cell>
          <cell r="L458">
            <v>77.300795156266673</v>
          </cell>
          <cell r="M458">
            <v>77.300795156266673</v>
          </cell>
          <cell r="N458">
            <v>77.300795156266673</v>
          </cell>
          <cell r="O458">
            <v>77.300795156266673</v>
          </cell>
          <cell r="P458">
            <v>77.300795156266673</v>
          </cell>
          <cell r="Q458">
            <v>77.301282946981274</v>
          </cell>
          <cell r="R458">
            <v>77.300795156266673</v>
          </cell>
        </row>
        <row r="459">
          <cell r="B459" t="str">
            <v>91085680</v>
          </cell>
          <cell r="C459" t="str">
            <v>Кв. 358СЗ Восток Столицы ООО</v>
          </cell>
          <cell r="D459" t="str">
            <v>Кв. 358</v>
          </cell>
          <cell r="E459">
            <v>119.92</v>
          </cell>
          <cell r="F459">
            <v>119.92</v>
          </cell>
          <cell r="G459">
            <v>119.92</v>
          </cell>
          <cell r="H459">
            <v>119.92</v>
          </cell>
          <cell r="I459">
            <v>119.92</v>
          </cell>
          <cell r="J459">
            <v>98.87</v>
          </cell>
          <cell r="K459">
            <v>119.92</v>
          </cell>
          <cell r="L459">
            <v>33.999308106141584</v>
          </cell>
          <cell r="M459">
            <v>33.999308106141584</v>
          </cell>
          <cell r="N459">
            <v>33.999308106141584</v>
          </cell>
          <cell r="O459">
            <v>33.999308106141584</v>
          </cell>
          <cell r="P459">
            <v>33.999308106141584</v>
          </cell>
          <cell r="Q459">
            <v>33.999634525415004</v>
          </cell>
          <cell r="R459">
            <v>33.999308106141584</v>
          </cell>
        </row>
        <row r="460">
          <cell r="B460" t="str">
            <v>л/с №3000000161245</v>
          </cell>
          <cell r="C460" t="str">
            <v>Кв. 359СЗ Восток Столицы ООО</v>
          </cell>
          <cell r="D460" t="str">
            <v>Кв. 359</v>
          </cell>
          <cell r="E460">
            <v>116.04</v>
          </cell>
          <cell r="F460">
            <v>116.04</v>
          </cell>
          <cell r="G460">
            <v>63.64</v>
          </cell>
          <cell r="L460">
            <v>32.899263781159682</v>
          </cell>
          <cell r="M460">
            <v>32.899263781159682</v>
          </cell>
          <cell r="N460">
            <v>18.042995062331972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</row>
        <row r="461">
          <cell r="B461" t="str">
            <v>л/с №3000000161247</v>
          </cell>
          <cell r="C461" t="str">
            <v>Кв. 360СЗ Восток Столицы ООО</v>
          </cell>
          <cell r="D461" t="str">
            <v>Кв. 360</v>
          </cell>
          <cell r="E461">
            <v>193.29</v>
          </cell>
          <cell r="F461">
            <v>158.77000000000001</v>
          </cell>
          <cell r="L461">
            <v>54.800919478286403</v>
          </cell>
          <cell r="M461">
            <v>45.013927184890747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</row>
        <row r="462">
          <cell r="B462" t="str">
            <v>91087146</v>
          </cell>
          <cell r="C462" t="str">
            <v>Кв. 361Дракина Анастасия Евгеньевна</v>
          </cell>
          <cell r="D462" t="str">
            <v>Кв. 361</v>
          </cell>
          <cell r="E462">
            <v>128.03</v>
          </cell>
          <cell r="F462">
            <v>128.03</v>
          </cell>
          <cell r="G462">
            <v>128.03</v>
          </cell>
          <cell r="H462">
            <v>128.03</v>
          </cell>
          <cell r="I462">
            <v>128.03</v>
          </cell>
          <cell r="J462">
            <v>105.56</v>
          </cell>
          <cell r="K462">
            <v>128.03</v>
          </cell>
          <cell r="L462">
            <v>36.29862755861663</v>
          </cell>
          <cell r="M462">
            <v>36.29862755861663</v>
          </cell>
          <cell r="N462">
            <v>36.29862755861663</v>
          </cell>
          <cell r="O462">
            <v>36.29862755861663</v>
          </cell>
          <cell r="P462">
            <v>36.29862755861663</v>
          </cell>
          <cell r="Q462">
            <v>36.300206538917848</v>
          </cell>
          <cell r="R462">
            <v>36.29862755861663</v>
          </cell>
        </row>
        <row r="463">
          <cell r="B463" t="str">
            <v>91087191</v>
          </cell>
          <cell r="C463" t="str">
            <v>Кв. 362Хаританчук Любовь Валентиновна</v>
          </cell>
          <cell r="D463" t="str">
            <v>Кв. 362</v>
          </cell>
          <cell r="E463">
            <v>115.34</v>
          </cell>
          <cell r="F463">
            <v>115.34</v>
          </cell>
          <cell r="G463">
            <v>115.34</v>
          </cell>
          <cell r="H463">
            <v>115.34</v>
          </cell>
          <cell r="I463">
            <v>115.34</v>
          </cell>
          <cell r="J463">
            <v>95.09</v>
          </cell>
          <cell r="K463">
            <v>115.34</v>
          </cell>
          <cell r="L463">
            <v>32.700802176137174</v>
          </cell>
          <cell r="M463">
            <v>32.700802176137174</v>
          </cell>
          <cell r="N463">
            <v>32.700802176137174</v>
          </cell>
          <cell r="O463">
            <v>32.700802176137174</v>
          </cell>
          <cell r="P463">
            <v>32.700802176137174</v>
          </cell>
          <cell r="Q463">
            <v>32.699759755453755</v>
          </cell>
          <cell r="R463">
            <v>32.700802176137174</v>
          </cell>
        </row>
        <row r="464">
          <cell r="B464" t="str">
            <v>91087063</v>
          </cell>
          <cell r="C464" t="str">
            <v>Кв. 364Василенко Анатолий Владимирович</v>
          </cell>
          <cell r="D464" t="str">
            <v>Кв. 364</v>
          </cell>
          <cell r="E464">
            <v>272.64999999999998</v>
          </cell>
          <cell r="F464">
            <v>272.64999999999998</v>
          </cell>
          <cell r="G464">
            <v>272.64999999999998</v>
          </cell>
          <cell r="H464">
            <v>272.64999999999998</v>
          </cell>
          <cell r="I464">
            <v>272.64999999999998</v>
          </cell>
          <cell r="J464">
            <v>224.79</v>
          </cell>
          <cell r="K464">
            <v>272.64999999999998</v>
          </cell>
          <cell r="L464">
            <v>77.300795156266673</v>
          </cell>
          <cell r="M464">
            <v>77.300795156266673</v>
          </cell>
          <cell r="N464">
            <v>77.300795156266673</v>
          </cell>
          <cell r="O464">
            <v>77.300795156266673</v>
          </cell>
          <cell r="P464">
            <v>77.300795156266673</v>
          </cell>
          <cell r="Q464">
            <v>77.301282946981274</v>
          </cell>
          <cell r="R464">
            <v>77.300795156266673</v>
          </cell>
        </row>
        <row r="465">
          <cell r="B465" t="str">
            <v>91087918</v>
          </cell>
          <cell r="C465" t="str">
            <v>Кв. 365ИП Каплун Филипп Николаевич</v>
          </cell>
          <cell r="D465" t="str">
            <v>Кв. 365</v>
          </cell>
          <cell r="E465">
            <v>119.92</v>
          </cell>
          <cell r="F465">
            <v>119.92</v>
          </cell>
          <cell r="G465">
            <v>119.92</v>
          </cell>
          <cell r="H465">
            <v>119.92</v>
          </cell>
          <cell r="I465">
            <v>119.92</v>
          </cell>
          <cell r="J465">
            <v>98.87</v>
          </cell>
          <cell r="K465">
            <v>119.92</v>
          </cell>
          <cell r="L465">
            <v>33.999308106141584</v>
          </cell>
          <cell r="M465">
            <v>33.999308106141584</v>
          </cell>
          <cell r="N465">
            <v>33.999308106141584</v>
          </cell>
          <cell r="O465">
            <v>33.999308106141584</v>
          </cell>
          <cell r="P465">
            <v>33.999308106141584</v>
          </cell>
          <cell r="Q465">
            <v>33.999634525415004</v>
          </cell>
          <cell r="R465">
            <v>33.999308106141584</v>
          </cell>
        </row>
        <row r="466">
          <cell r="B466" t="str">
            <v>91087073</v>
          </cell>
          <cell r="C466" t="str">
            <v>Кв. 366Гордейчик Елена Васильевна</v>
          </cell>
          <cell r="D466" t="str">
            <v>Кв. 366</v>
          </cell>
          <cell r="E466">
            <v>116.04</v>
          </cell>
          <cell r="F466">
            <v>116.04</v>
          </cell>
          <cell r="G466">
            <v>116.04</v>
          </cell>
          <cell r="H466">
            <v>116.04</v>
          </cell>
          <cell r="I466">
            <v>116.04</v>
          </cell>
          <cell r="J466">
            <v>95.67</v>
          </cell>
          <cell r="K466">
            <v>116.04</v>
          </cell>
          <cell r="L466">
            <v>32.899263781159682</v>
          </cell>
          <cell r="M466">
            <v>32.899263781159682</v>
          </cell>
          <cell r="N466">
            <v>32.899263781159682</v>
          </cell>
          <cell r="O466">
            <v>32.899263781159682</v>
          </cell>
          <cell r="P466">
            <v>32.899263781159682</v>
          </cell>
          <cell r="Q466">
            <v>32.899211439733527</v>
          </cell>
          <cell r="R466">
            <v>32.899263781159682</v>
          </cell>
        </row>
        <row r="467">
          <cell r="B467" t="str">
            <v>91087049</v>
          </cell>
          <cell r="C467" t="str">
            <v>Кв. 367Саркисян Лилит Меружановна</v>
          </cell>
          <cell r="D467" t="str">
            <v>Кв. 367</v>
          </cell>
          <cell r="E467">
            <v>193.29</v>
          </cell>
          <cell r="F467">
            <v>193.29</v>
          </cell>
          <cell r="G467">
            <v>193.29</v>
          </cell>
          <cell r="H467">
            <v>193.29</v>
          </cell>
          <cell r="I467">
            <v>193.29</v>
          </cell>
          <cell r="J467">
            <v>159.36000000000001</v>
          </cell>
          <cell r="K467">
            <v>193.29</v>
          </cell>
          <cell r="L467">
            <v>54.800919478286403</v>
          </cell>
          <cell r="M467">
            <v>54.800919478286403</v>
          </cell>
          <cell r="N467">
            <v>54.800919478286403</v>
          </cell>
          <cell r="O467">
            <v>54.800919478286403</v>
          </cell>
          <cell r="P467">
            <v>54.800919478286403</v>
          </cell>
          <cell r="Q467">
            <v>54.801069666937757</v>
          </cell>
          <cell r="R467">
            <v>54.800919478286403</v>
          </cell>
        </row>
        <row r="468">
          <cell r="B468" t="str">
            <v>91087042</v>
          </cell>
          <cell r="C468" t="str">
            <v>Кв. 368Ивашнев Антон Евгеньевич</v>
          </cell>
          <cell r="D468" t="str">
            <v>Кв. 368</v>
          </cell>
          <cell r="E468">
            <v>128.03</v>
          </cell>
          <cell r="F468">
            <v>128.03</v>
          </cell>
          <cell r="G468">
            <v>128.03</v>
          </cell>
          <cell r="H468">
            <v>128.03</v>
          </cell>
          <cell r="I468">
            <v>128.03</v>
          </cell>
          <cell r="J468">
            <v>105.56</v>
          </cell>
          <cell r="K468">
            <v>128.03</v>
          </cell>
          <cell r="L468">
            <v>36.29862755861663</v>
          </cell>
          <cell r="M468">
            <v>36.29862755861663</v>
          </cell>
          <cell r="N468">
            <v>36.29862755861663</v>
          </cell>
          <cell r="O468">
            <v>36.29862755861663</v>
          </cell>
          <cell r="P468">
            <v>36.29862755861663</v>
          </cell>
          <cell r="Q468">
            <v>36.300206538917848</v>
          </cell>
          <cell r="R468">
            <v>36.29862755861663</v>
          </cell>
        </row>
        <row r="469">
          <cell r="B469" t="str">
            <v>91087043</v>
          </cell>
          <cell r="C469" t="str">
            <v>Кв. 369Ширяева Светлана Ивановна</v>
          </cell>
          <cell r="D469" t="str">
            <v>Кв. 369</v>
          </cell>
          <cell r="E469">
            <v>115.34</v>
          </cell>
          <cell r="F469">
            <v>115.34</v>
          </cell>
          <cell r="G469">
            <v>115.34</v>
          </cell>
          <cell r="H469">
            <v>115.34</v>
          </cell>
          <cell r="I469">
            <v>115.34</v>
          </cell>
          <cell r="J469">
            <v>95.09</v>
          </cell>
          <cell r="K469">
            <v>115.34</v>
          </cell>
          <cell r="L469">
            <v>32.700802176137174</v>
          </cell>
          <cell r="M469">
            <v>32.700802176137174</v>
          </cell>
          <cell r="N469">
            <v>32.700802176137174</v>
          </cell>
          <cell r="O469">
            <v>32.700802176137174</v>
          </cell>
          <cell r="P469">
            <v>32.700802176137174</v>
          </cell>
          <cell r="Q469">
            <v>32.699759755453755</v>
          </cell>
          <cell r="R469">
            <v>32.700802176137174</v>
          </cell>
        </row>
        <row r="470">
          <cell r="B470" t="str">
            <v>91087671</v>
          </cell>
          <cell r="C470" t="str">
            <v>Кв. 370Бибеева Людмила Вячеславовна</v>
          </cell>
          <cell r="D470" t="str">
            <v>Кв. 370</v>
          </cell>
          <cell r="E470">
            <v>220.8</v>
          </cell>
          <cell r="F470">
            <v>220.8</v>
          </cell>
          <cell r="G470">
            <v>220.8</v>
          </cell>
          <cell r="H470">
            <v>220.8</v>
          </cell>
          <cell r="I470">
            <v>220.8</v>
          </cell>
          <cell r="J470">
            <v>182.04</v>
          </cell>
          <cell r="K470">
            <v>220.8</v>
          </cell>
          <cell r="L470">
            <v>62.600460555670949</v>
          </cell>
          <cell r="M470">
            <v>62.600460555670949</v>
          </cell>
          <cell r="N470">
            <v>62.600460555670949</v>
          </cell>
          <cell r="O470">
            <v>62.600460555670949</v>
          </cell>
          <cell r="P470">
            <v>62.600460555670949</v>
          </cell>
          <cell r="Q470">
            <v>62.600318286705239</v>
          </cell>
          <cell r="R470">
            <v>62.600460555670949</v>
          </cell>
        </row>
        <row r="471">
          <cell r="B471" t="str">
            <v>91087039</v>
          </cell>
          <cell r="C471" t="str">
            <v>Кв. 371Куршубадзе Джанико Шакроевич</v>
          </cell>
          <cell r="D471" t="str">
            <v>Кв. 371</v>
          </cell>
          <cell r="E471">
            <v>272.29000000000002</v>
          </cell>
          <cell r="F471">
            <v>272.29000000000002</v>
          </cell>
          <cell r="G471">
            <v>272.29000000000002</v>
          </cell>
          <cell r="H471">
            <v>272.29000000000002</v>
          </cell>
          <cell r="I471">
            <v>272.29000000000002</v>
          </cell>
          <cell r="J471">
            <v>224.5</v>
          </cell>
          <cell r="K471">
            <v>272.29000000000002</v>
          </cell>
          <cell r="L471">
            <v>77.198729187969406</v>
          </cell>
          <cell r="M471">
            <v>77.198729187969406</v>
          </cell>
          <cell r="N471">
            <v>77.198729187969406</v>
          </cell>
          <cell r="O471">
            <v>77.198729187969406</v>
          </cell>
          <cell r="P471">
            <v>77.198729187969406</v>
          </cell>
          <cell r="Q471">
            <v>77.201557104841385</v>
          </cell>
          <cell r="R471">
            <v>77.198729187969406</v>
          </cell>
        </row>
        <row r="472">
          <cell r="B472" t="str">
            <v>91087669</v>
          </cell>
          <cell r="C472" t="str">
            <v>Кв. 372Нетесов Станислав Леонидович</v>
          </cell>
          <cell r="D472" t="str">
            <v>Кв. 372</v>
          </cell>
          <cell r="E472">
            <v>119.92</v>
          </cell>
          <cell r="F472">
            <v>119.92</v>
          </cell>
          <cell r="G472">
            <v>119.92</v>
          </cell>
          <cell r="H472">
            <v>119.92</v>
          </cell>
          <cell r="I472">
            <v>119.92</v>
          </cell>
          <cell r="J472">
            <v>98.87</v>
          </cell>
          <cell r="K472">
            <v>119.92</v>
          </cell>
          <cell r="L472">
            <v>33.999308106141584</v>
          </cell>
          <cell r="M472">
            <v>33.999308106141584</v>
          </cell>
          <cell r="N472">
            <v>33.999308106141584</v>
          </cell>
          <cell r="O472">
            <v>33.999308106141584</v>
          </cell>
          <cell r="P472">
            <v>33.999308106141584</v>
          </cell>
          <cell r="Q472">
            <v>33.999634525415004</v>
          </cell>
          <cell r="R472">
            <v>33.999308106141584</v>
          </cell>
        </row>
        <row r="473">
          <cell r="B473" t="str">
            <v>91087067</v>
          </cell>
          <cell r="C473" t="str">
            <v>Кв. 363Афанасьева Мария Андреевна</v>
          </cell>
          <cell r="D473" t="str">
            <v>Кв. 363</v>
          </cell>
          <cell r="E473">
            <v>220.8</v>
          </cell>
          <cell r="F473">
            <v>220.8</v>
          </cell>
          <cell r="G473">
            <v>220.8</v>
          </cell>
          <cell r="H473">
            <v>220.8</v>
          </cell>
          <cell r="I473">
            <v>220.8</v>
          </cell>
          <cell r="J473">
            <v>182.04</v>
          </cell>
          <cell r="K473">
            <v>220.8</v>
          </cell>
          <cell r="L473">
            <v>62.600460555670949</v>
          </cell>
          <cell r="M473">
            <v>62.600460555670949</v>
          </cell>
          <cell r="N473">
            <v>62.600460555670949</v>
          </cell>
          <cell r="O473">
            <v>62.600460555670949</v>
          </cell>
          <cell r="P473">
            <v>62.600460555670949</v>
          </cell>
          <cell r="Q473">
            <v>62.600318286705239</v>
          </cell>
          <cell r="R473">
            <v>62.600460555670949</v>
          </cell>
        </row>
        <row r="474">
          <cell r="B474" t="str">
            <v>л/с №3000000161261</v>
          </cell>
          <cell r="C474" t="str">
            <v>Кв. 373СЗ Восток Столицы ООО</v>
          </cell>
          <cell r="D474" t="str">
            <v>Кв. 373</v>
          </cell>
          <cell r="E474">
            <v>116.04</v>
          </cell>
          <cell r="F474">
            <v>116.04</v>
          </cell>
          <cell r="G474">
            <v>116.04</v>
          </cell>
          <cell r="H474">
            <v>116.04</v>
          </cell>
          <cell r="I474">
            <v>116.04</v>
          </cell>
          <cell r="J474">
            <v>95.67</v>
          </cell>
          <cell r="L474">
            <v>32.899263781159682</v>
          </cell>
          <cell r="M474">
            <v>32.899263781159682</v>
          </cell>
          <cell r="N474">
            <v>32.899263781159682</v>
          </cell>
          <cell r="O474">
            <v>32.899263781159682</v>
          </cell>
          <cell r="P474">
            <v>32.899263781159682</v>
          </cell>
          <cell r="Q474">
            <v>32.899211439733527</v>
          </cell>
          <cell r="R474">
            <v>0</v>
          </cell>
        </row>
        <row r="475">
          <cell r="B475" t="str">
            <v>91087186</v>
          </cell>
          <cell r="C475" t="str">
            <v>Кв. 374Семакина Светлана Валерьевна</v>
          </cell>
          <cell r="D475" t="str">
            <v>Кв. 374</v>
          </cell>
          <cell r="E475">
            <v>193.29</v>
          </cell>
          <cell r="F475">
            <v>193.29</v>
          </cell>
          <cell r="G475">
            <v>193.29</v>
          </cell>
          <cell r="H475">
            <v>193.29</v>
          </cell>
          <cell r="I475">
            <v>193.29</v>
          </cell>
          <cell r="J475">
            <v>159.36000000000001</v>
          </cell>
          <cell r="K475">
            <v>193.29</v>
          </cell>
          <cell r="L475">
            <v>54.800919478286403</v>
          </cell>
          <cell r="M475">
            <v>54.800919478286403</v>
          </cell>
          <cell r="N475">
            <v>54.800919478286403</v>
          </cell>
          <cell r="O475">
            <v>54.800919478286403</v>
          </cell>
          <cell r="P475">
            <v>54.800919478286403</v>
          </cell>
          <cell r="Q475">
            <v>54.801069666937757</v>
          </cell>
          <cell r="R475">
            <v>54.800919478286403</v>
          </cell>
        </row>
        <row r="476">
          <cell r="B476" t="str">
            <v>91087107</v>
          </cell>
          <cell r="C476" t="str">
            <v>Кв. 375Воронов Александр Иванович</v>
          </cell>
          <cell r="D476" t="str">
            <v>Кв. 375</v>
          </cell>
          <cell r="E476">
            <v>128.03</v>
          </cell>
          <cell r="F476">
            <v>128.03</v>
          </cell>
          <cell r="G476">
            <v>128.03</v>
          </cell>
          <cell r="H476">
            <v>128.03</v>
          </cell>
          <cell r="I476">
            <v>128.03</v>
          </cell>
          <cell r="J476">
            <v>105.56</v>
          </cell>
          <cell r="K476">
            <v>128.03</v>
          </cell>
          <cell r="L476">
            <v>36.29862755861663</v>
          </cell>
          <cell r="M476">
            <v>36.29862755861663</v>
          </cell>
          <cell r="N476">
            <v>36.29862755861663</v>
          </cell>
          <cell r="O476">
            <v>36.29862755861663</v>
          </cell>
          <cell r="P476">
            <v>36.29862755861663</v>
          </cell>
          <cell r="Q476">
            <v>36.300206538917848</v>
          </cell>
          <cell r="R476">
            <v>36.29862755861663</v>
          </cell>
        </row>
        <row r="477">
          <cell r="B477" t="str">
            <v>91087096</v>
          </cell>
          <cell r="C477" t="str">
            <v>Кв. 376Каменцев Станислав Альбертович</v>
          </cell>
          <cell r="D477" t="str">
            <v>Кв. 376</v>
          </cell>
          <cell r="E477">
            <v>115.34</v>
          </cell>
          <cell r="F477">
            <v>115.34</v>
          </cell>
          <cell r="G477">
            <v>115.34</v>
          </cell>
          <cell r="H477">
            <v>115.34</v>
          </cell>
          <cell r="I477">
            <v>115.34</v>
          </cell>
          <cell r="J477">
            <v>95.09</v>
          </cell>
          <cell r="K477">
            <v>115.34</v>
          </cell>
          <cell r="L477">
            <v>32.700802176137174</v>
          </cell>
          <cell r="M477">
            <v>32.700802176137174</v>
          </cell>
          <cell r="N477">
            <v>32.700802176137174</v>
          </cell>
          <cell r="O477">
            <v>32.700802176137174</v>
          </cell>
          <cell r="P477">
            <v>32.700802176137174</v>
          </cell>
          <cell r="Q477">
            <v>32.699759755453755</v>
          </cell>
          <cell r="R477">
            <v>32.700802176137174</v>
          </cell>
        </row>
        <row r="478">
          <cell r="B478" t="str">
            <v>91087529</v>
          </cell>
          <cell r="C478" t="str">
            <v>Кв. 378Ибрагимов Самир Тахир оглы</v>
          </cell>
          <cell r="D478" t="str">
            <v>Кв. 378</v>
          </cell>
          <cell r="E478">
            <v>272.29000000000002</v>
          </cell>
          <cell r="F478">
            <v>272.29000000000002</v>
          </cell>
          <cell r="G478">
            <v>272.29000000000002</v>
          </cell>
          <cell r="H478">
            <v>272.29000000000002</v>
          </cell>
          <cell r="I478">
            <v>272.29000000000002</v>
          </cell>
          <cell r="J478">
            <v>224.5</v>
          </cell>
          <cell r="K478">
            <v>272.29000000000002</v>
          </cell>
          <cell r="L478">
            <v>77.198729187969406</v>
          </cell>
          <cell r="M478">
            <v>77.198729187969406</v>
          </cell>
          <cell r="N478">
            <v>77.198729187969406</v>
          </cell>
          <cell r="O478">
            <v>77.198729187969406</v>
          </cell>
          <cell r="P478">
            <v>77.198729187969406</v>
          </cell>
          <cell r="Q478">
            <v>77.201557104841385</v>
          </cell>
          <cell r="R478">
            <v>77.198729187969406</v>
          </cell>
        </row>
        <row r="479">
          <cell r="B479" t="str">
            <v>91087173</v>
          </cell>
          <cell r="C479" t="str">
            <v>Кв. 377Маслянкина Алёна Николаевна</v>
          </cell>
          <cell r="D479" t="str">
            <v>Кв. 377</v>
          </cell>
          <cell r="E479">
            <v>220.8</v>
          </cell>
          <cell r="F479">
            <v>220.8</v>
          </cell>
          <cell r="G479">
            <v>220.8</v>
          </cell>
          <cell r="H479">
            <v>220.8</v>
          </cell>
          <cell r="I479">
            <v>220.8</v>
          </cell>
          <cell r="J479">
            <v>182.04</v>
          </cell>
          <cell r="K479">
            <v>220.8</v>
          </cell>
          <cell r="L479">
            <v>62.600460555670949</v>
          </cell>
          <cell r="M479">
            <v>62.600460555670949</v>
          </cell>
          <cell r="N479">
            <v>62.600460555670949</v>
          </cell>
          <cell r="O479">
            <v>62.600460555670949</v>
          </cell>
          <cell r="P479">
            <v>62.600460555670949</v>
          </cell>
          <cell r="Q479">
            <v>62.600318286705239</v>
          </cell>
          <cell r="R479">
            <v>62.600460555670949</v>
          </cell>
        </row>
        <row r="480">
          <cell r="B480" t="str">
            <v>91087638</v>
          </cell>
          <cell r="C480" t="str">
            <v xml:space="preserve">Кв. 379Сложеникин Роман Алексеевич </v>
          </cell>
          <cell r="D480" t="str">
            <v>Кв. 379</v>
          </cell>
          <cell r="E480">
            <v>119.92</v>
          </cell>
          <cell r="F480">
            <v>119.92</v>
          </cell>
          <cell r="G480">
            <v>119.92</v>
          </cell>
          <cell r="H480">
            <v>119.92</v>
          </cell>
          <cell r="I480">
            <v>119.92</v>
          </cell>
          <cell r="J480">
            <v>98.87</v>
          </cell>
          <cell r="K480">
            <v>119.92</v>
          </cell>
          <cell r="L480">
            <v>33.999308106141584</v>
          </cell>
          <cell r="M480">
            <v>33.999308106141584</v>
          </cell>
          <cell r="N480">
            <v>33.999308106141584</v>
          </cell>
          <cell r="O480">
            <v>33.999308106141584</v>
          </cell>
          <cell r="P480">
            <v>33.999308106141584</v>
          </cell>
          <cell r="Q480">
            <v>33.999634525415004</v>
          </cell>
          <cell r="R480">
            <v>33.999308106141584</v>
          </cell>
        </row>
        <row r="481">
          <cell r="B481" t="str">
            <v>91087581</v>
          </cell>
          <cell r="C481" t="str">
            <v>Кв. 380Крикунов Виталий Владимирович</v>
          </cell>
          <cell r="D481" t="str">
            <v>Кв. 380</v>
          </cell>
          <cell r="E481">
            <v>116.04</v>
          </cell>
          <cell r="F481">
            <v>116.04</v>
          </cell>
          <cell r="G481">
            <v>116.04</v>
          </cell>
          <cell r="H481">
            <v>116.04</v>
          </cell>
          <cell r="I481">
            <v>116.04</v>
          </cell>
          <cell r="J481">
            <v>95.67</v>
          </cell>
          <cell r="K481">
            <v>116.04</v>
          </cell>
          <cell r="L481">
            <v>32.899263781159682</v>
          </cell>
          <cell r="M481">
            <v>32.899263781159682</v>
          </cell>
          <cell r="N481">
            <v>32.899263781159682</v>
          </cell>
          <cell r="O481">
            <v>32.899263781159682</v>
          </cell>
          <cell r="P481">
            <v>32.899263781159682</v>
          </cell>
          <cell r="Q481">
            <v>32.899211439733527</v>
          </cell>
          <cell r="R481">
            <v>32.899263781159682</v>
          </cell>
        </row>
        <row r="482">
          <cell r="B482" t="str">
            <v>91087615</v>
          </cell>
          <cell r="C482" t="str">
            <v>Кв. 382Орлова Ольга Сергеевна</v>
          </cell>
          <cell r="D482" t="str">
            <v>Кв. 382</v>
          </cell>
          <cell r="E482">
            <v>128.03</v>
          </cell>
          <cell r="F482">
            <v>128.03</v>
          </cell>
          <cell r="G482">
            <v>128.03</v>
          </cell>
          <cell r="H482">
            <v>128.03</v>
          </cell>
          <cell r="I482">
            <v>128.03</v>
          </cell>
          <cell r="J482">
            <v>105.56</v>
          </cell>
          <cell r="K482">
            <v>128.03</v>
          </cell>
          <cell r="L482">
            <v>36.29862755861663</v>
          </cell>
          <cell r="M482">
            <v>36.29862755861663</v>
          </cell>
          <cell r="N482">
            <v>36.29862755861663</v>
          </cell>
          <cell r="O482">
            <v>36.29862755861663</v>
          </cell>
          <cell r="P482">
            <v>36.29862755861663</v>
          </cell>
          <cell r="Q482">
            <v>36.300206538917848</v>
          </cell>
          <cell r="R482">
            <v>36.29862755861663</v>
          </cell>
        </row>
        <row r="483">
          <cell r="B483" t="str">
            <v>л/с №3000000171052</v>
          </cell>
          <cell r="C483" t="str">
            <v>Кв. 383ИП Каплун Филипп Николаевич</v>
          </cell>
          <cell r="D483" t="str">
            <v>Кв. 383</v>
          </cell>
          <cell r="E483">
            <v>115.34</v>
          </cell>
          <cell r="F483">
            <v>115.34</v>
          </cell>
          <cell r="G483">
            <v>115.34</v>
          </cell>
          <cell r="H483">
            <v>115.34</v>
          </cell>
          <cell r="I483">
            <v>115.34</v>
          </cell>
          <cell r="J483">
            <v>85.58</v>
          </cell>
          <cell r="L483">
            <v>32.700802176137174</v>
          </cell>
          <cell r="M483">
            <v>32.700802176137174</v>
          </cell>
          <cell r="N483">
            <v>32.700802176137174</v>
          </cell>
          <cell r="O483">
            <v>32.700802176137174</v>
          </cell>
          <cell r="P483">
            <v>32.700802176137174</v>
          </cell>
          <cell r="Q483">
            <v>29.429439897694103</v>
          </cell>
          <cell r="R483">
            <v>0</v>
          </cell>
        </row>
        <row r="484">
          <cell r="B484" t="str">
            <v>91087523</v>
          </cell>
          <cell r="C484" t="str">
            <v>Кв. 384Бояджянц Георгий Георгиевич</v>
          </cell>
          <cell r="D484" t="str">
            <v>Кв. 384</v>
          </cell>
          <cell r="E484">
            <v>220.8</v>
          </cell>
          <cell r="F484">
            <v>220.8</v>
          </cell>
          <cell r="G484">
            <v>220.8</v>
          </cell>
          <cell r="H484">
            <v>220.8</v>
          </cell>
          <cell r="I484">
            <v>220.8</v>
          </cell>
          <cell r="J484">
            <v>182.04</v>
          </cell>
          <cell r="K484">
            <v>220.8</v>
          </cell>
          <cell r="L484">
            <v>62.600460555670949</v>
          </cell>
          <cell r="M484">
            <v>62.600460555670949</v>
          </cell>
          <cell r="N484">
            <v>62.600460555670949</v>
          </cell>
          <cell r="O484">
            <v>62.600460555670949</v>
          </cell>
          <cell r="P484">
            <v>62.600460555670949</v>
          </cell>
          <cell r="Q484">
            <v>62.600318286705239</v>
          </cell>
          <cell r="R484">
            <v>62.600460555670949</v>
          </cell>
        </row>
        <row r="485">
          <cell r="B485" t="str">
            <v>91087876</v>
          </cell>
          <cell r="C485" t="str">
            <v>Кв. 385Нечаев Максим Игоревич</v>
          </cell>
          <cell r="D485" t="str">
            <v>Кв. 385</v>
          </cell>
          <cell r="E485">
            <v>272.64999999999998</v>
          </cell>
          <cell r="F485">
            <v>272.64999999999998</v>
          </cell>
          <cell r="G485">
            <v>272.64999999999998</v>
          </cell>
          <cell r="H485">
            <v>272.64999999999998</v>
          </cell>
          <cell r="I485">
            <v>272.64999999999998</v>
          </cell>
          <cell r="J485">
            <v>224.79</v>
          </cell>
          <cell r="K485">
            <v>272.64999999999998</v>
          </cell>
          <cell r="L485">
            <v>77.300795156266673</v>
          </cell>
          <cell r="M485">
            <v>77.300795156266673</v>
          </cell>
          <cell r="N485">
            <v>77.300795156266673</v>
          </cell>
          <cell r="O485">
            <v>77.300795156266673</v>
          </cell>
          <cell r="P485">
            <v>77.300795156266673</v>
          </cell>
          <cell r="Q485">
            <v>77.301282946981274</v>
          </cell>
          <cell r="R485">
            <v>77.300795156266673</v>
          </cell>
        </row>
        <row r="486">
          <cell r="B486" t="str">
            <v>л/с №3000000161275</v>
          </cell>
          <cell r="C486" t="str">
            <v>Кв. 386СЗ Восток Столицы ООО</v>
          </cell>
          <cell r="D486" t="str">
            <v>Кв. 386</v>
          </cell>
          <cell r="E486">
            <v>65.959999999999994</v>
          </cell>
          <cell r="L486">
            <v>18.700753524692278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</row>
        <row r="487">
          <cell r="B487" t="str">
            <v>91087098</v>
          </cell>
          <cell r="C487" t="str">
            <v>Кв. 387Коричев Василий Романович</v>
          </cell>
          <cell r="D487" t="str">
            <v>Кв. 387</v>
          </cell>
          <cell r="E487">
            <v>117.45</v>
          </cell>
          <cell r="F487">
            <v>117.45</v>
          </cell>
          <cell r="G487">
            <v>117.45</v>
          </cell>
          <cell r="H487">
            <v>117.45</v>
          </cell>
          <cell r="I487">
            <v>117.45</v>
          </cell>
          <cell r="J487">
            <v>96.84</v>
          </cell>
          <cell r="K487">
            <v>117.45</v>
          </cell>
          <cell r="L487">
            <v>33.299022156990731</v>
          </cell>
          <cell r="M487">
            <v>33.299022156990731</v>
          </cell>
          <cell r="N487">
            <v>33.299022156990731</v>
          </cell>
          <cell r="O487">
            <v>33.299022156990731</v>
          </cell>
          <cell r="P487">
            <v>33.299022156990731</v>
          </cell>
          <cell r="Q487">
            <v>33.301553630435812</v>
          </cell>
          <cell r="R487">
            <v>33.299022156990731</v>
          </cell>
        </row>
        <row r="488">
          <cell r="B488" t="str">
            <v>91087596</v>
          </cell>
          <cell r="C488" t="str">
            <v>Кв. 381Аносов Иван Александрович</v>
          </cell>
          <cell r="D488" t="str">
            <v>Кв. 381</v>
          </cell>
          <cell r="E488">
            <v>193.29</v>
          </cell>
          <cell r="F488">
            <v>193.29</v>
          </cell>
          <cell r="G488">
            <v>193.29</v>
          </cell>
          <cell r="H488">
            <v>193.29</v>
          </cell>
          <cell r="I488">
            <v>193.29</v>
          </cell>
          <cell r="J488">
            <v>159.36000000000001</v>
          </cell>
          <cell r="K488">
            <v>193.29</v>
          </cell>
          <cell r="L488">
            <v>54.800919478286403</v>
          </cell>
          <cell r="M488">
            <v>54.800919478286403</v>
          </cell>
          <cell r="N488">
            <v>54.800919478286403</v>
          </cell>
          <cell r="O488">
            <v>54.800919478286403</v>
          </cell>
          <cell r="P488">
            <v>54.800919478286403</v>
          </cell>
          <cell r="Q488">
            <v>54.801069666937757</v>
          </cell>
          <cell r="R488">
            <v>54.800919478286403</v>
          </cell>
        </row>
        <row r="489">
          <cell r="B489" t="str">
            <v>91088361</v>
          </cell>
          <cell r="C489" t="str">
            <v>Кв. 386Герасимов Николай Спиридонович</v>
          </cell>
          <cell r="D489" t="str">
            <v>Кв. 386</v>
          </cell>
          <cell r="E489">
            <v>54.32</v>
          </cell>
          <cell r="F489">
            <v>120.28</v>
          </cell>
          <cell r="G489">
            <v>120.28</v>
          </cell>
          <cell r="H489">
            <v>120.28</v>
          </cell>
          <cell r="I489">
            <v>120.28</v>
          </cell>
          <cell r="J489">
            <v>99.16</v>
          </cell>
          <cell r="K489">
            <v>120.28</v>
          </cell>
          <cell r="L489">
            <v>15.400620549746586</v>
          </cell>
          <cell r="M489">
            <v>34.101374074438873</v>
          </cell>
          <cell r="N489">
            <v>34.101374074438873</v>
          </cell>
          <cell r="O489">
            <v>34.101374074438873</v>
          </cell>
          <cell r="P489">
            <v>34.101374074438873</v>
          </cell>
          <cell r="Q489">
            <v>34.099360367554887</v>
          </cell>
          <cell r="R489">
            <v>34.101374074438873</v>
          </cell>
        </row>
        <row r="490">
          <cell r="B490" t="str">
            <v>91087613</v>
          </cell>
          <cell r="C490" t="str">
            <v>Кв. 388Гиголаева Ирена Ревазовна</v>
          </cell>
          <cell r="D490" t="str">
            <v>Кв. 388</v>
          </cell>
          <cell r="E490">
            <v>193.99</v>
          </cell>
          <cell r="F490">
            <v>193.99</v>
          </cell>
          <cell r="G490">
            <v>193.99</v>
          </cell>
          <cell r="H490">
            <v>193.99</v>
          </cell>
          <cell r="I490">
            <v>193.99</v>
          </cell>
          <cell r="J490">
            <v>159.94</v>
          </cell>
          <cell r="K490">
            <v>193.99</v>
          </cell>
          <cell r="L490">
            <v>54.999381083308919</v>
          </cell>
          <cell r="M490">
            <v>54.999381083308919</v>
          </cell>
          <cell r="N490">
            <v>54.999381083308919</v>
          </cell>
          <cell r="O490">
            <v>54.999381083308919</v>
          </cell>
          <cell r="P490">
            <v>54.999381083308919</v>
          </cell>
          <cell r="Q490">
            <v>55.000521351217515</v>
          </cell>
          <cell r="R490">
            <v>54.999381083308919</v>
          </cell>
        </row>
        <row r="491">
          <cell r="B491" t="str">
            <v>91087120</v>
          </cell>
          <cell r="C491" t="str">
            <v>Кв. 389Шелопаев Сергей Сергеевич</v>
          </cell>
          <cell r="D491" t="str">
            <v>Кв. 389</v>
          </cell>
          <cell r="E491">
            <v>129.09</v>
          </cell>
          <cell r="F491">
            <v>129.09</v>
          </cell>
          <cell r="G491">
            <v>129.09</v>
          </cell>
          <cell r="H491">
            <v>129.09</v>
          </cell>
          <cell r="I491">
            <v>129.09</v>
          </cell>
          <cell r="J491">
            <v>106.43</v>
          </cell>
          <cell r="K491">
            <v>129.09</v>
          </cell>
          <cell r="L491">
            <v>36.599155131936428</v>
          </cell>
          <cell r="M491">
            <v>36.599155131936428</v>
          </cell>
          <cell r="N491">
            <v>36.599155131936428</v>
          </cell>
          <cell r="O491">
            <v>36.599155131936428</v>
          </cell>
          <cell r="P491">
            <v>36.599155131936428</v>
          </cell>
          <cell r="Q491">
            <v>36.599384065337503</v>
          </cell>
          <cell r="R491">
            <v>36.599155131936428</v>
          </cell>
        </row>
        <row r="492">
          <cell r="B492" t="str">
            <v>91087175</v>
          </cell>
          <cell r="C492" t="str">
            <v>Кв. 390Платонов Михаил Владимирович</v>
          </cell>
          <cell r="D492" t="str">
            <v>Кв. 390</v>
          </cell>
          <cell r="E492">
            <v>116.04</v>
          </cell>
          <cell r="F492">
            <v>116.04</v>
          </cell>
          <cell r="G492">
            <v>116.04</v>
          </cell>
          <cell r="H492">
            <v>116.04</v>
          </cell>
          <cell r="I492">
            <v>116.04</v>
          </cell>
          <cell r="J492">
            <v>95.67</v>
          </cell>
          <cell r="K492">
            <v>116.04</v>
          </cell>
          <cell r="L492">
            <v>32.899263781159682</v>
          </cell>
          <cell r="M492">
            <v>32.899263781159682</v>
          </cell>
          <cell r="N492">
            <v>32.899263781159682</v>
          </cell>
          <cell r="O492">
            <v>32.899263781159682</v>
          </cell>
          <cell r="P492">
            <v>32.899263781159682</v>
          </cell>
          <cell r="Q492">
            <v>32.899211439733527</v>
          </cell>
          <cell r="R492">
            <v>32.899263781159682</v>
          </cell>
        </row>
        <row r="493">
          <cell r="B493" t="str">
            <v>91087091</v>
          </cell>
          <cell r="C493" t="str">
            <v>Кв. 391Суховецкий Константин Олегович</v>
          </cell>
          <cell r="D493" t="str">
            <v>Кв. 391</v>
          </cell>
          <cell r="E493">
            <v>222.91</v>
          </cell>
          <cell r="F493">
            <v>222.91</v>
          </cell>
          <cell r="G493">
            <v>222.91</v>
          </cell>
          <cell r="H493">
            <v>222.91</v>
          </cell>
          <cell r="I493">
            <v>222.91</v>
          </cell>
          <cell r="J493">
            <v>183.78</v>
          </cell>
          <cell r="K493">
            <v>222.91</v>
          </cell>
          <cell r="L493">
            <v>63.198680536524513</v>
          </cell>
          <cell r="M493">
            <v>63.198680536524513</v>
          </cell>
          <cell r="N493">
            <v>63.198680536524513</v>
          </cell>
          <cell r="O493">
            <v>63.198680536524513</v>
          </cell>
          <cell r="P493">
            <v>63.198680536524513</v>
          </cell>
          <cell r="Q493">
            <v>63.198673339544541</v>
          </cell>
          <cell r="R493">
            <v>63.198680536524513</v>
          </cell>
        </row>
        <row r="494">
          <cell r="B494" t="str">
            <v>91087617</v>
          </cell>
          <cell r="C494" t="str">
            <v>Кв. 392Содиков Киёмиддин Фаттоевич</v>
          </cell>
          <cell r="D494" t="str">
            <v>Кв. 392</v>
          </cell>
          <cell r="E494">
            <v>274.76</v>
          </cell>
          <cell r="F494">
            <v>274.76</v>
          </cell>
          <cell r="G494">
            <v>274.76</v>
          </cell>
          <cell r="H494">
            <v>274.76</v>
          </cell>
          <cell r="I494">
            <v>274.76</v>
          </cell>
          <cell r="J494">
            <v>226.53</v>
          </cell>
          <cell r="K494">
            <v>274.76</v>
          </cell>
          <cell r="L494">
            <v>77.899015137120244</v>
          </cell>
          <cell r="M494">
            <v>77.899015137120244</v>
          </cell>
          <cell r="N494">
            <v>77.899015137120244</v>
          </cell>
          <cell r="O494">
            <v>77.899015137120244</v>
          </cell>
          <cell r="P494">
            <v>77.899015137120244</v>
          </cell>
          <cell r="Q494">
            <v>77.899637999820584</v>
          </cell>
          <cell r="R494">
            <v>77.899015137120244</v>
          </cell>
        </row>
        <row r="495">
          <cell r="B495" t="str">
            <v>91087575</v>
          </cell>
          <cell r="C495" t="str">
            <v>Кв. 393Генеральская Ирина Юрьевна</v>
          </cell>
          <cell r="D495" t="str">
            <v>Кв. 393</v>
          </cell>
          <cell r="E495">
            <v>120.98</v>
          </cell>
          <cell r="F495">
            <v>120.98</v>
          </cell>
          <cell r="G495">
            <v>120.98</v>
          </cell>
          <cell r="H495">
            <v>120.98</v>
          </cell>
          <cell r="I495">
            <v>120.98</v>
          </cell>
          <cell r="J495">
            <v>99.74</v>
          </cell>
          <cell r="K495">
            <v>120.98</v>
          </cell>
          <cell r="L495">
            <v>34.299835679461374</v>
          </cell>
          <cell r="M495">
            <v>34.299835679461374</v>
          </cell>
          <cell r="N495">
            <v>34.299835679461374</v>
          </cell>
          <cell r="O495">
            <v>34.299835679461374</v>
          </cell>
          <cell r="P495">
            <v>34.299835679461374</v>
          </cell>
          <cell r="Q495">
            <v>34.298812051834652</v>
          </cell>
          <cell r="R495">
            <v>34.299835679461374</v>
          </cell>
        </row>
        <row r="496">
          <cell r="B496" t="str">
            <v>л/с №3000000161284</v>
          </cell>
          <cell r="C496" t="str">
            <v>Кв. 394СЗ Восток Столицы ООО</v>
          </cell>
          <cell r="D496" t="str">
            <v>Кв. 394</v>
          </cell>
          <cell r="E496">
            <v>117.45</v>
          </cell>
          <cell r="F496">
            <v>117.45</v>
          </cell>
          <cell r="G496">
            <v>117.45</v>
          </cell>
          <cell r="H496">
            <v>117.45</v>
          </cell>
          <cell r="I496">
            <v>117.45</v>
          </cell>
          <cell r="J496">
            <v>96.84</v>
          </cell>
          <cell r="K496">
            <v>45.47</v>
          </cell>
          <cell r="L496">
            <v>33.299022156990731</v>
          </cell>
          <cell r="M496">
            <v>33.299022156990731</v>
          </cell>
          <cell r="N496">
            <v>33.299022156990731</v>
          </cell>
          <cell r="O496">
            <v>33.299022156990731</v>
          </cell>
          <cell r="P496">
            <v>33.299022156990731</v>
          </cell>
          <cell r="Q496">
            <v>33.301553630435812</v>
          </cell>
          <cell r="R496">
            <v>12.891498829104881</v>
          </cell>
        </row>
        <row r="497">
          <cell r="B497" t="str">
            <v>91088013</v>
          </cell>
          <cell r="C497" t="str">
            <v>Кв. 395Хамматов Денис Хамзаевич</v>
          </cell>
          <cell r="D497" t="str">
            <v>Кв. 395</v>
          </cell>
          <cell r="E497">
            <v>193.99</v>
          </cell>
          <cell r="F497">
            <v>193.99</v>
          </cell>
          <cell r="G497">
            <v>193.99</v>
          </cell>
          <cell r="H497">
            <v>193.99</v>
          </cell>
          <cell r="I497">
            <v>193.99</v>
          </cell>
          <cell r="J497">
            <v>159.94</v>
          </cell>
          <cell r="K497">
            <v>193.99</v>
          </cell>
          <cell r="L497">
            <v>54.999381083308919</v>
          </cell>
          <cell r="M497">
            <v>54.999381083308919</v>
          </cell>
          <cell r="N497">
            <v>54.999381083308919</v>
          </cell>
          <cell r="O497">
            <v>54.999381083308919</v>
          </cell>
          <cell r="P497">
            <v>54.999381083308919</v>
          </cell>
          <cell r="Q497">
            <v>55.000521351217515</v>
          </cell>
          <cell r="R497">
            <v>54.999381083308919</v>
          </cell>
        </row>
        <row r="498">
          <cell r="B498" t="str">
            <v>91087586</v>
          </cell>
          <cell r="C498" t="str">
            <v>Кв. 396Панина Светлана Алексеевна</v>
          </cell>
          <cell r="D498" t="str">
            <v>Кв. 396</v>
          </cell>
          <cell r="E498">
            <v>129.09</v>
          </cell>
          <cell r="F498">
            <v>129.09</v>
          </cell>
          <cell r="G498">
            <v>129.09</v>
          </cell>
          <cell r="H498">
            <v>129.09</v>
          </cell>
          <cell r="I498">
            <v>129.09</v>
          </cell>
          <cell r="J498">
            <v>106.43</v>
          </cell>
          <cell r="K498">
            <v>129.09</v>
          </cell>
          <cell r="L498">
            <v>36.599155131936428</v>
          </cell>
          <cell r="M498">
            <v>36.599155131936428</v>
          </cell>
          <cell r="N498">
            <v>36.599155131936428</v>
          </cell>
          <cell r="O498">
            <v>36.599155131936428</v>
          </cell>
          <cell r="P498">
            <v>36.599155131936428</v>
          </cell>
          <cell r="Q498">
            <v>36.599384065337503</v>
          </cell>
          <cell r="R498">
            <v>36.599155131936428</v>
          </cell>
        </row>
        <row r="499">
          <cell r="B499" t="str">
            <v>91087093</v>
          </cell>
          <cell r="C499" t="str">
            <v>Кв. 397Филатьева Екатерина Александровна</v>
          </cell>
          <cell r="D499" t="str">
            <v>Кв. 397</v>
          </cell>
          <cell r="E499">
            <v>116.04</v>
          </cell>
          <cell r="F499">
            <v>116.04</v>
          </cell>
          <cell r="G499">
            <v>116.04</v>
          </cell>
          <cell r="H499">
            <v>116.04</v>
          </cell>
          <cell r="I499">
            <v>116.04</v>
          </cell>
          <cell r="J499">
            <v>95.67</v>
          </cell>
          <cell r="K499">
            <v>116.04</v>
          </cell>
          <cell r="L499">
            <v>32.899263781159682</v>
          </cell>
          <cell r="M499">
            <v>32.899263781159682</v>
          </cell>
          <cell r="N499">
            <v>32.899263781159682</v>
          </cell>
          <cell r="O499">
            <v>32.899263781159682</v>
          </cell>
          <cell r="P499">
            <v>32.899263781159682</v>
          </cell>
          <cell r="Q499">
            <v>32.899211439733527</v>
          </cell>
          <cell r="R499">
            <v>32.899263781159682</v>
          </cell>
        </row>
        <row r="500">
          <cell r="B500" t="str">
            <v>91087540</v>
          </cell>
          <cell r="C500" t="str">
            <v>Кв. 398Ершов Алексей Алексеевич</v>
          </cell>
          <cell r="D500" t="str">
            <v>Кв. 398</v>
          </cell>
          <cell r="E500">
            <v>222.91</v>
          </cell>
          <cell r="F500">
            <v>222.91</v>
          </cell>
          <cell r="G500">
            <v>222.91</v>
          </cell>
          <cell r="H500">
            <v>222.91</v>
          </cell>
          <cell r="I500">
            <v>222.91</v>
          </cell>
          <cell r="J500">
            <v>183.78</v>
          </cell>
          <cell r="K500">
            <v>222.91</v>
          </cell>
          <cell r="L500">
            <v>63.198680536524513</v>
          </cell>
          <cell r="M500">
            <v>63.198680536524513</v>
          </cell>
          <cell r="N500">
            <v>63.198680536524513</v>
          </cell>
          <cell r="O500">
            <v>63.198680536524513</v>
          </cell>
          <cell r="P500">
            <v>63.198680536524513</v>
          </cell>
          <cell r="Q500">
            <v>63.198673339544541</v>
          </cell>
          <cell r="R500">
            <v>63.198680536524513</v>
          </cell>
        </row>
        <row r="501">
          <cell r="B501" t="str">
            <v>91087088</v>
          </cell>
          <cell r="C501" t="str">
            <v>Кв. 399Дубровина Алла Васильевна</v>
          </cell>
          <cell r="D501" t="str">
            <v>Кв. 399</v>
          </cell>
          <cell r="E501">
            <v>274.76</v>
          </cell>
          <cell r="F501">
            <v>274.76</v>
          </cell>
          <cell r="G501">
            <v>274.76</v>
          </cell>
          <cell r="H501">
            <v>274.76</v>
          </cell>
          <cell r="I501">
            <v>274.76</v>
          </cell>
          <cell r="J501">
            <v>226.53</v>
          </cell>
          <cell r="K501">
            <v>274.76</v>
          </cell>
          <cell r="L501">
            <v>77.899015137120244</v>
          </cell>
          <cell r="M501">
            <v>77.899015137120244</v>
          </cell>
          <cell r="N501">
            <v>77.899015137120244</v>
          </cell>
          <cell r="O501">
            <v>77.899015137120244</v>
          </cell>
          <cell r="P501">
            <v>77.899015137120244</v>
          </cell>
          <cell r="Q501">
            <v>77.899637999820584</v>
          </cell>
          <cell r="R501">
            <v>77.899015137120244</v>
          </cell>
        </row>
        <row r="502">
          <cell r="B502" t="str">
            <v>91087087</v>
          </cell>
          <cell r="C502" t="str">
            <v>Кв. 400Лаврова Алина Эдуардовна</v>
          </cell>
          <cell r="D502" t="str">
            <v>Кв. 400</v>
          </cell>
          <cell r="E502">
            <v>120.98</v>
          </cell>
          <cell r="F502">
            <v>120.98</v>
          </cell>
          <cell r="G502">
            <v>120.98</v>
          </cell>
          <cell r="H502">
            <v>120.98</v>
          </cell>
          <cell r="I502">
            <v>120.98</v>
          </cell>
          <cell r="J502">
            <v>99.74</v>
          </cell>
          <cell r="K502">
            <v>120.98</v>
          </cell>
          <cell r="L502">
            <v>34.299835679461374</v>
          </cell>
          <cell r="M502">
            <v>34.299835679461374</v>
          </cell>
          <cell r="N502">
            <v>34.299835679461374</v>
          </cell>
          <cell r="O502">
            <v>34.299835679461374</v>
          </cell>
          <cell r="P502">
            <v>34.299835679461374</v>
          </cell>
          <cell r="Q502">
            <v>34.298812051834652</v>
          </cell>
          <cell r="R502">
            <v>34.299835679461374</v>
          </cell>
        </row>
        <row r="503">
          <cell r="B503" t="str">
            <v>91087919</v>
          </cell>
          <cell r="C503" t="str">
            <v>Кв. 401ИП Каплун Филипп Николаевич</v>
          </cell>
          <cell r="D503" t="str">
            <v>Кв. 401</v>
          </cell>
          <cell r="E503">
            <v>117.45</v>
          </cell>
          <cell r="F503">
            <v>117.45</v>
          </cell>
          <cell r="G503">
            <v>117.45</v>
          </cell>
          <cell r="H503">
            <v>117.45</v>
          </cell>
          <cell r="I503">
            <v>117.45</v>
          </cell>
          <cell r="J503">
            <v>96.84</v>
          </cell>
          <cell r="K503">
            <v>117.45</v>
          </cell>
          <cell r="L503">
            <v>33.299022156990731</v>
          </cell>
          <cell r="M503">
            <v>33.299022156990731</v>
          </cell>
          <cell r="N503">
            <v>33.299022156990731</v>
          </cell>
          <cell r="O503">
            <v>33.299022156990731</v>
          </cell>
          <cell r="P503">
            <v>33.299022156990731</v>
          </cell>
          <cell r="Q503">
            <v>33.301553630435812</v>
          </cell>
          <cell r="R503">
            <v>33.299022156990731</v>
          </cell>
        </row>
        <row r="504">
          <cell r="B504" t="str">
            <v>91087920</v>
          </cell>
          <cell r="C504" t="str">
            <v>Кв. 402ИП Каплун Филипп Николаевич</v>
          </cell>
          <cell r="D504" t="str">
            <v>Кв. 402</v>
          </cell>
          <cell r="E504">
            <v>193.99</v>
          </cell>
          <cell r="F504">
            <v>193.99</v>
          </cell>
          <cell r="G504">
            <v>193.99</v>
          </cell>
          <cell r="H504">
            <v>193.99</v>
          </cell>
          <cell r="I504">
            <v>193.99</v>
          </cell>
          <cell r="J504">
            <v>159.94</v>
          </cell>
          <cell r="K504">
            <v>193.99</v>
          </cell>
          <cell r="L504">
            <v>54.999381083308919</v>
          </cell>
          <cell r="M504">
            <v>54.999381083308919</v>
          </cell>
          <cell r="N504">
            <v>54.999381083308919</v>
          </cell>
          <cell r="O504">
            <v>54.999381083308919</v>
          </cell>
          <cell r="P504">
            <v>54.999381083308919</v>
          </cell>
          <cell r="Q504">
            <v>55.000521351217515</v>
          </cell>
          <cell r="R504">
            <v>54.999381083308919</v>
          </cell>
        </row>
        <row r="505">
          <cell r="B505" t="str">
            <v>91088178</v>
          </cell>
          <cell r="C505" t="str">
            <v>Кв. 403Косач Елена Богдановна</v>
          </cell>
          <cell r="D505" t="str">
            <v>Кв. 403</v>
          </cell>
          <cell r="E505">
            <v>129.09</v>
          </cell>
          <cell r="F505">
            <v>129.09</v>
          </cell>
          <cell r="G505">
            <v>129.09</v>
          </cell>
          <cell r="H505">
            <v>129.09</v>
          </cell>
          <cell r="I505">
            <v>129.09</v>
          </cell>
          <cell r="J505">
            <v>106.43</v>
          </cell>
          <cell r="K505">
            <v>129.09</v>
          </cell>
          <cell r="L505">
            <v>36.599155131936428</v>
          </cell>
          <cell r="M505">
            <v>36.599155131936428</v>
          </cell>
          <cell r="N505">
            <v>36.599155131936428</v>
          </cell>
          <cell r="O505">
            <v>36.599155131936428</v>
          </cell>
          <cell r="P505">
            <v>36.599155131936428</v>
          </cell>
          <cell r="Q505">
            <v>36.599384065337503</v>
          </cell>
          <cell r="R505">
            <v>36.599155131936428</v>
          </cell>
        </row>
        <row r="506">
          <cell r="B506" t="str">
            <v>91087187</v>
          </cell>
          <cell r="C506" t="str">
            <v>Кв. 404Соболева Наталья Николаевна</v>
          </cell>
          <cell r="D506" t="str">
            <v>Кв. 404</v>
          </cell>
          <cell r="E506">
            <v>116.04</v>
          </cell>
          <cell r="F506">
            <v>116.04</v>
          </cell>
          <cell r="G506">
            <v>116.04</v>
          </cell>
          <cell r="H506">
            <v>116.04</v>
          </cell>
          <cell r="I506">
            <v>116.04</v>
          </cell>
          <cell r="J506">
            <v>95.67</v>
          </cell>
          <cell r="K506">
            <v>116.04</v>
          </cell>
          <cell r="L506">
            <v>32.899263781159682</v>
          </cell>
          <cell r="M506">
            <v>32.899263781159682</v>
          </cell>
          <cell r="N506">
            <v>32.899263781159682</v>
          </cell>
          <cell r="O506">
            <v>32.899263781159682</v>
          </cell>
          <cell r="P506">
            <v>32.899263781159682</v>
          </cell>
          <cell r="Q506">
            <v>32.899211439733527</v>
          </cell>
          <cell r="R506">
            <v>32.899263781159682</v>
          </cell>
        </row>
        <row r="507">
          <cell r="B507" t="str">
            <v>91087150</v>
          </cell>
          <cell r="C507" t="str">
            <v>Кв. 405Пучкова Евгения Олеговна</v>
          </cell>
          <cell r="D507" t="str">
            <v>Кв. 405</v>
          </cell>
          <cell r="E507">
            <v>222.91</v>
          </cell>
          <cell r="F507">
            <v>222.91</v>
          </cell>
          <cell r="G507">
            <v>222.91</v>
          </cell>
          <cell r="H507">
            <v>222.91</v>
          </cell>
          <cell r="I507">
            <v>222.91</v>
          </cell>
          <cell r="J507">
            <v>183.78</v>
          </cell>
          <cell r="K507">
            <v>222.91</v>
          </cell>
          <cell r="L507">
            <v>63.198680536524513</v>
          </cell>
          <cell r="M507">
            <v>63.198680536524513</v>
          </cell>
          <cell r="N507">
            <v>63.198680536524513</v>
          </cell>
          <cell r="O507">
            <v>63.198680536524513</v>
          </cell>
          <cell r="P507">
            <v>63.198680536524513</v>
          </cell>
          <cell r="Q507">
            <v>63.198673339544541</v>
          </cell>
          <cell r="R507">
            <v>63.198680536524513</v>
          </cell>
        </row>
        <row r="508">
          <cell r="B508" t="str">
            <v>91087197</v>
          </cell>
          <cell r="C508" t="str">
            <v>Кв. 406Гамановский Владимир Юрьевич</v>
          </cell>
          <cell r="D508" t="str">
            <v>Кв. 406</v>
          </cell>
          <cell r="E508">
            <v>274.76</v>
          </cell>
          <cell r="F508">
            <v>274.76</v>
          </cell>
          <cell r="G508">
            <v>274.76</v>
          </cell>
          <cell r="H508">
            <v>274.76</v>
          </cell>
          <cell r="I508">
            <v>274.76</v>
          </cell>
          <cell r="J508">
            <v>226.53</v>
          </cell>
          <cell r="K508">
            <v>274.76</v>
          </cell>
          <cell r="L508">
            <v>77.899015137120244</v>
          </cell>
          <cell r="M508">
            <v>77.899015137120244</v>
          </cell>
          <cell r="N508">
            <v>77.899015137120244</v>
          </cell>
          <cell r="O508">
            <v>77.899015137120244</v>
          </cell>
          <cell r="P508">
            <v>77.899015137120244</v>
          </cell>
          <cell r="Q508">
            <v>77.899637999820584</v>
          </cell>
          <cell r="R508">
            <v>77.899015137120244</v>
          </cell>
        </row>
        <row r="509">
          <cell r="B509" t="str">
            <v>л/с №3000000161300</v>
          </cell>
          <cell r="C509" t="str">
            <v>Кв. 408СЗ Восток Столицы ООО</v>
          </cell>
          <cell r="D509" t="str">
            <v>Кв. 408</v>
          </cell>
          <cell r="E509">
            <v>117.45</v>
          </cell>
          <cell r="F509">
            <v>117.45</v>
          </cell>
          <cell r="G509">
            <v>117.45</v>
          </cell>
          <cell r="H509">
            <v>117.45</v>
          </cell>
          <cell r="I509">
            <v>117.45</v>
          </cell>
          <cell r="J509">
            <v>96.84</v>
          </cell>
          <cell r="K509">
            <v>22.73</v>
          </cell>
          <cell r="L509">
            <v>33.299022156990731</v>
          </cell>
          <cell r="M509">
            <v>33.299022156990731</v>
          </cell>
          <cell r="N509">
            <v>33.299022156990731</v>
          </cell>
          <cell r="O509">
            <v>33.299022156990731</v>
          </cell>
          <cell r="P509">
            <v>33.299022156990731</v>
          </cell>
          <cell r="Q509">
            <v>33.301553630435812</v>
          </cell>
          <cell r="R509">
            <v>6.444331831659424</v>
          </cell>
        </row>
        <row r="510">
          <cell r="B510" t="str">
            <v>91087124</v>
          </cell>
          <cell r="C510" t="str">
            <v>Кв. 409Бушмакин Алексей Алексеевич</v>
          </cell>
          <cell r="D510" t="str">
            <v>Кв. 409</v>
          </cell>
          <cell r="E510">
            <v>193.99</v>
          </cell>
          <cell r="F510">
            <v>193.99</v>
          </cell>
          <cell r="G510">
            <v>193.99</v>
          </cell>
          <cell r="H510">
            <v>193.99</v>
          </cell>
          <cell r="I510">
            <v>193.99</v>
          </cell>
          <cell r="J510">
            <v>159.94</v>
          </cell>
          <cell r="K510">
            <v>193.99</v>
          </cell>
          <cell r="L510">
            <v>54.999381083308919</v>
          </cell>
          <cell r="M510">
            <v>54.999381083308919</v>
          </cell>
          <cell r="N510">
            <v>54.999381083308919</v>
          </cell>
          <cell r="O510">
            <v>54.999381083308919</v>
          </cell>
          <cell r="P510">
            <v>54.999381083308919</v>
          </cell>
          <cell r="Q510">
            <v>55.000521351217515</v>
          </cell>
          <cell r="R510">
            <v>54.999381083308919</v>
          </cell>
        </row>
        <row r="511">
          <cell r="B511" t="str">
            <v>91087109</v>
          </cell>
          <cell r="C511" t="str">
            <v>Кв. 410Лешин Сергей Геннадьевич</v>
          </cell>
          <cell r="D511" t="str">
            <v>Кв. 410</v>
          </cell>
          <cell r="E511">
            <v>129.09</v>
          </cell>
          <cell r="F511">
            <v>129.09</v>
          </cell>
          <cell r="G511">
            <v>129.09</v>
          </cell>
          <cell r="H511">
            <v>129.09</v>
          </cell>
          <cell r="I511">
            <v>129.09</v>
          </cell>
          <cell r="J511">
            <v>106.43</v>
          </cell>
          <cell r="K511">
            <v>129.09</v>
          </cell>
          <cell r="L511">
            <v>36.599155131936428</v>
          </cell>
          <cell r="M511">
            <v>36.599155131936428</v>
          </cell>
          <cell r="N511">
            <v>36.599155131936428</v>
          </cell>
          <cell r="O511">
            <v>36.599155131936428</v>
          </cell>
          <cell r="P511">
            <v>36.599155131936428</v>
          </cell>
          <cell r="Q511">
            <v>36.599384065337503</v>
          </cell>
          <cell r="R511">
            <v>36.599155131936428</v>
          </cell>
        </row>
        <row r="512">
          <cell r="B512" t="str">
            <v>91087595</v>
          </cell>
          <cell r="C512" t="str">
            <v>Кв. 411Головачев Сергей Евгеньевич</v>
          </cell>
          <cell r="D512" t="str">
            <v>Кв. 411</v>
          </cell>
          <cell r="E512">
            <v>116.04</v>
          </cell>
          <cell r="F512">
            <v>116.04</v>
          </cell>
          <cell r="G512">
            <v>116.04</v>
          </cell>
          <cell r="H512">
            <v>116.04</v>
          </cell>
          <cell r="I512">
            <v>116.04</v>
          </cell>
          <cell r="J512">
            <v>95.67</v>
          </cell>
          <cell r="K512">
            <v>116.04</v>
          </cell>
          <cell r="L512">
            <v>32.899263781159682</v>
          </cell>
          <cell r="M512">
            <v>32.899263781159682</v>
          </cell>
          <cell r="N512">
            <v>32.899263781159682</v>
          </cell>
          <cell r="O512">
            <v>32.899263781159682</v>
          </cell>
          <cell r="P512">
            <v>32.899263781159682</v>
          </cell>
          <cell r="Q512">
            <v>32.899211439733527</v>
          </cell>
          <cell r="R512">
            <v>32.899263781159682</v>
          </cell>
        </row>
        <row r="513">
          <cell r="B513" t="str">
            <v>91087542</v>
          </cell>
          <cell r="C513" t="str">
            <v>Кв. 413Горелик Александр Львович</v>
          </cell>
          <cell r="D513" t="str">
            <v>Кв. 413</v>
          </cell>
          <cell r="E513">
            <v>274.76</v>
          </cell>
          <cell r="F513">
            <v>274.76</v>
          </cell>
          <cell r="G513">
            <v>274.76</v>
          </cell>
          <cell r="H513">
            <v>274.76</v>
          </cell>
          <cell r="I513">
            <v>274.76</v>
          </cell>
          <cell r="J513">
            <v>226.53</v>
          </cell>
          <cell r="K513">
            <v>274.76</v>
          </cell>
          <cell r="L513">
            <v>77.899015137120244</v>
          </cell>
          <cell r="M513">
            <v>77.899015137120244</v>
          </cell>
          <cell r="N513">
            <v>77.899015137120244</v>
          </cell>
          <cell r="O513">
            <v>77.899015137120244</v>
          </cell>
          <cell r="P513">
            <v>77.899015137120244</v>
          </cell>
          <cell r="Q513">
            <v>77.899637999820584</v>
          </cell>
          <cell r="R513">
            <v>77.899015137120244</v>
          </cell>
        </row>
        <row r="514">
          <cell r="B514" t="str">
            <v>91087110</v>
          </cell>
          <cell r="C514" t="str">
            <v>Кв. 412Ханов Рафаэль Фаргатович</v>
          </cell>
          <cell r="D514" t="str">
            <v>Кв. 412</v>
          </cell>
          <cell r="E514">
            <v>222.91</v>
          </cell>
          <cell r="F514">
            <v>222.91</v>
          </cell>
          <cell r="G514">
            <v>222.91</v>
          </cell>
          <cell r="H514">
            <v>222.91</v>
          </cell>
          <cell r="I514">
            <v>222.91</v>
          </cell>
          <cell r="J514">
            <v>183.78</v>
          </cell>
          <cell r="K514">
            <v>222.91</v>
          </cell>
          <cell r="L514">
            <v>63.198680536524513</v>
          </cell>
          <cell r="M514">
            <v>63.198680536524513</v>
          </cell>
          <cell r="N514">
            <v>63.198680536524513</v>
          </cell>
          <cell r="O514">
            <v>63.198680536524513</v>
          </cell>
          <cell r="P514">
            <v>63.198680536524513</v>
          </cell>
          <cell r="Q514">
            <v>63.198673339544541</v>
          </cell>
          <cell r="R514">
            <v>63.198680536524513</v>
          </cell>
        </row>
        <row r="515">
          <cell r="B515" t="str">
            <v>91088215</v>
          </cell>
          <cell r="C515" t="str">
            <v>Кв. 414Попов Степан Анатольевич</v>
          </cell>
          <cell r="D515" t="str">
            <v>Кв. 414</v>
          </cell>
          <cell r="E515">
            <v>70.25</v>
          </cell>
          <cell r="F515">
            <v>120.98</v>
          </cell>
          <cell r="G515">
            <v>120.98</v>
          </cell>
          <cell r="H515">
            <v>120.98</v>
          </cell>
          <cell r="I515">
            <v>120.98</v>
          </cell>
          <cell r="J515">
            <v>99.74</v>
          </cell>
          <cell r="K515">
            <v>120.98</v>
          </cell>
          <cell r="L515">
            <v>19.91703964690165</v>
          </cell>
          <cell r="M515">
            <v>34.299835679461374</v>
          </cell>
          <cell r="N515">
            <v>34.299835679461374</v>
          </cell>
          <cell r="O515">
            <v>34.299835679461374</v>
          </cell>
          <cell r="P515">
            <v>34.299835679461374</v>
          </cell>
          <cell r="Q515">
            <v>34.298812051834652</v>
          </cell>
          <cell r="R515">
            <v>34.299835679461374</v>
          </cell>
        </row>
        <row r="516">
          <cell r="B516" t="str">
            <v>91087122</v>
          </cell>
          <cell r="C516" t="str">
            <v xml:space="preserve">Кв. 415Панов Василий Николаевич </v>
          </cell>
          <cell r="D516" t="str">
            <v>Кв. 415</v>
          </cell>
          <cell r="E516">
            <v>117.45</v>
          </cell>
          <cell r="F516">
            <v>117.45</v>
          </cell>
          <cell r="G516">
            <v>117.45</v>
          </cell>
          <cell r="H516">
            <v>117.45</v>
          </cell>
          <cell r="I516">
            <v>117.45</v>
          </cell>
          <cell r="J516">
            <v>96.84</v>
          </cell>
          <cell r="K516">
            <v>117.45</v>
          </cell>
          <cell r="L516">
            <v>33.299022156990731</v>
          </cell>
          <cell r="M516">
            <v>33.299022156990731</v>
          </cell>
          <cell r="N516">
            <v>33.299022156990731</v>
          </cell>
          <cell r="O516">
            <v>33.299022156990731</v>
          </cell>
          <cell r="P516">
            <v>33.299022156990731</v>
          </cell>
          <cell r="Q516">
            <v>33.301553630435812</v>
          </cell>
          <cell r="R516">
            <v>33.299022156990731</v>
          </cell>
        </row>
        <row r="517">
          <cell r="B517" t="str">
            <v>л/с №3000000161309</v>
          </cell>
          <cell r="C517" t="str">
            <v>Кв. 416СЗ Восток Столицы ООО</v>
          </cell>
          <cell r="D517" t="str">
            <v>Кв. 416</v>
          </cell>
          <cell r="E517">
            <v>194.7</v>
          </cell>
          <cell r="F517">
            <v>194.7</v>
          </cell>
          <cell r="G517">
            <v>194.7</v>
          </cell>
          <cell r="H517">
            <v>110.33</v>
          </cell>
          <cell r="L517">
            <v>55.200677854117444</v>
          </cell>
          <cell r="M517">
            <v>55.200677854117444</v>
          </cell>
          <cell r="N517">
            <v>55.200677854117444</v>
          </cell>
          <cell r="O517">
            <v>31.280384117333224</v>
          </cell>
          <cell r="P517">
            <v>0</v>
          </cell>
          <cell r="Q517">
            <v>0</v>
          </cell>
          <cell r="R517">
            <v>0</v>
          </cell>
        </row>
        <row r="518">
          <cell r="B518" t="str">
            <v>л/с №3000000161307</v>
          </cell>
          <cell r="C518" t="str">
            <v>Кв. 414СЗ Восток Столицы ООО</v>
          </cell>
          <cell r="D518" t="str">
            <v>Кв. 414</v>
          </cell>
          <cell r="E518">
            <v>50.73</v>
          </cell>
          <cell r="L518">
            <v>14.382796032559723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</row>
        <row r="519">
          <cell r="B519" t="str">
            <v>91087108</v>
          </cell>
          <cell r="C519" t="str">
            <v xml:space="preserve">Кв. 407Гераськина Юлия Валерьевна </v>
          </cell>
          <cell r="D519" t="str">
            <v>Кв. 407</v>
          </cell>
          <cell r="E519">
            <v>120.98</v>
          </cell>
          <cell r="F519">
            <v>120.98</v>
          </cell>
          <cell r="G519">
            <v>120.98</v>
          </cell>
          <cell r="H519">
            <v>120.98</v>
          </cell>
          <cell r="I519">
            <v>120.98</v>
          </cell>
          <cell r="J519">
            <v>99.74</v>
          </cell>
          <cell r="K519">
            <v>120.98</v>
          </cell>
          <cell r="L519">
            <v>34.299835679461374</v>
          </cell>
          <cell r="M519">
            <v>34.299835679461374</v>
          </cell>
          <cell r="N519">
            <v>34.299835679461374</v>
          </cell>
          <cell r="O519">
            <v>34.299835679461374</v>
          </cell>
          <cell r="P519">
            <v>34.299835679461374</v>
          </cell>
          <cell r="Q519">
            <v>34.298812051834652</v>
          </cell>
          <cell r="R519">
            <v>34.299835679461374</v>
          </cell>
        </row>
        <row r="520">
          <cell r="B520" t="str">
            <v>91087111</v>
          </cell>
          <cell r="C520" t="str">
            <v>Кв. 417Филимонова Кристина Сергеевна</v>
          </cell>
          <cell r="D520" t="str">
            <v>Кв. 417</v>
          </cell>
          <cell r="E520">
            <v>129.09</v>
          </cell>
          <cell r="F520">
            <v>129.09</v>
          </cell>
          <cell r="G520">
            <v>129.09</v>
          </cell>
          <cell r="H520">
            <v>129.09</v>
          </cell>
          <cell r="I520">
            <v>129.09</v>
          </cell>
          <cell r="J520">
            <v>106.43</v>
          </cell>
          <cell r="K520">
            <v>129.09</v>
          </cell>
          <cell r="L520">
            <v>36.599155131936428</v>
          </cell>
          <cell r="M520">
            <v>36.599155131936428</v>
          </cell>
          <cell r="N520">
            <v>36.599155131936428</v>
          </cell>
          <cell r="O520">
            <v>36.599155131936428</v>
          </cell>
          <cell r="P520">
            <v>36.599155131936428</v>
          </cell>
          <cell r="Q520">
            <v>36.599384065337503</v>
          </cell>
          <cell r="R520">
            <v>36.599155131936428</v>
          </cell>
        </row>
        <row r="521">
          <cell r="B521" t="str">
            <v>91087921</v>
          </cell>
          <cell r="C521" t="str">
            <v>Кв. 418ИП Каплун Филипп Николаевич</v>
          </cell>
          <cell r="D521" t="str">
            <v>Кв. 418</v>
          </cell>
          <cell r="E521">
            <v>116.04</v>
          </cell>
          <cell r="F521">
            <v>116.04</v>
          </cell>
          <cell r="G521">
            <v>116.04</v>
          </cell>
          <cell r="H521">
            <v>116.04</v>
          </cell>
          <cell r="I521">
            <v>116.04</v>
          </cell>
          <cell r="J521">
            <v>95.67</v>
          </cell>
          <cell r="K521">
            <v>116.04</v>
          </cell>
          <cell r="L521">
            <v>32.899263781159682</v>
          </cell>
          <cell r="M521">
            <v>32.899263781159682</v>
          </cell>
          <cell r="N521">
            <v>32.899263781159682</v>
          </cell>
          <cell r="O521">
            <v>32.899263781159682</v>
          </cell>
          <cell r="P521">
            <v>32.899263781159682</v>
          </cell>
          <cell r="Q521">
            <v>32.899211439733527</v>
          </cell>
          <cell r="R521">
            <v>32.899263781159682</v>
          </cell>
        </row>
        <row r="522">
          <cell r="B522" t="str">
            <v>91087119</v>
          </cell>
          <cell r="C522" t="str">
            <v xml:space="preserve">Кв. 419Печенов Андрей Романович </v>
          </cell>
          <cell r="D522" t="str">
            <v>Кв. 419</v>
          </cell>
          <cell r="E522">
            <v>222.91</v>
          </cell>
          <cell r="F522">
            <v>222.91</v>
          </cell>
          <cell r="G522">
            <v>222.91</v>
          </cell>
          <cell r="H522">
            <v>222.91</v>
          </cell>
          <cell r="I522">
            <v>222.91</v>
          </cell>
          <cell r="J522">
            <v>183.78</v>
          </cell>
          <cell r="K522">
            <v>222.91</v>
          </cell>
          <cell r="L522">
            <v>63.198680536524513</v>
          </cell>
          <cell r="M522">
            <v>63.198680536524513</v>
          </cell>
          <cell r="N522">
            <v>63.198680536524513</v>
          </cell>
          <cell r="O522">
            <v>63.198680536524513</v>
          </cell>
          <cell r="P522">
            <v>63.198680536524513</v>
          </cell>
          <cell r="Q522">
            <v>63.198673339544541</v>
          </cell>
          <cell r="R522">
            <v>63.198680536524513</v>
          </cell>
        </row>
        <row r="523">
          <cell r="B523" t="str">
            <v>91087195</v>
          </cell>
          <cell r="C523" t="str">
            <v>Кв. 420Багоян Татьяна Валерьевна</v>
          </cell>
          <cell r="D523" t="str">
            <v>Кв. 420</v>
          </cell>
          <cell r="E523">
            <v>275.47000000000003</v>
          </cell>
          <cell r="F523">
            <v>275.47000000000003</v>
          </cell>
          <cell r="G523">
            <v>275.47000000000003</v>
          </cell>
          <cell r="H523">
            <v>275.47000000000003</v>
          </cell>
          <cell r="I523">
            <v>275.47000000000003</v>
          </cell>
          <cell r="J523">
            <v>227.11</v>
          </cell>
          <cell r="K523">
            <v>275.47000000000003</v>
          </cell>
          <cell r="L523">
            <v>78.100311907928798</v>
          </cell>
          <cell r="M523">
            <v>78.100311907928798</v>
          </cell>
          <cell r="N523">
            <v>78.100311907928798</v>
          </cell>
          <cell r="O523">
            <v>78.100311907928798</v>
          </cell>
          <cell r="P523">
            <v>78.100311907928798</v>
          </cell>
          <cell r="Q523">
            <v>78.099089684100349</v>
          </cell>
          <cell r="R523">
            <v>78.100311907928798</v>
          </cell>
        </row>
        <row r="524">
          <cell r="B524" t="str">
            <v>91088285</v>
          </cell>
          <cell r="C524" t="str">
            <v>Кв. 421Недялков Анатолий Вячеславович</v>
          </cell>
          <cell r="D524" t="str">
            <v>Кв. 421</v>
          </cell>
          <cell r="E524">
            <v>120.98</v>
          </cell>
          <cell r="F524">
            <v>120.98</v>
          </cell>
          <cell r="G524">
            <v>120.98</v>
          </cell>
          <cell r="H524">
            <v>120.98</v>
          </cell>
          <cell r="I524">
            <v>120.98</v>
          </cell>
          <cell r="J524">
            <v>99.74</v>
          </cell>
          <cell r="K524">
            <v>120.98</v>
          </cell>
          <cell r="L524">
            <v>34.299835679461374</v>
          </cell>
          <cell r="M524">
            <v>34.299835679461374</v>
          </cell>
          <cell r="N524">
            <v>34.299835679461374</v>
          </cell>
          <cell r="O524">
            <v>34.299835679461374</v>
          </cell>
          <cell r="P524">
            <v>34.299835679461374</v>
          </cell>
          <cell r="Q524">
            <v>34.298812051834652</v>
          </cell>
          <cell r="R524">
            <v>34.299835679461374</v>
          </cell>
        </row>
        <row r="525">
          <cell r="B525" t="str">
            <v>91087382</v>
          </cell>
          <cell r="C525" t="str">
            <v>Кв. 422Давыдова Тамара Георгиевна</v>
          </cell>
          <cell r="D525" t="str">
            <v>Кв. 422</v>
          </cell>
          <cell r="E525">
            <v>117.45</v>
          </cell>
          <cell r="F525">
            <v>117.45</v>
          </cell>
          <cell r="G525">
            <v>117.45</v>
          </cell>
          <cell r="H525">
            <v>117.45</v>
          </cell>
          <cell r="I525">
            <v>117.45</v>
          </cell>
          <cell r="J525">
            <v>96.84</v>
          </cell>
          <cell r="K525">
            <v>117.45</v>
          </cell>
          <cell r="L525">
            <v>33.299022156990731</v>
          </cell>
          <cell r="M525">
            <v>33.299022156990731</v>
          </cell>
          <cell r="N525">
            <v>33.299022156990731</v>
          </cell>
          <cell r="O525">
            <v>33.299022156990731</v>
          </cell>
          <cell r="P525">
            <v>33.299022156990731</v>
          </cell>
          <cell r="Q525">
            <v>33.301553630435812</v>
          </cell>
          <cell r="R525">
            <v>33.299022156990731</v>
          </cell>
        </row>
        <row r="526">
          <cell r="B526" t="str">
            <v>91087394</v>
          </cell>
          <cell r="C526" t="str">
            <v>Кв. 423Куликова Екатерина Геннадиевна</v>
          </cell>
          <cell r="D526" t="str">
            <v>Кв. 423</v>
          </cell>
          <cell r="E526">
            <v>194.7</v>
          </cell>
          <cell r="F526">
            <v>194.7</v>
          </cell>
          <cell r="G526">
            <v>194.7</v>
          </cell>
          <cell r="H526">
            <v>194.7</v>
          </cell>
          <cell r="I526">
            <v>194.7</v>
          </cell>
          <cell r="J526">
            <v>160.52000000000001</v>
          </cell>
          <cell r="K526">
            <v>194.7</v>
          </cell>
          <cell r="L526">
            <v>55.200677854117444</v>
          </cell>
          <cell r="M526">
            <v>55.200677854117444</v>
          </cell>
          <cell r="N526">
            <v>55.200677854117444</v>
          </cell>
          <cell r="O526">
            <v>55.200677854117444</v>
          </cell>
          <cell r="P526">
            <v>55.200677854117444</v>
          </cell>
          <cell r="Q526">
            <v>55.199973035497287</v>
          </cell>
          <cell r="R526">
            <v>55.200677854117444</v>
          </cell>
        </row>
        <row r="527">
          <cell r="B527" t="str">
            <v>91087594</v>
          </cell>
          <cell r="C527" t="str">
            <v>Кв. 424Голованова Наталья Владимировна</v>
          </cell>
          <cell r="D527" t="str">
            <v>Кв. 424</v>
          </cell>
          <cell r="E527">
            <v>129.09</v>
          </cell>
          <cell r="F527">
            <v>129.09</v>
          </cell>
          <cell r="G527">
            <v>129.09</v>
          </cell>
          <cell r="H527">
            <v>129.09</v>
          </cell>
          <cell r="I527">
            <v>129.09</v>
          </cell>
          <cell r="J527">
            <v>106.43</v>
          </cell>
          <cell r="K527">
            <v>129.09</v>
          </cell>
          <cell r="L527">
            <v>36.599155131936428</v>
          </cell>
          <cell r="M527">
            <v>36.599155131936428</v>
          </cell>
          <cell r="N527">
            <v>36.599155131936428</v>
          </cell>
          <cell r="O527">
            <v>36.599155131936428</v>
          </cell>
          <cell r="P527">
            <v>36.599155131936428</v>
          </cell>
          <cell r="Q527">
            <v>36.599384065337503</v>
          </cell>
          <cell r="R527">
            <v>36.599155131936428</v>
          </cell>
        </row>
        <row r="528">
          <cell r="B528" t="str">
            <v>91087094</v>
          </cell>
          <cell r="C528" t="str">
            <v>Кв. 425Сидаков Ахсарбек Солтанбекович</v>
          </cell>
          <cell r="D528" t="str">
            <v>Кв. 425</v>
          </cell>
          <cell r="E528">
            <v>116.04</v>
          </cell>
          <cell r="F528">
            <v>116.04</v>
          </cell>
          <cell r="G528">
            <v>116.04</v>
          </cell>
          <cell r="H528">
            <v>116.04</v>
          </cell>
          <cell r="I528">
            <v>116.04</v>
          </cell>
          <cell r="J528">
            <v>95.67</v>
          </cell>
          <cell r="K528">
            <v>116.04</v>
          </cell>
          <cell r="L528">
            <v>32.899263781159682</v>
          </cell>
          <cell r="M528">
            <v>32.899263781159682</v>
          </cell>
          <cell r="N528">
            <v>32.899263781159682</v>
          </cell>
          <cell r="O528">
            <v>32.899263781159682</v>
          </cell>
          <cell r="P528">
            <v>32.899263781159682</v>
          </cell>
          <cell r="Q528">
            <v>32.899211439733527</v>
          </cell>
          <cell r="R528">
            <v>32.899263781159682</v>
          </cell>
        </row>
        <row r="529">
          <cell r="B529" t="str">
            <v>91087123</v>
          </cell>
          <cell r="C529" t="str">
            <v>Кв. 426Дельвин Алексей Станиславович</v>
          </cell>
          <cell r="D529" t="str">
            <v>Кв. 426</v>
          </cell>
          <cell r="E529">
            <v>222.91</v>
          </cell>
          <cell r="F529">
            <v>222.91</v>
          </cell>
          <cell r="G529">
            <v>222.91</v>
          </cell>
          <cell r="H529">
            <v>222.91</v>
          </cell>
          <cell r="I529">
            <v>222.91</v>
          </cell>
          <cell r="J529">
            <v>183.78</v>
          </cell>
          <cell r="K529">
            <v>222.91</v>
          </cell>
          <cell r="L529">
            <v>63.198680536524513</v>
          </cell>
          <cell r="M529">
            <v>63.198680536524513</v>
          </cell>
          <cell r="N529">
            <v>63.198680536524513</v>
          </cell>
          <cell r="O529">
            <v>63.198680536524513</v>
          </cell>
          <cell r="P529">
            <v>63.198680536524513</v>
          </cell>
          <cell r="Q529">
            <v>63.198673339544541</v>
          </cell>
          <cell r="R529">
            <v>63.198680536524513</v>
          </cell>
        </row>
        <row r="530">
          <cell r="B530" t="str">
            <v>91087531</v>
          </cell>
          <cell r="C530" t="str">
            <v>Кв. 427Самарина Анна Сергеевна</v>
          </cell>
          <cell r="D530" t="str">
            <v>Кв. 427</v>
          </cell>
          <cell r="E530">
            <v>275.47000000000003</v>
          </cell>
          <cell r="F530">
            <v>275.47000000000003</v>
          </cell>
          <cell r="G530">
            <v>275.47000000000003</v>
          </cell>
          <cell r="H530">
            <v>275.47000000000003</v>
          </cell>
          <cell r="I530">
            <v>275.47000000000003</v>
          </cell>
          <cell r="J530">
            <v>227.11</v>
          </cell>
          <cell r="K530">
            <v>275.47000000000003</v>
          </cell>
          <cell r="L530">
            <v>78.100311907928798</v>
          </cell>
          <cell r="M530">
            <v>78.100311907928798</v>
          </cell>
          <cell r="N530">
            <v>78.100311907928798</v>
          </cell>
          <cell r="O530">
            <v>78.100311907928798</v>
          </cell>
          <cell r="P530">
            <v>78.100311907928798</v>
          </cell>
          <cell r="Q530">
            <v>78.099089684100349</v>
          </cell>
          <cell r="R530">
            <v>78.100311907928798</v>
          </cell>
        </row>
        <row r="531">
          <cell r="B531" t="str">
            <v>л/с №3000000161323</v>
          </cell>
          <cell r="C531" t="str">
            <v>Кв. 429СЗ Восток Столицы ООО</v>
          </cell>
          <cell r="D531" t="str">
            <v>Кв. 429</v>
          </cell>
          <cell r="E531">
            <v>117.81</v>
          </cell>
          <cell r="F531">
            <v>117.81</v>
          </cell>
          <cell r="G531">
            <v>117.81</v>
          </cell>
          <cell r="H531">
            <v>11.78</v>
          </cell>
          <cell r="L531">
            <v>33.40108812528802</v>
          </cell>
          <cell r="M531">
            <v>33.40108812528802</v>
          </cell>
          <cell r="N531">
            <v>33.40108812528802</v>
          </cell>
          <cell r="O531">
            <v>3.3398252959501984</v>
          </cell>
          <cell r="P531">
            <v>0</v>
          </cell>
          <cell r="Q531">
            <v>0</v>
          </cell>
          <cell r="R531">
            <v>0</v>
          </cell>
        </row>
        <row r="532">
          <cell r="B532" t="str">
            <v>91087544</v>
          </cell>
          <cell r="C532" t="str">
            <v>Кв. 428Файнштейн Борис Анатольевич</v>
          </cell>
          <cell r="D532" t="str">
            <v>Кв. 428</v>
          </cell>
          <cell r="E532">
            <v>120.98</v>
          </cell>
          <cell r="F532">
            <v>120.98</v>
          </cell>
          <cell r="G532">
            <v>120.98</v>
          </cell>
          <cell r="H532">
            <v>120.98</v>
          </cell>
          <cell r="I532">
            <v>120.98</v>
          </cell>
          <cell r="J532">
            <v>99.74</v>
          </cell>
          <cell r="K532">
            <v>120.98</v>
          </cell>
          <cell r="L532">
            <v>34.299835679461374</v>
          </cell>
          <cell r="M532">
            <v>34.299835679461374</v>
          </cell>
          <cell r="N532">
            <v>34.299835679461374</v>
          </cell>
          <cell r="O532">
            <v>34.299835679461374</v>
          </cell>
          <cell r="P532">
            <v>34.299835679461374</v>
          </cell>
          <cell r="Q532">
            <v>34.298812051834652</v>
          </cell>
          <cell r="R532">
            <v>34.299835679461374</v>
          </cell>
        </row>
        <row r="533">
          <cell r="B533" t="str">
            <v>91087543</v>
          </cell>
          <cell r="C533" t="str">
            <v>Кв. 430Зайцева Александра Сергеевна</v>
          </cell>
          <cell r="D533" t="str">
            <v>Кв. 430</v>
          </cell>
          <cell r="E533">
            <v>195.05</v>
          </cell>
          <cell r="F533">
            <v>195.05</v>
          </cell>
          <cell r="G533">
            <v>195.05</v>
          </cell>
          <cell r="H533">
            <v>195.05</v>
          </cell>
          <cell r="I533">
            <v>195.05</v>
          </cell>
          <cell r="J533">
            <v>160.81</v>
          </cell>
          <cell r="K533">
            <v>195.05</v>
          </cell>
          <cell r="L533">
            <v>55.299908656628709</v>
          </cell>
          <cell r="M533">
            <v>55.299908656628709</v>
          </cell>
          <cell r="N533">
            <v>55.299908656628709</v>
          </cell>
          <cell r="O533">
            <v>55.299908656628709</v>
          </cell>
          <cell r="P533">
            <v>55.299908656628709</v>
          </cell>
          <cell r="Q533">
            <v>55.299698877637169</v>
          </cell>
          <cell r="R533">
            <v>55.299908656628709</v>
          </cell>
        </row>
        <row r="534">
          <cell r="B534" t="str">
            <v>91087148</v>
          </cell>
          <cell r="C534" t="str">
            <v>Кв. 431Жидков Олег Александрович</v>
          </cell>
          <cell r="D534" t="str">
            <v>Кв. 431</v>
          </cell>
          <cell r="E534">
            <v>129.09</v>
          </cell>
          <cell r="F534">
            <v>129.09</v>
          </cell>
          <cell r="G534">
            <v>129.09</v>
          </cell>
          <cell r="H534">
            <v>129.09</v>
          </cell>
          <cell r="I534">
            <v>129.09</v>
          </cell>
          <cell r="J534">
            <v>106.43</v>
          </cell>
          <cell r="K534">
            <v>129.09</v>
          </cell>
          <cell r="L534">
            <v>36.599155131936428</v>
          </cell>
          <cell r="M534">
            <v>36.599155131936428</v>
          </cell>
          <cell r="N534">
            <v>36.599155131936428</v>
          </cell>
          <cell r="O534">
            <v>36.599155131936428</v>
          </cell>
          <cell r="P534">
            <v>36.599155131936428</v>
          </cell>
          <cell r="Q534">
            <v>36.599384065337503</v>
          </cell>
          <cell r="R534">
            <v>36.599155131936428</v>
          </cell>
        </row>
        <row r="535">
          <cell r="B535" t="str">
            <v>91087388</v>
          </cell>
          <cell r="C535" t="str">
            <v>Кв. 433Спирин Евгений Александрович</v>
          </cell>
          <cell r="D535" t="str">
            <v>Кв. 433</v>
          </cell>
          <cell r="E535">
            <v>222.91</v>
          </cell>
          <cell r="F535">
            <v>222.91</v>
          </cell>
          <cell r="G535">
            <v>222.91</v>
          </cell>
          <cell r="H535">
            <v>222.91</v>
          </cell>
          <cell r="I535">
            <v>222.91</v>
          </cell>
          <cell r="J535">
            <v>183.78</v>
          </cell>
          <cell r="K535">
            <v>222.91</v>
          </cell>
          <cell r="L535">
            <v>63.198680536524513</v>
          </cell>
          <cell r="M535">
            <v>63.198680536524513</v>
          </cell>
          <cell r="N535">
            <v>63.198680536524513</v>
          </cell>
          <cell r="O535">
            <v>63.198680536524513</v>
          </cell>
          <cell r="P535">
            <v>63.198680536524513</v>
          </cell>
          <cell r="Q535">
            <v>63.198673339544541</v>
          </cell>
          <cell r="R535">
            <v>63.198680536524513</v>
          </cell>
        </row>
        <row r="536">
          <cell r="B536" t="str">
            <v>91087149</v>
          </cell>
          <cell r="C536" t="str">
            <v>Кв. 432Киреева Наталия Игоревна</v>
          </cell>
          <cell r="D536" t="str">
            <v>Кв. 432</v>
          </cell>
          <cell r="E536">
            <v>116.04</v>
          </cell>
          <cell r="F536">
            <v>116.04</v>
          </cell>
          <cell r="G536">
            <v>116.04</v>
          </cell>
          <cell r="H536">
            <v>116.04</v>
          </cell>
          <cell r="I536">
            <v>116.04</v>
          </cell>
          <cell r="J536">
            <v>95.67</v>
          </cell>
          <cell r="K536">
            <v>116.04</v>
          </cell>
          <cell r="L536">
            <v>32.899263781159682</v>
          </cell>
          <cell r="M536">
            <v>32.899263781159682</v>
          </cell>
          <cell r="N536">
            <v>32.899263781159682</v>
          </cell>
          <cell r="O536">
            <v>32.899263781159682</v>
          </cell>
          <cell r="P536">
            <v>32.899263781159682</v>
          </cell>
          <cell r="Q536">
            <v>32.899211439733527</v>
          </cell>
          <cell r="R536">
            <v>32.899263781159682</v>
          </cell>
        </row>
        <row r="537">
          <cell r="B537" t="str">
            <v>л/с №3000000161329</v>
          </cell>
          <cell r="C537" t="str">
            <v>Кв. 434СЗ Восток Столицы ООО</v>
          </cell>
          <cell r="D537" t="str">
            <v>Кв. 434</v>
          </cell>
          <cell r="E537">
            <v>275.82</v>
          </cell>
          <cell r="F537">
            <v>275.82</v>
          </cell>
          <cell r="G537">
            <v>71.180000000000007</v>
          </cell>
          <cell r="L537">
            <v>78.199542710440042</v>
          </cell>
          <cell r="M537">
            <v>78.199542710440042</v>
          </cell>
          <cell r="N537">
            <v>20.18071006500298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B538" t="str">
            <v>91087922</v>
          </cell>
          <cell r="C538" t="str">
            <v>Кв. 436ИП Каплун Филипп Николаевич</v>
          </cell>
          <cell r="D538" t="str">
            <v>Кв. 436</v>
          </cell>
          <cell r="E538">
            <v>117.81</v>
          </cell>
          <cell r="F538">
            <v>117.81</v>
          </cell>
          <cell r="G538">
            <v>117.81</v>
          </cell>
          <cell r="H538">
            <v>117.81</v>
          </cell>
          <cell r="I538">
            <v>117.81</v>
          </cell>
          <cell r="J538">
            <v>97.13</v>
          </cell>
          <cell r="K538">
            <v>117.81</v>
          </cell>
          <cell r="L538">
            <v>33.40108812528802</v>
          </cell>
          <cell r="M538">
            <v>33.40108812528802</v>
          </cell>
          <cell r="N538">
            <v>33.40108812528802</v>
          </cell>
          <cell r="O538">
            <v>33.40108812528802</v>
          </cell>
          <cell r="P538">
            <v>33.40108812528802</v>
          </cell>
          <cell r="Q538">
            <v>33.401279472575702</v>
          </cell>
          <cell r="R538">
            <v>33.40108812528802</v>
          </cell>
        </row>
        <row r="539">
          <cell r="B539" t="str">
            <v>91087532</v>
          </cell>
          <cell r="C539" t="str">
            <v>Кв. 437Сивенкова Юлия Вячеславовна</v>
          </cell>
          <cell r="D539" t="str">
            <v>Кв. 437</v>
          </cell>
          <cell r="E539">
            <v>195.05</v>
          </cell>
          <cell r="F539">
            <v>195.05</v>
          </cell>
          <cell r="G539">
            <v>195.05</v>
          </cell>
          <cell r="H539">
            <v>195.05</v>
          </cell>
          <cell r="I539">
            <v>195.05</v>
          </cell>
          <cell r="J539">
            <v>160.81</v>
          </cell>
          <cell r="K539">
            <v>195.05</v>
          </cell>
          <cell r="L539">
            <v>55.299908656628709</v>
          </cell>
          <cell r="M539">
            <v>55.299908656628709</v>
          </cell>
          <cell r="N539">
            <v>55.299908656628709</v>
          </cell>
          <cell r="O539">
            <v>55.299908656628709</v>
          </cell>
          <cell r="P539">
            <v>55.299908656628709</v>
          </cell>
          <cell r="Q539">
            <v>55.299698877637169</v>
          </cell>
          <cell r="R539">
            <v>55.299908656628709</v>
          </cell>
        </row>
        <row r="540">
          <cell r="B540" t="str">
            <v>91087689</v>
          </cell>
          <cell r="C540" t="str">
            <v>Кв. 438Ярмеева Ольга Владимировна</v>
          </cell>
          <cell r="D540" t="str">
            <v>Кв. 438</v>
          </cell>
          <cell r="E540">
            <v>129.09</v>
          </cell>
          <cell r="F540">
            <v>129.09</v>
          </cell>
          <cell r="G540">
            <v>129.09</v>
          </cell>
          <cell r="H540">
            <v>129.09</v>
          </cell>
          <cell r="I540">
            <v>129.09</v>
          </cell>
          <cell r="J540">
            <v>106.43</v>
          </cell>
          <cell r="K540">
            <v>129.09</v>
          </cell>
          <cell r="L540">
            <v>36.599155131936428</v>
          </cell>
          <cell r="M540">
            <v>36.599155131936428</v>
          </cell>
          <cell r="N540">
            <v>36.599155131936428</v>
          </cell>
          <cell r="O540">
            <v>36.599155131936428</v>
          </cell>
          <cell r="P540">
            <v>36.599155131936428</v>
          </cell>
          <cell r="Q540">
            <v>36.599384065337503</v>
          </cell>
          <cell r="R540">
            <v>36.599155131936428</v>
          </cell>
        </row>
        <row r="541">
          <cell r="B541" t="str">
            <v>91087593</v>
          </cell>
          <cell r="C541" t="str">
            <v>Кв. 439Гельман Александр Александрович</v>
          </cell>
          <cell r="D541" t="str">
            <v>Кв. 439</v>
          </cell>
          <cell r="E541">
            <v>116.04</v>
          </cell>
          <cell r="F541">
            <v>116.04</v>
          </cell>
          <cell r="G541">
            <v>116.04</v>
          </cell>
          <cell r="H541">
            <v>116.04</v>
          </cell>
          <cell r="I541">
            <v>116.04</v>
          </cell>
          <cell r="J541">
            <v>95.67</v>
          </cell>
          <cell r="K541">
            <v>116.04</v>
          </cell>
          <cell r="L541">
            <v>32.899263781159682</v>
          </cell>
          <cell r="M541">
            <v>32.899263781159682</v>
          </cell>
          <cell r="N541">
            <v>32.899263781159682</v>
          </cell>
          <cell r="O541">
            <v>32.899263781159682</v>
          </cell>
          <cell r="P541">
            <v>32.899263781159682</v>
          </cell>
          <cell r="Q541">
            <v>32.899211439733527</v>
          </cell>
          <cell r="R541">
            <v>32.899263781159682</v>
          </cell>
        </row>
        <row r="542">
          <cell r="B542" t="str">
            <v>91087923</v>
          </cell>
          <cell r="C542" t="str">
            <v>Кв. 440ИП Каплун Филипп Николаевич</v>
          </cell>
          <cell r="D542" t="str">
            <v>Кв. 440</v>
          </cell>
          <cell r="E542">
            <v>222.91</v>
          </cell>
          <cell r="F542">
            <v>222.91</v>
          </cell>
          <cell r="G542">
            <v>222.91</v>
          </cell>
          <cell r="H542">
            <v>222.91</v>
          </cell>
          <cell r="I542">
            <v>222.91</v>
          </cell>
          <cell r="J542">
            <v>183.78</v>
          </cell>
          <cell r="K542">
            <v>222.91</v>
          </cell>
          <cell r="L542">
            <v>63.198680536524513</v>
          </cell>
          <cell r="M542">
            <v>63.198680536524513</v>
          </cell>
          <cell r="N542">
            <v>63.198680536524513</v>
          </cell>
          <cell r="O542">
            <v>63.198680536524513</v>
          </cell>
          <cell r="P542">
            <v>63.198680536524513</v>
          </cell>
          <cell r="Q542">
            <v>63.198673339544541</v>
          </cell>
          <cell r="R542">
            <v>63.198680536524513</v>
          </cell>
        </row>
        <row r="543">
          <cell r="B543" t="str">
            <v>л/с №3000000161337</v>
          </cell>
          <cell r="C543" t="str">
            <v>Кв. 441СЗ Восток Столицы ООО</v>
          </cell>
          <cell r="D543" t="str">
            <v>Кв. 441</v>
          </cell>
          <cell r="E543">
            <v>133.46</v>
          </cell>
          <cell r="L543">
            <v>37.838122580434089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</row>
        <row r="544">
          <cell r="B544" t="str">
            <v>91088225</v>
          </cell>
          <cell r="C544" t="str">
            <v>Кв. 441Абаева Элина Виситовна</v>
          </cell>
          <cell r="D544" t="str">
            <v>Кв. 441</v>
          </cell>
          <cell r="E544">
            <v>142.36000000000001</v>
          </cell>
          <cell r="F544">
            <v>275.82</v>
          </cell>
          <cell r="G544">
            <v>275.82</v>
          </cell>
          <cell r="H544">
            <v>275.82</v>
          </cell>
          <cell r="I544">
            <v>275.82</v>
          </cell>
          <cell r="J544">
            <v>227.4</v>
          </cell>
          <cell r="K544">
            <v>275.82</v>
          </cell>
          <cell r="L544">
            <v>40.361420130005961</v>
          </cell>
          <cell r="M544">
            <v>78.199542710440042</v>
          </cell>
          <cell r="N544">
            <v>78.199542710440042</v>
          </cell>
          <cell r="O544">
            <v>78.199542710440042</v>
          </cell>
          <cell r="P544">
            <v>78.199542710440042</v>
          </cell>
          <cell r="Q544">
            <v>78.198815526240239</v>
          </cell>
          <cell r="R544">
            <v>78.199542710440042</v>
          </cell>
        </row>
        <row r="545">
          <cell r="B545" t="str">
            <v>91087580</v>
          </cell>
          <cell r="C545" t="str">
            <v>Кв. 442Ходакова Оксана Александровна</v>
          </cell>
          <cell r="D545" t="str">
            <v>Кв. 442</v>
          </cell>
          <cell r="E545">
            <v>121.33</v>
          </cell>
          <cell r="F545">
            <v>121.33</v>
          </cell>
          <cell r="G545">
            <v>121.33</v>
          </cell>
          <cell r="H545">
            <v>121.33</v>
          </cell>
          <cell r="I545">
            <v>121.33</v>
          </cell>
          <cell r="J545">
            <v>100.03</v>
          </cell>
          <cell r="K545">
            <v>121.33</v>
          </cell>
          <cell r="L545">
            <v>34.399066481972625</v>
          </cell>
          <cell r="M545">
            <v>34.399066481972625</v>
          </cell>
          <cell r="N545">
            <v>34.399066481972625</v>
          </cell>
          <cell r="O545">
            <v>34.399066481972625</v>
          </cell>
          <cell r="P545">
            <v>34.399066481972625</v>
          </cell>
          <cell r="Q545">
            <v>34.398537893974542</v>
          </cell>
          <cell r="R545">
            <v>34.399066481972625</v>
          </cell>
        </row>
        <row r="546">
          <cell r="B546" t="str">
            <v>91087137</v>
          </cell>
          <cell r="C546" t="str">
            <v>Кв. 443Ализаде Орхан Мазахир Оглы</v>
          </cell>
          <cell r="D546" t="str">
            <v>Кв. 443</v>
          </cell>
          <cell r="E546">
            <v>117.81</v>
          </cell>
          <cell r="F546">
            <v>117.81</v>
          </cell>
          <cell r="G546">
            <v>117.81</v>
          </cell>
          <cell r="H546">
            <v>117.81</v>
          </cell>
          <cell r="I546">
            <v>117.81</v>
          </cell>
          <cell r="J546">
            <v>97.13</v>
          </cell>
          <cell r="K546">
            <v>117.81</v>
          </cell>
          <cell r="L546">
            <v>33.40108812528802</v>
          </cell>
          <cell r="M546">
            <v>33.40108812528802</v>
          </cell>
          <cell r="N546">
            <v>33.40108812528802</v>
          </cell>
          <cell r="O546">
            <v>33.40108812528802</v>
          </cell>
          <cell r="P546">
            <v>33.40108812528802</v>
          </cell>
          <cell r="Q546">
            <v>33.401279472575702</v>
          </cell>
          <cell r="R546">
            <v>33.40108812528802</v>
          </cell>
        </row>
        <row r="547">
          <cell r="B547" t="str">
            <v>91087859</v>
          </cell>
          <cell r="C547" t="str">
            <v>Кв. 445Ротай Алексей Владимирович</v>
          </cell>
          <cell r="D547" t="str">
            <v>Кв. 445</v>
          </cell>
          <cell r="E547">
            <v>129.09</v>
          </cell>
          <cell r="F547">
            <v>129.09</v>
          </cell>
          <cell r="G547">
            <v>129.09</v>
          </cell>
          <cell r="H547">
            <v>129.09</v>
          </cell>
          <cell r="I547">
            <v>129.09</v>
          </cell>
          <cell r="J547">
            <v>106.43</v>
          </cell>
          <cell r="K547">
            <v>129.09</v>
          </cell>
          <cell r="L547">
            <v>36.599155131936428</v>
          </cell>
          <cell r="M547">
            <v>36.599155131936428</v>
          </cell>
          <cell r="N547">
            <v>36.599155131936428</v>
          </cell>
          <cell r="O547">
            <v>36.599155131936428</v>
          </cell>
          <cell r="P547">
            <v>36.599155131936428</v>
          </cell>
          <cell r="Q547">
            <v>36.599384065337503</v>
          </cell>
          <cell r="R547">
            <v>36.599155131936428</v>
          </cell>
        </row>
        <row r="548">
          <cell r="B548" t="str">
            <v>91087391</v>
          </cell>
          <cell r="C548" t="str">
            <v>Кв. 444Аббасова Марина Эйюбовна</v>
          </cell>
          <cell r="D548" t="str">
            <v>Кв. 444</v>
          </cell>
          <cell r="E548">
            <v>195.05</v>
          </cell>
          <cell r="F548">
            <v>195.05</v>
          </cell>
          <cell r="G548">
            <v>195.05</v>
          </cell>
          <cell r="H548">
            <v>195.05</v>
          </cell>
          <cell r="I548">
            <v>195.05</v>
          </cell>
          <cell r="J548">
            <v>160.81</v>
          </cell>
          <cell r="K548">
            <v>195.05</v>
          </cell>
          <cell r="L548">
            <v>55.299908656628709</v>
          </cell>
          <cell r="M548">
            <v>55.299908656628709</v>
          </cell>
          <cell r="N548">
            <v>55.299908656628709</v>
          </cell>
          <cell r="O548">
            <v>55.299908656628709</v>
          </cell>
          <cell r="P548">
            <v>55.299908656628709</v>
          </cell>
          <cell r="Q548">
            <v>55.299698877637169</v>
          </cell>
          <cell r="R548">
            <v>55.299908656628709</v>
          </cell>
        </row>
        <row r="549">
          <cell r="B549" t="str">
            <v>91087639</v>
          </cell>
          <cell r="C549" t="str">
            <v>Кв. 446Никонова Лариса Александровна</v>
          </cell>
          <cell r="D549" t="str">
            <v>Кв. 446</v>
          </cell>
          <cell r="E549">
            <v>116.04</v>
          </cell>
          <cell r="F549">
            <v>116.04</v>
          </cell>
          <cell r="G549">
            <v>116.04</v>
          </cell>
          <cell r="H549">
            <v>116.04</v>
          </cell>
          <cell r="I549">
            <v>116.04</v>
          </cell>
          <cell r="J549">
            <v>95.67</v>
          </cell>
          <cell r="K549">
            <v>116.04</v>
          </cell>
          <cell r="L549">
            <v>32.899263781159682</v>
          </cell>
          <cell r="M549">
            <v>32.899263781159682</v>
          </cell>
          <cell r="N549">
            <v>32.899263781159682</v>
          </cell>
          <cell r="O549">
            <v>32.899263781159682</v>
          </cell>
          <cell r="P549">
            <v>32.899263781159682</v>
          </cell>
          <cell r="Q549">
            <v>32.899211439733527</v>
          </cell>
          <cell r="R549">
            <v>32.899263781159682</v>
          </cell>
        </row>
        <row r="550">
          <cell r="B550" t="str">
            <v>л/с №3000000161343</v>
          </cell>
          <cell r="C550" t="str">
            <v>Кв. 447СЗ Восток Столицы ООО</v>
          </cell>
          <cell r="D550" t="str">
            <v>Кв. 447</v>
          </cell>
          <cell r="E550">
            <v>222.91</v>
          </cell>
          <cell r="F550">
            <v>159.22</v>
          </cell>
          <cell r="L550">
            <v>63.198680536524513</v>
          </cell>
          <cell r="M550">
            <v>45.141509645262353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</row>
        <row r="551">
          <cell r="B551" t="str">
            <v>91087153</v>
          </cell>
          <cell r="C551" t="str">
            <v>Кв. 448Соснов Максим Викторович</v>
          </cell>
          <cell r="D551" t="str">
            <v>Кв. 448</v>
          </cell>
          <cell r="E551">
            <v>275.82</v>
          </cell>
          <cell r="F551">
            <v>275.82</v>
          </cell>
          <cell r="G551">
            <v>275.82</v>
          </cell>
          <cell r="H551">
            <v>275.82</v>
          </cell>
          <cell r="I551">
            <v>275.82</v>
          </cell>
          <cell r="J551">
            <v>227.4</v>
          </cell>
          <cell r="K551">
            <v>275.82</v>
          </cell>
          <cell r="L551">
            <v>78.199542710440042</v>
          </cell>
          <cell r="M551">
            <v>78.199542710440042</v>
          </cell>
          <cell r="N551">
            <v>78.199542710440042</v>
          </cell>
          <cell r="O551">
            <v>78.199542710440042</v>
          </cell>
          <cell r="P551">
            <v>78.199542710440042</v>
          </cell>
          <cell r="Q551">
            <v>78.198815526240239</v>
          </cell>
          <cell r="R551">
            <v>78.199542710440042</v>
          </cell>
        </row>
        <row r="552">
          <cell r="B552" t="str">
            <v>91087545</v>
          </cell>
          <cell r="C552" t="str">
            <v>Кв. 449Гречаник Александр Викторович</v>
          </cell>
          <cell r="D552" t="str">
            <v>Кв. 449</v>
          </cell>
          <cell r="E552">
            <v>121.33</v>
          </cell>
          <cell r="F552">
            <v>121.33</v>
          </cell>
          <cell r="G552">
            <v>121.33</v>
          </cell>
          <cell r="H552">
            <v>121.33</v>
          </cell>
          <cell r="I552">
            <v>121.33</v>
          </cell>
          <cell r="J552">
            <v>100.03</v>
          </cell>
          <cell r="K552">
            <v>121.33</v>
          </cell>
          <cell r="L552">
            <v>34.399066481972625</v>
          </cell>
          <cell r="M552">
            <v>34.399066481972625</v>
          </cell>
          <cell r="N552">
            <v>34.399066481972625</v>
          </cell>
          <cell r="O552">
            <v>34.399066481972625</v>
          </cell>
          <cell r="P552">
            <v>34.399066481972625</v>
          </cell>
          <cell r="Q552">
            <v>34.398537893974542</v>
          </cell>
          <cell r="R552">
            <v>34.399066481972625</v>
          </cell>
        </row>
        <row r="553">
          <cell r="B553" t="str">
            <v>91087662</v>
          </cell>
          <cell r="C553" t="str">
            <v>Кв. 450Овсянникова Ирина Алексеевна</v>
          </cell>
          <cell r="D553" t="str">
            <v>Кв. 450</v>
          </cell>
          <cell r="E553">
            <v>117.81</v>
          </cell>
          <cell r="F553">
            <v>117.81</v>
          </cell>
          <cell r="G553">
            <v>117.81</v>
          </cell>
          <cell r="H553">
            <v>117.81</v>
          </cell>
          <cell r="I553">
            <v>117.81</v>
          </cell>
          <cell r="J553">
            <v>97.13</v>
          </cell>
          <cell r="K553">
            <v>117.81</v>
          </cell>
          <cell r="L553">
            <v>33.40108812528802</v>
          </cell>
          <cell r="M553">
            <v>33.40108812528802</v>
          </cell>
          <cell r="N553">
            <v>33.40108812528802</v>
          </cell>
          <cell r="O553">
            <v>33.40108812528802</v>
          </cell>
          <cell r="P553">
            <v>33.40108812528802</v>
          </cell>
          <cell r="Q553">
            <v>33.401279472575702</v>
          </cell>
          <cell r="R553">
            <v>33.40108812528802</v>
          </cell>
        </row>
        <row r="554">
          <cell r="B554" t="str">
            <v>91087151</v>
          </cell>
          <cell r="C554" t="str">
            <v>Кв. 451Рябышко Павел Александрович</v>
          </cell>
          <cell r="D554" t="str">
            <v>Кв. 451</v>
          </cell>
          <cell r="E554">
            <v>195.05</v>
          </cell>
          <cell r="F554">
            <v>195.05</v>
          </cell>
          <cell r="G554">
            <v>195.05</v>
          </cell>
          <cell r="H554">
            <v>195.05</v>
          </cell>
          <cell r="I554">
            <v>195.05</v>
          </cell>
          <cell r="J554">
            <v>160.81</v>
          </cell>
          <cell r="K554">
            <v>195.05</v>
          </cell>
          <cell r="L554">
            <v>55.299908656628709</v>
          </cell>
          <cell r="M554">
            <v>55.299908656628709</v>
          </cell>
          <cell r="N554">
            <v>55.299908656628709</v>
          </cell>
          <cell r="O554">
            <v>55.299908656628709</v>
          </cell>
          <cell r="P554">
            <v>55.299908656628709</v>
          </cell>
          <cell r="Q554">
            <v>55.299698877637169</v>
          </cell>
          <cell r="R554">
            <v>55.299908656628709</v>
          </cell>
        </row>
        <row r="555">
          <cell r="B555" t="str">
            <v>91087924</v>
          </cell>
          <cell r="C555" t="str">
            <v>Кв. 452ИП Каплун Филипп Николаевич</v>
          </cell>
          <cell r="D555" t="str">
            <v>Кв. 452</v>
          </cell>
          <cell r="E555">
            <v>129.09</v>
          </cell>
          <cell r="F555">
            <v>129.09</v>
          </cell>
          <cell r="G555">
            <v>129.09</v>
          </cell>
          <cell r="H555">
            <v>129.09</v>
          </cell>
          <cell r="I555">
            <v>129.09</v>
          </cell>
          <cell r="J555">
            <v>106.43</v>
          </cell>
          <cell r="K555">
            <v>129.09</v>
          </cell>
          <cell r="L555">
            <v>36.599155131936428</v>
          </cell>
          <cell r="M555">
            <v>36.599155131936428</v>
          </cell>
          <cell r="N555">
            <v>36.599155131936428</v>
          </cell>
          <cell r="O555">
            <v>36.599155131936428</v>
          </cell>
          <cell r="P555">
            <v>36.599155131936428</v>
          </cell>
          <cell r="Q555">
            <v>36.599384065337503</v>
          </cell>
          <cell r="R555">
            <v>36.599155131936428</v>
          </cell>
        </row>
        <row r="556">
          <cell r="B556" t="str">
            <v>91087677</v>
          </cell>
          <cell r="C556" t="str">
            <v>Кв. 435Рукабер Виктория Анатольевна</v>
          </cell>
          <cell r="D556" t="str">
            <v>Кв. 435</v>
          </cell>
          <cell r="E556">
            <v>121.33</v>
          </cell>
          <cell r="F556">
            <v>121.33</v>
          </cell>
          <cell r="G556">
            <v>121.33</v>
          </cell>
          <cell r="H556">
            <v>121.33</v>
          </cell>
          <cell r="I556">
            <v>121.33</v>
          </cell>
          <cell r="J556">
            <v>100.03</v>
          </cell>
          <cell r="K556">
            <v>121.33</v>
          </cell>
          <cell r="L556">
            <v>34.399066481972625</v>
          </cell>
          <cell r="M556">
            <v>34.399066481972625</v>
          </cell>
          <cell r="N556">
            <v>34.399066481972625</v>
          </cell>
          <cell r="O556">
            <v>34.399066481972625</v>
          </cell>
          <cell r="P556">
            <v>34.399066481972625</v>
          </cell>
          <cell r="Q556">
            <v>34.398537893974542</v>
          </cell>
          <cell r="R556">
            <v>34.399066481972625</v>
          </cell>
        </row>
        <row r="557">
          <cell r="B557" t="str">
            <v>91087535</v>
          </cell>
          <cell r="C557" t="str">
            <v>Кв. 453Фролова Любовь Борисовна</v>
          </cell>
          <cell r="D557" t="str">
            <v>Кв. 453</v>
          </cell>
          <cell r="E557">
            <v>116.04</v>
          </cell>
          <cell r="F557">
            <v>116.04</v>
          </cell>
          <cell r="G557">
            <v>116.04</v>
          </cell>
          <cell r="H557">
            <v>116.04</v>
          </cell>
          <cell r="I557">
            <v>116.04</v>
          </cell>
          <cell r="J557">
            <v>95.67</v>
          </cell>
          <cell r="K557">
            <v>116.04</v>
          </cell>
          <cell r="L557">
            <v>32.899263781159682</v>
          </cell>
          <cell r="M557">
            <v>32.899263781159682</v>
          </cell>
          <cell r="N557">
            <v>32.899263781159682</v>
          </cell>
          <cell r="O557">
            <v>32.899263781159682</v>
          </cell>
          <cell r="P557">
            <v>32.899263781159682</v>
          </cell>
          <cell r="Q557">
            <v>32.899211439733527</v>
          </cell>
          <cell r="R557">
            <v>32.899263781159682</v>
          </cell>
        </row>
        <row r="558">
          <cell r="B558" t="str">
            <v>91087817</v>
          </cell>
          <cell r="C558" t="str">
            <v>Кв. 454Любашкин Дмитрий Валерьевич</v>
          </cell>
          <cell r="D558" t="str">
            <v>Кв. 454</v>
          </cell>
          <cell r="E558">
            <v>222.91</v>
          </cell>
          <cell r="F558">
            <v>222.91</v>
          </cell>
          <cell r="G558">
            <v>222.91</v>
          </cell>
          <cell r="H558">
            <v>222.91</v>
          </cell>
          <cell r="I558">
            <v>222.91</v>
          </cell>
          <cell r="J558">
            <v>183.78</v>
          </cell>
          <cell r="K558">
            <v>222.91</v>
          </cell>
          <cell r="L558">
            <v>63.198680536524513</v>
          </cell>
          <cell r="M558">
            <v>63.198680536524513</v>
          </cell>
          <cell r="N558">
            <v>63.198680536524513</v>
          </cell>
          <cell r="O558">
            <v>63.198680536524513</v>
          </cell>
          <cell r="P558">
            <v>63.198680536524513</v>
          </cell>
          <cell r="Q558">
            <v>63.198673339544541</v>
          </cell>
          <cell r="R558">
            <v>63.198680536524513</v>
          </cell>
        </row>
        <row r="559">
          <cell r="B559" t="str">
            <v>91087718</v>
          </cell>
          <cell r="C559" t="str">
            <v>Кв. 455Соколова Ольга Александровна</v>
          </cell>
          <cell r="D559" t="str">
            <v>Кв. 455</v>
          </cell>
          <cell r="E559">
            <v>275.82</v>
          </cell>
          <cell r="F559">
            <v>275.82</v>
          </cell>
          <cell r="G559">
            <v>275.82</v>
          </cell>
          <cell r="H559">
            <v>275.82</v>
          </cell>
          <cell r="I559">
            <v>275.82</v>
          </cell>
          <cell r="J559">
            <v>227.4</v>
          </cell>
          <cell r="K559">
            <v>275.82</v>
          </cell>
          <cell r="L559">
            <v>78.199542710440042</v>
          </cell>
          <cell r="M559">
            <v>78.199542710440042</v>
          </cell>
          <cell r="N559">
            <v>78.199542710440042</v>
          </cell>
          <cell r="O559">
            <v>78.199542710440042</v>
          </cell>
          <cell r="P559">
            <v>78.199542710440042</v>
          </cell>
          <cell r="Q559">
            <v>78.198815526240239</v>
          </cell>
          <cell r="R559">
            <v>78.199542710440042</v>
          </cell>
        </row>
        <row r="560">
          <cell r="B560" t="str">
            <v>л/с №3000000161353</v>
          </cell>
          <cell r="C560" t="str">
            <v>Кв. 456СЗ Восток Столицы ООО</v>
          </cell>
          <cell r="D560" t="str">
            <v>Кв. 456</v>
          </cell>
          <cell r="E560">
            <v>121.33</v>
          </cell>
          <cell r="F560">
            <v>121.33</v>
          </cell>
          <cell r="G560">
            <v>31.31</v>
          </cell>
          <cell r="L560">
            <v>34.399066481972625</v>
          </cell>
          <cell r="M560">
            <v>34.399066481972625</v>
          </cell>
          <cell r="N560">
            <v>8.8769040760781586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</row>
        <row r="561">
          <cell r="B561" t="str">
            <v>91088224</v>
          </cell>
          <cell r="C561" t="str">
            <v>Кв. 457Невеева Татьяна Дмитриевна</v>
          </cell>
          <cell r="D561" t="str">
            <v>Кв. 457</v>
          </cell>
          <cell r="E561">
            <v>60.8</v>
          </cell>
          <cell r="F561">
            <v>117.81</v>
          </cell>
          <cell r="G561">
            <v>117.81</v>
          </cell>
          <cell r="H561">
            <v>117.81</v>
          </cell>
          <cell r="I561">
            <v>117.81</v>
          </cell>
          <cell r="J561">
            <v>97.13</v>
          </cell>
          <cell r="K561">
            <v>117.81</v>
          </cell>
          <cell r="L561">
            <v>17.237807979097798</v>
          </cell>
          <cell r="M561">
            <v>33.40108812528802</v>
          </cell>
          <cell r="N561">
            <v>33.40108812528802</v>
          </cell>
          <cell r="O561">
            <v>33.40108812528802</v>
          </cell>
          <cell r="P561">
            <v>33.40108812528802</v>
          </cell>
          <cell r="Q561">
            <v>33.401279472575702</v>
          </cell>
          <cell r="R561">
            <v>33.40108812528802</v>
          </cell>
        </row>
        <row r="562">
          <cell r="B562" t="str">
            <v>л/с №3000000161354</v>
          </cell>
          <cell r="C562" t="str">
            <v>Кв. 457СЗ Восток Столицы ООО</v>
          </cell>
          <cell r="D562" t="str">
            <v>Кв. 457</v>
          </cell>
          <cell r="E562">
            <v>57</v>
          </cell>
          <cell r="L562">
            <v>16.160444980404186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</row>
        <row r="563">
          <cell r="B563" t="str">
            <v>л/с №3000000161356</v>
          </cell>
          <cell r="C563" t="str">
            <v>Кв. 459СЗ Восток Столицы ООО</v>
          </cell>
          <cell r="D563" t="str">
            <v>Кв. 459</v>
          </cell>
          <cell r="E563">
            <v>129.09</v>
          </cell>
          <cell r="F563">
            <v>129.09</v>
          </cell>
          <cell r="G563">
            <v>129.09</v>
          </cell>
          <cell r="H563">
            <v>60.24</v>
          </cell>
          <cell r="L563">
            <v>36.599155131936428</v>
          </cell>
          <cell r="M563">
            <v>36.599155131936428</v>
          </cell>
          <cell r="N563">
            <v>36.599155131936428</v>
          </cell>
          <cell r="O563">
            <v>17.079038695079792</v>
          </cell>
          <cell r="P563">
            <v>0</v>
          </cell>
          <cell r="Q563">
            <v>0</v>
          </cell>
          <cell r="R563">
            <v>0</v>
          </cell>
        </row>
        <row r="564">
          <cell r="B564" t="str">
            <v>91087925</v>
          </cell>
          <cell r="C564" t="str">
            <v>Кв. 460ИП Каплун Филипп Николаевич</v>
          </cell>
          <cell r="D564" t="str">
            <v>Кв. 460</v>
          </cell>
          <cell r="E564">
            <v>116.04</v>
          </cell>
          <cell r="F564">
            <v>116.04</v>
          </cell>
          <cell r="G564">
            <v>116.04</v>
          </cell>
          <cell r="H564">
            <v>116.04</v>
          </cell>
          <cell r="I564">
            <v>116.04</v>
          </cell>
          <cell r="J564">
            <v>95.67</v>
          </cell>
          <cell r="K564">
            <v>116.04</v>
          </cell>
          <cell r="L564">
            <v>32.899263781159682</v>
          </cell>
          <cell r="M564">
            <v>32.899263781159682</v>
          </cell>
          <cell r="N564">
            <v>32.899263781159682</v>
          </cell>
          <cell r="O564">
            <v>32.899263781159682</v>
          </cell>
          <cell r="P564">
            <v>32.899263781159682</v>
          </cell>
          <cell r="Q564">
            <v>32.899211439733527</v>
          </cell>
          <cell r="R564">
            <v>32.899263781159682</v>
          </cell>
        </row>
        <row r="565">
          <cell r="B565" t="str">
            <v>91087381</v>
          </cell>
          <cell r="C565" t="str">
            <v>Кв. 458Гончар Анна Олеговна</v>
          </cell>
          <cell r="D565" t="str">
            <v>Кв. 458</v>
          </cell>
          <cell r="E565">
            <v>195.05</v>
          </cell>
          <cell r="F565">
            <v>195.05</v>
          </cell>
          <cell r="G565">
            <v>195.05</v>
          </cell>
          <cell r="H565">
            <v>195.05</v>
          </cell>
          <cell r="I565">
            <v>195.05</v>
          </cell>
          <cell r="J565">
            <v>160.81</v>
          </cell>
          <cell r="K565">
            <v>195.05</v>
          </cell>
          <cell r="L565">
            <v>55.299908656628709</v>
          </cell>
          <cell r="M565">
            <v>55.299908656628709</v>
          </cell>
          <cell r="N565">
            <v>55.299908656628709</v>
          </cell>
          <cell r="O565">
            <v>55.299908656628709</v>
          </cell>
          <cell r="P565">
            <v>55.299908656628709</v>
          </cell>
          <cell r="Q565">
            <v>55.299698877637169</v>
          </cell>
          <cell r="R565">
            <v>55.299908656628709</v>
          </cell>
        </row>
        <row r="566">
          <cell r="B566" t="str">
            <v>л/с №3000000161359</v>
          </cell>
          <cell r="C566" t="str">
            <v>Кв. 461СЗ Восток Столицы ООО</v>
          </cell>
          <cell r="D566" t="str">
            <v>Кв. 461</v>
          </cell>
          <cell r="E566">
            <v>35.950000000000003</v>
          </cell>
          <cell r="L566">
            <v>10.192421000798781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</row>
        <row r="567">
          <cell r="B567" t="str">
            <v>91088153</v>
          </cell>
          <cell r="C567" t="str">
            <v>Кв. 461Горлова Елизавета Игоревна</v>
          </cell>
          <cell r="D567" t="str">
            <v>Кв. 461</v>
          </cell>
          <cell r="E567">
            <v>186.96</v>
          </cell>
          <cell r="F567">
            <v>222.91</v>
          </cell>
          <cell r="G567">
            <v>222.91</v>
          </cell>
          <cell r="H567">
            <v>222.91</v>
          </cell>
          <cell r="I567">
            <v>222.91</v>
          </cell>
          <cell r="J567">
            <v>183.78</v>
          </cell>
          <cell r="K567">
            <v>222.91</v>
          </cell>
          <cell r="L567">
            <v>53.006259535725732</v>
          </cell>
          <cell r="M567">
            <v>63.198680536524513</v>
          </cell>
          <cell r="N567">
            <v>63.198680536524513</v>
          </cell>
          <cell r="O567">
            <v>63.198680536524513</v>
          </cell>
          <cell r="P567">
            <v>63.198680536524513</v>
          </cell>
          <cell r="Q567">
            <v>63.198673339544541</v>
          </cell>
          <cell r="R567">
            <v>63.198680536524513</v>
          </cell>
        </row>
        <row r="568">
          <cell r="B568" t="str">
            <v>91087383</v>
          </cell>
          <cell r="C568" t="str">
            <v xml:space="preserve">Кв. 462Кириллов Анатолий Сергеевич </v>
          </cell>
          <cell r="D568" t="str">
            <v>Кв. 462</v>
          </cell>
          <cell r="E568">
            <v>275.82</v>
          </cell>
          <cell r="F568">
            <v>275.82</v>
          </cell>
          <cell r="G568">
            <v>275.82</v>
          </cell>
          <cell r="H568">
            <v>275.82</v>
          </cell>
          <cell r="I568">
            <v>275.82</v>
          </cell>
          <cell r="J568">
            <v>227.4</v>
          </cell>
          <cell r="K568">
            <v>275.82</v>
          </cell>
          <cell r="L568">
            <v>78.199542710440042</v>
          </cell>
          <cell r="M568">
            <v>78.199542710440042</v>
          </cell>
          <cell r="N568">
            <v>78.199542710440042</v>
          </cell>
          <cell r="O568">
            <v>78.199542710440042</v>
          </cell>
          <cell r="P568">
            <v>78.199542710440042</v>
          </cell>
          <cell r="Q568">
            <v>78.198815526240239</v>
          </cell>
          <cell r="R568">
            <v>78.199542710440042</v>
          </cell>
        </row>
        <row r="569">
          <cell r="B569" t="str">
            <v>л/с №3000000161362</v>
          </cell>
          <cell r="C569" t="str">
            <v>Кв. 464СЗ Восток Столицы ООО</v>
          </cell>
          <cell r="D569" t="str">
            <v>Кв. 464</v>
          </cell>
          <cell r="E569">
            <v>117.81</v>
          </cell>
          <cell r="F569">
            <v>117.81</v>
          </cell>
          <cell r="G569">
            <v>106.41</v>
          </cell>
          <cell r="L569">
            <v>33.40108812528802</v>
          </cell>
          <cell r="M569">
            <v>33.40108812528802</v>
          </cell>
          <cell r="N569">
            <v>30.168999129207183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B570" t="str">
            <v>91087384</v>
          </cell>
          <cell r="C570" t="str">
            <v>Кв. 465Мамонова Анна Викторовна</v>
          </cell>
          <cell r="D570" t="str">
            <v>Кв. 465</v>
          </cell>
          <cell r="E570">
            <v>195.05</v>
          </cell>
          <cell r="F570">
            <v>195.05</v>
          </cell>
          <cell r="G570">
            <v>195.05</v>
          </cell>
          <cell r="H570">
            <v>195.05</v>
          </cell>
          <cell r="I570">
            <v>195.05</v>
          </cell>
          <cell r="J570">
            <v>160.81</v>
          </cell>
          <cell r="K570">
            <v>195.05</v>
          </cell>
          <cell r="L570">
            <v>55.299908656628709</v>
          </cell>
          <cell r="M570">
            <v>55.299908656628709</v>
          </cell>
          <cell r="N570">
            <v>55.299908656628709</v>
          </cell>
          <cell r="O570">
            <v>55.299908656628709</v>
          </cell>
          <cell r="P570">
            <v>55.299908656628709</v>
          </cell>
          <cell r="Q570">
            <v>55.299698877637169</v>
          </cell>
          <cell r="R570">
            <v>55.299908656628709</v>
          </cell>
        </row>
        <row r="571">
          <cell r="B571" t="str">
            <v>91087387</v>
          </cell>
          <cell r="C571" t="str">
            <v xml:space="preserve">Кв. 466Соловьева Дарья Александровна </v>
          </cell>
          <cell r="D571" t="str">
            <v>Кв. 466</v>
          </cell>
          <cell r="E571">
            <v>129.09</v>
          </cell>
          <cell r="F571">
            <v>129.09</v>
          </cell>
          <cell r="G571">
            <v>129.09</v>
          </cell>
          <cell r="H571">
            <v>129.09</v>
          </cell>
          <cell r="I571">
            <v>129.09</v>
          </cell>
          <cell r="J571">
            <v>106.43</v>
          </cell>
          <cell r="K571">
            <v>129.09</v>
          </cell>
          <cell r="L571">
            <v>36.599155131936428</v>
          </cell>
          <cell r="M571">
            <v>36.599155131936428</v>
          </cell>
          <cell r="N571">
            <v>36.599155131936428</v>
          </cell>
          <cell r="O571">
            <v>36.599155131936428</v>
          </cell>
          <cell r="P571">
            <v>36.599155131936428</v>
          </cell>
          <cell r="Q571">
            <v>36.599384065337503</v>
          </cell>
          <cell r="R571">
            <v>36.599155131936428</v>
          </cell>
        </row>
        <row r="572">
          <cell r="B572" t="str">
            <v>л/с №3000000171060</v>
          </cell>
          <cell r="C572" t="str">
            <v>Кв. 467ИП Каплун Филипп Николаевич</v>
          </cell>
          <cell r="D572" t="str">
            <v>Кв. 467</v>
          </cell>
          <cell r="E572">
            <v>116.04</v>
          </cell>
          <cell r="F572">
            <v>116.04</v>
          </cell>
          <cell r="G572">
            <v>116.04</v>
          </cell>
          <cell r="H572">
            <v>116.04</v>
          </cell>
          <cell r="I572">
            <v>82.35</v>
          </cell>
          <cell r="L572">
            <v>32.899263781159682</v>
          </cell>
          <cell r="M572">
            <v>32.899263781159682</v>
          </cell>
          <cell r="N572">
            <v>32.899263781159682</v>
          </cell>
          <cell r="O572">
            <v>32.899263781159682</v>
          </cell>
          <cell r="P572">
            <v>23.347590248004995</v>
          </cell>
          <cell r="Q572">
            <v>0</v>
          </cell>
          <cell r="R572">
            <v>0</v>
          </cell>
        </row>
        <row r="573">
          <cell r="B573" t="str">
            <v>91087585</v>
          </cell>
          <cell r="C573" t="str">
            <v>Кв. 463Островская Анна Владимировна</v>
          </cell>
          <cell r="D573" t="str">
            <v>Кв. 463</v>
          </cell>
          <cell r="E573">
            <v>121.33</v>
          </cell>
          <cell r="F573">
            <v>121.33</v>
          </cell>
          <cell r="G573">
            <v>121.33</v>
          </cell>
          <cell r="H573">
            <v>121.33</v>
          </cell>
          <cell r="I573">
            <v>121.33</v>
          </cell>
          <cell r="J573">
            <v>100.03</v>
          </cell>
          <cell r="K573">
            <v>121.33</v>
          </cell>
          <cell r="L573">
            <v>34.399066481972625</v>
          </cell>
          <cell r="M573">
            <v>34.399066481972625</v>
          </cell>
          <cell r="N573">
            <v>34.399066481972625</v>
          </cell>
          <cell r="O573">
            <v>34.399066481972625</v>
          </cell>
          <cell r="P573">
            <v>34.399066481972625</v>
          </cell>
          <cell r="Q573">
            <v>34.398537893974542</v>
          </cell>
          <cell r="R573">
            <v>34.399066481972625</v>
          </cell>
        </row>
        <row r="574">
          <cell r="B574" t="str">
            <v>91087537</v>
          </cell>
          <cell r="C574" t="str">
            <v>Кв. 468Шемонаев Сергей Федорович</v>
          </cell>
          <cell r="D574" t="str">
            <v>Кв. 468</v>
          </cell>
          <cell r="E574">
            <v>222.91</v>
          </cell>
          <cell r="F574">
            <v>222.91</v>
          </cell>
          <cell r="G574">
            <v>222.91</v>
          </cell>
          <cell r="H574">
            <v>222.91</v>
          </cell>
          <cell r="I574">
            <v>222.91</v>
          </cell>
          <cell r="J574">
            <v>183.78</v>
          </cell>
          <cell r="K574">
            <v>222.91</v>
          </cell>
          <cell r="L574">
            <v>63.198680536524513</v>
          </cell>
          <cell r="M574">
            <v>63.198680536524513</v>
          </cell>
          <cell r="N574">
            <v>63.198680536524513</v>
          </cell>
          <cell r="O574">
            <v>63.198680536524513</v>
          </cell>
          <cell r="P574">
            <v>63.198680536524513</v>
          </cell>
          <cell r="Q574">
            <v>63.198673339544541</v>
          </cell>
          <cell r="R574">
            <v>63.198680536524513</v>
          </cell>
        </row>
        <row r="575">
          <cell r="B575" t="str">
            <v>91087378</v>
          </cell>
          <cell r="C575" t="str">
            <v>Кв. 469Антоненков Игорь Михайлович</v>
          </cell>
          <cell r="D575" t="str">
            <v>Кв. 469</v>
          </cell>
          <cell r="E575">
            <v>275.82</v>
          </cell>
          <cell r="F575">
            <v>275.82</v>
          </cell>
          <cell r="G575">
            <v>275.82</v>
          </cell>
          <cell r="H575">
            <v>275.82</v>
          </cell>
          <cell r="I575">
            <v>275.82</v>
          </cell>
          <cell r="J575">
            <v>227.4</v>
          </cell>
          <cell r="K575">
            <v>275.82</v>
          </cell>
          <cell r="L575">
            <v>78.199542710440042</v>
          </cell>
          <cell r="M575">
            <v>78.199542710440042</v>
          </cell>
          <cell r="N575">
            <v>78.199542710440042</v>
          </cell>
          <cell r="O575">
            <v>78.199542710440042</v>
          </cell>
          <cell r="P575">
            <v>78.199542710440042</v>
          </cell>
          <cell r="Q575">
            <v>78.198815526240239</v>
          </cell>
          <cell r="R575">
            <v>78.199542710440042</v>
          </cell>
        </row>
        <row r="576">
          <cell r="B576" t="str">
            <v>91087582</v>
          </cell>
          <cell r="C576" t="str">
            <v>Кв. 470Марина Анастасия Олеговна</v>
          </cell>
          <cell r="D576" t="str">
            <v>Кв. 470</v>
          </cell>
          <cell r="E576">
            <v>121.33</v>
          </cell>
          <cell r="F576">
            <v>121.33</v>
          </cell>
          <cell r="G576">
            <v>121.33</v>
          </cell>
          <cell r="H576">
            <v>121.33</v>
          </cell>
          <cell r="I576">
            <v>121.33</v>
          </cell>
          <cell r="J576">
            <v>100.03</v>
          </cell>
          <cell r="K576">
            <v>121.33</v>
          </cell>
          <cell r="L576">
            <v>34.399066481972625</v>
          </cell>
          <cell r="M576">
            <v>34.399066481972625</v>
          </cell>
          <cell r="N576">
            <v>34.399066481972625</v>
          </cell>
          <cell r="O576">
            <v>34.399066481972625</v>
          </cell>
          <cell r="P576">
            <v>34.399066481972625</v>
          </cell>
          <cell r="Q576">
            <v>34.398537893974542</v>
          </cell>
          <cell r="R576">
            <v>34.399066481972625</v>
          </cell>
        </row>
        <row r="577">
          <cell r="B577" t="str">
            <v>л/с №3000000161370</v>
          </cell>
          <cell r="C577" t="str">
            <v>Кв. 471СЗ Восток Столицы ООО</v>
          </cell>
          <cell r="D577" t="str">
            <v>Кв. 471</v>
          </cell>
          <cell r="E577">
            <v>117.81</v>
          </cell>
          <cell r="F577">
            <v>117.81</v>
          </cell>
          <cell r="G577">
            <v>117.81</v>
          </cell>
          <cell r="H577">
            <v>117.81</v>
          </cell>
          <cell r="I577">
            <v>117.81</v>
          </cell>
          <cell r="J577">
            <v>97.13</v>
          </cell>
          <cell r="K577">
            <v>76</v>
          </cell>
          <cell r="L577">
            <v>33.40108812528802</v>
          </cell>
          <cell r="M577">
            <v>33.40108812528802</v>
          </cell>
          <cell r="N577">
            <v>33.40108812528802</v>
          </cell>
          <cell r="O577">
            <v>33.40108812528802</v>
          </cell>
          <cell r="P577">
            <v>33.40108812528802</v>
          </cell>
          <cell r="Q577">
            <v>33.401279472575702</v>
          </cell>
          <cell r="R577">
            <v>21.547259973872247</v>
          </cell>
        </row>
        <row r="578">
          <cell r="B578" t="str">
            <v>91087527</v>
          </cell>
          <cell r="C578" t="str">
            <v>Кв. 472Редчиц Алексей Владимирович</v>
          </cell>
          <cell r="D578" t="str">
            <v>Кв. 472</v>
          </cell>
          <cell r="E578">
            <v>195.05</v>
          </cell>
          <cell r="F578">
            <v>195.05</v>
          </cell>
          <cell r="G578">
            <v>195.05</v>
          </cell>
          <cell r="H578">
            <v>195.05</v>
          </cell>
          <cell r="I578">
            <v>195.05</v>
          </cell>
          <cell r="J578">
            <v>160.81</v>
          </cell>
          <cell r="K578">
            <v>195.05</v>
          </cell>
          <cell r="L578">
            <v>55.299908656628709</v>
          </cell>
          <cell r="M578">
            <v>55.299908656628709</v>
          </cell>
          <cell r="N578">
            <v>55.299908656628709</v>
          </cell>
          <cell r="O578">
            <v>55.299908656628709</v>
          </cell>
          <cell r="P578">
            <v>55.299908656628709</v>
          </cell>
          <cell r="Q578">
            <v>55.299698877637169</v>
          </cell>
          <cell r="R578">
            <v>55.299908656628709</v>
          </cell>
        </row>
        <row r="579">
          <cell r="B579" t="str">
            <v>91087389</v>
          </cell>
          <cell r="C579" t="str">
            <v>Кв. 473Якубов Марат Михайлович</v>
          </cell>
          <cell r="D579" t="str">
            <v>Кв. 473</v>
          </cell>
          <cell r="E579">
            <v>129.09</v>
          </cell>
          <cell r="F579">
            <v>129.09</v>
          </cell>
          <cell r="G579">
            <v>129.09</v>
          </cell>
          <cell r="H579">
            <v>129.09</v>
          </cell>
          <cell r="I579">
            <v>129.09</v>
          </cell>
          <cell r="J579">
            <v>106.43</v>
          </cell>
          <cell r="K579">
            <v>129.09</v>
          </cell>
          <cell r="L579">
            <v>36.599155131936428</v>
          </cell>
          <cell r="M579">
            <v>36.599155131936428</v>
          </cell>
          <cell r="N579">
            <v>36.599155131936428</v>
          </cell>
          <cell r="O579">
            <v>36.599155131936428</v>
          </cell>
          <cell r="P579">
            <v>36.599155131936428</v>
          </cell>
          <cell r="Q579">
            <v>36.599384065337503</v>
          </cell>
          <cell r="R579">
            <v>36.599155131936428</v>
          </cell>
        </row>
        <row r="580">
          <cell r="B580" t="str">
            <v>91087380</v>
          </cell>
          <cell r="C580" t="str">
            <v>Кв. 474Вега Ирина Владимировна</v>
          </cell>
          <cell r="D580" t="str">
            <v>Кв. 474</v>
          </cell>
          <cell r="E580">
            <v>116.04</v>
          </cell>
          <cell r="F580">
            <v>116.04</v>
          </cell>
          <cell r="G580">
            <v>116.04</v>
          </cell>
          <cell r="H580">
            <v>116.04</v>
          </cell>
          <cell r="I580">
            <v>116.04</v>
          </cell>
          <cell r="J580">
            <v>95.67</v>
          </cell>
          <cell r="K580">
            <v>116.04</v>
          </cell>
          <cell r="L580">
            <v>32.899263781159682</v>
          </cell>
          <cell r="M580">
            <v>32.899263781159682</v>
          </cell>
          <cell r="N580">
            <v>32.899263781159682</v>
          </cell>
          <cell r="O580">
            <v>32.899263781159682</v>
          </cell>
          <cell r="P580">
            <v>32.899263781159682</v>
          </cell>
          <cell r="Q580">
            <v>32.899211439733527</v>
          </cell>
          <cell r="R580">
            <v>32.899263781159682</v>
          </cell>
        </row>
        <row r="581">
          <cell r="B581" t="str">
            <v>91087522</v>
          </cell>
          <cell r="C581" t="str">
            <v>Кв. 475Бакатуро Кира Юрьевна</v>
          </cell>
          <cell r="D581" t="str">
            <v>Кв. 475</v>
          </cell>
          <cell r="E581">
            <v>222.91</v>
          </cell>
          <cell r="F581">
            <v>222.91</v>
          </cell>
          <cell r="G581">
            <v>222.91</v>
          </cell>
          <cell r="H581">
            <v>222.91</v>
          </cell>
          <cell r="I581">
            <v>222.91</v>
          </cell>
          <cell r="J581">
            <v>183.78</v>
          </cell>
          <cell r="K581">
            <v>222.91</v>
          </cell>
          <cell r="L581">
            <v>63.198680536524513</v>
          </cell>
          <cell r="M581">
            <v>63.198680536524513</v>
          </cell>
          <cell r="N581">
            <v>63.198680536524513</v>
          </cell>
          <cell r="O581">
            <v>63.198680536524513</v>
          </cell>
          <cell r="P581">
            <v>63.198680536524513</v>
          </cell>
          <cell r="Q581">
            <v>63.198673339544541</v>
          </cell>
          <cell r="R581">
            <v>63.198680536524513</v>
          </cell>
        </row>
        <row r="582">
          <cell r="B582" t="str">
            <v>91087598</v>
          </cell>
          <cell r="C582" t="str">
            <v>Кв. 476Коссе Алексей Викторович</v>
          </cell>
          <cell r="D582" t="str">
            <v>Кв. 476</v>
          </cell>
          <cell r="E582">
            <v>275.82</v>
          </cell>
          <cell r="F582">
            <v>275.82</v>
          </cell>
          <cell r="G582">
            <v>275.82</v>
          </cell>
          <cell r="H582">
            <v>275.82</v>
          </cell>
          <cell r="I582">
            <v>275.82</v>
          </cell>
          <cell r="J582">
            <v>227.4</v>
          </cell>
          <cell r="K582">
            <v>275.82</v>
          </cell>
          <cell r="L582">
            <v>78.199542710440042</v>
          </cell>
          <cell r="M582">
            <v>78.199542710440042</v>
          </cell>
          <cell r="N582">
            <v>78.199542710440042</v>
          </cell>
          <cell r="O582">
            <v>78.199542710440042</v>
          </cell>
          <cell r="P582">
            <v>78.199542710440042</v>
          </cell>
          <cell r="Q582">
            <v>78.198815526240239</v>
          </cell>
          <cell r="R582">
            <v>78.199542710440042</v>
          </cell>
        </row>
        <row r="583">
          <cell r="B583" t="str">
            <v>л/с №3000000161376</v>
          </cell>
          <cell r="C583" t="str">
            <v>Кв. 477СЗ Восток Столицы ООО</v>
          </cell>
          <cell r="D583" t="str">
            <v>Кв. 477</v>
          </cell>
          <cell r="E583">
            <v>121.33</v>
          </cell>
          <cell r="F583">
            <v>121.33</v>
          </cell>
          <cell r="G583">
            <v>121.33</v>
          </cell>
          <cell r="H583">
            <v>68.760000000000005</v>
          </cell>
          <cell r="L583">
            <v>34.399066481972625</v>
          </cell>
          <cell r="M583">
            <v>34.399066481972625</v>
          </cell>
          <cell r="N583">
            <v>34.399066481972625</v>
          </cell>
          <cell r="O583">
            <v>19.494599944782316</v>
          </cell>
          <cell r="P583">
            <v>0</v>
          </cell>
          <cell r="Q583">
            <v>0</v>
          </cell>
          <cell r="R583">
            <v>0</v>
          </cell>
        </row>
        <row r="584">
          <cell r="B584" t="str">
            <v>91086788</v>
          </cell>
          <cell r="C584" t="str">
            <v>Кв. 478Куликовская Валерия Алексеевна</v>
          </cell>
          <cell r="D584" t="str">
            <v>Кв. 478</v>
          </cell>
          <cell r="E584">
            <v>208.45</v>
          </cell>
          <cell r="F584">
            <v>208.45</v>
          </cell>
          <cell r="G584">
            <v>208.45</v>
          </cell>
          <cell r="H584">
            <v>208.45</v>
          </cell>
          <cell r="I584">
            <v>208.45</v>
          </cell>
          <cell r="J584">
            <v>171.86</v>
          </cell>
          <cell r="K584">
            <v>208.45</v>
          </cell>
          <cell r="L584">
            <v>59.099030809916705</v>
          </cell>
          <cell r="M584">
            <v>59.099030809916705</v>
          </cell>
          <cell r="N584">
            <v>59.099030809916705</v>
          </cell>
          <cell r="O584">
            <v>59.099030809916705</v>
          </cell>
          <cell r="P584">
            <v>59.099030809916705</v>
          </cell>
          <cell r="Q584">
            <v>59.099597345381042</v>
          </cell>
          <cell r="R584">
            <v>59.099030809916705</v>
          </cell>
        </row>
        <row r="585">
          <cell r="B585" t="str">
            <v>91087926</v>
          </cell>
          <cell r="C585" t="str">
            <v>Кв. 479ИП Каплун Филипп Николаевич</v>
          </cell>
          <cell r="D585" t="str">
            <v>Кв. 479</v>
          </cell>
          <cell r="E585">
            <v>80.77</v>
          </cell>
          <cell r="F585">
            <v>80.77</v>
          </cell>
          <cell r="G585">
            <v>80.77</v>
          </cell>
          <cell r="H585">
            <v>80.77</v>
          </cell>
          <cell r="I585">
            <v>80.77</v>
          </cell>
          <cell r="J585">
            <v>66.59</v>
          </cell>
          <cell r="K585">
            <v>80.77</v>
          </cell>
          <cell r="L585">
            <v>22.899634053811333</v>
          </cell>
          <cell r="M585">
            <v>22.899634053811333</v>
          </cell>
          <cell r="N585">
            <v>22.899634053811333</v>
          </cell>
          <cell r="O585">
            <v>22.899634053811333</v>
          </cell>
          <cell r="P585">
            <v>22.899634053811333</v>
          </cell>
          <cell r="Q585">
            <v>22.899116648603069</v>
          </cell>
          <cell r="R585">
            <v>22.899634053811333</v>
          </cell>
        </row>
        <row r="586">
          <cell r="B586" t="str">
            <v>91088222</v>
          </cell>
          <cell r="C586" t="str">
            <v>Кв. 480Попов Александр Сергеевич</v>
          </cell>
          <cell r="D586" t="str">
            <v>Кв. 480</v>
          </cell>
          <cell r="E586">
            <v>66.97</v>
          </cell>
          <cell r="F586">
            <v>115.34</v>
          </cell>
          <cell r="G586">
            <v>115.34</v>
          </cell>
          <cell r="H586">
            <v>115.34</v>
          </cell>
          <cell r="I586">
            <v>115.34</v>
          </cell>
          <cell r="J586">
            <v>95.09</v>
          </cell>
          <cell r="K586">
            <v>115.34</v>
          </cell>
          <cell r="L586">
            <v>18.987105269081901</v>
          </cell>
          <cell r="M586">
            <v>32.700802176137174</v>
          </cell>
          <cell r="N586">
            <v>32.700802176137174</v>
          </cell>
          <cell r="O586">
            <v>32.700802176137174</v>
          </cell>
          <cell r="P586">
            <v>32.700802176137174</v>
          </cell>
          <cell r="Q586">
            <v>32.699759755453755</v>
          </cell>
          <cell r="R586">
            <v>32.700802176137174</v>
          </cell>
        </row>
        <row r="587">
          <cell r="B587" t="str">
            <v>л/с №3000000161380</v>
          </cell>
          <cell r="C587" t="str">
            <v>Кв. 480СЗ Восток Столицы ООО</v>
          </cell>
          <cell r="D587" t="str">
            <v>Кв. 480</v>
          </cell>
          <cell r="E587">
            <v>48.37</v>
          </cell>
          <cell r="L587">
            <v>13.713696907055269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</row>
        <row r="588">
          <cell r="B588" t="str">
            <v>91087927</v>
          </cell>
          <cell r="C588" t="str">
            <v>Кв. 481ИП Каплун Филипп Николаевич</v>
          </cell>
          <cell r="D588" t="str">
            <v>Кв. 481</v>
          </cell>
          <cell r="E588">
            <v>116.4</v>
          </cell>
          <cell r="F588">
            <v>116.4</v>
          </cell>
          <cell r="G588">
            <v>116.4</v>
          </cell>
          <cell r="H588">
            <v>116.4</v>
          </cell>
          <cell r="I588">
            <v>116.4</v>
          </cell>
          <cell r="J588">
            <v>95.96</v>
          </cell>
          <cell r="K588">
            <v>116.4</v>
          </cell>
          <cell r="L588">
            <v>33.001329749456971</v>
          </cell>
          <cell r="M588">
            <v>33.001329749456971</v>
          </cell>
          <cell r="N588">
            <v>33.001329749456971</v>
          </cell>
          <cell r="O588">
            <v>33.001329749456971</v>
          </cell>
          <cell r="P588">
            <v>33.001329749456971</v>
          </cell>
          <cell r="Q588">
            <v>32.998937281873403</v>
          </cell>
          <cell r="R588">
            <v>33.001329749456971</v>
          </cell>
        </row>
        <row r="589">
          <cell r="B589" t="str">
            <v>91086757</v>
          </cell>
          <cell r="C589" t="str">
            <v>Кв. 482Корюкин Владимир Юрьевич</v>
          </cell>
          <cell r="D589" t="str">
            <v>Кв. 482</v>
          </cell>
          <cell r="E589">
            <v>247.6</v>
          </cell>
          <cell r="F589">
            <v>247.6</v>
          </cell>
          <cell r="G589">
            <v>247.6</v>
          </cell>
          <cell r="H589">
            <v>247.6</v>
          </cell>
          <cell r="I589">
            <v>247.6</v>
          </cell>
          <cell r="J589">
            <v>204.14</v>
          </cell>
          <cell r="K589">
            <v>247.6</v>
          </cell>
          <cell r="L589">
            <v>70.198704862246956</v>
          </cell>
          <cell r="M589">
            <v>70.198704862246956</v>
          </cell>
          <cell r="N589">
            <v>70.198704862246956</v>
          </cell>
          <cell r="O589">
            <v>70.198704862246956</v>
          </cell>
          <cell r="P589">
            <v>70.198704862246956</v>
          </cell>
          <cell r="Q589">
            <v>70.200115222192963</v>
          </cell>
          <cell r="R589">
            <v>70.198704862246956</v>
          </cell>
        </row>
        <row r="590">
          <cell r="B590" t="str">
            <v>91087661</v>
          </cell>
          <cell r="C590" t="str">
            <v>Кв. 484Чугунова Татьяна Алексеевна</v>
          </cell>
          <cell r="D590" t="str">
            <v>Кв. 484</v>
          </cell>
          <cell r="E590">
            <v>80.77</v>
          </cell>
          <cell r="F590">
            <v>80.77</v>
          </cell>
          <cell r="G590">
            <v>80.77</v>
          </cell>
          <cell r="H590">
            <v>80.77</v>
          </cell>
          <cell r="I590">
            <v>80.77</v>
          </cell>
          <cell r="J590">
            <v>66.59</v>
          </cell>
          <cell r="K590">
            <v>80.77</v>
          </cell>
          <cell r="L590">
            <v>22.899634053811333</v>
          </cell>
          <cell r="M590">
            <v>22.899634053811333</v>
          </cell>
          <cell r="N590">
            <v>22.899634053811333</v>
          </cell>
          <cell r="O590">
            <v>22.899634053811333</v>
          </cell>
          <cell r="P590">
            <v>22.899634053811333</v>
          </cell>
          <cell r="Q590">
            <v>22.899116648603069</v>
          </cell>
          <cell r="R590">
            <v>22.899634053811333</v>
          </cell>
        </row>
        <row r="591">
          <cell r="B591" t="str">
            <v>91086686</v>
          </cell>
          <cell r="C591" t="str">
            <v>Кв. 485Козьякова Анастасия Сергеевна</v>
          </cell>
          <cell r="D591" t="str">
            <v>Кв. 485</v>
          </cell>
          <cell r="E591">
            <v>115.34</v>
          </cell>
          <cell r="F591">
            <v>115.34</v>
          </cell>
          <cell r="G591">
            <v>115.34</v>
          </cell>
          <cell r="H591">
            <v>115.34</v>
          </cell>
          <cell r="I591">
            <v>115.34</v>
          </cell>
          <cell r="J591">
            <v>95.09</v>
          </cell>
          <cell r="K591">
            <v>115.34</v>
          </cell>
          <cell r="L591">
            <v>32.700802176137174</v>
          </cell>
          <cell r="M591">
            <v>32.700802176137174</v>
          </cell>
          <cell r="N591">
            <v>32.700802176137174</v>
          </cell>
          <cell r="O591">
            <v>32.700802176137174</v>
          </cell>
          <cell r="P591">
            <v>32.700802176137174</v>
          </cell>
          <cell r="Q591">
            <v>32.699759755453755</v>
          </cell>
          <cell r="R591">
            <v>32.700802176137174</v>
          </cell>
        </row>
        <row r="592">
          <cell r="B592" t="str">
            <v>91086826</v>
          </cell>
          <cell r="C592" t="str">
            <v>Кв. 483Кобзарев Дмитрий Валерьевич</v>
          </cell>
          <cell r="D592" t="str">
            <v>Кв. 483</v>
          </cell>
          <cell r="E592">
            <v>208.45</v>
          </cell>
          <cell r="F592">
            <v>208.45</v>
          </cell>
          <cell r="G592">
            <v>208.45</v>
          </cell>
          <cell r="H592">
            <v>208.45</v>
          </cell>
          <cell r="I592">
            <v>208.45</v>
          </cell>
          <cell r="J592">
            <v>171.86</v>
          </cell>
          <cell r="K592">
            <v>208.45</v>
          </cell>
          <cell r="L592">
            <v>59.099030809916705</v>
          </cell>
          <cell r="M592">
            <v>59.099030809916705</v>
          </cell>
          <cell r="N592">
            <v>59.099030809916705</v>
          </cell>
          <cell r="O592">
            <v>59.099030809916705</v>
          </cell>
          <cell r="P592">
            <v>59.099030809916705</v>
          </cell>
          <cell r="Q592">
            <v>59.099597345381042</v>
          </cell>
          <cell r="R592">
            <v>59.099030809916705</v>
          </cell>
        </row>
        <row r="593">
          <cell r="B593" t="str">
            <v>л/с №3000000161386</v>
          </cell>
          <cell r="C593" t="str">
            <v>Кв. 486СЗ Восток Столицы ООО</v>
          </cell>
          <cell r="D593" t="str">
            <v>Кв. 486</v>
          </cell>
          <cell r="E593">
            <v>116.4</v>
          </cell>
          <cell r="F593">
            <v>116.4</v>
          </cell>
          <cell r="L593">
            <v>33.001329749456971</v>
          </cell>
          <cell r="M593">
            <v>33.001329749456971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B594" t="str">
            <v>91086902</v>
          </cell>
          <cell r="C594" t="str">
            <v>Кв. 487Ким Дарья Васильевна</v>
          </cell>
          <cell r="D594" t="str">
            <v>Кв. 487</v>
          </cell>
          <cell r="E594">
            <v>247.6</v>
          </cell>
          <cell r="F594">
            <v>247.6</v>
          </cell>
          <cell r="G594">
            <v>247.6</v>
          </cell>
          <cell r="H594">
            <v>247.6</v>
          </cell>
          <cell r="I594">
            <v>247.6</v>
          </cell>
          <cell r="J594">
            <v>204.14</v>
          </cell>
          <cell r="K594">
            <v>247.6</v>
          </cell>
          <cell r="L594">
            <v>70.198704862246956</v>
          </cell>
          <cell r="M594">
            <v>70.198704862246956</v>
          </cell>
          <cell r="N594">
            <v>70.198704862246956</v>
          </cell>
          <cell r="O594">
            <v>70.198704862246956</v>
          </cell>
          <cell r="P594">
            <v>70.198704862246956</v>
          </cell>
          <cell r="Q594">
            <v>70.200115222192963</v>
          </cell>
          <cell r="R594">
            <v>70.198704862246956</v>
          </cell>
        </row>
        <row r="595">
          <cell r="B595" t="str">
            <v>91086899</v>
          </cell>
          <cell r="C595" t="str">
            <v>Кв. 488Розанова Юлия Евгеньевна</v>
          </cell>
          <cell r="D595" t="str">
            <v>Кв. 488</v>
          </cell>
          <cell r="E595">
            <v>208.45</v>
          </cell>
          <cell r="F595">
            <v>208.45</v>
          </cell>
          <cell r="G595">
            <v>208.45</v>
          </cell>
          <cell r="H595">
            <v>208.45</v>
          </cell>
          <cell r="I595">
            <v>208.45</v>
          </cell>
          <cell r="J595">
            <v>171.86</v>
          </cell>
          <cell r="K595">
            <v>208.45</v>
          </cell>
          <cell r="L595">
            <v>59.099030809916705</v>
          </cell>
          <cell r="M595">
            <v>59.099030809916705</v>
          </cell>
          <cell r="N595">
            <v>59.099030809916705</v>
          </cell>
          <cell r="O595">
            <v>59.099030809916705</v>
          </cell>
          <cell r="P595">
            <v>59.099030809916705</v>
          </cell>
          <cell r="Q595">
            <v>59.099597345381042</v>
          </cell>
          <cell r="R595">
            <v>59.099030809916705</v>
          </cell>
        </row>
        <row r="596">
          <cell r="B596" t="str">
            <v>91087171</v>
          </cell>
          <cell r="C596" t="str">
            <v>Кв. 489Неличева Ксения Валерьевна</v>
          </cell>
          <cell r="D596" t="str">
            <v>Кв. 489</v>
          </cell>
          <cell r="E596">
            <v>80.77</v>
          </cell>
          <cell r="F596">
            <v>80.77</v>
          </cell>
          <cell r="G596">
            <v>80.77</v>
          </cell>
          <cell r="H596">
            <v>80.77</v>
          </cell>
          <cell r="I596">
            <v>80.77</v>
          </cell>
          <cell r="J596">
            <v>66.59</v>
          </cell>
          <cell r="K596">
            <v>80.77</v>
          </cell>
          <cell r="L596">
            <v>22.899634053811333</v>
          </cell>
          <cell r="M596">
            <v>22.899634053811333</v>
          </cell>
          <cell r="N596">
            <v>22.899634053811333</v>
          </cell>
          <cell r="O596">
            <v>22.899634053811333</v>
          </cell>
          <cell r="P596">
            <v>22.899634053811333</v>
          </cell>
          <cell r="Q596">
            <v>22.899116648603069</v>
          </cell>
          <cell r="R596">
            <v>22.899634053811333</v>
          </cell>
        </row>
        <row r="597">
          <cell r="B597" t="str">
            <v>л/с №3000000161392</v>
          </cell>
          <cell r="C597" t="str">
            <v>Кв. 491СЗ Восток Столицы ООО</v>
          </cell>
          <cell r="D597" t="str">
            <v>Кв. 491</v>
          </cell>
          <cell r="E597">
            <v>116.4</v>
          </cell>
          <cell r="F597">
            <v>116.4</v>
          </cell>
          <cell r="G597">
            <v>30.04</v>
          </cell>
          <cell r="L597">
            <v>33.001329749456971</v>
          </cell>
          <cell r="M597">
            <v>33.001329749456971</v>
          </cell>
          <cell r="N597">
            <v>8.5168380212516102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</row>
        <row r="598">
          <cell r="B598" t="str">
            <v>91087579</v>
          </cell>
          <cell r="C598" t="str">
            <v>Кв. 490Пелькина Виктория Михайловна</v>
          </cell>
          <cell r="D598" t="str">
            <v>Кв. 490</v>
          </cell>
          <cell r="E598">
            <v>115.34</v>
          </cell>
          <cell r="F598">
            <v>115.34</v>
          </cell>
          <cell r="G598">
            <v>115.34</v>
          </cell>
          <cell r="H598">
            <v>115.34</v>
          </cell>
          <cell r="I598">
            <v>115.34</v>
          </cell>
          <cell r="J598">
            <v>95.09</v>
          </cell>
          <cell r="K598">
            <v>115.34</v>
          </cell>
          <cell r="L598">
            <v>32.700802176137174</v>
          </cell>
          <cell r="M598">
            <v>32.700802176137174</v>
          </cell>
          <cell r="N598">
            <v>32.700802176137174</v>
          </cell>
          <cell r="O598">
            <v>32.700802176137174</v>
          </cell>
          <cell r="P598">
            <v>32.700802176137174</v>
          </cell>
          <cell r="Q598">
            <v>32.699759755453755</v>
          </cell>
          <cell r="R598">
            <v>32.700802176137174</v>
          </cell>
        </row>
        <row r="599">
          <cell r="B599" t="str">
            <v>л/с №3000000161393</v>
          </cell>
          <cell r="C599" t="str">
            <v>Кв. 492СЗ Восток Столицы ООО</v>
          </cell>
          <cell r="D599" t="str">
            <v>Кв. 492</v>
          </cell>
          <cell r="E599">
            <v>247.6</v>
          </cell>
          <cell r="F599">
            <v>26.53</v>
          </cell>
          <cell r="L599">
            <v>70.198704862246956</v>
          </cell>
          <cell r="M599">
            <v>7.5216948303530362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</row>
        <row r="600">
          <cell r="B600" t="str">
            <v>л/с №3000000161394</v>
          </cell>
          <cell r="C600" t="str">
            <v>Кв. 493СЗ Восток Столицы ООО</v>
          </cell>
          <cell r="D600" t="str">
            <v>Кв. 493</v>
          </cell>
          <cell r="E600">
            <v>208.45</v>
          </cell>
          <cell r="F600">
            <v>208.45</v>
          </cell>
          <cell r="G600">
            <v>208.45</v>
          </cell>
          <cell r="H600">
            <v>48.64</v>
          </cell>
          <cell r="L600">
            <v>59.099030809916705</v>
          </cell>
          <cell r="M600">
            <v>59.099030809916705</v>
          </cell>
          <cell r="N600">
            <v>59.099030809916705</v>
          </cell>
          <cell r="O600">
            <v>13.790246383278239</v>
          </cell>
          <cell r="P600">
            <v>0</v>
          </cell>
          <cell r="Q600">
            <v>0</v>
          </cell>
          <cell r="R600">
            <v>0</v>
          </cell>
        </row>
        <row r="601">
          <cell r="B601" t="str">
            <v>91087685</v>
          </cell>
          <cell r="C601" t="str">
            <v>Кв. 494Вафина Карима Мухаметовна</v>
          </cell>
          <cell r="D601" t="str">
            <v>Кв. 494</v>
          </cell>
          <cell r="E601">
            <v>80.77</v>
          </cell>
          <cell r="F601">
            <v>80.77</v>
          </cell>
          <cell r="G601">
            <v>80.77</v>
          </cell>
          <cell r="H601">
            <v>80.77</v>
          </cell>
          <cell r="I601">
            <v>80.77</v>
          </cell>
          <cell r="J601">
            <v>66.59</v>
          </cell>
          <cell r="K601">
            <v>80.77</v>
          </cell>
          <cell r="L601">
            <v>22.899634053811333</v>
          </cell>
          <cell r="M601">
            <v>22.899634053811333</v>
          </cell>
          <cell r="N601">
            <v>22.899634053811333</v>
          </cell>
          <cell r="O601">
            <v>22.899634053811333</v>
          </cell>
          <cell r="P601">
            <v>22.899634053811333</v>
          </cell>
          <cell r="Q601">
            <v>22.899116648603069</v>
          </cell>
          <cell r="R601">
            <v>22.899634053811333</v>
          </cell>
        </row>
        <row r="602">
          <cell r="B602" t="str">
            <v>91087928</v>
          </cell>
          <cell r="C602" t="str">
            <v>Кв. 495ИП Каплун Филипп Николаевич</v>
          </cell>
          <cell r="D602" t="str">
            <v>Кв. 495</v>
          </cell>
          <cell r="E602">
            <v>115.34</v>
          </cell>
          <cell r="F602">
            <v>115.34</v>
          </cell>
          <cell r="G602">
            <v>115.34</v>
          </cell>
          <cell r="H602">
            <v>115.34</v>
          </cell>
          <cell r="I602">
            <v>115.34</v>
          </cell>
          <cell r="J602">
            <v>95.09</v>
          </cell>
          <cell r="K602">
            <v>115.34</v>
          </cell>
          <cell r="L602">
            <v>32.700802176137174</v>
          </cell>
          <cell r="M602">
            <v>32.700802176137174</v>
          </cell>
          <cell r="N602">
            <v>32.700802176137174</v>
          </cell>
          <cell r="O602">
            <v>32.700802176137174</v>
          </cell>
          <cell r="P602">
            <v>32.700802176137174</v>
          </cell>
          <cell r="Q602">
            <v>32.699759755453755</v>
          </cell>
          <cell r="R602">
            <v>32.700802176137174</v>
          </cell>
        </row>
        <row r="603">
          <cell r="B603" t="str">
            <v>91086898</v>
          </cell>
          <cell r="C603" t="str">
            <v>Кв. 496Скрипниченко Гюзель Исламовна</v>
          </cell>
          <cell r="D603" t="str">
            <v>Кв. 496</v>
          </cell>
          <cell r="E603">
            <v>116.4</v>
          </cell>
          <cell r="F603">
            <v>116.4</v>
          </cell>
          <cell r="G603">
            <v>116.4</v>
          </cell>
          <cell r="H603">
            <v>116.4</v>
          </cell>
          <cell r="I603">
            <v>116.4</v>
          </cell>
          <cell r="J603">
            <v>95.96</v>
          </cell>
          <cell r="K603">
            <v>116.4</v>
          </cell>
          <cell r="L603">
            <v>33.001329749456971</v>
          </cell>
          <cell r="M603">
            <v>33.001329749456971</v>
          </cell>
          <cell r="N603">
            <v>33.001329749456971</v>
          </cell>
          <cell r="O603">
            <v>33.001329749456971</v>
          </cell>
          <cell r="P603">
            <v>33.001329749456971</v>
          </cell>
          <cell r="Q603">
            <v>32.998937281873403</v>
          </cell>
          <cell r="R603">
            <v>33.001329749456971</v>
          </cell>
        </row>
        <row r="604">
          <cell r="B604" t="str">
            <v>91087024</v>
          </cell>
          <cell r="C604" t="str">
            <v>Кв. 497Никитенков Константин Юрьевич</v>
          </cell>
          <cell r="D604" t="str">
            <v>Кв. 497</v>
          </cell>
          <cell r="E604">
            <v>247.6</v>
          </cell>
          <cell r="F604">
            <v>247.6</v>
          </cell>
          <cell r="G604">
            <v>247.6</v>
          </cell>
          <cell r="H604">
            <v>247.6</v>
          </cell>
          <cell r="I604">
            <v>247.6</v>
          </cell>
          <cell r="J604">
            <v>204.14</v>
          </cell>
          <cell r="K604">
            <v>247.6</v>
          </cell>
          <cell r="L604">
            <v>70.198704862246956</v>
          </cell>
          <cell r="M604">
            <v>70.198704862246956</v>
          </cell>
          <cell r="N604">
            <v>70.198704862246956</v>
          </cell>
          <cell r="O604">
            <v>70.198704862246956</v>
          </cell>
          <cell r="P604">
            <v>70.198704862246956</v>
          </cell>
          <cell r="Q604">
            <v>70.200115222192963</v>
          </cell>
          <cell r="R604">
            <v>70.198704862246956</v>
          </cell>
        </row>
        <row r="605">
          <cell r="B605" t="str">
            <v>91086903</v>
          </cell>
          <cell r="C605" t="str">
            <v>Кв. 498Ишков Роман Викторович</v>
          </cell>
          <cell r="D605" t="str">
            <v>Кв. 498</v>
          </cell>
          <cell r="E605">
            <v>208.45</v>
          </cell>
          <cell r="F605">
            <v>208.45</v>
          </cell>
          <cell r="G605">
            <v>208.45</v>
          </cell>
          <cell r="H605">
            <v>208.45</v>
          </cell>
          <cell r="I605">
            <v>208.45</v>
          </cell>
          <cell r="J605">
            <v>171.86</v>
          </cell>
          <cell r="K605">
            <v>208.45</v>
          </cell>
          <cell r="L605">
            <v>59.099030809916705</v>
          </cell>
          <cell r="M605">
            <v>59.099030809916705</v>
          </cell>
          <cell r="N605">
            <v>59.099030809916705</v>
          </cell>
          <cell r="O605">
            <v>59.099030809916705</v>
          </cell>
          <cell r="P605">
            <v>59.099030809916705</v>
          </cell>
          <cell r="Q605">
            <v>59.099597345381042</v>
          </cell>
          <cell r="R605">
            <v>59.099030809916705</v>
          </cell>
        </row>
        <row r="606">
          <cell r="B606" t="str">
            <v>91087530</v>
          </cell>
          <cell r="C606" t="str">
            <v>Кв. 499Курдалин Николай Николаевич</v>
          </cell>
          <cell r="D606" t="str">
            <v>Кв. 499</v>
          </cell>
          <cell r="E606">
            <v>80.77</v>
          </cell>
          <cell r="F606">
            <v>80.77</v>
          </cell>
          <cell r="G606">
            <v>80.77</v>
          </cell>
          <cell r="H606">
            <v>80.77</v>
          </cell>
          <cell r="I606">
            <v>80.77</v>
          </cell>
          <cell r="J606">
            <v>66.59</v>
          </cell>
          <cell r="K606">
            <v>80.77</v>
          </cell>
          <cell r="L606">
            <v>22.899634053811333</v>
          </cell>
          <cell r="M606">
            <v>22.899634053811333</v>
          </cell>
          <cell r="N606">
            <v>22.899634053811333</v>
          </cell>
          <cell r="O606">
            <v>22.899634053811333</v>
          </cell>
          <cell r="P606">
            <v>22.899634053811333</v>
          </cell>
          <cell r="Q606">
            <v>22.899116648603069</v>
          </cell>
          <cell r="R606">
            <v>22.899634053811333</v>
          </cell>
        </row>
        <row r="607">
          <cell r="B607" t="str">
            <v>91087177</v>
          </cell>
          <cell r="C607" t="str">
            <v xml:space="preserve">Кв. 501Помазов Александр Олегович </v>
          </cell>
          <cell r="D607" t="str">
            <v>Кв. 501</v>
          </cell>
          <cell r="E607">
            <v>116.4</v>
          </cell>
          <cell r="F607">
            <v>116.4</v>
          </cell>
          <cell r="G607">
            <v>116.4</v>
          </cell>
          <cell r="H607">
            <v>116.4</v>
          </cell>
          <cell r="I607">
            <v>116.4</v>
          </cell>
          <cell r="J607">
            <v>95.96</v>
          </cell>
          <cell r="K607">
            <v>116.4</v>
          </cell>
          <cell r="L607">
            <v>33.001329749456971</v>
          </cell>
          <cell r="M607">
            <v>33.001329749456971</v>
          </cell>
          <cell r="N607">
            <v>33.001329749456971</v>
          </cell>
          <cell r="O607">
            <v>33.001329749456971</v>
          </cell>
          <cell r="P607">
            <v>33.001329749456971</v>
          </cell>
          <cell r="Q607">
            <v>32.998937281873403</v>
          </cell>
          <cell r="R607">
            <v>33.001329749456971</v>
          </cell>
        </row>
        <row r="608">
          <cell r="B608" t="str">
            <v>91087836</v>
          </cell>
          <cell r="C608" t="str">
            <v>Кв. 502Балаев Давид Абдулмеджидович</v>
          </cell>
          <cell r="D608" t="str">
            <v>Кв. 502</v>
          </cell>
          <cell r="E608">
            <v>247.6</v>
          </cell>
          <cell r="F608">
            <v>247.6</v>
          </cell>
          <cell r="G608">
            <v>247.6</v>
          </cell>
          <cell r="H608">
            <v>247.6</v>
          </cell>
          <cell r="I608">
            <v>247.6</v>
          </cell>
          <cell r="J608">
            <v>204.14</v>
          </cell>
          <cell r="K608">
            <v>247.6</v>
          </cell>
          <cell r="L608">
            <v>70.198704862246956</v>
          </cell>
          <cell r="M608">
            <v>70.198704862246956</v>
          </cell>
          <cell r="N608">
            <v>70.198704862246956</v>
          </cell>
          <cell r="O608">
            <v>70.198704862246956</v>
          </cell>
          <cell r="P608">
            <v>70.198704862246956</v>
          </cell>
          <cell r="Q608">
            <v>70.200115222192963</v>
          </cell>
          <cell r="R608">
            <v>70.198704862246956</v>
          </cell>
        </row>
        <row r="609">
          <cell r="B609" t="str">
            <v>91087112</v>
          </cell>
          <cell r="C609" t="str">
            <v>Кв. 503Кожикина Юлия Юрьевна</v>
          </cell>
          <cell r="D609" t="str">
            <v>Кв. 503</v>
          </cell>
          <cell r="E609">
            <v>208.45</v>
          </cell>
          <cell r="F609">
            <v>208.45</v>
          </cell>
          <cell r="G609">
            <v>208.45</v>
          </cell>
          <cell r="H609">
            <v>208.45</v>
          </cell>
          <cell r="I609">
            <v>208.45</v>
          </cell>
          <cell r="J609">
            <v>171.86</v>
          </cell>
          <cell r="K609">
            <v>208.45</v>
          </cell>
          <cell r="L609">
            <v>59.099030809916705</v>
          </cell>
          <cell r="M609">
            <v>59.099030809916705</v>
          </cell>
          <cell r="N609">
            <v>59.099030809916705</v>
          </cell>
          <cell r="O609">
            <v>59.099030809916705</v>
          </cell>
          <cell r="P609">
            <v>59.099030809916705</v>
          </cell>
          <cell r="Q609">
            <v>59.099597345381042</v>
          </cell>
          <cell r="R609">
            <v>59.099030809916705</v>
          </cell>
        </row>
        <row r="610">
          <cell r="B610" t="str">
            <v>91086754</v>
          </cell>
          <cell r="C610" t="str">
            <v>Кв. 504Богун Лариса Владимировна</v>
          </cell>
          <cell r="D610" t="str">
            <v>Кв. 504</v>
          </cell>
          <cell r="E610">
            <v>80.77</v>
          </cell>
          <cell r="F610">
            <v>80.77</v>
          </cell>
          <cell r="G610">
            <v>80.77</v>
          </cell>
          <cell r="H610">
            <v>80.77</v>
          </cell>
          <cell r="I610">
            <v>80.77</v>
          </cell>
          <cell r="J610">
            <v>66.59</v>
          </cell>
          <cell r="K610">
            <v>80.77</v>
          </cell>
          <cell r="L610">
            <v>22.899634053811333</v>
          </cell>
          <cell r="M610">
            <v>22.899634053811333</v>
          </cell>
          <cell r="N610">
            <v>22.899634053811333</v>
          </cell>
          <cell r="O610">
            <v>22.899634053811333</v>
          </cell>
          <cell r="P610">
            <v>22.899634053811333</v>
          </cell>
          <cell r="Q610">
            <v>22.899116648603069</v>
          </cell>
          <cell r="R610">
            <v>22.899634053811333</v>
          </cell>
        </row>
        <row r="611">
          <cell r="B611" t="str">
            <v>91086739</v>
          </cell>
          <cell r="C611" t="str">
            <v>Кв. 505Малахова Светлана Анатольевна</v>
          </cell>
          <cell r="D611" t="str">
            <v>Кв. 505</v>
          </cell>
          <cell r="E611">
            <v>115.34</v>
          </cell>
          <cell r="F611">
            <v>115.34</v>
          </cell>
          <cell r="G611">
            <v>115.34</v>
          </cell>
          <cell r="H611">
            <v>115.34</v>
          </cell>
          <cell r="I611">
            <v>115.34</v>
          </cell>
          <cell r="J611">
            <v>95.09</v>
          </cell>
          <cell r="K611">
            <v>115.34</v>
          </cell>
          <cell r="L611">
            <v>32.700802176137174</v>
          </cell>
          <cell r="M611">
            <v>32.700802176137174</v>
          </cell>
          <cell r="N611">
            <v>32.700802176137174</v>
          </cell>
          <cell r="O611">
            <v>32.700802176137174</v>
          </cell>
          <cell r="P611">
            <v>32.700802176137174</v>
          </cell>
          <cell r="Q611">
            <v>32.699759755453755</v>
          </cell>
          <cell r="R611">
            <v>32.700802176137174</v>
          </cell>
        </row>
        <row r="612">
          <cell r="B612" t="str">
            <v>91087705</v>
          </cell>
          <cell r="C612" t="str">
            <v>Кв. 506Жилманкина Анна Ивановна</v>
          </cell>
          <cell r="D612" t="str">
            <v>Кв. 506</v>
          </cell>
          <cell r="E612">
            <v>116.4</v>
          </cell>
          <cell r="F612">
            <v>116.4</v>
          </cell>
          <cell r="G612">
            <v>116.4</v>
          </cell>
          <cell r="H612">
            <v>116.4</v>
          </cell>
          <cell r="I612">
            <v>116.4</v>
          </cell>
          <cell r="J612">
            <v>95.96</v>
          </cell>
          <cell r="K612">
            <v>116.4</v>
          </cell>
          <cell r="L612">
            <v>33.001329749456971</v>
          </cell>
          <cell r="M612">
            <v>33.001329749456971</v>
          </cell>
          <cell r="N612">
            <v>33.001329749456971</v>
          </cell>
          <cell r="O612">
            <v>33.001329749456971</v>
          </cell>
          <cell r="P612">
            <v>33.001329749456971</v>
          </cell>
          <cell r="Q612">
            <v>32.998937281873403</v>
          </cell>
          <cell r="R612">
            <v>33.001329749456971</v>
          </cell>
        </row>
        <row r="613">
          <cell r="B613" t="str">
            <v>91086730</v>
          </cell>
          <cell r="C613" t="str">
            <v>Кв. 507Пожарова Ольга Анатольевна</v>
          </cell>
          <cell r="D613" t="str">
            <v>Кв. 507</v>
          </cell>
          <cell r="E613">
            <v>247.6</v>
          </cell>
          <cell r="F613">
            <v>247.6</v>
          </cell>
          <cell r="G613">
            <v>247.6</v>
          </cell>
          <cell r="H613">
            <v>247.6</v>
          </cell>
          <cell r="I613">
            <v>247.6</v>
          </cell>
          <cell r="J613">
            <v>204.14</v>
          </cell>
          <cell r="K613">
            <v>247.6</v>
          </cell>
          <cell r="L613">
            <v>70.198704862246956</v>
          </cell>
          <cell r="M613">
            <v>70.198704862246956</v>
          </cell>
          <cell r="N613">
            <v>70.198704862246956</v>
          </cell>
          <cell r="O613">
            <v>70.198704862246956</v>
          </cell>
          <cell r="P613">
            <v>70.198704862246956</v>
          </cell>
          <cell r="Q613">
            <v>70.200115222192963</v>
          </cell>
          <cell r="R613">
            <v>70.198704862246956</v>
          </cell>
        </row>
        <row r="614">
          <cell r="B614" t="str">
            <v>91087719</v>
          </cell>
          <cell r="C614" t="str">
            <v>Кв. 508Смолякова Светлана Михайловна</v>
          </cell>
          <cell r="D614" t="str">
            <v>Кв. 508</v>
          </cell>
          <cell r="E614">
            <v>208.45</v>
          </cell>
          <cell r="F614">
            <v>208.45</v>
          </cell>
          <cell r="G614">
            <v>208.45</v>
          </cell>
          <cell r="H614">
            <v>208.45</v>
          </cell>
          <cell r="I614">
            <v>208.45</v>
          </cell>
          <cell r="J614">
            <v>171.86</v>
          </cell>
          <cell r="K614">
            <v>208.45</v>
          </cell>
          <cell r="L614">
            <v>59.099030809916705</v>
          </cell>
          <cell r="M614">
            <v>59.099030809916705</v>
          </cell>
          <cell r="N614">
            <v>59.099030809916705</v>
          </cell>
          <cell r="O614">
            <v>59.099030809916705</v>
          </cell>
          <cell r="P614">
            <v>59.099030809916705</v>
          </cell>
          <cell r="Q614">
            <v>59.099597345381042</v>
          </cell>
          <cell r="R614">
            <v>59.099030809916705</v>
          </cell>
        </row>
        <row r="615">
          <cell r="B615" t="str">
            <v>91087754</v>
          </cell>
          <cell r="C615" t="str">
            <v>Кв. 509Подгорнов Иван Александрович</v>
          </cell>
          <cell r="D615" t="str">
            <v>Кв. 509</v>
          </cell>
          <cell r="E615">
            <v>80.77</v>
          </cell>
          <cell r="F615">
            <v>80.77</v>
          </cell>
          <cell r="G615">
            <v>80.77</v>
          </cell>
          <cell r="H615">
            <v>80.77</v>
          </cell>
          <cell r="I615">
            <v>80.77</v>
          </cell>
          <cell r="J615">
            <v>66.59</v>
          </cell>
          <cell r="K615">
            <v>80.77</v>
          </cell>
          <cell r="L615">
            <v>22.899634053811333</v>
          </cell>
          <cell r="M615">
            <v>22.899634053811333</v>
          </cell>
          <cell r="N615">
            <v>22.899634053811333</v>
          </cell>
          <cell r="O615">
            <v>22.899634053811333</v>
          </cell>
          <cell r="P615">
            <v>22.899634053811333</v>
          </cell>
          <cell r="Q615">
            <v>22.899116648603069</v>
          </cell>
          <cell r="R615">
            <v>22.899634053811333</v>
          </cell>
        </row>
        <row r="616">
          <cell r="B616" t="str">
            <v>л/с №3000000161403</v>
          </cell>
          <cell r="C616" t="str">
            <v>Кв. 500СЗ Восток Столицы ООО</v>
          </cell>
          <cell r="D616" t="str">
            <v>Кв. 500</v>
          </cell>
          <cell r="E616">
            <v>115.34</v>
          </cell>
          <cell r="F616">
            <v>115.34</v>
          </cell>
          <cell r="G616">
            <v>55.81</v>
          </cell>
          <cell r="L616">
            <v>32.700802176137174</v>
          </cell>
          <cell r="M616">
            <v>32.700802176137174</v>
          </cell>
          <cell r="N616">
            <v>15.823060251865922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</row>
        <row r="617">
          <cell r="B617" t="str">
            <v>л/с №3000000161414</v>
          </cell>
          <cell r="C617" t="str">
            <v>Кв. 510СЗ Восток Столицы ООО</v>
          </cell>
          <cell r="D617" t="str">
            <v>Кв. 510</v>
          </cell>
          <cell r="E617">
            <v>115.34</v>
          </cell>
          <cell r="F617">
            <v>86.5</v>
          </cell>
          <cell r="L617">
            <v>32.700802176137174</v>
          </cell>
          <cell r="M617">
            <v>24.524184049209858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</row>
        <row r="618">
          <cell r="B618" t="str">
            <v>91087170</v>
          </cell>
          <cell r="C618" t="str">
            <v>Кв. 511Косолапов Виталий Алексеевич</v>
          </cell>
          <cell r="D618" t="str">
            <v>Кв. 511</v>
          </cell>
          <cell r="E618">
            <v>116.4</v>
          </cell>
          <cell r="F618">
            <v>116.4</v>
          </cell>
          <cell r="G618">
            <v>116.4</v>
          </cell>
          <cell r="H618">
            <v>116.4</v>
          </cell>
          <cell r="I618">
            <v>116.4</v>
          </cell>
          <cell r="J618">
            <v>95.96</v>
          </cell>
          <cell r="K618">
            <v>116.4</v>
          </cell>
          <cell r="L618">
            <v>33.001329749456971</v>
          </cell>
          <cell r="M618">
            <v>33.001329749456971</v>
          </cell>
          <cell r="N618">
            <v>33.001329749456971</v>
          </cell>
          <cell r="O618">
            <v>33.001329749456971</v>
          </cell>
          <cell r="P618">
            <v>33.001329749456971</v>
          </cell>
          <cell r="Q618">
            <v>32.998937281873403</v>
          </cell>
          <cell r="R618">
            <v>33.001329749456971</v>
          </cell>
        </row>
        <row r="619">
          <cell r="B619" t="str">
            <v>91086884</v>
          </cell>
          <cell r="C619" t="str">
            <v>Кв. 512Дугина Олеся Юрьевна</v>
          </cell>
          <cell r="D619" t="str">
            <v>Кв. 512</v>
          </cell>
          <cell r="E619">
            <v>247.6</v>
          </cell>
          <cell r="F619">
            <v>247.6</v>
          </cell>
          <cell r="G619">
            <v>247.6</v>
          </cell>
          <cell r="H619">
            <v>247.6</v>
          </cell>
          <cell r="I619">
            <v>247.6</v>
          </cell>
          <cell r="J619">
            <v>204.14</v>
          </cell>
          <cell r="K619">
            <v>247.6</v>
          </cell>
          <cell r="L619">
            <v>70.198704862246956</v>
          </cell>
          <cell r="M619">
            <v>70.198704862246956</v>
          </cell>
          <cell r="N619">
            <v>70.198704862246956</v>
          </cell>
          <cell r="O619">
            <v>70.198704862246956</v>
          </cell>
          <cell r="P619">
            <v>70.198704862246956</v>
          </cell>
          <cell r="Q619">
            <v>70.200115222192963</v>
          </cell>
          <cell r="R619">
            <v>70.198704862246956</v>
          </cell>
        </row>
        <row r="620">
          <cell r="B620" t="str">
            <v>91087864</v>
          </cell>
          <cell r="C620" t="str">
            <v>Кв. 514Абанов Николай Иванович</v>
          </cell>
          <cell r="D620" t="str">
            <v>Кв. 514</v>
          </cell>
          <cell r="E620">
            <v>80.77</v>
          </cell>
          <cell r="F620">
            <v>80.77</v>
          </cell>
          <cell r="G620">
            <v>80.77</v>
          </cell>
          <cell r="H620">
            <v>80.77</v>
          </cell>
          <cell r="I620">
            <v>80.77</v>
          </cell>
          <cell r="J620">
            <v>66.59</v>
          </cell>
          <cell r="K620">
            <v>80.77</v>
          </cell>
          <cell r="L620">
            <v>22.899634053811333</v>
          </cell>
          <cell r="M620">
            <v>22.899634053811333</v>
          </cell>
          <cell r="N620">
            <v>22.899634053811333</v>
          </cell>
          <cell r="O620">
            <v>22.899634053811333</v>
          </cell>
          <cell r="P620">
            <v>22.899634053811333</v>
          </cell>
          <cell r="Q620">
            <v>22.899116648603069</v>
          </cell>
          <cell r="R620">
            <v>22.899634053811333</v>
          </cell>
        </row>
        <row r="621">
          <cell r="B621" t="str">
            <v>91086862</v>
          </cell>
          <cell r="C621" t="str">
            <v>Кв. 513Гончаров Зураб Георгиевич</v>
          </cell>
          <cell r="D621" t="str">
            <v>Кв. 513</v>
          </cell>
          <cell r="E621">
            <v>208.45</v>
          </cell>
          <cell r="F621">
            <v>208.45</v>
          </cell>
          <cell r="G621">
            <v>208.45</v>
          </cell>
          <cell r="H621">
            <v>208.45</v>
          </cell>
          <cell r="I621">
            <v>208.45</v>
          </cell>
          <cell r="J621">
            <v>171.86</v>
          </cell>
          <cell r="K621">
            <v>208.45</v>
          </cell>
          <cell r="L621">
            <v>59.099030809916705</v>
          </cell>
          <cell r="M621">
            <v>59.099030809916705</v>
          </cell>
          <cell r="N621">
            <v>59.099030809916705</v>
          </cell>
          <cell r="O621">
            <v>59.099030809916705</v>
          </cell>
          <cell r="P621">
            <v>59.099030809916705</v>
          </cell>
          <cell r="Q621">
            <v>59.099597345381042</v>
          </cell>
          <cell r="R621">
            <v>59.099030809916705</v>
          </cell>
        </row>
        <row r="622">
          <cell r="B622" t="str">
            <v>91086945</v>
          </cell>
          <cell r="C622" t="str">
            <v>Кв. 515Харланова Ольга Валерьевна</v>
          </cell>
          <cell r="D622" t="str">
            <v>Кв. 515</v>
          </cell>
          <cell r="E622">
            <v>115.34</v>
          </cell>
          <cell r="F622">
            <v>115.34</v>
          </cell>
          <cell r="G622">
            <v>115.34</v>
          </cell>
          <cell r="H622">
            <v>115.34</v>
          </cell>
          <cell r="I622">
            <v>115.34</v>
          </cell>
          <cell r="J622">
            <v>95.09</v>
          </cell>
          <cell r="K622">
            <v>115.34</v>
          </cell>
          <cell r="L622">
            <v>32.700802176137174</v>
          </cell>
          <cell r="M622">
            <v>32.700802176137174</v>
          </cell>
          <cell r="N622">
            <v>32.700802176137174</v>
          </cell>
          <cell r="O622">
            <v>32.700802176137174</v>
          </cell>
          <cell r="P622">
            <v>32.700802176137174</v>
          </cell>
          <cell r="Q622">
            <v>32.699759755453755</v>
          </cell>
          <cell r="R622">
            <v>32.700802176137174</v>
          </cell>
        </row>
        <row r="623">
          <cell r="B623" t="str">
            <v>91087929</v>
          </cell>
          <cell r="C623" t="str">
            <v>Кв. 516ИП Каплун Филипп Николаевич</v>
          </cell>
          <cell r="D623" t="str">
            <v>Кв. 516</v>
          </cell>
          <cell r="E623">
            <v>116.4</v>
          </cell>
          <cell r="F623">
            <v>116.4</v>
          </cell>
          <cell r="G623">
            <v>116.4</v>
          </cell>
          <cell r="H623">
            <v>116.4</v>
          </cell>
          <cell r="I623">
            <v>116.4</v>
          </cell>
          <cell r="J623">
            <v>95.96</v>
          </cell>
          <cell r="K623">
            <v>116.4</v>
          </cell>
          <cell r="L623">
            <v>33.001329749456971</v>
          </cell>
          <cell r="M623">
            <v>33.001329749456971</v>
          </cell>
          <cell r="N623">
            <v>33.001329749456971</v>
          </cell>
          <cell r="O623">
            <v>33.001329749456971</v>
          </cell>
          <cell r="P623">
            <v>33.001329749456971</v>
          </cell>
          <cell r="Q623">
            <v>32.998937281873403</v>
          </cell>
          <cell r="R623">
            <v>33.001329749456971</v>
          </cell>
        </row>
        <row r="624">
          <cell r="B624" t="str">
            <v>л/с №3000000161421</v>
          </cell>
          <cell r="C624" t="str">
            <v>Кв. 517СЗ Восток Столицы ООО</v>
          </cell>
          <cell r="D624" t="str">
            <v>Кв. 517</v>
          </cell>
          <cell r="E624">
            <v>247.6</v>
          </cell>
          <cell r="F624">
            <v>247.6</v>
          </cell>
          <cell r="G624">
            <v>239.61</v>
          </cell>
          <cell r="L624">
            <v>70.198704862246956</v>
          </cell>
          <cell r="M624">
            <v>70.198704862246956</v>
          </cell>
          <cell r="N624">
            <v>67.933407399204341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</row>
        <row r="625">
          <cell r="B625" t="str">
            <v>91086846</v>
          </cell>
          <cell r="C625" t="str">
            <v>Кв. 518Смирнова Анастасия Михайловна</v>
          </cell>
          <cell r="D625" t="str">
            <v>Кв. 518</v>
          </cell>
          <cell r="E625">
            <v>208.81</v>
          </cell>
          <cell r="F625">
            <v>208.81</v>
          </cell>
          <cell r="G625">
            <v>208.81</v>
          </cell>
          <cell r="H625">
            <v>208.81</v>
          </cell>
          <cell r="I625">
            <v>208.81</v>
          </cell>
          <cell r="J625">
            <v>172.15</v>
          </cell>
          <cell r="K625">
            <v>208.81</v>
          </cell>
          <cell r="L625">
            <v>59.201096778214001</v>
          </cell>
          <cell r="M625">
            <v>59.201096778214001</v>
          </cell>
          <cell r="N625">
            <v>59.201096778214001</v>
          </cell>
          <cell r="O625">
            <v>59.201096778214001</v>
          </cell>
          <cell r="P625">
            <v>59.201096778214001</v>
          </cell>
          <cell r="Q625">
            <v>59.19932318752091</v>
          </cell>
          <cell r="R625">
            <v>59.201096778214001</v>
          </cell>
        </row>
        <row r="626">
          <cell r="B626" t="str">
            <v>91087726</v>
          </cell>
          <cell r="C626" t="str">
            <v>Кв. 519Перфильева Светлана Юрьевна</v>
          </cell>
          <cell r="D626" t="str">
            <v>Кв. 519</v>
          </cell>
          <cell r="E626">
            <v>80.77</v>
          </cell>
          <cell r="F626">
            <v>80.77</v>
          </cell>
          <cell r="G626">
            <v>80.77</v>
          </cell>
          <cell r="H626">
            <v>80.77</v>
          </cell>
          <cell r="I626">
            <v>80.77</v>
          </cell>
          <cell r="J626">
            <v>66.59</v>
          </cell>
          <cell r="K626">
            <v>80.77</v>
          </cell>
          <cell r="L626">
            <v>22.899634053811333</v>
          </cell>
          <cell r="M626">
            <v>22.899634053811333</v>
          </cell>
          <cell r="N626">
            <v>22.899634053811333</v>
          </cell>
          <cell r="O626">
            <v>22.899634053811333</v>
          </cell>
          <cell r="P626">
            <v>22.899634053811333</v>
          </cell>
          <cell r="Q626">
            <v>22.899116648603069</v>
          </cell>
          <cell r="R626">
            <v>22.899634053811333</v>
          </cell>
        </row>
        <row r="627">
          <cell r="B627" t="str">
            <v>91086740</v>
          </cell>
          <cell r="C627" t="str">
            <v>Кв. 520Воробьева Ирина Сергеевна</v>
          </cell>
          <cell r="D627" t="str">
            <v>Кв. 520</v>
          </cell>
          <cell r="E627">
            <v>115.34</v>
          </cell>
          <cell r="F627">
            <v>115.34</v>
          </cell>
          <cell r="G627">
            <v>115.34</v>
          </cell>
          <cell r="H627">
            <v>115.34</v>
          </cell>
          <cell r="I627">
            <v>115.34</v>
          </cell>
          <cell r="J627">
            <v>95.09</v>
          </cell>
          <cell r="K627">
            <v>115.34</v>
          </cell>
          <cell r="L627">
            <v>32.700802176137174</v>
          </cell>
          <cell r="M627">
            <v>32.700802176137174</v>
          </cell>
          <cell r="N627">
            <v>32.700802176137174</v>
          </cell>
          <cell r="O627">
            <v>32.700802176137174</v>
          </cell>
          <cell r="P627">
            <v>32.700802176137174</v>
          </cell>
          <cell r="Q627">
            <v>32.699759755453755</v>
          </cell>
          <cell r="R627">
            <v>32.700802176137174</v>
          </cell>
        </row>
        <row r="628">
          <cell r="B628" t="str">
            <v>л/с №3000000161426</v>
          </cell>
          <cell r="C628" t="str">
            <v>Кв. 521СЗ Восток Столицы ООО</v>
          </cell>
          <cell r="D628" t="str">
            <v>Кв. 521</v>
          </cell>
          <cell r="E628">
            <v>116.4</v>
          </cell>
          <cell r="F628">
            <v>116.4</v>
          </cell>
          <cell r="G628">
            <v>116.4</v>
          </cell>
          <cell r="H628">
            <v>116.4</v>
          </cell>
          <cell r="I628">
            <v>116.4</v>
          </cell>
          <cell r="J628">
            <v>86.36</v>
          </cell>
          <cell r="L628">
            <v>33.001329749456971</v>
          </cell>
          <cell r="M628">
            <v>33.001329749456971</v>
          </cell>
          <cell r="N628">
            <v>33.001329749456971</v>
          </cell>
          <cell r="O628">
            <v>33.001329749456971</v>
          </cell>
          <cell r="P628">
            <v>33.001329749456971</v>
          </cell>
          <cell r="Q628">
            <v>29.69766802482896</v>
          </cell>
          <cell r="R628">
            <v>0</v>
          </cell>
        </row>
        <row r="629">
          <cell r="B629" t="str">
            <v>91087059</v>
          </cell>
          <cell r="C629" t="str">
            <v>Кв. 522Рябцев Андрей Владимирович</v>
          </cell>
          <cell r="D629" t="str">
            <v>Кв. 522</v>
          </cell>
          <cell r="E629">
            <v>247.25</v>
          </cell>
          <cell r="F629">
            <v>247.25</v>
          </cell>
          <cell r="G629">
            <v>247.25</v>
          </cell>
          <cell r="H629">
            <v>247.25</v>
          </cell>
          <cell r="I629">
            <v>247.25</v>
          </cell>
          <cell r="J629">
            <v>203.85</v>
          </cell>
          <cell r="K629">
            <v>247.25</v>
          </cell>
          <cell r="L629">
            <v>70.099474059735698</v>
          </cell>
          <cell r="M629">
            <v>70.099474059735698</v>
          </cell>
          <cell r="N629">
            <v>70.099474059735698</v>
          </cell>
          <cell r="O629">
            <v>70.099474059735698</v>
          </cell>
          <cell r="P629">
            <v>70.099474059735698</v>
          </cell>
          <cell r="Q629">
            <v>70.100389380053088</v>
          </cell>
          <cell r="R629">
            <v>70.099474059735698</v>
          </cell>
        </row>
        <row r="630">
          <cell r="B630" t="str">
            <v>л/с №3000000161428</v>
          </cell>
          <cell r="C630" t="str">
            <v>Кв. 523СЗ Восток Столицы ООО</v>
          </cell>
          <cell r="D630" t="str">
            <v>Кв. 523</v>
          </cell>
          <cell r="E630">
            <v>74.09</v>
          </cell>
          <cell r="L630">
            <v>21.005743308739405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</row>
        <row r="631">
          <cell r="B631" t="str">
            <v>91087064</v>
          </cell>
          <cell r="C631" t="str">
            <v>Кв. 524Федорищев Михаил Анатольевич</v>
          </cell>
          <cell r="D631" t="str">
            <v>Кв. 524</v>
          </cell>
          <cell r="E631">
            <v>80.77</v>
          </cell>
          <cell r="F631">
            <v>80.77</v>
          </cell>
          <cell r="G631">
            <v>80.77</v>
          </cell>
          <cell r="H631">
            <v>80.77</v>
          </cell>
          <cell r="I631">
            <v>80.77</v>
          </cell>
          <cell r="J631">
            <v>66.59</v>
          </cell>
          <cell r="K631">
            <v>80.77</v>
          </cell>
          <cell r="L631">
            <v>22.899634053811333</v>
          </cell>
          <cell r="M631">
            <v>22.899634053811333</v>
          </cell>
          <cell r="N631">
            <v>22.899634053811333</v>
          </cell>
          <cell r="O631">
            <v>22.899634053811333</v>
          </cell>
          <cell r="P631">
            <v>22.899634053811333</v>
          </cell>
          <cell r="Q631">
            <v>22.899116648603069</v>
          </cell>
          <cell r="R631">
            <v>22.899634053811333</v>
          </cell>
        </row>
        <row r="632">
          <cell r="B632" t="str">
            <v>91088121</v>
          </cell>
          <cell r="C632" t="str">
            <v>Кв. 523Карапетян Геворг Акопович</v>
          </cell>
          <cell r="D632" t="str">
            <v>Кв. 523</v>
          </cell>
          <cell r="E632">
            <v>134.71</v>
          </cell>
          <cell r="F632">
            <v>208.81</v>
          </cell>
          <cell r="G632">
            <v>208.81</v>
          </cell>
          <cell r="H632">
            <v>208.81</v>
          </cell>
          <cell r="I632">
            <v>208.81</v>
          </cell>
          <cell r="J632">
            <v>172.15</v>
          </cell>
          <cell r="K632">
            <v>208.81</v>
          </cell>
          <cell r="L632">
            <v>38.192518303688558</v>
          </cell>
          <cell r="M632">
            <v>59.201096778214001</v>
          </cell>
          <cell r="N632">
            <v>59.201096778214001</v>
          </cell>
          <cell r="O632">
            <v>59.201096778214001</v>
          </cell>
          <cell r="P632">
            <v>59.201096778214001</v>
          </cell>
          <cell r="Q632">
            <v>59.19932318752091</v>
          </cell>
          <cell r="R632">
            <v>59.201096778214001</v>
          </cell>
        </row>
        <row r="633">
          <cell r="B633" t="str">
            <v>л/с №3000000161430</v>
          </cell>
          <cell r="C633" t="str">
            <v>Кв. 525СЗ Восток Столицы ООО</v>
          </cell>
          <cell r="D633" t="str">
            <v>Кв. 525</v>
          </cell>
          <cell r="E633">
            <v>89.29</v>
          </cell>
          <cell r="L633">
            <v>25.315195303513857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</row>
        <row r="634">
          <cell r="B634" t="str">
            <v>91088415</v>
          </cell>
          <cell r="C634" t="str">
            <v>Кв. 525Баклан Евгения Юрьевна</v>
          </cell>
          <cell r="D634" t="str">
            <v>Кв. 525</v>
          </cell>
          <cell r="E634">
            <v>26.04</v>
          </cell>
          <cell r="F634">
            <v>115.34</v>
          </cell>
          <cell r="G634">
            <v>115.34</v>
          </cell>
          <cell r="H634">
            <v>115.34</v>
          </cell>
          <cell r="I634">
            <v>115.34</v>
          </cell>
          <cell r="J634">
            <v>95.09</v>
          </cell>
          <cell r="K634">
            <v>115.34</v>
          </cell>
          <cell r="L634">
            <v>7.3827717068372802</v>
          </cell>
          <cell r="M634">
            <v>32.700802176137174</v>
          </cell>
          <cell r="N634">
            <v>32.700802176137174</v>
          </cell>
          <cell r="O634">
            <v>32.700802176137174</v>
          </cell>
          <cell r="P634">
            <v>32.700802176137174</v>
          </cell>
          <cell r="Q634">
            <v>32.699759755453755</v>
          </cell>
          <cell r="R634">
            <v>32.700802176137174</v>
          </cell>
        </row>
        <row r="635">
          <cell r="B635" t="str">
            <v>91086785</v>
          </cell>
          <cell r="C635" t="str">
            <v>Кв. 527Аванесян Рубен Тигранович</v>
          </cell>
          <cell r="D635" t="str">
            <v>Кв. 527</v>
          </cell>
          <cell r="E635">
            <v>247.6</v>
          </cell>
          <cell r="F635">
            <v>247.6</v>
          </cell>
          <cell r="G635">
            <v>247.6</v>
          </cell>
          <cell r="H635">
            <v>247.6</v>
          </cell>
          <cell r="I635">
            <v>247.6</v>
          </cell>
          <cell r="J635">
            <v>204.14</v>
          </cell>
          <cell r="K635">
            <v>247.6</v>
          </cell>
          <cell r="L635">
            <v>70.198704862246956</v>
          </cell>
          <cell r="M635">
            <v>70.198704862246956</v>
          </cell>
          <cell r="N635">
            <v>70.198704862246956</v>
          </cell>
          <cell r="O635">
            <v>70.198704862246956</v>
          </cell>
          <cell r="P635">
            <v>70.198704862246956</v>
          </cell>
          <cell r="Q635">
            <v>70.200115222192963</v>
          </cell>
          <cell r="R635">
            <v>70.198704862246956</v>
          </cell>
        </row>
        <row r="636">
          <cell r="B636" t="str">
            <v>91086787</v>
          </cell>
          <cell r="C636" t="str">
            <v>Кв. 528Логинова Вероника Андреевна</v>
          </cell>
          <cell r="D636" t="str">
            <v>Кв. 528</v>
          </cell>
          <cell r="E636">
            <v>210.57</v>
          </cell>
          <cell r="F636">
            <v>210.57</v>
          </cell>
          <cell r="G636">
            <v>210.57</v>
          </cell>
          <cell r="H636">
            <v>210.57</v>
          </cell>
          <cell r="I636">
            <v>210.57</v>
          </cell>
          <cell r="J636">
            <v>173.61</v>
          </cell>
          <cell r="K636">
            <v>210.57</v>
          </cell>
          <cell r="L636">
            <v>59.7000859565563</v>
          </cell>
          <cell r="M636">
            <v>59.7000859565563</v>
          </cell>
          <cell r="N636">
            <v>59.7000859565563</v>
          </cell>
          <cell r="O636">
            <v>59.7000859565563</v>
          </cell>
          <cell r="P636">
            <v>59.7000859565563</v>
          </cell>
          <cell r="Q636">
            <v>59.701391220363092</v>
          </cell>
          <cell r="R636">
            <v>59.7000859565563</v>
          </cell>
        </row>
        <row r="637">
          <cell r="B637" t="str">
            <v>91086946</v>
          </cell>
          <cell r="C637" t="str">
            <v>Кв. 529Мещерякова Анна Евгеньевна</v>
          </cell>
          <cell r="D637" t="str">
            <v>Кв. 529</v>
          </cell>
          <cell r="E637">
            <v>80.77</v>
          </cell>
          <cell r="F637">
            <v>80.77</v>
          </cell>
          <cell r="G637">
            <v>80.77</v>
          </cell>
          <cell r="H637">
            <v>80.77</v>
          </cell>
          <cell r="I637">
            <v>80.77</v>
          </cell>
          <cell r="J637">
            <v>66.59</v>
          </cell>
          <cell r="K637">
            <v>80.77</v>
          </cell>
          <cell r="L637">
            <v>22.899634053811333</v>
          </cell>
          <cell r="M637">
            <v>22.899634053811333</v>
          </cell>
          <cell r="N637">
            <v>22.899634053811333</v>
          </cell>
          <cell r="O637">
            <v>22.899634053811333</v>
          </cell>
          <cell r="P637">
            <v>22.899634053811333</v>
          </cell>
          <cell r="Q637">
            <v>22.899116648603069</v>
          </cell>
          <cell r="R637">
            <v>22.899634053811333</v>
          </cell>
        </row>
        <row r="638">
          <cell r="B638" t="str">
            <v>л/с №3000000161437</v>
          </cell>
          <cell r="C638" t="str">
            <v>Кв. 531СЗ Восток Столицы ООО</v>
          </cell>
          <cell r="D638" t="str">
            <v>Кв. 531</v>
          </cell>
          <cell r="E638">
            <v>116.75</v>
          </cell>
          <cell r="F638">
            <v>25.02</v>
          </cell>
          <cell r="L638">
            <v>33.100560551968222</v>
          </cell>
          <cell r="M638">
            <v>7.0935847966616272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</row>
        <row r="639">
          <cell r="B639" t="str">
            <v>91086685</v>
          </cell>
          <cell r="C639" t="str">
            <v>Кв. 530Галкина Любовь Александровна</v>
          </cell>
          <cell r="D639" t="str">
            <v>Кв. 530</v>
          </cell>
          <cell r="E639">
            <v>116.4</v>
          </cell>
          <cell r="F639">
            <v>116.4</v>
          </cell>
          <cell r="G639">
            <v>116.4</v>
          </cell>
          <cell r="H639">
            <v>116.4</v>
          </cell>
          <cell r="I639">
            <v>116.4</v>
          </cell>
          <cell r="J639">
            <v>95.96</v>
          </cell>
          <cell r="K639">
            <v>116.4</v>
          </cell>
          <cell r="L639">
            <v>33.001329749456971</v>
          </cell>
          <cell r="M639">
            <v>33.001329749456971</v>
          </cell>
          <cell r="N639">
            <v>33.001329749456971</v>
          </cell>
          <cell r="O639">
            <v>33.001329749456971</v>
          </cell>
          <cell r="P639">
            <v>33.001329749456971</v>
          </cell>
          <cell r="Q639">
            <v>32.998937281873403</v>
          </cell>
          <cell r="R639">
            <v>33.001329749456971</v>
          </cell>
        </row>
        <row r="640">
          <cell r="B640" t="str">
            <v>91088011</v>
          </cell>
          <cell r="C640" t="str">
            <v>Кв. 526Щербаков Алексей Иванович</v>
          </cell>
          <cell r="D640" t="str">
            <v>Кв. 526</v>
          </cell>
          <cell r="E640">
            <v>116.4</v>
          </cell>
          <cell r="F640">
            <v>116.4</v>
          </cell>
          <cell r="G640">
            <v>116.4</v>
          </cell>
          <cell r="H640">
            <v>116.4</v>
          </cell>
          <cell r="I640">
            <v>116.4</v>
          </cell>
          <cell r="J640">
            <v>95.96</v>
          </cell>
          <cell r="K640">
            <v>116.4</v>
          </cell>
          <cell r="L640">
            <v>33.001329749456971</v>
          </cell>
          <cell r="M640">
            <v>33.001329749456971</v>
          </cell>
          <cell r="N640">
            <v>33.001329749456971</v>
          </cell>
          <cell r="O640">
            <v>33.001329749456971</v>
          </cell>
          <cell r="P640">
            <v>33.001329749456971</v>
          </cell>
          <cell r="Q640">
            <v>32.998937281873403</v>
          </cell>
          <cell r="R640">
            <v>33.001329749456971</v>
          </cell>
        </row>
        <row r="641">
          <cell r="B641" t="str">
            <v>91087930</v>
          </cell>
          <cell r="C641" t="str">
            <v>Кв. 532ИП Каплун Филипп Николаевич</v>
          </cell>
          <cell r="D641" t="str">
            <v>Кв. 532</v>
          </cell>
          <cell r="E641">
            <v>249.37</v>
          </cell>
          <cell r="F641">
            <v>249.37</v>
          </cell>
          <cell r="G641">
            <v>249.37</v>
          </cell>
          <cell r="H641">
            <v>249.37</v>
          </cell>
          <cell r="I641">
            <v>249.37</v>
          </cell>
          <cell r="J641">
            <v>205.59</v>
          </cell>
          <cell r="K641">
            <v>249.37</v>
          </cell>
          <cell r="L641">
            <v>70.700529206375293</v>
          </cell>
          <cell r="M641">
            <v>70.700529206375293</v>
          </cell>
          <cell r="N641">
            <v>70.700529206375293</v>
          </cell>
          <cell r="O641">
            <v>70.700529206375293</v>
          </cell>
          <cell r="P641">
            <v>70.700529206375293</v>
          </cell>
          <cell r="Q641">
            <v>70.698744432892383</v>
          </cell>
          <cell r="R641">
            <v>70.700529206375293</v>
          </cell>
        </row>
        <row r="642">
          <cell r="B642" t="str">
            <v>91087055</v>
          </cell>
          <cell r="C642" t="str">
            <v>Кв. 533Рамазанова Елена Ашрафовна</v>
          </cell>
          <cell r="D642" t="str">
            <v>Кв. 533</v>
          </cell>
          <cell r="E642">
            <v>210.57</v>
          </cell>
          <cell r="F642">
            <v>210.57</v>
          </cell>
          <cell r="G642">
            <v>210.57</v>
          </cell>
          <cell r="H642">
            <v>210.57</v>
          </cell>
          <cell r="I642">
            <v>210.57</v>
          </cell>
          <cell r="J642">
            <v>173.61</v>
          </cell>
          <cell r="K642">
            <v>210.57</v>
          </cell>
          <cell r="L642">
            <v>59.7000859565563</v>
          </cell>
          <cell r="M642">
            <v>59.7000859565563</v>
          </cell>
          <cell r="N642">
            <v>59.7000859565563</v>
          </cell>
          <cell r="O642">
            <v>59.7000859565563</v>
          </cell>
          <cell r="P642">
            <v>59.7000859565563</v>
          </cell>
          <cell r="Q642">
            <v>59.701391220363092</v>
          </cell>
          <cell r="R642">
            <v>59.7000859565563</v>
          </cell>
        </row>
        <row r="643">
          <cell r="B643" t="str">
            <v>91087027</v>
          </cell>
          <cell r="C643" t="str">
            <v>Кв. 534Проценко Полина Николаевна</v>
          </cell>
          <cell r="D643" t="str">
            <v>Кв. 534</v>
          </cell>
          <cell r="E643">
            <v>80.77</v>
          </cell>
          <cell r="F643">
            <v>80.77</v>
          </cell>
          <cell r="G643">
            <v>80.77</v>
          </cell>
          <cell r="H643">
            <v>80.77</v>
          </cell>
          <cell r="I643">
            <v>80.77</v>
          </cell>
          <cell r="J643">
            <v>66.59</v>
          </cell>
          <cell r="K643">
            <v>80.77</v>
          </cell>
          <cell r="L643">
            <v>22.899634053811333</v>
          </cell>
          <cell r="M643">
            <v>22.899634053811333</v>
          </cell>
          <cell r="N643">
            <v>22.899634053811333</v>
          </cell>
          <cell r="O643">
            <v>22.899634053811333</v>
          </cell>
          <cell r="P643">
            <v>22.899634053811333</v>
          </cell>
          <cell r="Q643">
            <v>22.899116648603069</v>
          </cell>
          <cell r="R643">
            <v>22.899634053811333</v>
          </cell>
        </row>
        <row r="644">
          <cell r="B644" t="str">
            <v>91086471</v>
          </cell>
          <cell r="C644" t="str">
            <v xml:space="preserve">Кв. 535Калина Александра Алексанровна </v>
          </cell>
          <cell r="D644" t="str">
            <v>Кв. 535</v>
          </cell>
          <cell r="E644">
            <v>116.4</v>
          </cell>
          <cell r="F644">
            <v>116.4</v>
          </cell>
          <cell r="G644">
            <v>116.4</v>
          </cell>
          <cell r="H644">
            <v>116.4</v>
          </cell>
          <cell r="I644">
            <v>116.4</v>
          </cell>
          <cell r="J644">
            <v>95.96</v>
          </cell>
          <cell r="K644">
            <v>116.4</v>
          </cell>
          <cell r="L644">
            <v>33.001329749456971</v>
          </cell>
          <cell r="M644">
            <v>33.001329749456971</v>
          </cell>
          <cell r="N644">
            <v>33.001329749456971</v>
          </cell>
          <cell r="O644">
            <v>33.001329749456971</v>
          </cell>
          <cell r="P644">
            <v>33.001329749456971</v>
          </cell>
          <cell r="Q644">
            <v>32.998937281873403</v>
          </cell>
          <cell r="R644">
            <v>33.001329749456971</v>
          </cell>
        </row>
        <row r="645">
          <cell r="B645" t="str">
            <v>91087589</v>
          </cell>
          <cell r="C645" t="str">
            <v>Кв. 536Свистунов Валерий Борисович</v>
          </cell>
          <cell r="D645" t="str">
            <v>Кв. 536</v>
          </cell>
          <cell r="E645">
            <v>116.75</v>
          </cell>
          <cell r="F645">
            <v>116.75</v>
          </cell>
          <cell r="G645">
            <v>116.75</v>
          </cell>
          <cell r="H645">
            <v>116.75</v>
          </cell>
          <cell r="I645">
            <v>116.75</v>
          </cell>
          <cell r="J645">
            <v>96.25</v>
          </cell>
          <cell r="K645">
            <v>116.75</v>
          </cell>
          <cell r="L645">
            <v>33.100560551968222</v>
          </cell>
          <cell r="M645">
            <v>33.100560551968222</v>
          </cell>
          <cell r="N645">
            <v>33.100560551968222</v>
          </cell>
          <cell r="O645">
            <v>33.100560551968222</v>
          </cell>
          <cell r="P645">
            <v>33.100560551968222</v>
          </cell>
          <cell r="Q645">
            <v>33.098663124013292</v>
          </cell>
          <cell r="R645">
            <v>33.100560551968222</v>
          </cell>
        </row>
        <row r="646">
          <cell r="B646" t="str">
            <v>91086927</v>
          </cell>
          <cell r="C646" t="str">
            <v>Кв. 537Милешкина Анна Александровна</v>
          </cell>
          <cell r="D646" t="str">
            <v>Кв. 537</v>
          </cell>
          <cell r="E646">
            <v>249.37</v>
          </cell>
          <cell r="F646">
            <v>249.37</v>
          </cell>
          <cell r="G646">
            <v>249.37</v>
          </cell>
          <cell r="H646">
            <v>249.37</v>
          </cell>
          <cell r="I646">
            <v>249.37</v>
          </cell>
          <cell r="J646">
            <v>205.59</v>
          </cell>
          <cell r="K646">
            <v>249.37</v>
          </cell>
          <cell r="L646">
            <v>70.700529206375293</v>
          </cell>
          <cell r="M646">
            <v>70.700529206375293</v>
          </cell>
          <cell r="N646">
            <v>70.700529206375293</v>
          </cell>
          <cell r="O646">
            <v>70.700529206375293</v>
          </cell>
          <cell r="P646">
            <v>70.700529206375293</v>
          </cell>
          <cell r="Q646">
            <v>70.698744432892383</v>
          </cell>
          <cell r="R646">
            <v>70.700529206375293</v>
          </cell>
        </row>
        <row r="647">
          <cell r="B647" t="str">
            <v>л/с №3000000161445</v>
          </cell>
          <cell r="C647" t="str">
            <v>Кв. 539СЗ Восток Столицы ООО</v>
          </cell>
          <cell r="D647" t="str">
            <v>Кв. 539</v>
          </cell>
          <cell r="E647">
            <v>80.77</v>
          </cell>
          <cell r="F647">
            <v>80.77</v>
          </cell>
          <cell r="G647">
            <v>80.77</v>
          </cell>
          <cell r="H647">
            <v>80.77</v>
          </cell>
          <cell r="I647">
            <v>80.77</v>
          </cell>
          <cell r="J647">
            <v>42.18</v>
          </cell>
          <cell r="L647">
            <v>22.899634053811333</v>
          </cell>
          <cell r="M647">
            <v>22.899634053811333</v>
          </cell>
          <cell r="N647">
            <v>22.899634053811333</v>
          </cell>
          <cell r="O647">
            <v>22.899634053811333</v>
          </cell>
          <cell r="P647">
            <v>22.899634053811333</v>
          </cell>
          <cell r="Q647">
            <v>14.50495179813902</v>
          </cell>
          <cell r="R647">
            <v>0</v>
          </cell>
        </row>
        <row r="648">
          <cell r="B648" t="str">
            <v>91087141</v>
          </cell>
          <cell r="C648" t="str">
            <v>Кв. 538Богункова Тамара Николаевна</v>
          </cell>
          <cell r="D648" t="str">
            <v>Кв. 538</v>
          </cell>
          <cell r="E648">
            <v>210.57</v>
          </cell>
          <cell r="F648">
            <v>210.57</v>
          </cell>
          <cell r="G648">
            <v>210.57</v>
          </cell>
          <cell r="H648">
            <v>210.57</v>
          </cell>
          <cell r="I648">
            <v>210.57</v>
          </cell>
          <cell r="J648">
            <v>173.61</v>
          </cell>
          <cell r="K648">
            <v>210.57</v>
          </cell>
          <cell r="L648">
            <v>59.7000859565563</v>
          </cell>
          <cell r="M648">
            <v>59.7000859565563</v>
          </cell>
          <cell r="N648">
            <v>59.7000859565563</v>
          </cell>
          <cell r="O648">
            <v>59.7000859565563</v>
          </cell>
          <cell r="P648">
            <v>59.7000859565563</v>
          </cell>
          <cell r="Q648">
            <v>59.701391220363092</v>
          </cell>
          <cell r="R648">
            <v>59.7000859565563</v>
          </cell>
        </row>
        <row r="649">
          <cell r="B649" t="str">
            <v>91086789</v>
          </cell>
          <cell r="C649" t="str">
            <v>Кв. 540Заманова Елена Рашидовна</v>
          </cell>
          <cell r="D649" t="str">
            <v>Кв. 540</v>
          </cell>
          <cell r="E649">
            <v>116.4</v>
          </cell>
          <cell r="F649">
            <v>116.4</v>
          </cell>
          <cell r="G649">
            <v>116.4</v>
          </cell>
          <cell r="H649">
            <v>116.4</v>
          </cell>
          <cell r="I649">
            <v>116.4</v>
          </cell>
          <cell r="J649">
            <v>95.96</v>
          </cell>
          <cell r="K649">
            <v>116.4</v>
          </cell>
          <cell r="L649">
            <v>33.001329749456971</v>
          </cell>
          <cell r="M649">
            <v>33.001329749456971</v>
          </cell>
          <cell r="N649">
            <v>33.001329749456971</v>
          </cell>
          <cell r="O649">
            <v>33.001329749456971</v>
          </cell>
          <cell r="P649">
            <v>33.001329749456971</v>
          </cell>
          <cell r="Q649">
            <v>32.998937281873403</v>
          </cell>
          <cell r="R649">
            <v>33.001329749456971</v>
          </cell>
        </row>
        <row r="650">
          <cell r="B650" t="str">
            <v>91087680</v>
          </cell>
          <cell r="C650" t="str">
            <v>Кв. 541Черноносова Елена Александровна</v>
          </cell>
          <cell r="D650" t="str">
            <v>Кв. 541</v>
          </cell>
          <cell r="E650">
            <v>116.75</v>
          </cell>
          <cell r="F650">
            <v>116.75</v>
          </cell>
          <cell r="G650">
            <v>116.75</v>
          </cell>
          <cell r="H650">
            <v>116.75</v>
          </cell>
          <cell r="I650">
            <v>116.75</v>
          </cell>
          <cell r="J650">
            <v>96.25</v>
          </cell>
          <cell r="K650">
            <v>116.75</v>
          </cell>
          <cell r="L650">
            <v>33.100560551968222</v>
          </cell>
          <cell r="M650">
            <v>33.100560551968222</v>
          </cell>
          <cell r="N650">
            <v>33.100560551968222</v>
          </cell>
          <cell r="O650">
            <v>33.100560551968222</v>
          </cell>
          <cell r="P650">
            <v>33.100560551968222</v>
          </cell>
          <cell r="Q650">
            <v>33.098663124013292</v>
          </cell>
          <cell r="R650">
            <v>33.100560551968222</v>
          </cell>
        </row>
        <row r="651">
          <cell r="B651" t="str">
            <v>91087131</v>
          </cell>
          <cell r="C651" t="str">
            <v>Кв. 542Музакаева Малика Султановна</v>
          </cell>
          <cell r="D651" t="str">
            <v>Кв. 542</v>
          </cell>
          <cell r="E651">
            <v>249.37</v>
          </cell>
          <cell r="F651">
            <v>249.37</v>
          </cell>
          <cell r="G651">
            <v>249.37</v>
          </cell>
          <cell r="H651">
            <v>249.37</v>
          </cell>
          <cell r="I651">
            <v>249.37</v>
          </cell>
          <cell r="J651">
            <v>205.59</v>
          </cell>
          <cell r="K651">
            <v>249.37</v>
          </cell>
          <cell r="L651">
            <v>70.700529206375293</v>
          </cell>
          <cell r="M651">
            <v>70.700529206375293</v>
          </cell>
          <cell r="N651">
            <v>70.700529206375293</v>
          </cell>
          <cell r="O651">
            <v>70.700529206375293</v>
          </cell>
          <cell r="P651">
            <v>70.700529206375293</v>
          </cell>
          <cell r="Q651">
            <v>70.698744432892383</v>
          </cell>
          <cell r="R651">
            <v>70.700529206375293</v>
          </cell>
        </row>
        <row r="652">
          <cell r="B652" t="str">
            <v>л/с №3000000161450</v>
          </cell>
          <cell r="C652" t="str">
            <v>Кв. 543СЗ Восток Столицы ООО</v>
          </cell>
          <cell r="D652" t="str">
            <v>Кв. 543</v>
          </cell>
          <cell r="E652">
            <v>210.57</v>
          </cell>
          <cell r="F652">
            <v>210.57</v>
          </cell>
          <cell r="G652">
            <v>20.38</v>
          </cell>
          <cell r="L652">
            <v>59.7000859565563</v>
          </cell>
          <cell r="M652">
            <v>59.7000859565563</v>
          </cell>
          <cell r="N652">
            <v>5.7780678719410048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</row>
        <row r="653">
          <cell r="B653" t="str">
            <v>91087574</v>
          </cell>
          <cell r="C653" t="str">
            <v>Кв. 544Алексашкина Лада Андреевна</v>
          </cell>
          <cell r="D653" t="str">
            <v>Кв. 544</v>
          </cell>
          <cell r="E653">
            <v>80.77</v>
          </cell>
          <cell r="F653">
            <v>80.77</v>
          </cell>
          <cell r="G653">
            <v>80.77</v>
          </cell>
          <cell r="H653">
            <v>80.77</v>
          </cell>
          <cell r="I653">
            <v>80.77</v>
          </cell>
          <cell r="J653">
            <v>66.59</v>
          </cell>
          <cell r="K653">
            <v>80.77</v>
          </cell>
          <cell r="L653">
            <v>22.899634053811333</v>
          </cell>
          <cell r="M653">
            <v>22.899634053811333</v>
          </cell>
          <cell r="N653">
            <v>22.899634053811333</v>
          </cell>
          <cell r="O653">
            <v>22.899634053811333</v>
          </cell>
          <cell r="P653">
            <v>22.899634053811333</v>
          </cell>
          <cell r="Q653">
            <v>22.899116648603069</v>
          </cell>
          <cell r="R653">
            <v>22.899634053811333</v>
          </cell>
        </row>
        <row r="654">
          <cell r="B654" t="str">
            <v>91087592</v>
          </cell>
          <cell r="C654" t="str">
            <v>Кв. 546Якимов Игорь Леонидович</v>
          </cell>
          <cell r="D654" t="str">
            <v>Кв. 546</v>
          </cell>
          <cell r="E654">
            <v>116.75</v>
          </cell>
          <cell r="F654">
            <v>116.75</v>
          </cell>
          <cell r="G654">
            <v>116.75</v>
          </cell>
          <cell r="H654">
            <v>116.75</v>
          </cell>
          <cell r="I654">
            <v>116.75</v>
          </cell>
          <cell r="J654">
            <v>96.25</v>
          </cell>
          <cell r="K654">
            <v>116.75</v>
          </cell>
          <cell r="L654">
            <v>33.100560551968222</v>
          </cell>
          <cell r="M654">
            <v>33.100560551968222</v>
          </cell>
          <cell r="N654">
            <v>33.100560551968222</v>
          </cell>
          <cell r="O654">
            <v>33.100560551968222</v>
          </cell>
          <cell r="P654">
            <v>33.100560551968222</v>
          </cell>
          <cell r="Q654">
            <v>33.098663124013292</v>
          </cell>
          <cell r="R654">
            <v>33.100560551968222</v>
          </cell>
        </row>
        <row r="655">
          <cell r="B655" t="str">
            <v>91086837</v>
          </cell>
          <cell r="C655" t="str">
            <v>Кв. 547Мазнин Максим Петрович</v>
          </cell>
          <cell r="D655" t="str">
            <v>Кв. 547</v>
          </cell>
          <cell r="E655">
            <v>249.37</v>
          </cell>
          <cell r="F655">
            <v>249.37</v>
          </cell>
          <cell r="G655">
            <v>249.37</v>
          </cell>
          <cell r="H655">
            <v>249.37</v>
          </cell>
          <cell r="I655">
            <v>249.37</v>
          </cell>
          <cell r="J655">
            <v>205.59</v>
          </cell>
          <cell r="K655">
            <v>249.37</v>
          </cell>
          <cell r="L655">
            <v>70.700529206375293</v>
          </cell>
          <cell r="M655">
            <v>70.700529206375293</v>
          </cell>
          <cell r="N655">
            <v>70.700529206375293</v>
          </cell>
          <cell r="O655">
            <v>70.700529206375293</v>
          </cell>
          <cell r="P655">
            <v>70.700529206375293</v>
          </cell>
          <cell r="Q655">
            <v>70.698744432892383</v>
          </cell>
          <cell r="R655">
            <v>70.700529206375293</v>
          </cell>
        </row>
        <row r="656">
          <cell r="B656" t="str">
            <v>л/с №3000000161452</v>
          </cell>
          <cell r="C656" t="str">
            <v>Кв. 545СЗ Восток Столицы ООО</v>
          </cell>
          <cell r="D656" t="str">
            <v>Кв. 545</v>
          </cell>
          <cell r="E656">
            <v>116.4</v>
          </cell>
          <cell r="F656">
            <v>33.26</v>
          </cell>
          <cell r="L656">
            <v>33.001329749456971</v>
          </cell>
          <cell r="M656">
            <v>9.4297614043551423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</row>
        <row r="657">
          <cell r="B657" t="str">
            <v>91087931</v>
          </cell>
          <cell r="C657" t="str">
            <v>Кв. 548ИП Каплун Филипп Николаевич</v>
          </cell>
          <cell r="D657" t="str">
            <v>Кв. 548</v>
          </cell>
          <cell r="E657">
            <v>211.28</v>
          </cell>
          <cell r="F657">
            <v>211.28</v>
          </cell>
          <cell r="G657">
            <v>211.28</v>
          </cell>
          <cell r="H657">
            <v>211.28</v>
          </cell>
          <cell r="I657">
            <v>211.28</v>
          </cell>
          <cell r="J657">
            <v>174.19</v>
          </cell>
          <cell r="K657">
            <v>211.28</v>
          </cell>
          <cell r="L657">
            <v>59.90138272736484</v>
          </cell>
          <cell r="M657">
            <v>59.90138272736484</v>
          </cell>
          <cell r="N657">
            <v>59.90138272736484</v>
          </cell>
          <cell r="O657">
            <v>59.90138272736484</v>
          </cell>
          <cell r="P657">
            <v>59.90138272736484</v>
          </cell>
          <cell r="Q657">
            <v>59.90084290464285</v>
          </cell>
          <cell r="R657">
            <v>59.90138272736484</v>
          </cell>
        </row>
        <row r="658">
          <cell r="B658" t="str">
            <v>91087932</v>
          </cell>
          <cell r="C658" t="str">
            <v>Кв. 549ИП Каплун Филипп Николаевич</v>
          </cell>
          <cell r="D658" t="str">
            <v>Кв. 549</v>
          </cell>
          <cell r="E658">
            <v>80.77</v>
          </cell>
          <cell r="F658">
            <v>80.77</v>
          </cell>
          <cell r="G658">
            <v>80.77</v>
          </cell>
          <cell r="H658">
            <v>80.77</v>
          </cell>
          <cell r="I658">
            <v>80.77</v>
          </cell>
          <cell r="J658">
            <v>66.59</v>
          </cell>
          <cell r="K658">
            <v>80.77</v>
          </cell>
          <cell r="L658">
            <v>22.899634053811333</v>
          </cell>
          <cell r="M658">
            <v>22.899634053811333</v>
          </cell>
          <cell r="N658">
            <v>22.899634053811333</v>
          </cell>
          <cell r="O658">
            <v>22.899634053811333</v>
          </cell>
          <cell r="P658">
            <v>22.899634053811333</v>
          </cell>
          <cell r="Q658">
            <v>22.899116648603069</v>
          </cell>
          <cell r="R658">
            <v>22.899634053811333</v>
          </cell>
        </row>
        <row r="659">
          <cell r="B659" t="str">
            <v>91087077</v>
          </cell>
          <cell r="C659" t="str">
            <v>Кв. 550Сафронова Елена Петровна</v>
          </cell>
          <cell r="D659" t="str">
            <v>Кв. 550</v>
          </cell>
          <cell r="E659">
            <v>116.4</v>
          </cell>
          <cell r="F659">
            <v>116.4</v>
          </cell>
          <cell r="G659">
            <v>116.4</v>
          </cell>
          <cell r="H659">
            <v>116.4</v>
          </cell>
          <cell r="I659">
            <v>116.4</v>
          </cell>
          <cell r="J659">
            <v>95.96</v>
          </cell>
          <cell r="K659">
            <v>116.4</v>
          </cell>
          <cell r="L659">
            <v>33.001329749456971</v>
          </cell>
          <cell r="M659">
            <v>33.001329749456971</v>
          </cell>
          <cell r="N659">
            <v>33.001329749456971</v>
          </cell>
          <cell r="O659">
            <v>33.001329749456971</v>
          </cell>
          <cell r="P659">
            <v>33.001329749456971</v>
          </cell>
          <cell r="Q659">
            <v>32.998937281873403</v>
          </cell>
          <cell r="R659">
            <v>33.001329749456971</v>
          </cell>
        </row>
        <row r="660">
          <cell r="B660" t="str">
            <v>91087138</v>
          </cell>
          <cell r="C660" t="str">
            <v>Кв. 551Арнаутова Светлана Вячеславовна</v>
          </cell>
          <cell r="D660" t="str">
            <v>Кв. 551</v>
          </cell>
          <cell r="E660">
            <v>116.75</v>
          </cell>
          <cell r="F660">
            <v>116.75</v>
          </cell>
          <cell r="G660">
            <v>116.75</v>
          </cell>
          <cell r="H660">
            <v>116.75</v>
          </cell>
          <cell r="I660">
            <v>116.75</v>
          </cell>
          <cell r="J660">
            <v>96.25</v>
          </cell>
          <cell r="K660">
            <v>116.75</v>
          </cell>
          <cell r="L660">
            <v>33.100560551968222</v>
          </cell>
          <cell r="M660">
            <v>33.100560551968222</v>
          </cell>
          <cell r="N660">
            <v>33.100560551968222</v>
          </cell>
          <cell r="O660">
            <v>33.100560551968222</v>
          </cell>
          <cell r="P660">
            <v>33.100560551968222</v>
          </cell>
          <cell r="Q660">
            <v>33.098663124013292</v>
          </cell>
          <cell r="R660">
            <v>33.100560551968222</v>
          </cell>
        </row>
        <row r="661">
          <cell r="B661" t="str">
            <v>91086863</v>
          </cell>
          <cell r="C661" t="str">
            <v>Кв. 552Кяримова Перишан Рамиз кызы</v>
          </cell>
          <cell r="D661" t="str">
            <v>Кв. 552</v>
          </cell>
          <cell r="E661">
            <v>250.07</v>
          </cell>
          <cell r="F661">
            <v>250.07</v>
          </cell>
          <cell r="G661">
            <v>250.07</v>
          </cell>
          <cell r="H661">
            <v>250.07</v>
          </cell>
          <cell r="I661">
            <v>250.07</v>
          </cell>
          <cell r="J661">
            <v>206.18</v>
          </cell>
          <cell r="K661">
            <v>250.07</v>
          </cell>
          <cell r="L661">
            <v>70.898990811397795</v>
          </cell>
          <cell r="M661">
            <v>70.898990811397795</v>
          </cell>
          <cell r="N661">
            <v>70.898990811397795</v>
          </cell>
          <cell r="O661">
            <v>70.898990811397795</v>
          </cell>
          <cell r="P661">
            <v>70.898990811397795</v>
          </cell>
          <cell r="Q661">
            <v>70.901634939314917</v>
          </cell>
          <cell r="R661">
            <v>70.898990811397795</v>
          </cell>
        </row>
        <row r="662">
          <cell r="B662" t="str">
            <v>91087933</v>
          </cell>
          <cell r="C662" t="str">
            <v>Кв. 553ИП Каплун Филипп Николаевич</v>
          </cell>
          <cell r="D662" t="str">
            <v>Кв. 553</v>
          </cell>
          <cell r="E662">
            <v>211.28</v>
          </cell>
          <cell r="F662">
            <v>211.28</v>
          </cell>
          <cell r="G662">
            <v>211.28</v>
          </cell>
          <cell r="H662">
            <v>211.28</v>
          </cell>
          <cell r="I662">
            <v>211.28</v>
          </cell>
          <cell r="J662">
            <v>174.19</v>
          </cell>
          <cell r="K662">
            <v>211.28</v>
          </cell>
          <cell r="L662">
            <v>59.90138272736484</v>
          </cell>
          <cell r="M662">
            <v>59.90138272736484</v>
          </cell>
          <cell r="N662">
            <v>59.90138272736484</v>
          </cell>
          <cell r="O662">
            <v>59.90138272736484</v>
          </cell>
          <cell r="P662">
            <v>59.90138272736484</v>
          </cell>
          <cell r="Q662">
            <v>59.90084290464285</v>
          </cell>
          <cell r="R662">
            <v>59.90138272736484</v>
          </cell>
        </row>
        <row r="663">
          <cell r="B663" t="str">
            <v>91086925</v>
          </cell>
          <cell r="C663" t="str">
            <v xml:space="preserve">Кв. 554Гаврилова Юлия Александровна </v>
          </cell>
          <cell r="D663" t="str">
            <v>Кв. 554</v>
          </cell>
          <cell r="E663">
            <v>80.77</v>
          </cell>
          <cell r="F663">
            <v>80.77</v>
          </cell>
          <cell r="G663">
            <v>80.77</v>
          </cell>
          <cell r="H663">
            <v>80.77</v>
          </cell>
          <cell r="I663">
            <v>80.77</v>
          </cell>
          <cell r="J663">
            <v>66.59</v>
          </cell>
          <cell r="K663">
            <v>80.77</v>
          </cell>
          <cell r="L663">
            <v>22.899634053811333</v>
          </cell>
          <cell r="M663">
            <v>22.899634053811333</v>
          </cell>
          <cell r="N663">
            <v>22.899634053811333</v>
          </cell>
          <cell r="O663">
            <v>22.899634053811333</v>
          </cell>
          <cell r="P663">
            <v>22.899634053811333</v>
          </cell>
          <cell r="Q663">
            <v>22.899116648603069</v>
          </cell>
          <cell r="R663">
            <v>22.899634053811333</v>
          </cell>
        </row>
        <row r="664">
          <cell r="B664" t="str">
            <v>91087778</v>
          </cell>
          <cell r="C664" t="str">
            <v>Кв. 556Штукин Максим Андреевич</v>
          </cell>
          <cell r="D664" t="str">
            <v>Кв. 556</v>
          </cell>
          <cell r="E664">
            <v>116.75</v>
          </cell>
          <cell r="F664">
            <v>116.75</v>
          </cell>
          <cell r="G664">
            <v>116.75</v>
          </cell>
          <cell r="H664">
            <v>116.75</v>
          </cell>
          <cell r="I664">
            <v>116.75</v>
          </cell>
          <cell r="J664">
            <v>96.25</v>
          </cell>
          <cell r="K664">
            <v>116.75</v>
          </cell>
          <cell r="L664">
            <v>33.100560551968222</v>
          </cell>
          <cell r="M664">
            <v>33.100560551968222</v>
          </cell>
          <cell r="N664">
            <v>33.100560551968222</v>
          </cell>
          <cell r="O664">
            <v>33.100560551968222</v>
          </cell>
          <cell r="P664">
            <v>33.100560551968222</v>
          </cell>
          <cell r="Q664">
            <v>33.098663124013292</v>
          </cell>
          <cell r="R664">
            <v>33.100560551968222</v>
          </cell>
        </row>
        <row r="665">
          <cell r="B665" t="str">
            <v>91087021</v>
          </cell>
          <cell r="C665" t="str">
            <v>Кв. 555Мирошкин Александр Алексеевич</v>
          </cell>
          <cell r="D665" t="str">
            <v>Кв. 555</v>
          </cell>
          <cell r="E665">
            <v>116.4</v>
          </cell>
          <cell r="F665">
            <v>116.4</v>
          </cell>
          <cell r="G665">
            <v>116.4</v>
          </cell>
          <cell r="H665">
            <v>116.4</v>
          </cell>
          <cell r="I665">
            <v>116.4</v>
          </cell>
          <cell r="J665">
            <v>95.96</v>
          </cell>
          <cell r="K665">
            <v>116.4</v>
          </cell>
          <cell r="L665">
            <v>33.001329749456971</v>
          </cell>
          <cell r="M665">
            <v>33.001329749456971</v>
          </cell>
          <cell r="N665">
            <v>33.001329749456971</v>
          </cell>
          <cell r="O665">
            <v>33.001329749456971</v>
          </cell>
          <cell r="P665">
            <v>33.001329749456971</v>
          </cell>
          <cell r="Q665">
            <v>32.998937281873403</v>
          </cell>
          <cell r="R665">
            <v>33.001329749456971</v>
          </cell>
        </row>
        <row r="666">
          <cell r="B666" t="str">
            <v>л/с №3000000161465</v>
          </cell>
          <cell r="C666" t="str">
            <v>Кв. 557СЗ Восток Столицы ООО</v>
          </cell>
          <cell r="D666" t="str">
            <v>Кв. 557</v>
          </cell>
          <cell r="E666">
            <v>250.07</v>
          </cell>
          <cell r="F666">
            <v>250.07</v>
          </cell>
          <cell r="G666">
            <v>177.47</v>
          </cell>
          <cell r="L666">
            <v>70.898990811397795</v>
          </cell>
          <cell r="M666">
            <v>70.898990811397795</v>
          </cell>
          <cell r="N666">
            <v>50.315687204777731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</row>
        <row r="667">
          <cell r="B667" t="str">
            <v>л/с №3000000161466</v>
          </cell>
          <cell r="C667" t="str">
            <v>Кв. 558СЗ Восток Столицы ООО</v>
          </cell>
          <cell r="D667" t="str">
            <v>Кв. 558</v>
          </cell>
          <cell r="E667">
            <v>211.63</v>
          </cell>
          <cell r="F667">
            <v>211.63</v>
          </cell>
          <cell r="G667">
            <v>211.63</v>
          </cell>
          <cell r="H667">
            <v>211.63</v>
          </cell>
          <cell r="I667">
            <v>211.63</v>
          </cell>
          <cell r="J667">
            <v>174.48</v>
          </cell>
          <cell r="L667">
            <v>60.000613529876098</v>
          </cell>
          <cell r="M667">
            <v>60.000613529876098</v>
          </cell>
          <cell r="N667">
            <v>60.000613529876098</v>
          </cell>
          <cell r="O667">
            <v>60.000613529876098</v>
          </cell>
          <cell r="P667">
            <v>60.000613529876098</v>
          </cell>
          <cell r="Q667">
            <v>60.00056874678274</v>
          </cell>
          <cell r="R667">
            <v>0</v>
          </cell>
        </row>
        <row r="668">
          <cell r="B668" t="str">
            <v>л/с №3000000161467</v>
          </cell>
          <cell r="C668" t="str">
            <v>Кв. 559СЗ Восток Столицы ООО</v>
          </cell>
          <cell r="D668" t="str">
            <v>Кв. 559</v>
          </cell>
          <cell r="E668">
            <v>80.77</v>
          </cell>
          <cell r="F668">
            <v>80.77</v>
          </cell>
          <cell r="G668">
            <v>80.77</v>
          </cell>
          <cell r="H668">
            <v>80.77</v>
          </cell>
          <cell r="I668">
            <v>80.77</v>
          </cell>
          <cell r="J668">
            <v>66.59</v>
          </cell>
          <cell r="K668">
            <v>7.82</v>
          </cell>
          <cell r="L668">
            <v>22.899634053811333</v>
          </cell>
          <cell r="M668">
            <v>22.899634053811333</v>
          </cell>
          <cell r="N668">
            <v>22.899634053811333</v>
          </cell>
          <cell r="O668">
            <v>22.899634053811333</v>
          </cell>
          <cell r="P668">
            <v>22.899634053811333</v>
          </cell>
          <cell r="Q668">
            <v>22.899116648603069</v>
          </cell>
          <cell r="R668">
            <v>2.2170996446800126</v>
          </cell>
        </row>
        <row r="669">
          <cell r="B669" t="str">
            <v>91087036</v>
          </cell>
          <cell r="C669" t="str">
            <v>Кв. 560Скидков Ян Романович</v>
          </cell>
          <cell r="D669" t="str">
            <v>Кв. 560</v>
          </cell>
          <cell r="E669">
            <v>116.75</v>
          </cell>
          <cell r="F669">
            <v>116.75</v>
          </cell>
          <cell r="G669">
            <v>116.75</v>
          </cell>
          <cell r="H669">
            <v>116.75</v>
          </cell>
          <cell r="I669">
            <v>116.75</v>
          </cell>
          <cell r="J669">
            <v>96.25</v>
          </cell>
          <cell r="K669">
            <v>116.75</v>
          </cell>
          <cell r="L669">
            <v>33.100560551968222</v>
          </cell>
          <cell r="M669">
            <v>33.100560551968222</v>
          </cell>
          <cell r="N669">
            <v>33.100560551968222</v>
          </cell>
          <cell r="O669">
            <v>33.100560551968222</v>
          </cell>
          <cell r="P669">
            <v>33.100560551968222</v>
          </cell>
          <cell r="Q669">
            <v>33.098663124013292</v>
          </cell>
          <cell r="R669">
            <v>33.100560551968222</v>
          </cell>
        </row>
        <row r="670">
          <cell r="B670" t="str">
            <v>91086944</v>
          </cell>
          <cell r="C670" t="str">
            <v>Кв. 561Харьковенко Кирилл Витальевич</v>
          </cell>
          <cell r="D670" t="str">
            <v>Кв. 561</v>
          </cell>
          <cell r="E670">
            <v>117.1</v>
          </cell>
          <cell r="F670">
            <v>117.1</v>
          </cell>
          <cell r="G670">
            <v>117.1</v>
          </cell>
          <cell r="H670">
            <v>117.1</v>
          </cell>
          <cell r="I670">
            <v>117.1</v>
          </cell>
          <cell r="J670">
            <v>96.54</v>
          </cell>
          <cell r="K670">
            <v>117.1</v>
          </cell>
          <cell r="L670">
            <v>33.19979135447948</v>
          </cell>
          <cell r="M670">
            <v>33.19979135447948</v>
          </cell>
          <cell r="N670">
            <v>33.19979135447948</v>
          </cell>
          <cell r="O670">
            <v>33.19979135447948</v>
          </cell>
          <cell r="P670">
            <v>33.19979135447948</v>
          </cell>
          <cell r="Q670">
            <v>33.198388966153175</v>
          </cell>
          <cell r="R670">
            <v>33.19979135447948</v>
          </cell>
        </row>
        <row r="671">
          <cell r="B671" t="str">
            <v>91087194</v>
          </cell>
          <cell r="C671" t="str">
            <v>Кв. 562Алексеева Юлия Борисовна</v>
          </cell>
          <cell r="D671" t="str">
            <v>Кв. 562</v>
          </cell>
          <cell r="E671">
            <v>250.78</v>
          </cell>
          <cell r="F671">
            <v>250.78</v>
          </cell>
          <cell r="G671">
            <v>250.78</v>
          </cell>
          <cell r="H671">
            <v>250.78</v>
          </cell>
          <cell r="I671">
            <v>250.78</v>
          </cell>
          <cell r="J671">
            <v>206.76</v>
          </cell>
          <cell r="K671">
            <v>250.78</v>
          </cell>
          <cell r="L671">
            <v>71.100287582206334</v>
          </cell>
          <cell r="M671">
            <v>71.100287582206334</v>
          </cell>
          <cell r="N671">
            <v>71.100287582206334</v>
          </cell>
          <cell r="O671">
            <v>71.100287582206334</v>
          </cell>
          <cell r="P671">
            <v>71.100287582206334</v>
          </cell>
          <cell r="Q671">
            <v>71.101086623594682</v>
          </cell>
          <cell r="R671">
            <v>71.100287582206334</v>
          </cell>
        </row>
        <row r="672">
          <cell r="B672" t="str">
            <v>91086711</v>
          </cell>
          <cell r="C672" t="str">
            <v>Кв. 563Николаева Елена Николаевна</v>
          </cell>
          <cell r="D672" t="str">
            <v>Кв. 563</v>
          </cell>
          <cell r="E672">
            <v>211.63</v>
          </cell>
          <cell r="F672">
            <v>211.63</v>
          </cell>
          <cell r="G672">
            <v>211.63</v>
          </cell>
          <cell r="H672">
            <v>211.63</v>
          </cell>
          <cell r="I672">
            <v>211.63</v>
          </cell>
          <cell r="J672">
            <v>174.48</v>
          </cell>
          <cell r="K672">
            <v>211.63</v>
          </cell>
          <cell r="L672">
            <v>60.000613529876098</v>
          </cell>
          <cell r="M672">
            <v>60.000613529876098</v>
          </cell>
          <cell r="N672">
            <v>60.000613529876098</v>
          </cell>
          <cell r="O672">
            <v>60.000613529876098</v>
          </cell>
          <cell r="P672">
            <v>60.000613529876098</v>
          </cell>
          <cell r="Q672">
            <v>60.00056874678274</v>
          </cell>
          <cell r="R672">
            <v>60.000613529876098</v>
          </cell>
        </row>
        <row r="673">
          <cell r="B673" t="str">
            <v>л/с №3000000161474</v>
          </cell>
          <cell r="C673" t="str">
            <v>Кв. 565СЗ Восток Столицы ООО</v>
          </cell>
          <cell r="D673" t="str">
            <v>Кв. 565</v>
          </cell>
          <cell r="E673">
            <v>116.75</v>
          </cell>
          <cell r="F673">
            <v>116.75</v>
          </cell>
          <cell r="G673">
            <v>116.75</v>
          </cell>
          <cell r="H673">
            <v>116.75</v>
          </cell>
          <cell r="I673">
            <v>116.75</v>
          </cell>
          <cell r="J673">
            <v>3.21</v>
          </cell>
          <cell r="L673">
            <v>33.100560551968222</v>
          </cell>
          <cell r="M673">
            <v>33.100560551968222</v>
          </cell>
          <cell r="N673">
            <v>33.100560551968222</v>
          </cell>
          <cell r="O673">
            <v>33.100560551968222</v>
          </cell>
          <cell r="P673">
            <v>33.100560551968222</v>
          </cell>
          <cell r="Q673">
            <v>1.1038619078242353</v>
          </cell>
          <cell r="R673">
            <v>0</v>
          </cell>
        </row>
        <row r="674">
          <cell r="B674" t="str">
            <v>91087640</v>
          </cell>
          <cell r="C674" t="str">
            <v>Кв. 564Албитова Ирина Витальевна</v>
          </cell>
          <cell r="D674" t="str">
            <v>Кв. 564</v>
          </cell>
          <cell r="E674">
            <v>80.77</v>
          </cell>
          <cell r="F674">
            <v>80.77</v>
          </cell>
          <cell r="G674">
            <v>80.77</v>
          </cell>
          <cell r="H674">
            <v>80.77</v>
          </cell>
          <cell r="I674">
            <v>80.77</v>
          </cell>
          <cell r="J674">
            <v>66.59</v>
          </cell>
          <cell r="K674">
            <v>80.77</v>
          </cell>
          <cell r="L674">
            <v>22.899634053811333</v>
          </cell>
          <cell r="M674">
            <v>22.899634053811333</v>
          </cell>
          <cell r="N674">
            <v>22.899634053811333</v>
          </cell>
          <cell r="O674">
            <v>22.899634053811333</v>
          </cell>
          <cell r="P674">
            <v>22.899634053811333</v>
          </cell>
          <cell r="Q674">
            <v>22.899116648603069</v>
          </cell>
          <cell r="R674">
            <v>22.899634053811333</v>
          </cell>
        </row>
        <row r="675">
          <cell r="B675" t="str">
            <v>91087113</v>
          </cell>
          <cell r="C675" t="str">
            <v>Кв. 566Боришполец Леонид Викторович</v>
          </cell>
          <cell r="D675" t="str">
            <v>Кв. 566</v>
          </cell>
          <cell r="E675">
            <v>117.1</v>
          </cell>
          <cell r="F675">
            <v>117.1</v>
          </cell>
          <cell r="G675">
            <v>117.1</v>
          </cell>
          <cell r="H675">
            <v>117.1</v>
          </cell>
          <cell r="I675">
            <v>117.1</v>
          </cell>
          <cell r="J675">
            <v>96.54</v>
          </cell>
          <cell r="K675">
            <v>117.1</v>
          </cell>
          <cell r="L675">
            <v>33.19979135447948</v>
          </cell>
          <cell r="M675">
            <v>33.19979135447948</v>
          </cell>
          <cell r="N675">
            <v>33.19979135447948</v>
          </cell>
          <cell r="O675">
            <v>33.19979135447948</v>
          </cell>
          <cell r="P675">
            <v>33.19979135447948</v>
          </cell>
          <cell r="Q675">
            <v>33.198388966153175</v>
          </cell>
          <cell r="R675">
            <v>33.19979135447948</v>
          </cell>
        </row>
        <row r="676">
          <cell r="B676" t="str">
            <v>91087393</v>
          </cell>
          <cell r="C676" t="str">
            <v>Кв. 567Кадырова Анара Кадыровна</v>
          </cell>
          <cell r="D676" t="str">
            <v>Кв. 567</v>
          </cell>
          <cell r="E676">
            <v>250.78</v>
          </cell>
          <cell r="F676">
            <v>250.78</v>
          </cell>
          <cell r="G676">
            <v>250.78</v>
          </cell>
          <cell r="H676">
            <v>250.78</v>
          </cell>
          <cell r="I676">
            <v>250.78</v>
          </cell>
          <cell r="J676">
            <v>206.76</v>
          </cell>
          <cell r="K676">
            <v>250.78</v>
          </cell>
          <cell r="L676">
            <v>71.100287582206334</v>
          </cell>
          <cell r="M676">
            <v>71.100287582206334</v>
          </cell>
          <cell r="N676">
            <v>71.100287582206334</v>
          </cell>
          <cell r="O676">
            <v>71.100287582206334</v>
          </cell>
          <cell r="P676">
            <v>71.100287582206334</v>
          </cell>
          <cell r="Q676">
            <v>71.101086623594682</v>
          </cell>
          <cell r="R676">
            <v>71.100287582206334</v>
          </cell>
        </row>
        <row r="677">
          <cell r="B677" t="str">
            <v>91087614</v>
          </cell>
          <cell r="C677" t="str">
            <v>Кв. 568Мохаммад Ясин Джахдуддин</v>
          </cell>
          <cell r="D677" t="str">
            <v>Кв. 568</v>
          </cell>
          <cell r="E677">
            <v>211.63</v>
          </cell>
          <cell r="F677">
            <v>211.63</v>
          </cell>
          <cell r="G677">
            <v>211.63</v>
          </cell>
          <cell r="H677">
            <v>211.63</v>
          </cell>
          <cell r="I677">
            <v>211.63</v>
          </cell>
          <cell r="J677">
            <v>174.48</v>
          </cell>
          <cell r="K677">
            <v>211.63</v>
          </cell>
          <cell r="L677">
            <v>60.000613529876098</v>
          </cell>
          <cell r="M677">
            <v>60.000613529876098</v>
          </cell>
          <cell r="N677">
            <v>60.000613529876098</v>
          </cell>
          <cell r="O677">
            <v>60.000613529876098</v>
          </cell>
          <cell r="P677">
            <v>60.000613529876098</v>
          </cell>
          <cell r="Q677">
            <v>60.00056874678274</v>
          </cell>
          <cell r="R677">
            <v>60.000613529876098</v>
          </cell>
        </row>
        <row r="678">
          <cell r="B678" t="str">
            <v>л/с №3000000171069</v>
          </cell>
          <cell r="C678" t="str">
            <v>Кв. 569ИП Каплун Филипп Николаевич</v>
          </cell>
          <cell r="D678" t="str">
            <v>Кв. 569</v>
          </cell>
          <cell r="E678">
            <v>80.77</v>
          </cell>
          <cell r="F678">
            <v>80.77</v>
          </cell>
          <cell r="G678">
            <v>80.77</v>
          </cell>
          <cell r="H678">
            <v>80.77</v>
          </cell>
          <cell r="I678">
            <v>54.72</v>
          </cell>
          <cell r="L678">
            <v>22.899634053811333</v>
          </cell>
          <cell r="M678">
            <v>22.899634053811333</v>
          </cell>
          <cell r="N678">
            <v>22.899634053811333</v>
          </cell>
          <cell r="O678">
            <v>22.899634053811333</v>
          </cell>
          <cell r="P678">
            <v>15.51402718118802</v>
          </cell>
          <cell r="Q678">
            <v>0</v>
          </cell>
          <cell r="R678">
            <v>0</v>
          </cell>
        </row>
        <row r="679">
          <cell r="B679" t="str">
            <v>91087787</v>
          </cell>
          <cell r="C679" t="str">
            <v>Кв. 570Каринская Анна Евгеньевна</v>
          </cell>
          <cell r="D679" t="str">
            <v>Кв. 570</v>
          </cell>
          <cell r="E679">
            <v>116.75</v>
          </cell>
          <cell r="F679">
            <v>116.75</v>
          </cell>
          <cell r="G679">
            <v>116.75</v>
          </cell>
          <cell r="H679">
            <v>116.75</v>
          </cell>
          <cell r="I679">
            <v>116.75</v>
          </cell>
          <cell r="J679">
            <v>96.25</v>
          </cell>
          <cell r="K679">
            <v>116.75</v>
          </cell>
          <cell r="L679">
            <v>33.100560551968222</v>
          </cell>
          <cell r="M679">
            <v>33.100560551968222</v>
          </cell>
          <cell r="N679">
            <v>33.100560551968222</v>
          </cell>
          <cell r="O679">
            <v>33.100560551968222</v>
          </cell>
          <cell r="P679">
            <v>33.100560551968222</v>
          </cell>
          <cell r="Q679">
            <v>33.098663124013292</v>
          </cell>
          <cell r="R679">
            <v>33.100560551968222</v>
          </cell>
        </row>
        <row r="680">
          <cell r="B680" t="str">
            <v>91085681</v>
          </cell>
          <cell r="C680" t="str">
            <v>Кв. 571СЗ Восток Столицы ООО</v>
          </cell>
          <cell r="D680" t="str">
            <v>Кв. 571</v>
          </cell>
          <cell r="E680">
            <v>117.1</v>
          </cell>
          <cell r="F680">
            <v>117.1</v>
          </cell>
          <cell r="G680">
            <v>117.1</v>
          </cell>
          <cell r="H680">
            <v>117.1</v>
          </cell>
          <cell r="I680">
            <v>117.1</v>
          </cell>
          <cell r="J680">
            <v>96.54</v>
          </cell>
          <cell r="K680">
            <v>117.1</v>
          </cell>
          <cell r="L680">
            <v>33.19979135447948</v>
          </cell>
          <cell r="M680">
            <v>33.19979135447948</v>
          </cell>
          <cell r="N680">
            <v>33.19979135447948</v>
          </cell>
          <cell r="O680">
            <v>33.19979135447948</v>
          </cell>
          <cell r="P680">
            <v>33.19979135447948</v>
          </cell>
          <cell r="Q680">
            <v>33.198388966153175</v>
          </cell>
          <cell r="R680">
            <v>33.19979135447948</v>
          </cell>
        </row>
        <row r="681">
          <cell r="B681" t="str">
            <v>91086710</v>
          </cell>
          <cell r="C681" t="str">
            <v>Кв. 572Лесной Александр Александрович</v>
          </cell>
          <cell r="D681" t="str">
            <v>Кв. 572</v>
          </cell>
          <cell r="E681">
            <v>250.78</v>
          </cell>
          <cell r="F681">
            <v>250.78</v>
          </cell>
          <cell r="G681">
            <v>250.78</v>
          </cell>
          <cell r="H681">
            <v>250.78</v>
          </cell>
          <cell r="I681">
            <v>250.78</v>
          </cell>
          <cell r="J681">
            <v>206.76</v>
          </cell>
          <cell r="K681">
            <v>250.78</v>
          </cell>
          <cell r="L681">
            <v>71.100287582206334</v>
          </cell>
          <cell r="M681">
            <v>71.100287582206334</v>
          </cell>
          <cell r="N681">
            <v>71.100287582206334</v>
          </cell>
          <cell r="O681">
            <v>71.100287582206334</v>
          </cell>
          <cell r="P681">
            <v>71.100287582206334</v>
          </cell>
          <cell r="Q681">
            <v>71.101086623594682</v>
          </cell>
          <cell r="R681">
            <v>71.100287582206334</v>
          </cell>
        </row>
        <row r="682">
          <cell r="B682" t="str">
            <v>91086906</v>
          </cell>
          <cell r="C682" t="str">
            <v>Кв. 573Унтилова Татьяна Сергеевна</v>
          </cell>
          <cell r="D682" t="str">
            <v>Кв. 573</v>
          </cell>
          <cell r="E682">
            <v>211.63</v>
          </cell>
          <cell r="F682">
            <v>211.63</v>
          </cell>
          <cell r="G682">
            <v>211.63</v>
          </cell>
          <cell r="H682">
            <v>211.63</v>
          </cell>
          <cell r="I682">
            <v>211.63</v>
          </cell>
          <cell r="J682">
            <v>174.48</v>
          </cell>
          <cell r="K682">
            <v>211.63</v>
          </cell>
          <cell r="L682">
            <v>60.000613529876098</v>
          </cell>
          <cell r="M682">
            <v>60.000613529876098</v>
          </cell>
          <cell r="N682">
            <v>60.000613529876098</v>
          </cell>
          <cell r="O682">
            <v>60.000613529876098</v>
          </cell>
          <cell r="P682">
            <v>60.000613529876098</v>
          </cell>
          <cell r="Q682">
            <v>60.00056874678274</v>
          </cell>
          <cell r="R682">
            <v>60.000613529876098</v>
          </cell>
        </row>
        <row r="683">
          <cell r="B683" t="str">
            <v>91086897</v>
          </cell>
          <cell r="C683" t="str">
            <v>Кв. 574Шерстюк Светлана Александровна</v>
          </cell>
          <cell r="D683" t="str">
            <v>Кв. 574</v>
          </cell>
          <cell r="E683">
            <v>80.77</v>
          </cell>
          <cell r="F683">
            <v>80.77</v>
          </cell>
          <cell r="G683">
            <v>80.77</v>
          </cell>
          <cell r="H683">
            <v>80.77</v>
          </cell>
          <cell r="I683">
            <v>80.77</v>
          </cell>
          <cell r="J683">
            <v>66.59</v>
          </cell>
          <cell r="K683">
            <v>80.77</v>
          </cell>
          <cell r="L683">
            <v>22.899634053811333</v>
          </cell>
          <cell r="M683">
            <v>22.899634053811333</v>
          </cell>
          <cell r="N683">
            <v>22.899634053811333</v>
          </cell>
          <cell r="O683">
            <v>22.899634053811333</v>
          </cell>
          <cell r="P683">
            <v>22.899634053811333</v>
          </cell>
          <cell r="Q683">
            <v>22.899116648603069</v>
          </cell>
          <cell r="R683">
            <v>22.899634053811333</v>
          </cell>
        </row>
        <row r="684">
          <cell r="B684" t="str">
            <v>91087184</v>
          </cell>
          <cell r="C684" t="str">
            <v xml:space="preserve">Кв. 575Рогов Владимир Анатольевич </v>
          </cell>
          <cell r="D684" t="str">
            <v>Кв. 575</v>
          </cell>
          <cell r="E684">
            <v>116.75</v>
          </cell>
          <cell r="F684">
            <v>116.75</v>
          </cell>
          <cell r="G684">
            <v>116.75</v>
          </cell>
          <cell r="H684">
            <v>116.75</v>
          </cell>
          <cell r="I684">
            <v>116.75</v>
          </cell>
          <cell r="J684">
            <v>96.25</v>
          </cell>
          <cell r="K684">
            <v>116.75</v>
          </cell>
          <cell r="L684">
            <v>33.100560551968222</v>
          </cell>
          <cell r="M684">
            <v>33.100560551968222</v>
          </cell>
          <cell r="N684">
            <v>33.100560551968222</v>
          </cell>
          <cell r="O684">
            <v>33.100560551968222</v>
          </cell>
          <cell r="P684">
            <v>33.100560551968222</v>
          </cell>
          <cell r="Q684">
            <v>33.098663124013292</v>
          </cell>
          <cell r="R684">
            <v>33.100560551968222</v>
          </cell>
        </row>
        <row r="685">
          <cell r="B685" t="str">
            <v>91087130</v>
          </cell>
          <cell r="C685" t="str">
            <v>Кв. 576Матвеева Олеся Витальевна</v>
          </cell>
          <cell r="D685" t="str">
            <v>Кв. 576</v>
          </cell>
          <cell r="E685">
            <v>117.1</v>
          </cell>
          <cell r="F685">
            <v>117.1</v>
          </cell>
          <cell r="G685">
            <v>117.1</v>
          </cell>
          <cell r="H685">
            <v>117.1</v>
          </cell>
          <cell r="I685">
            <v>117.1</v>
          </cell>
          <cell r="J685">
            <v>96.54</v>
          </cell>
          <cell r="K685">
            <v>117.1</v>
          </cell>
          <cell r="L685">
            <v>33.19979135447948</v>
          </cell>
          <cell r="M685">
            <v>33.19979135447948</v>
          </cell>
          <cell r="N685">
            <v>33.19979135447948</v>
          </cell>
          <cell r="O685">
            <v>33.19979135447948</v>
          </cell>
          <cell r="P685">
            <v>33.19979135447948</v>
          </cell>
          <cell r="Q685">
            <v>33.198388966153175</v>
          </cell>
          <cell r="R685">
            <v>33.19979135447948</v>
          </cell>
        </row>
        <row r="686">
          <cell r="B686" t="str">
            <v>91087934</v>
          </cell>
          <cell r="C686" t="str">
            <v>Кв. 577ИП Каплун Филипп Николаевич</v>
          </cell>
          <cell r="D686" t="str">
            <v>Кв. 577</v>
          </cell>
          <cell r="E686">
            <v>250.78</v>
          </cell>
          <cell r="F686">
            <v>250.78</v>
          </cell>
          <cell r="G686">
            <v>250.78</v>
          </cell>
          <cell r="H686">
            <v>250.78</v>
          </cell>
          <cell r="I686">
            <v>250.78</v>
          </cell>
          <cell r="J686">
            <v>206.76</v>
          </cell>
          <cell r="K686">
            <v>250.78</v>
          </cell>
          <cell r="L686">
            <v>71.100287582206334</v>
          </cell>
          <cell r="M686">
            <v>71.100287582206334</v>
          </cell>
          <cell r="N686">
            <v>71.100287582206334</v>
          </cell>
          <cell r="O686">
            <v>71.100287582206334</v>
          </cell>
          <cell r="P686">
            <v>71.100287582206334</v>
          </cell>
          <cell r="Q686">
            <v>71.101086623594682</v>
          </cell>
          <cell r="R686">
            <v>71.100287582206334</v>
          </cell>
        </row>
        <row r="687">
          <cell r="B687" t="str">
            <v>91087935</v>
          </cell>
          <cell r="C687" t="str">
            <v>Кв. 578ИП Каплун Филипп Николаевич</v>
          </cell>
          <cell r="D687" t="str">
            <v>Кв. 578</v>
          </cell>
          <cell r="E687">
            <v>211.63</v>
          </cell>
          <cell r="F687">
            <v>211.63</v>
          </cell>
          <cell r="G687">
            <v>211.63</v>
          </cell>
          <cell r="H687">
            <v>211.63</v>
          </cell>
          <cell r="I687">
            <v>211.63</v>
          </cell>
          <cell r="J687">
            <v>174.48</v>
          </cell>
          <cell r="K687">
            <v>211.63</v>
          </cell>
          <cell r="L687">
            <v>60.000613529876098</v>
          </cell>
          <cell r="M687">
            <v>60.000613529876098</v>
          </cell>
          <cell r="N687">
            <v>60.000613529876098</v>
          </cell>
          <cell r="O687">
            <v>60.000613529876098</v>
          </cell>
          <cell r="P687">
            <v>60.000613529876098</v>
          </cell>
          <cell r="Q687">
            <v>60.00056874678274</v>
          </cell>
          <cell r="R687">
            <v>60.000613529876098</v>
          </cell>
        </row>
        <row r="688">
          <cell r="B688" t="str">
            <v>91086929</v>
          </cell>
          <cell r="C688" t="str">
            <v>Кв. 579Саркисян Станислав Григорьевич</v>
          </cell>
          <cell r="D688" t="str">
            <v>Кв. 579</v>
          </cell>
          <cell r="E688">
            <v>80.77</v>
          </cell>
          <cell r="F688">
            <v>80.77</v>
          </cell>
          <cell r="G688">
            <v>80.77</v>
          </cell>
          <cell r="H688">
            <v>80.77</v>
          </cell>
          <cell r="I688">
            <v>80.77</v>
          </cell>
          <cell r="J688">
            <v>66.59</v>
          </cell>
          <cell r="K688">
            <v>80.77</v>
          </cell>
          <cell r="L688">
            <v>22.899634053811333</v>
          </cell>
          <cell r="M688">
            <v>22.899634053811333</v>
          </cell>
          <cell r="N688">
            <v>22.899634053811333</v>
          </cell>
          <cell r="O688">
            <v>22.899634053811333</v>
          </cell>
          <cell r="P688">
            <v>22.899634053811333</v>
          </cell>
          <cell r="Q688">
            <v>22.899116648603069</v>
          </cell>
          <cell r="R688">
            <v>22.899634053811333</v>
          </cell>
        </row>
        <row r="689">
          <cell r="B689" t="str">
            <v>91086825</v>
          </cell>
          <cell r="C689" t="str">
            <v>Кв. 580Мешкова Валерия Дмитриевна</v>
          </cell>
          <cell r="D689" t="str">
            <v>Кв. 580</v>
          </cell>
          <cell r="E689">
            <v>116.75</v>
          </cell>
          <cell r="F689">
            <v>116.75</v>
          </cell>
          <cell r="G689">
            <v>116.75</v>
          </cell>
          <cell r="H689">
            <v>116.75</v>
          </cell>
          <cell r="I689">
            <v>116.75</v>
          </cell>
          <cell r="J689">
            <v>96.25</v>
          </cell>
          <cell r="K689">
            <v>116.75</v>
          </cell>
          <cell r="L689">
            <v>33.100560551968222</v>
          </cell>
          <cell r="M689">
            <v>33.100560551968222</v>
          </cell>
          <cell r="N689">
            <v>33.100560551968222</v>
          </cell>
          <cell r="O689">
            <v>33.100560551968222</v>
          </cell>
          <cell r="P689">
            <v>33.100560551968222</v>
          </cell>
          <cell r="Q689">
            <v>33.098663124013292</v>
          </cell>
          <cell r="R689">
            <v>33.100560551968222</v>
          </cell>
        </row>
        <row r="690">
          <cell r="B690" t="str">
            <v>л/с №3000000161492</v>
          </cell>
          <cell r="C690" t="str">
            <v>Кв. 581СЗ Восток Столицы ООО</v>
          </cell>
          <cell r="D690" t="str">
            <v>Кв. 581</v>
          </cell>
          <cell r="E690">
            <v>90.66</v>
          </cell>
          <cell r="L690">
            <v>25.703613016200762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</row>
        <row r="691">
          <cell r="B691" t="str">
            <v>91087161</v>
          </cell>
          <cell r="C691" t="str">
            <v>Кв. 582Плетнев Константин Михайлович</v>
          </cell>
          <cell r="D691" t="str">
            <v>Кв. 582</v>
          </cell>
          <cell r="E691">
            <v>250.78</v>
          </cell>
          <cell r="F691">
            <v>250.78</v>
          </cell>
          <cell r="G691">
            <v>250.78</v>
          </cell>
          <cell r="H691">
            <v>250.78</v>
          </cell>
          <cell r="I691">
            <v>250.78</v>
          </cell>
          <cell r="J691">
            <v>206.76</v>
          </cell>
          <cell r="K691">
            <v>250.78</v>
          </cell>
          <cell r="L691">
            <v>71.100287582206334</v>
          </cell>
          <cell r="M691">
            <v>71.100287582206334</v>
          </cell>
          <cell r="N691">
            <v>71.100287582206334</v>
          </cell>
          <cell r="O691">
            <v>71.100287582206334</v>
          </cell>
          <cell r="P691">
            <v>71.100287582206334</v>
          </cell>
          <cell r="Q691">
            <v>71.101086623594682</v>
          </cell>
          <cell r="R691">
            <v>71.100287582206334</v>
          </cell>
        </row>
        <row r="692">
          <cell r="B692" t="str">
            <v>91088407</v>
          </cell>
          <cell r="C692" t="str">
            <v>Кв. 581Ратькина Мария Александровна</v>
          </cell>
          <cell r="D692" t="str">
            <v>Кв. 581</v>
          </cell>
          <cell r="E692">
            <v>26.44</v>
          </cell>
          <cell r="F692">
            <v>117.1</v>
          </cell>
          <cell r="G692">
            <v>117.1</v>
          </cell>
          <cell r="H692">
            <v>117.1</v>
          </cell>
          <cell r="I692">
            <v>117.1</v>
          </cell>
          <cell r="J692">
            <v>96.54</v>
          </cell>
          <cell r="K692">
            <v>117.1</v>
          </cell>
          <cell r="L692">
            <v>7.496178338278713</v>
          </cell>
          <cell r="M692">
            <v>33.19979135447948</v>
          </cell>
          <cell r="N692">
            <v>33.19979135447948</v>
          </cell>
          <cell r="O692">
            <v>33.19979135447948</v>
          </cell>
          <cell r="P692">
            <v>33.19979135447948</v>
          </cell>
          <cell r="Q692">
            <v>33.198388966153175</v>
          </cell>
          <cell r="R692">
            <v>33.19979135447948</v>
          </cell>
        </row>
        <row r="693">
          <cell r="B693" t="str">
            <v>91086712</v>
          </cell>
          <cell r="C693" t="str">
            <v>Кв. 583Переверзев Дмитрий Сергеевич</v>
          </cell>
          <cell r="D693" t="str">
            <v>Кв. 583</v>
          </cell>
          <cell r="E693">
            <v>211.63</v>
          </cell>
          <cell r="F693">
            <v>211.63</v>
          </cell>
          <cell r="G693">
            <v>211.63</v>
          </cell>
          <cell r="H693">
            <v>211.63</v>
          </cell>
          <cell r="I693">
            <v>211.63</v>
          </cell>
          <cell r="J693">
            <v>174.48</v>
          </cell>
          <cell r="K693">
            <v>211.63</v>
          </cell>
          <cell r="L693">
            <v>60.000613529876098</v>
          </cell>
          <cell r="M693">
            <v>60.000613529876098</v>
          </cell>
          <cell r="N693">
            <v>60.000613529876098</v>
          </cell>
          <cell r="O693">
            <v>60.000613529876098</v>
          </cell>
          <cell r="P693">
            <v>60.000613529876098</v>
          </cell>
          <cell r="Q693">
            <v>60.00056874678274</v>
          </cell>
          <cell r="R693">
            <v>60.000613529876098</v>
          </cell>
        </row>
        <row r="694">
          <cell r="B694" t="str">
            <v>91087536</v>
          </cell>
          <cell r="C694" t="str">
            <v>Кв. 584Хапсирокова Нурия Алиевна</v>
          </cell>
          <cell r="D694" t="str">
            <v>Кв. 584</v>
          </cell>
          <cell r="E694">
            <v>80.77</v>
          </cell>
          <cell r="F694">
            <v>80.77</v>
          </cell>
          <cell r="G694">
            <v>80.77</v>
          </cell>
          <cell r="H694">
            <v>80.77</v>
          </cell>
          <cell r="I694">
            <v>80.77</v>
          </cell>
          <cell r="J694">
            <v>66.59</v>
          </cell>
          <cell r="K694">
            <v>80.77</v>
          </cell>
          <cell r="L694">
            <v>22.899634053811333</v>
          </cell>
          <cell r="M694">
            <v>22.899634053811333</v>
          </cell>
          <cell r="N694">
            <v>22.899634053811333</v>
          </cell>
          <cell r="O694">
            <v>22.899634053811333</v>
          </cell>
          <cell r="P694">
            <v>22.899634053811333</v>
          </cell>
          <cell r="Q694">
            <v>22.899116648603069</v>
          </cell>
          <cell r="R694">
            <v>22.899634053811333</v>
          </cell>
        </row>
        <row r="695">
          <cell r="B695" t="str">
            <v>91087385</v>
          </cell>
          <cell r="C695" t="str">
            <v>Кв. 585Могильникова Ирина Сергеевна</v>
          </cell>
          <cell r="D695" t="str">
            <v>Кв. 585</v>
          </cell>
          <cell r="E695">
            <v>116.75</v>
          </cell>
          <cell r="F695">
            <v>116.75</v>
          </cell>
          <cell r="G695">
            <v>116.75</v>
          </cell>
          <cell r="H695">
            <v>116.75</v>
          </cell>
          <cell r="I695">
            <v>116.75</v>
          </cell>
          <cell r="J695">
            <v>96.25</v>
          </cell>
          <cell r="K695">
            <v>116.75</v>
          </cell>
          <cell r="L695">
            <v>33.100560551968222</v>
          </cell>
          <cell r="M695">
            <v>33.100560551968222</v>
          </cell>
          <cell r="N695">
            <v>33.100560551968222</v>
          </cell>
          <cell r="O695">
            <v>33.100560551968222</v>
          </cell>
          <cell r="P695">
            <v>33.100560551968222</v>
          </cell>
          <cell r="Q695">
            <v>33.098663124013292</v>
          </cell>
          <cell r="R695">
            <v>33.100560551968222</v>
          </cell>
        </row>
        <row r="696">
          <cell r="B696" t="str">
            <v>91086709</v>
          </cell>
          <cell r="C696" t="str">
            <v>Кв. 586Киселева Ульяна Михайловна</v>
          </cell>
          <cell r="D696" t="str">
            <v>Кв. 586</v>
          </cell>
          <cell r="E696">
            <v>117.1</v>
          </cell>
          <cell r="F696">
            <v>117.1</v>
          </cell>
          <cell r="G696">
            <v>117.1</v>
          </cell>
          <cell r="H696">
            <v>117.1</v>
          </cell>
          <cell r="I696">
            <v>117.1</v>
          </cell>
          <cell r="J696">
            <v>96.54</v>
          </cell>
          <cell r="K696">
            <v>117.1</v>
          </cell>
          <cell r="L696">
            <v>33.19979135447948</v>
          </cell>
          <cell r="M696">
            <v>33.19979135447948</v>
          </cell>
          <cell r="N696">
            <v>33.19979135447948</v>
          </cell>
          <cell r="O696">
            <v>33.19979135447948</v>
          </cell>
          <cell r="P696">
            <v>33.19979135447948</v>
          </cell>
          <cell r="Q696">
            <v>33.198388966153175</v>
          </cell>
          <cell r="R696">
            <v>33.19979135447948</v>
          </cell>
        </row>
        <row r="697">
          <cell r="B697" t="str">
            <v>91086470</v>
          </cell>
          <cell r="C697" t="str">
            <v>Кв. 587Легконогих Сергей Валерьевич</v>
          </cell>
          <cell r="D697" t="str">
            <v>Кв. 587</v>
          </cell>
          <cell r="E697">
            <v>250.78</v>
          </cell>
          <cell r="F697">
            <v>250.78</v>
          </cell>
          <cell r="G697">
            <v>250.78</v>
          </cell>
          <cell r="H697">
            <v>250.78</v>
          </cell>
          <cell r="I697">
            <v>250.78</v>
          </cell>
          <cell r="J697">
            <v>206.76</v>
          </cell>
          <cell r="K697">
            <v>250.78</v>
          </cell>
          <cell r="L697">
            <v>71.100287582206334</v>
          </cell>
          <cell r="M697">
            <v>71.100287582206334</v>
          </cell>
          <cell r="N697">
            <v>71.100287582206334</v>
          </cell>
          <cell r="O697">
            <v>71.100287582206334</v>
          </cell>
          <cell r="P697">
            <v>71.100287582206334</v>
          </cell>
          <cell r="Q697">
            <v>71.101086623594682</v>
          </cell>
          <cell r="R697">
            <v>71.100287582206334</v>
          </cell>
        </row>
        <row r="698">
          <cell r="B698" t="str">
            <v>91086688</v>
          </cell>
          <cell r="C698" t="str">
            <v>Кв. 588Мартынова Ирина Николаевна</v>
          </cell>
          <cell r="D698" t="str">
            <v>Кв. 588</v>
          </cell>
          <cell r="E698">
            <v>211.63</v>
          </cell>
          <cell r="F698">
            <v>211.63</v>
          </cell>
          <cell r="G698">
            <v>211.63</v>
          </cell>
          <cell r="H698">
            <v>211.63</v>
          </cell>
          <cell r="I698">
            <v>211.63</v>
          </cell>
          <cell r="J698">
            <v>174.48</v>
          </cell>
          <cell r="K698">
            <v>211.63</v>
          </cell>
          <cell r="L698">
            <v>60.000613529876098</v>
          </cell>
          <cell r="M698">
            <v>60.000613529876098</v>
          </cell>
          <cell r="N698">
            <v>60.000613529876098</v>
          </cell>
          <cell r="O698">
            <v>60.000613529876098</v>
          </cell>
          <cell r="P698">
            <v>60.000613529876098</v>
          </cell>
          <cell r="Q698">
            <v>60.00056874678274</v>
          </cell>
          <cell r="R698">
            <v>60.000613529876098</v>
          </cell>
        </row>
        <row r="699">
          <cell r="B699" t="str">
            <v>91086896</v>
          </cell>
          <cell r="C699" t="str">
            <v>Кв. 589Бубнова Светлана Юрьевна</v>
          </cell>
          <cell r="D699" t="str">
            <v>Кв. 589</v>
          </cell>
          <cell r="E699">
            <v>80.77</v>
          </cell>
          <cell r="F699">
            <v>80.77</v>
          </cell>
          <cell r="G699">
            <v>80.77</v>
          </cell>
          <cell r="H699">
            <v>80.77</v>
          </cell>
          <cell r="I699">
            <v>80.77</v>
          </cell>
          <cell r="J699">
            <v>66.59</v>
          </cell>
          <cell r="K699">
            <v>80.77</v>
          </cell>
          <cell r="L699">
            <v>22.899634053811333</v>
          </cell>
          <cell r="M699">
            <v>22.899634053811333</v>
          </cell>
          <cell r="N699">
            <v>22.899634053811333</v>
          </cell>
          <cell r="O699">
            <v>22.899634053811333</v>
          </cell>
          <cell r="P699">
            <v>22.899634053811333</v>
          </cell>
          <cell r="Q699">
            <v>22.899116648603069</v>
          </cell>
          <cell r="R699">
            <v>22.899634053811333</v>
          </cell>
        </row>
        <row r="700">
          <cell r="B700" t="str">
            <v>91087936</v>
          </cell>
          <cell r="C700" t="str">
            <v>Кв. 590ИП Каплун Филипп Николаевич</v>
          </cell>
          <cell r="D700" t="str">
            <v>Кв. 590</v>
          </cell>
          <cell r="E700">
            <v>116.75</v>
          </cell>
          <cell r="F700">
            <v>116.75</v>
          </cell>
          <cell r="G700">
            <v>116.75</v>
          </cell>
          <cell r="H700">
            <v>116.75</v>
          </cell>
          <cell r="I700">
            <v>116.75</v>
          </cell>
          <cell r="J700">
            <v>96.25</v>
          </cell>
          <cell r="K700">
            <v>116.75</v>
          </cell>
          <cell r="L700">
            <v>33.100560551968222</v>
          </cell>
          <cell r="M700">
            <v>33.100560551968222</v>
          </cell>
          <cell r="N700">
            <v>33.100560551968222</v>
          </cell>
          <cell r="O700">
            <v>33.100560551968222</v>
          </cell>
          <cell r="P700">
            <v>33.100560551968222</v>
          </cell>
          <cell r="Q700">
            <v>33.098663124013292</v>
          </cell>
          <cell r="R700">
            <v>33.100560551968222</v>
          </cell>
        </row>
        <row r="701">
          <cell r="B701" t="str">
            <v>л/с №3000000161503</v>
          </cell>
          <cell r="C701" t="str">
            <v>Кв. 591СЗ Восток Столицы ООО</v>
          </cell>
          <cell r="D701" t="str">
            <v>Кв. 591</v>
          </cell>
          <cell r="E701">
            <v>117.1</v>
          </cell>
          <cell r="F701">
            <v>117.1</v>
          </cell>
          <cell r="G701">
            <v>11.33</v>
          </cell>
          <cell r="L701">
            <v>33.19979135447948</v>
          </cell>
          <cell r="M701">
            <v>33.19979135447948</v>
          </cell>
          <cell r="N701">
            <v>3.2122428355785861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</row>
        <row r="702">
          <cell r="B702" t="str">
            <v>91086905</v>
          </cell>
          <cell r="C702" t="str">
            <v>Кв. 592Мноян Сергей Самвелович</v>
          </cell>
          <cell r="D702" t="str">
            <v>Кв. 592</v>
          </cell>
          <cell r="E702">
            <v>250.78</v>
          </cell>
          <cell r="F702">
            <v>250.78</v>
          </cell>
          <cell r="G702">
            <v>250.78</v>
          </cell>
          <cell r="H702">
            <v>250.78</v>
          </cell>
          <cell r="I702">
            <v>250.78</v>
          </cell>
          <cell r="J702">
            <v>206.76</v>
          </cell>
          <cell r="K702">
            <v>250.78</v>
          </cell>
          <cell r="L702">
            <v>71.100287582206334</v>
          </cell>
          <cell r="M702">
            <v>71.100287582206334</v>
          </cell>
          <cell r="N702">
            <v>71.100287582206334</v>
          </cell>
          <cell r="O702">
            <v>71.100287582206334</v>
          </cell>
          <cell r="P702">
            <v>71.100287582206334</v>
          </cell>
          <cell r="Q702">
            <v>71.101086623594682</v>
          </cell>
          <cell r="R702">
            <v>71.100287582206334</v>
          </cell>
        </row>
        <row r="703">
          <cell r="B703" t="str">
            <v>л/с №3000000161505</v>
          </cell>
          <cell r="C703" t="str">
            <v>Кв. 593СЗ Восток Столицы ООО</v>
          </cell>
          <cell r="D703" t="str">
            <v>Кв. 593</v>
          </cell>
          <cell r="E703">
            <v>159.01</v>
          </cell>
          <cell r="L703">
            <v>45.081971163755604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</row>
        <row r="704">
          <cell r="B704" t="str">
            <v>л/с №3000000161506</v>
          </cell>
          <cell r="C704" t="str">
            <v>Кв. 594СЗ Восток Столицы ООО</v>
          </cell>
          <cell r="D704" t="str">
            <v>Кв. 594</v>
          </cell>
          <cell r="E704">
            <v>88.53</v>
          </cell>
          <cell r="F704">
            <v>88.53</v>
          </cell>
          <cell r="G704">
            <v>17.14</v>
          </cell>
          <cell r="L704">
            <v>25.099722703775132</v>
          </cell>
          <cell r="M704">
            <v>25.099722703775132</v>
          </cell>
          <cell r="N704">
            <v>4.8594741572653994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</row>
        <row r="705">
          <cell r="B705" t="str">
            <v>91088434</v>
          </cell>
          <cell r="C705" t="str">
            <v>Кв. 593Луканин Роман Викторович</v>
          </cell>
          <cell r="D705" t="str">
            <v>Кв. 593</v>
          </cell>
          <cell r="E705">
            <v>38.159999999999997</v>
          </cell>
          <cell r="F705">
            <v>197.17</v>
          </cell>
          <cell r="G705">
            <v>197.17</v>
          </cell>
          <cell r="H705">
            <v>197.17</v>
          </cell>
          <cell r="I705">
            <v>197.17</v>
          </cell>
          <cell r="J705">
            <v>162.56</v>
          </cell>
          <cell r="K705">
            <v>197.17</v>
          </cell>
          <cell r="L705">
            <v>10.818992639512697</v>
          </cell>
          <cell r="M705">
            <v>55.900963803268297</v>
          </cell>
          <cell r="N705">
            <v>55.900963803268297</v>
          </cell>
          <cell r="O705">
            <v>55.900963803268297</v>
          </cell>
          <cell r="P705">
            <v>55.900963803268297</v>
          </cell>
          <cell r="Q705">
            <v>55.901492752619227</v>
          </cell>
          <cell r="R705">
            <v>55.900963803268297</v>
          </cell>
        </row>
        <row r="706">
          <cell r="B706" t="str">
            <v>91088107</v>
          </cell>
          <cell r="C706" t="str">
            <v>Кв. 595Лялькин Николай Сергеевич</v>
          </cell>
          <cell r="D706" t="str">
            <v>Кв. 595</v>
          </cell>
          <cell r="E706">
            <v>74.59</v>
          </cell>
          <cell r="F706">
            <v>105.11</v>
          </cell>
          <cell r="G706">
            <v>105.11</v>
          </cell>
          <cell r="H706">
            <v>105.11</v>
          </cell>
          <cell r="I706">
            <v>105.11</v>
          </cell>
          <cell r="J706">
            <v>86.66</v>
          </cell>
          <cell r="K706">
            <v>105.11</v>
          </cell>
          <cell r="L706">
            <v>21.147501598041199</v>
          </cell>
          <cell r="M706">
            <v>29.800427577022525</v>
          </cell>
          <cell r="N706">
            <v>29.800427577022525</v>
          </cell>
          <cell r="O706">
            <v>29.800427577022525</v>
          </cell>
          <cell r="P706">
            <v>29.800427577022525</v>
          </cell>
          <cell r="Q706">
            <v>29.800832689111605</v>
          </cell>
          <cell r="R706">
            <v>29.800427577022525</v>
          </cell>
        </row>
        <row r="707">
          <cell r="B707" t="str">
            <v>л/с №3000000161507</v>
          </cell>
          <cell r="C707" t="str">
            <v>Кв. 595СЗ Восток Столицы ООО</v>
          </cell>
          <cell r="D707" t="str">
            <v>Кв. 595</v>
          </cell>
          <cell r="E707">
            <v>30.52</v>
          </cell>
          <cell r="L707">
            <v>8.6529259789813278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</row>
        <row r="708">
          <cell r="B708" t="str">
            <v>91088326</v>
          </cell>
          <cell r="C708" t="str">
            <v>Кв. 596Калимуллин Марсель Магьсумович</v>
          </cell>
          <cell r="D708" t="str">
            <v>Кв. 596</v>
          </cell>
          <cell r="E708">
            <v>46.59</v>
          </cell>
          <cell r="F708">
            <v>111.1</v>
          </cell>
          <cell r="G708">
            <v>111.1</v>
          </cell>
          <cell r="H708">
            <v>111.1</v>
          </cell>
          <cell r="I708">
            <v>111.1</v>
          </cell>
          <cell r="J708">
            <v>91.6</v>
          </cell>
          <cell r="K708">
            <v>111.1</v>
          </cell>
          <cell r="L708">
            <v>13.209037397140897</v>
          </cell>
          <cell r="M708">
            <v>31.49869188285798</v>
          </cell>
          <cell r="N708">
            <v>31.49869188285798</v>
          </cell>
          <cell r="O708">
            <v>31.49869188285798</v>
          </cell>
          <cell r="P708">
            <v>31.49869188285798</v>
          </cell>
          <cell r="Q708">
            <v>31.499610827632385</v>
          </cell>
          <cell r="R708">
            <v>31.49869188285798</v>
          </cell>
        </row>
        <row r="709">
          <cell r="B709" t="str">
            <v>л/с №3000000161508</v>
          </cell>
          <cell r="C709" t="str">
            <v>Кв. 596СЗ Восток Столицы ООО</v>
          </cell>
          <cell r="D709" t="str">
            <v>Кв. 596</v>
          </cell>
          <cell r="E709">
            <v>64.510000000000005</v>
          </cell>
          <cell r="L709">
            <v>18.28965448571709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</row>
        <row r="710">
          <cell r="B710" t="str">
            <v>л/с №3000000161509</v>
          </cell>
          <cell r="C710" t="str">
            <v>Кв. 597СЗ Восток Столицы ООО</v>
          </cell>
          <cell r="D710" t="str">
            <v>Кв. 597</v>
          </cell>
          <cell r="E710">
            <v>285.02</v>
          </cell>
          <cell r="L710">
            <v>80.807895233592987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</row>
        <row r="711">
          <cell r="B711" t="str">
            <v>91088482</v>
          </cell>
          <cell r="C711" t="str">
            <v>Кв. 597Хоркашов Музаффар Хушвахтшоевич</v>
          </cell>
          <cell r="D711" t="str">
            <v>Кв. 597</v>
          </cell>
          <cell r="E711">
            <v>9.5</v>
          </cell>
          <cell r="F711">
            <v>294.52</v>
          </cell>
          <cell r="G711">
            <v>294.52</v>
          </cell>
          <cell r="H711">
            <v>294.52</v>
          </cell>
          <cell r="I711">
            <v>294.52</v>
          </cell>
          <cell r="J711">
            <v>242.82</v>
          </cell>
          <cell r="K711">
            <v>294.52</v>
          </cell>
          <cell r="L711">
            <v>2.6934074967340309</v>
          </cell>
          <cell r="M711">
            <v>83.501302730327026</v>
          </cell>
          <cell r="N711">
            <v>83.501302730327026</v>
          </cell>
          <cell r="O711">
            <v>83.501302730327026</v>
          </cell>
          <cell r="P711">
            <v>83.501302730327026</v>
          </cell>
          <cell r="Q711">
            <v>83.501479270367867</v>
          </cell>
          <cell r="R711">
            <v>83.501302730327026</v>
          </cell>
        </row>
        <row r="712">
          <cell r="B712" t="str">
            <v>л/с №3000000161510</v>
          </cell>
          <cell r="C712" t="str">
            <v>Кв. 598СЗ Восток Столицы ООО</v>
          </cell>
          <cell r="D712" t="str">
            <v>Кв. 598</v>
          </cell>
          <cell r="E712">
            <v>197.52</v>
          </cell>
          <cell r="L712">
            <v>56.000194605779562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</row>
        <row r="713">
          <cell r="B713" t="str">
            <v>л/с №3000000161511</v>
          </cell>
          <cell r="C713" t="str">
            <v>Кв. 599СЗ Восток Столицы ООО</v>
          </cell>
          <cell r="D713" t="str">
            <v>Кв. 599</v>
          </cell>
          <cell r="E713">
            <v>88.53</v>
          </cell>
          <cell r="F713">
            <v>9.49</v>
          </cell>
          <cell r="L713">
            <v>25.099722703775132</v>
          </cell>
          <cell r="M713">
            <v>2.6905723309479952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</row>
        <row r="714">
          <cell r="B714" t="str">
            <v>91087937</v>
          </cell>
          <cell r="C714" t="str">
            <v>Кв. 600ИП Каплун Филипп Николаевич</v>
          </cell>
          <cell r="D714" t="str">
            <v>Кв. 600</v>
          </cell>
          <cell r="E714">
            <v>105.11</v>
          </cell>
          <cell r="F714">
            <v>105.11</v>
          </cell>
          <cell r="G714">
            <v>105.11</v>
          </cell>
          <cell r="H714">
            <v>105.11</v>
          </cell>
          <cell r="I714">
            <v>105.11</v>
          </cell>
          <cell r="J714">
            <v>86.66</v>
          </cell>
          <cell r="K714">
            <v>105.11</v>
          </cell>
          <cell r="L714">
            <v>29.800427577022525</v>
          </cell>
          <cell r="M714">
            <v>29.800427577022525</v>
          </cell>
          <cell r="N714">
            <v>29.800427577022525</v>
          </cell>
          <cell r="O714">
            <v>29.800427577022525</v>
          </cell>
          <cell r="P714">
            <v>29.800427577022525</v>
          </cell>
          <cell r="Q714">
            <v>29.800832689111605</v>
          </cell>
          <cell r="R714">
            <v>29.800427577022525</v>
          </cell>
        </row>
        <row r="715">
          <cell r="B715" t="str">
            <v>л/с №3000000161515</v>
          </cell>
          <cell r="C715" t="str">
            <v>Кв. 601СЗ Восток Столицы ООО</v>
          </cell>
          <cell r="D715" t="str">
            <v>Кв. 601</v>
          </cell>
          <cell r="E715">
            <v>111.1</v>
          </cell>
          <cell r="F715">
            <v>59.52</v>
          </cell>
          <cell r="L715">
            <v>31.49869188285798</v>
          </cell>
          <cell r="M715">
            <v>16.874906758485213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</row>
        <row r="716">
          <cell r="B716" t="str">
            <v>91088073</v>
          </cell>
          <cell r="C716" t="str">
            <v>Кв. 602Джафаров Наваи Камилович</v>
          </cell>
          <cell r="D716" t="str">
            <v>Кв. 602</v>
          </cell>
          <cell r="E716">
            <v>256.51</v>
          </cell>
          <cell r="F716">
            <v>294.52</v>
          </cell>
          <cell r="G716">
            <v>294.52</v>
          </cell>
          <cell r="H716">
            <v>294.52</v>
          </cell>
          <cell r="I716">
            <v>294.52</v>
          </cell>
          <cell r="J716">
            <v>242.82</v>
          </cell>
          <cell r="K716">
            <v>294.52</v>
          </cell>
          <cell r="L716">
            <v>72.724837577604873</v>
          </cell>
          <cell r="M716">
            <v>83.501302730327026</v>
          </cell>
          <cell r="N716">
            <v>83.501302730327026</v>
          </cell>
          <cell r="O716">
            <v>83.501302730327026</v>
          </cell>
          <cell r="P716">
            <v>83.501302730327026</v>
          </cell>
          <cell r="Q716">
            <v>83.501479270367867</v>
          </cell>
          <cell r="R716">
            <v>83.501302730327026</v>
          </cell>
        </row>
        <row r="717">
          <cell r="B717" t="str">
            <v>л/с №3000000161517</v>
          </cell>
          <cell r="C717" t="str">
            <v>Кв. 603СЗ Восток Столицы ООО</v>
          </cell>
          <cell r="D717" t="str">
            <v>Кв. 603</v>
          </cell>
          <cell r="E717">
            <v>197.52</v>
          </cell>
          <cell r="F717">
            <v>21.16</v>
          </cell>
          <cell r="L717">
            <v>56.000194605779562</v>
          </cell>
          <cell r="M717">
            <v>5.9992108032517999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</row>
        <row r="718">
          <cell r="B718" t="str">
            <v>л/с №3000000161519</v>
          </cell>
          <cell r="C718" t="str">
            <v>Кв. 605СЗ Восток Столицы ООО</v>
          </cell>
          <cell r="D718" t="str">
            <v>Кв. 605</v>
          </cell>
          <cell r="E718">
            <v>91.55</v>
          </cell>
          <cell r="L718">
            <v>25.955942771157947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</row>
        <row r="719">
          <cell r="B719" t="str">
            <v>91088466</v>
          </cell>
          <cell r="C719" t="str">
            <v>Кв. 605Шахова Ирина Ивановна</v>
          </cell>
          <cell r="D719" t="str">
            <v>Кв. 605</v>
          </cell>
          <cell r="E719">
            <v>13.56</v>
          </cell>
          <cell r="F719">
            <v>105.11</v>
          </cell>
          <cell r="G719">
            <v>105.11</v>
          </cell>
          <cell r="H719">
            <v>105.11</v>
          </cell>
          <cell r="I719">
            <v>105.11</v>
          </cell>
          <cell r="J719">
            <v>86.66</v>
          </cell>
          <cell r="K719">
            <v>105.11</v>
          </cell>
          <cell r="L719">
            <v>3.8444848058645751</v>
          </cell>
          <cell r="M719">
            <v>29.800427577022525</v>
          </cell>
          <cell r="N719">
            <v>29.800427577022525</v>
          </cell>
          <cell r="O719">
            <v>29.800427577022525</v>
          </cell>
          <cell r="P719">
            <v>29.800427577022525</v>
          </cell>
          <cell r="Q719">
            <v>29.800832689111605</v>
          </cell>
          <cell r="R719">
            <v>29.800427577022525</v>
          </cell>
        </row>
        <row r="720">
          <cell r="B720" t="str">
            <v>л/с №3000000161516</v>
          </cell>
          <cell r="C720" t="str">
            <v>Кв. 602СЗ Восток Столицы ООО</v>
          </cell>
          <cell r="D720" t="str">
            <v>Кв. 602</v>
          </cell>
          <cell r="E720">
            <v>38</v>
          </cell>
          <cell r="L720">
            <v>10.773629986936124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</row>
        <row r="721">
          <cell r="B721" t="str">
            <v>л/с №3000000161520</v>
          </cell>
          <cell r="C721" t="str">
            <v>Кв. 606СЗ Восток Столицы ООО</v>
          </cell>
          <cell r="D721" t="str">
            <v>Кв. 606</v>
          </cell>
          <cell r="E721">
            <v>86.02</v>
          </cell>
          <cell r="L721">
            <v>24.38809609148014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</row>
        <row r="722">
          <cell r="B722" t="str">
            <v>л/с №3000000161521</v>
          </cell>
          <cell r="C722" t="str">
            <v>Кв. 607СЗ Восток Столицы ООО</v>
          </cell>
          <cell r="D722" t="str">
            <v>Кв. 607</v>
          </cell>
          <cell r="E722">
            <v>228.01</v>
          </cell>
          <cell r="L722">
            <v>64.644615087402784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</row>
        <row r="723">
          <cell r="B723" t="str">
            <v>91088412</v>
          </cell>
          <cell r="C723" t="str">
            <v>Кв. 607Барышникова Эльвира Сергеевна</v>
          </cell>
          <cell r="D723" t="str">
            <v>Кв. 607</v>
          </cell>
          <cell r="E723">
            <v>66.5</v>
          </cell>
          <cell r="F723">
            <v>294.52</v>
          </cell>
          <cell r="G723">
            <v>294.52</v>
          </cell>
          <cell r="H723">
            <v>294.52</v>
          </cell>
          <cell r="I723">
            <v>294.52</v>
          </cell>
          <cell r="J723">
            <v>242.82</v>
          </cell>
          <cell r="K723">
            <v>294.52</v>
          </cell>
          <cell r="L723">
            <v>18.853852477138215</v>
          </cell>
          <cell r="M723">
            <v>83.501302730327026</v>
          </cell>
          <cell r="N723">
            <v>83.501302730327026</v>
          </cell>
          <cell r="O723">
            <v>83.501302730327026</v>
          </cell>
          <cell r="P723">
            <v>83.501302730327026</v>
          </cell>
          <cell r="Q723">
            <v>83.501479270367867</v>
          </cell>
          <cell r="R723">
            <v>83.501302730327026</v>
          </cell>
        </row>
        <row r="724">
          <cell r="B724" t="str">
            <v>91088421</v>
          </cell>
          <cell r="C724" t="str">
            <v>Кв. 606Довгушко Яна Юрьевна</v>
          </cell>
          <cell r="D724" t="str">
            <v>Кв. 606</v>
          </cell>
          <cell r="E724">
            <v>25.09</v>
          </cell>
          <cell r="F724">
            <v>111.1</v>
          </cell>
          <cell r="G724">
            <v>111.1</v>
          </cell>
          <cell r="H724">
            <v>111.1</v>
          </cell>
          <cell r="I724">
            <v>111.1</v>
          </cell>
          <cell r="J724">
            <v>91.6</v>
          </cell>
          <cell r="K724">
            <v>111.1</v>
          </cell>
          <cell r="L724">
            <v>7.1134309571638772</v>
          </cell>
          <cell r="M724">
            <v>31.49869188285798</v>
          </cell>
          <cell r="N724">
            <v>31.49869188285798</v>
          </cell>
          <cell r="O724">
            <v>31.49869188285798</v>
          </cell>
          <cell r="P724">
            <v>31.49869188285798</v>
          </cell>
          <cell r="Q724">
            <v>31.499610827632385</v>
          </cell>
          <cell r="R724">
            <v>31.49869188285798</v>
          </cell>
        </row>
        <row r="725">
          <cell r="B725" t="str">
            <v>л/с №3000000161522</v>
          </cell>
          <cell r="C725" t="str">
            <v>Кв. 608СЗ Восток Столицы ООО</v>
          </cell>
          <cell r="D725" t="str">
            <v>Кв. 608</v>
          </cell>
          <cell r="E725">
            <v>197.52</v>
          </cell>
          <cell r="F725">
            <v>70.540000000000006</v>
          </cell>
          <cell r="L725">
            <v>56.000194605779562</v>
          </cell>
          <cell r="M725">
            <v>19.999259454696691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</row>
        <row r="726">
          <cell r="B726" t="str">
            <v>91087938</v>
          </cell>
          <cell r="C726" t="str">
            <v>Кв. 609ИП Каплун Филипп Николаевич</v>
          </cell>
          <cell r="D726" t="str">
            <v>Кв. 609</v>
          </cell>
          <cell r="E726">
            <v>88.53</v>
          </cell>
          <cell r="F726">
            <v>88.53</v>
          </cell>
          <cell r="G726">
            <v>88.53</v>
          </cell>
          <cell r="H726">
            <v>88.53</v>
          </cell>
          <cell r="I726">
            <v>88.53</v>
          </cell>
          <cell r="J726">
            <v>72.989999999999995</v>
          </cell>
          <cell r="K726">
            <v>88.53</v>
          </cell>
          <cell r="L726">
            <v>25.099722703775132</v>
          </cell>
          <cell r="M726">
            <v>25.099722703775132</v>
          </cell>
          <cell r="N726">
            <v>25.099722703775132</v>
          </cell>
          <cell r="O726">
            <v>25.099722703775132</v>
          </cell>
          <cell r="P726">
            <v>25.099722703775132</v>
          </cell>
          <cell r="Q726">
            <v>25.099962819966024</v>
          </cell>
          <cell r="R726">
            <v>25.099722703775132</v>
          </cell>
        </row>
        <row r="727">
          <cell r="B727" t="str">
            <v>л/с №3000000161525</v>
          </cell>
          <cell r="C727" t="str">
            <v>Кв. 610СЗ Восток Столицы ООО</v>
          </cell>
          <cell r="D727" t="str">
            <v>Кв. 610</v>
          </cell>
          <cell r="E727">
            <v>40.69</v>
          </cell>
          <cell r="L727">
            <v>11.536289583379761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</row>
        <row r="728">
          <cell r="B728" t="str">
            <v>91088165</v>
          </cell>
          <cell r="C728" t="str">
            <v>Кв. 610Никитина Юлия Александровна</v>
          </cell>
          <cell r="D728" t="str">
            <v>Кв. 610</v>
          </cell>
          <cell r="E728">
            <v>64.42</v>
          </cell>
          <cell r="F728">
            <v>105.11</v>
          </cell>
          <cell r="G728">
            <v>105.11</v>
          </cell>
          <cell r="H728">
            <v>105.11</v>
          </cell>
          <cell r="I728">
            <v>105.11</v>
          </cell>
          <cell r="J728">
            <v>86.66</v>
          </cell>
          <cell r="K728">
            <v>105.11</v>
          </cell>
          <cell r="L728">
            <v>18.264137993642766</v>
          </cell>
          <cell r="M728">
            <v>29.800427577022525</v>
          </cell>
          <cell r="N728">
            <v>29.800427577022525</v>
          </cell>
          <cell r="O728">
            <v>29.800427577022525</v>
          </cell>
          <cell r="P728">
            <v>29.800427577022525</v>
          </cell>
          <cell r="Q728">
            <v>29.800832689111605</v>
          </cell>
          <cell r="R728">
            <v>29.800427577022525</v>
          </cell>
        </row>
        <row r="729">
          <cell r="B729" t="str">
            <v>л/с №3000000161526</v>
          </cell>
          <cell r="C729" t="str">
            <v>Кв. 611СЗ Восток Столицы ООО</v>
          </cell>
          <cell r="D729" t="str">
            <v>Кв. 611</v>
          </cell>
          <cell r="E729">
            <v>111.1</v>
          </cell>
          <cell r="F729">
            <v>111.1</v>
          </cell>
          <cell r="G729">
            <v>53.76</v>
          </cell>
          <cell r="L729">
            <v>31.49869188285798</v>
          </cell>
          <cell r="M729">
            <v>31.49869188285798</v>
          </cell>
          <cell r="N729">
            <v>15.241851265728579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</row>
        <row r="730">
          <cell r="B730" t="str">
            <v>л/с №3000000161518</v>
          </cell>
          <cell r="C730" t="str">
            <v>Кв. 604СЗ Восток Столицы ООО</v>
          </cell>
          <cell r="D730" t="str">
            <v>Кв. 604</v>
          </cell>
          <cell r="E730">
            <v>88.53</v>
          </cell>
          <cell r="F730">
            <v>3.16</v>
          </cell>
          <cell r="L730">
            <v>25.099722703775132</v>
          </cell>
          <cell r="M730">
            <v>0.89591238838731979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</row>
        <row r="731">
          <cell r="B731" t="str">
            <v>л/с №3000000161528</v>
          </cell>
          <cell r="C731" t="str">
            <v>Кв. 613СЗ Восток Столицы ООО</v>
          </cell>
          <cell r="D731" t="str">
            <v>Кв. 613</v>
          </cell>
          <cell r="E731">
            <v>197.52</v>
          </cell>
          <cell r="F731">
            <v>91.71</v>
          </cell>
          <cell r="L731">
            <v>56.000194605779562</v>
          </cell>
          <cell r="M731">
            <v>26.001305423734522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</row>
        <row r="732">
          <cell r="B732" t="str">
            <v>91088377</v>
          </cell>
          <cell r="C732" t="str">
            <v>Кв. 614Осипова Татьяна Михайловна</v>
          </cell>
          <cell r="D732" t="str">
            <v>Кв. 614</v>
          </cell>
          <cell r="E732">
            <v>39.979999999999997</v>
          </cell>
          <cell r="F732">
            <v>88.53</v>
          </cell>
          <cell r="G732">
            <v>88.53</v>
          </cell>
          <cell r="H732">
            <v>88.53</v>
          </cell>
          <cell r="I732">
            <v>88.53</v>
          </cell>
          <cell r="J732">
            <v>72.989999999999995</v>
          </cell>
          <cell r="K732">
            <v>88.53</v>
          </cell>
          <cell r="L732">
            <v>11.334992812571215</v>
          </cell>
          <cell r="M732">
            <v>25.099722703775132</v>
          </cell>
          <cell r="N732">
            <v>25.099722703775132</v>
          </cell>
          <cell r="O732">
            <v>25.099722703775132</v>
          </cell>
          <cell r="P732">
            <v>25.099722703775132</v>
          </cell>
          <cell r="Q732">
            <v>25.099962819966024</v>
          </cell>
          <cell r="R732">
            <v>25.099722703775132</v>
          </cell>
        </row>
        <row r="733">
          <cell r="B733" t="str">
            <v>л/с №3000000161529</v>
          </cell>
          <cell r="C733" t="str">
            <v>Кв. 614СЗ Восток Столицы ООО</v>
          </cell>
          <cell r="D733" t="str">
            <v>Кв. 614</v>
          </cell>
          <cell r="E733">
            <v>48.55</v>
          </cell>
          <cell r="L733">
            <v>13.764729891203913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</row>
        <row r="734">
          <cell r="B734" t="str">
            <v>91087939</v>
          </cell>
          <cell r="C734" t="str">
            <v>Кв. 615ИП Каплун Филипп Николаевич</v>
          </cell>
          <cell r="D734" t="str">
            <v>Кв. 615</v>
          </cell>
          <cell r="E734">
            <v>105.11</v>
          </cell>
          <cell r="F734">
            <v>105.11</v>
          </cell>
          <cell r="G734">
            <v>105.11</v>
          </cell>
          <cell r="H734">
            <v>105.11</v>
          </cell>
          <cell r="I734">
            <v>105.11</v>
          </cell>
          <cell r="J734">
            <v>86.66</v>
          </cell>
          <cell r="K734">
            <v>105.11</v>
          </cell>
          <cell r="L734">
            <v>29.800427577022525</v>
          </cell>
          <cell r="M734">
            <v>29.800427577022525</v>
          </cell>
          <cell r="N734">
            <v>29.800427577022525</v>
          </cell>
          <cell r="O734">
            <v>29.800427577022525</v>
          </cell>
          <cell r="P734">
            <v>29.800427577022525</v>
          </cell>
          <cell r="Q734">
            <v>29.800832689111605</v>
          </cell>
          <cell r="R734">
            <v>29.800427577022525</v>
          </cell>
        </row>
        <row r="735">
          <cell r="B735" t="str">
            <v>л/с №3000000161527</v>
          </cell>
          <cell r="C735" t="str">
            <v>Кв. 612СЗ Восток Столицы ООО</v>
          </cell>
          <cell r="D735" t="str">
            <v>Кв. 612</v>
          </cell>
          <cell r="E735">
            <v>294.52</v>
          </cell>
          <cell r="F735">
            <v>284</v>
          </cell>
          <cell r="L735">
            <v>83.501302730327026</v>
          </cell>
          <cell r="M735">
            <v>80.518708323417343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</row>
        <row r="736">
          <cell r="B736" t="str">
            <v>л/с №3000000161531</v>
          </cell>
          <cell r="C736" t="str">
            <v>Кв. 616СЗ Восток Столицы ООО</v>
          </cell>
          <cell r="D736" t="str">
            <v>Кв. 616</v>
          </cell>
          <cell r="E736">
            <v>111.1</v>
          </cell>
          <cell r="F736">
            <v>7.94</v>
          </cell>
          <cell r="L736">
            <v>31.49869188285798</v>
          </cell>
          <cell r="M736">
            <v>2.2511216341124429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</row>
        <row r="737">
          <cell r="B737" t="str">
            <v>л/с №3000000161532</v>
          </cell>
          <cell r="C737" t="str">
            <v>Кв. 617СЗ Восток Столицы ООО</v>
          </cell>
          <cell r="D737" t="str">
            <v>Кв. 617</v>
          </cell>
          <cell r="E737">
            <v>294.52</v>
          </cell>
          <cell r="F737">
            <v>157.78</v>
          </cell>
          <cell r="L737">
            <v>83.501302730327026</v>
          </cell>
          <cell r="M737">
            <v>44.733245772073197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</row>
        <row r="738">
          <cell r="B738" t="str">
            <v>л/с №3000000161533</v>
          </cell>
          <cell r="C738" t="str">
            <v>Кв. 618СЗ Восток Столицы ООО</v>
          </cell>
          <cell r="D738" t="str">
            <v>Кв. 618</v>
          </cell>
          <cell r="E738">
            <v>76.459999999999994</v>
          </cell>
          <cell r="L738">
            <v>21.677677600029895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</row>
        <row r="739">
          <cell r="B739" t="str">
            <v>91088159</v>
          </cell>
          <cell r="C739" t="str">
            <v>Кв. 618Меликян Роман Артурович</v>
          </cell>
          <cell r="D739" t="str">
            <v>Кв. 618</v>
          </cell>
          <cell r="E739">
            <v>121.06</v>
          </cell>
          <cell r="F739">
            <v>197.52</v>
          </cell>
          <cell r="G739">
            <v>197.52</v>
          </cell>
          <cell r="H739">
            <v>197.52</v>
          </cell>
          <cell r="I739">
            <v>197.52</v>
          </cell>
          <cell r="J739">
            <v>162.85</v>
          </cell>
          <cell r="K739">
            <v>197.52</v>
          </cell>
          <cell r="L739">
            <v>34.32251700574966</v>
          </cell>
          <cell r="M739">
            <v>56.000194605779562</v>
          </cell>
          <cell r="N739">
            <v>56.000194605779562</v>
          </cell>
          <cell r="O739">
            <v>56.000194605779562</v>
          </cell>
          <cell r="P739">
            <v>56.000194605779562</v>
          </cell>
          <cell r="Q739">
            <v>56.001218594759109</v>
          </cell>
          <cell r="R739">
            <v>56.000194605779562</v>
          </cell>
        </row>
        <row r="740">
          <cell r="B740" t="str">
            <v>91087940</v>
          </cell>
          <cell r="C740" t="str">
            <v>Кв. 619ИП Каплун Филипп Николаевич</v>
          </cell>
          <cell r="D740" t="str">
            <v>Кв. 619</v>
          </cell>
          <cell r="E740">
            <v>88.53</v>
          </cell>
          <cell r="F740">
            <v>88.53</v>
          </cell>
          <cell r="G740">
            <v>88.53</v>
          </cell>
          <cell r="H740">
            <v>88.53</v>
          </cell>
          <cell r="I740">
            <v>88.53</v>
          </cell>
          <cell r="J740">
            <v>72.989999999999995</v>
          </cell>
          <cell r="K740">
            <v>88.53</v>
          </cell>
          <cell r="L740">
            <v>25.099722703775132</v>
          </cell>
          <cell r="M740">
            <v>25.099722703775132</v>
          </cell>
          <cell r="N740">
            <v>25.099722703775132</v>
          </cell>
          <cell r="O740">
            <v>25.099722703775132</v>
          </cell>
          <cell r="P740">
            <v>25.099722703775132</v>
          </cell>
          <cell r="Q740">
            <v>25.099962819966024</v>
          </cell>
          <cell r="R740">
            <v>25.099722703775132</v>
          </cell>
        </row>
        <row r="741">
          <cell r="B741" t="str">
            <v>л/с №3000000161536</v>
          </cell>
          <cell r="C741" t="str">
            <v>Кв. 620СЗ Восток Столицы ООО</v>
          </cell>
          <cell r="D741" t="str">
            <v>Кв. 620</v>
          </cell>
          <cell r="E741">
            <v>105.11</v>
          </cell>
          <cell r="F741">
            <v>7.51</v>
          </cell>
          <cell r="L741">
            <v>29.800427577022525</v>
          </cell>
          <cell r="M741">
            <v>2.1292095053129025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</row>
        <row r="742">
          <cell r="B742" t="str">
            <v>л/с №3000000161537</v>
          </cell>
          <cell r="C742" t="str">
            <v>Кв. 621СЗ Восток Столицы ООО</v>
          </cell>
          <cell r="D742" t="str">
            <v>Кв. 621</v>
          </cell>
          <cell r="E742">
            <v>71.680000000000007</v>
          </cell>
          <cell r="L742">
            <v>20.322468354304775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</row>
        <row r="743">
          <cell r="B743" t="str">
            <v>91088331</v>
          </cell>
          <cell r="C743" t="str">
            <v>Кв. 621Хильченко Людмила Григорьевна</v>
          </cell>
          <cell r="D743" t="str">
            <v>Кв. 621</v>
          </cell>
          <cell r="E743">
            <v>39.42</v>
          </cell>
          <cell r="F743">
            <v>111.1</v>
          </cell>
          <cell r="G743">
            <v>111.1</v>
          </cell>
          <cell r="H743">
            <v>111.1</v>
          </cell>
          <cell r="I743">
            <v>111.1</v>
          </cell>
          <cell r="J743">
            <v>91.6</v>
          </cell>
          <cell r="K743">
            <v>111.1</v>
          </cell>
          <cell r="L743">
            <v>11.17622352855321</v>
          </cell>
          <cell r="M743">
            <v>31.49869188285798</v>
          </cell>
          <cell r="N743">
            <v>31.49869188285798</v>
          </cell>
          <cell r="O743">
            <v>31.49869188285798</v>
          </cell>
          <cell r="P743">
            <v>31.49869188285798</v>
          </cell>
          <cell r="Q743">
            <v>31.499610827632385</v>
          </cell>
          <cell r="R743">
            <v>31.49869188285798</v>
          </cell>
        </row>
        <row r="744">
          <cell r="B744" t="str">
            <v>л/с №3000000161538</v>
          </cell>
          <cell r="C744" t="str">
            <v>Кв. 622СЗ Восток Столицы ООО</v>
          </cell>
          <cell r="D744" t="str">
            <v>Кв. 622</v>
          </cell>
          <cell r="E744">
            <v>294.52</v>
          </cell>
          <cell r="F744">
            <v>10.52</v>
          </cell>
          <cell r="L744">
            <v>83.501302730327026</v>
          </cell>
          <cell r="M744">
            <v>2.9825944069096844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</row>
        <row r="745">
          <cell r="B745" t="str">
            <v>л/с №3000000161539</v>
          </cell>
          <cell r="C745" t="str">
            <v>Кв. 623СЗ Восток Столицы ООО</v>
          </cell>
          <cell r="D745" t="str">
            <v>Кв. 623</v>
          </cell>
          <cell r="E745">
            <v>82.83</v>
          </cell>
          <cell r="L745">
            <v>23.483678205734712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</row>
        <row r="746">
          <cell r="B746" t="str">
            <v>91088184</v>
          </cell>
          <cell r="C746" t="str">
            <v>Кв. 623Уварова Ирина Александровна</v>
          </cell>
          <cell r="D746" t="str">
            <v>Кв. 623</v>
          </cell>
          <cell r="E746">
            <v>114.69</v>
          </cell>
          <cell r="F746">
            <v>197.52</v>
          </cell>
          <cell r="G746">
            <v>197.52</v>
          </cell>
          <cell r="H746">
            <v>197.52</v>
          </cell>
          <cell r="I746">
            <v>197.52</v>
          </cell>
          <cell r="J746">
            <v>162.85</v>
          </cell>
          <cell r="K746">
            <v>197.52</v>
          </cell>
          <cell r="L746">
            <v>32.516516400044843</v>
          </cell>
          <cell r="M746">
            <v>56.000194605779562</v>
          </cell>
          <cell r="N746">
            <v>56.000194605779562</v>
          </cell>
          <cell r="O746">
            <v>56.000194605779562</v>
          </cell>
          <cell r="P746">
            <v>56.000194605779562</v>
          </cell>
          <cell r="Q746">
            <v>56.001218594759109</v>
          </cell>
          <cell r="R746">
            <v>56.000194605779562</v>
          </cell>
        </row>
        <row r="747">
          <cell r="B747" t="str">
            <v>л/с №3000000161540</v>
          </cell>
          <cell r="C747" t="str">
            <v>Кв. 624СЗ Восток Столицы ООО</v>
          </cell>
          <cell r="D747" t="str">
            <v>Кв. 624</v>
          </cell>
          <cell r="E747">
            <v>28.56</v>
          </cell>
          <cell r="L747">
            <v>8.0972334849183074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</row>
        <row r="748">
          <cell r="B748" t="str">
            <v>91088198</v>
          </cell>
          <cell r="C748" t="str">
            <v>Кв. 624Габбасова Эльмира Халитовна</v>
          </cell>
          <cell r="D748" t="str">
            <v>Кв. 624</v>
          </cell>
          <cell r="E748">
            <v>59.97</v>
          </cell>
          <cell r="F748">
            <v>88.53</v>
          </cell>
          <cell r="G748">
            <v>88.53</v>
          </cell>
          <cell r="H748">
            <v>88.53</v>
          </cell>
          <cell r="I748">
            <v>88.53</v>
          </cell>
          <cell r="J748">
            <v>72.989999999999995</v>
          </cell>
          <cell r="K748">
            <v>88.53</v>
          </cell>
          <cell r="L748">
            <v>17.002489218856823</v>
          </cell>
          <cell r="M748">
            <v>25.099722703775132</v>
          </cell>
          <cell r="N748">
            <v>25.099722703775132</v>
          </cell>
          <cell r="O748">
            <v>25.099722703775132</v>
          </cell>
          <cell r="P748">
            <v>25.099722703775132</v>
          </cell>
          <cell r="Q748">
            <v>25.099962819966024</v>
          </cell>
          <cell r="R748">
            <v>25.099722703775132</v>
          </cell>
        </row>
        <row r="749">
          <cell r="B749" t="str">
            <v>91088074</v>
          </cell>
          <cell r="C749" t="str">
            <v>Кв. 626Саввина Юлия Николаевна</v>
          </cell>
          <cell r="D749" t="str">
            <v>Кв. 626</v>
          </cell>
          <cell r="E749">
            <v>96.77</v>
          </cell>
          <cell r="F749">
            <v>111.1</v>
          </cell>
          <cell r="G749">
            <v>111.1</v>
          </cell>
          <cell r="H749">
            <v>111.1</v>
          </cell>
          <cell r="I749">
            <v>111.1</v>
          </cell>
          <cell r="J749">
            <v>91.6</v>
          </cell>
          <cell r="K749">
            <v>111.1</v>
          </cell>
          <cell r="L749">
            <v>27.435899311468649</v>
          </cell>
          <cell r="M749">
            <v>31.49869188285798</v>
          </cell>
          <cell r="N749">
            <v>31.49869188285798</v>
          </cell>
          <cell r="O749">
            <v>31.49869188285798</v>
          </cell>
          <cell r="P749">
            <v>31.49869188285798</v>
          </cell>
          <cell r="Q749">
            <v>31.499610827632385</v>
          </cell>
          <cell r="R749">
            <v>31.49869188285798</v>
          </cell>
        </row>
        <row r="750">
          <cell r="B750" t="str">
            <v>л/с №3000000161542</v>
          </cell>
          <cell r="C750" t="str">
            <v>Кв. 626СЗ Восток Столицы ООО</v>
          </cell>
          <cell r="D750" t="str">
            <v>Кв. 626</v>
          </cell>
          <cell r="E750">
            <v>14.34</v>
          </cell>
          <cell r="L750">
            <v>4.0656277371753688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</row>
        <row r="751">
          <cell r="B751" t="str">
            <v>91088057</v>
          </cell>
          <cell r="C751" t="str">
            <v>Кв. 627Мельников Виктор Игоревич</v>
          </cell>
          <cell r="D751" t="str">
            <v>Кв. 627</v>
          </cell>
          <cell r="E751">
            <v>266.01</v>
          </cell>
          <cell r="F751">
            <v>294.52</v>
          </cell>
          <cell r="G751">
            <v>294.52</v>
          </cell>
          <cell r="H751">
            <v>294.52</v>
          </cell>
          <cell r="I751">
            <v>294.52</v>
          </cell>
          <cell r="J751">
            <v>242.82</v>
          </cell>
          <cell r="K751">
            <v>294.52</v>
          </cell>
          <cell r="L751">
            <v>75.418245074338898</v>
          </cell>
          <cell r="M751">
            <v>83.501302730327026</v>
          </cell>
          <cell r="N751">
            <v>83.501302730327026</v>
          </cell>
          <cell r="O751">
            <v>83.501302730327026</v>
          </cell>
          <cell r="P751">
            <v>83.501302730327026</v>
          </cell>
          <cell r="Q751">
            <v>83.501479270367867</v>
          </cell>
          <cell r="R751">
            <v>83.501302730327026</v>
          </cell>
        </row>
        <row r="752">
          <cell r="B752" t="str">
            <v>л/с №3000000161543</v>
          </cell>
          <cell r="C752" t="str">
            <v>Кв. 627СЗ Восток Столицы ООО</v>
          </cell>
          <cell r="D752" t="str">
            <v>Кв. 627</v>
          </cell>
          <cell r="E752">
            <v>28.5</v>
          </cell>
          <cell r="L752">
            <v>8.0802224902020932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</row>
        <row r="753">
          <cell r="B753" t="str">
            <v>л/с №3000000161541</v>
          </cell>
          <cell r="C753" t="str">
            <v>Кв. 625СЗ Восток Столицы ООО</v>
          </cell>
          <cell r="D753" t="str">
            <v>Кв. 625</v>
          </cell>
          <cell r="E753">
            <v>105.11</v>
          </cell>
          <cell r="F753">
            <v>105.11</v>
          </cell>
          <cell r="G753">
            <v>3.39</v>
          </cell>
          <cell r="L753">
            <v>29.800427577022525</v>
          </cell>
          <cell r="M753">
            <v>29.800427577022525</v>
          </cell>
          <cell r="N753">
            <v>0.96112120146614377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</row>
        <row r="754">
          <cell r="B754" t="str">
            <v>л/с №3000000161544</v>
          </cell>
          <cell r="C754" t="str">
            <v>Кв. 628СЗ Восток Столицы ООО</v>
          </cell>
          <cell r="D754" t="str">
            <v>Кв. 628</v>
          </cell>
          <cell r="E754">
            <v>197.52</v>
          </cell>
          <cell r="F754">
            <v>197.52</v>
          </cell>
          <cell r="G754">
            <v>197.52</v>
          </cell>
          <cell r="H754">
            <v>197.52</v>
          </cell>
          <cell r="I754">
            <v>76.459999999999994</v>
          </cell>
          <cell r="L754">
            <v>56.000194605779562</v>
          </cell>
          <cell r="M754">
            <v>56.000194605779562</v>
          </cell>
          <cell r="N754">
            <v>56.000194605779562</v>
          </cell>
          <cell r="O754">
            <v>56.000194605779562</v>
          </cell>
          <cell r="P754">
            <v>21.677677600029895</v>
          </cell>
          <cell r="Q754">
            <v>0</v>
          </cell>
          <cell r="R754">
            <v>0</v>
          </cell>
        </row>
        <row r="755">
          <cell r="B755" t="str">
            <v>л/с №3000000161545</v>
          </cell>
          <cell r="C755" t="str">
            <v>Кв. 629СЗ Восток Столицы ООО</v>
          </cell>
          <cell r="D755" t="str">
            <v>Кв. 629</v>
          </cell>
          <cell r="E755">
            <v>88.53</v>
          </cell>
          <cell r="F755">
            <v>31.62</v>
          </cell>
          <cell r="L755">
            <v>25.099722703775132</v>
          </cell>
          <cell r="M755">
            <v>8.9647942154452682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</row>
        <row r="756">
          <cell r="B756" t="str">
            <v>91088470</v>
          </cell>
          <cell r="C756" t="str">
            <v>Кв. 630Когут Александр Николаевич</v>
          </cell>
          <cell r="D756" t="str">
            <v>Кв. 630</v>
          </cell>
          <cell r="E756">
            <v>13.56</v>
          </cell>
          <cell r="F756">
            <v>105.11</v>
          </cell>
          <cell r="G756">
            <v>105.11</v>
          </cell>
          <cell r="H756">
            <v>105.11</v>
          </cell>
          <cell r="I756">
            <v>105.11</v>
          </cell>
          <cell r="J756">
            <v>86.66</v>
          </cell>
          <cell r="K756">
            <v>105.11</v>
          </cell>
          <cell r="L756">
            <v>3.8444848058645751</v>
          </cell>
          <cell r="M756">
            <v>29.800427577022525</v>
          </cell>
          <cell r="N756">
            <v>29.800427577022525</v>
          </cell>
          <cell r="O756">
            <v>29.800427577022525</v>
          </cell>
          <cell r="P756">
            <v>29.800427577022525</v>
          </cell>
          <cell r="Q756">
            <v>29.800832689111605</v>
          </cell>
          <cell r="R756">
            <v>29.800427577022525</v>
          </cell>
        </row>
        <row r="757">
          <cell r="B757" t="str">
            <v>л/с №3000000161547</v>
          </cell>
          <cell r="C757" t="str">
            <v>Кв. 630СЗ Восток Столицы ООО</v>
          </cell>
          <cell r="D757" t="str">
            <v>Кв. 630</v>
          </cell>
          <cell r="E757">
            <v>91.55</v>
          </cell>
          <cell r="L757">
            <v>25.955942771157947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</row>
        <row r="758">
          <cell r="B758" t="str">
            <v>91088367</v>
          </cell>
          <cell r="C758" t="str">
            <v>Кв. 631Наливкина Ольга Анатольевна</v>
          </cell>
          <cell r="D758" t="str">
            <v>Кв. 631</v>
          </cell>
          <cell r="E758">
            <v>50.18</v>
          </cell>
          <cell r="F758">
            <v>111.1</v>
          </cell>
          <cell r="G758">
            <v>111.1</v>
          </cell>
          <cell r="H758">
            <v>111.1</v>
          </cell>
          <cell r="I758">
            <v>111.1</v>
          </cell>
          <cell r="J758">
            <v>91.6</v>
          </cell>
          <cell r="K758">
            <v>111.1</v>
          </cell>
          <cell r="L758">
            <v>14.226861914327754</v>
          </cell>
          <cell r="M758">
            <v>31.49869188285798</v>
          </cell>
          <cell r="N758">
            <v>31.49869188285798</v>
          </cell>
          <cell r="O758">
            <v>31.49869188285798</v>
          </cell>
          <cell r="P758">
            <v>31.49869188285798</v>
          </cell>
          <cell r="Q758">
            <v>31.499610827632385</v>
          </cell>
          <cell r="R758">
            <v>31.49869188285798</v>
          </cell>
        </row>
        <row r="759">
          <cell r="B759" t="str">
            <v>л/с №3000000161548</v>
          </cell>
          <cell r="C759" t="str">
            <v>Кв. 631СЗ Восток Столицы ООО</v>
          </cell>
          <cell r="D759" t="str">
            <v>Кв. 631</v>
          </cell>
          <cell r="E759">
            <v>60.93</v>
          </cell>
          <cell r="L759">
            <v>17.274665134316265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</row>
        <row r="760">
          <cell r="B760" t="str">
            <v>л/с №3000000161549</v>
          </cell>
          <cell r="C760" t="str">
            <v>Кв. 632СЗ Восток Столицы ООО</v>
          </cell>
          <cell r="D760" t="str">
            <v>Кв. 632</v>
          </cell>
          <cell r="E760">
            <v>161.69999999999999</v>
          </cell>
          <cell r="L760">
            <v>45.844630760199237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</row>
        <row r="761">
          <cell r="B761" t="str">
            <v>91088358</v>
          </cell>
          <cell r="C761" t="str">
            <v>Кв. 632Алескеров Немат Полад оглы</v>
          </cell>
          <cell r="D761" t="str">
            <v>Кв. 632</v>
          </cell>
          <cell r="E761">
            <v>133.16999999999999</v>
          </cell>
          <cell r="F761">
            <v>294.87</v>
          </cell>
          <cell r="G761">
            <v>294.87</v>
          </cell>
          <cell r="H761">
            <v>294.87</v>
          </cell>
          <cell r="I761">
            <v>294.87</v>
          </cell>
          <cell r="J761">
            <v>243.11</v>
          </cell>
          <cell r="K761">
            <v>294.87</v>
          </cell>
          <cell r="L761">
            <v>37.75590277263904</v>
          </cell>
          <cell r="M761">
            <v>83.600533532838284</v>
          </cell>
          <cell r="N761">
            <v>83.600533532838284</v>
          </cell>
          <cell r="O761">
            <v>83.600533532838284</v>
          </cell>
          <cell r="P761">
            <v>83.600533532838284</v>
          </cell>
          <cell r="Q761">
            <v>83.601205112507756</v>
          </cell>
          <cell r="R761">
            <v>83.600533532838284</v>
          </cell>
        </row>
        <row r="762">
          <cell r="B762" t="str">
            <v>л/с №3000000161551</v>
          </cell>
          <cell r="C762" t="str">
            <v>Кв. 634СЗ Восток Столицы ООО</v>
          </cell>
          <cell r="D762" t="str">
            <v>Кв. 634</v>
          </cell>
          <cell r="E762">
            <v>68.540000000000006</v>
          </cell>
          <cell r="L762">
            <v>19.432226297489525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</row>
        <row r="763">
          <cell r="B763" t="str">
            <v>91088405</v>
          </cell>
          <cell r="C763" t="str">
            <v>Кв. 634Новиков Геннадий Романович</v>
          </cell>
          <cell r="D763" t="str">
            <v>Кв. 634</v>
          </cell>
          <cell r="E763">
            <v>19.989999999999998</v>
          </cell>
          <cell r="F763">
            <v>88.53</v>
          </cell>
          <cell r="G763">
            <v>88.53</v>
          </cell>
          <cell r="H763">
            <v>88.53</v>
          </cell>
          <cell r="I763">
            <v>88.53</v>
          </cell>
          <cell r="J763">
            <v>72.989999999999995</v>
          </cell>
          <cell r="K763">
            <v>88.53</v>
          </cell>
          <cell r="L763">
            <v>5.6674964062856077</v>
          </cell>
          <cell r="M763">
            <v>25.099722703775132</v>
          </cell>
          <cell r="N763">
            <v>25.099722703775132</v>
          </cell>
          <cell r="O763">
            <v>25.099722703775132</v>
          </cell>
          <cell r="P763">
            <v>25.099722703775132</v>
          </cell>
          <cell r="Q763">
            <v>25.099962819966024</v>
          </cell>
          <cell r="R763">
            <v>25.099722703775132</v>
          </cell>
        </row>
        <row r="764">
          <cell r="B764" t="str">
            <v>91088425</v>
          </cell>
          <cell r="C764" t="str">
            <v>Кв. 633Позывайло Александр Сергеевич</v>
          </cell>
          <cell r="D764" t="str">
            <v>Кв. 633</v>
          </cell>
          <cell r="E764">
            <v>44.6</v>
          </cell>
          <cell r="F764">
            <v>197.52</v>
          </cell>
          <cell r="G764">
            <v>197.52</v>
          </cell>
          <cell r="H764">
            <v>197.52</v>
          </cell>
          <cell r="I764">
            <v>197.52</v>
          </cell>
          <cell r="J764">
            <v>162.85</v>
          </cell>
          <cell r="K764">
            <v>197.52</v>
          </cell>
          <cell r="L764">
            <v>12.644839405719766</v>
          </cell>
          <cell r="M764">
            <v>56.000194605779562</v>
          </cell>
          <cell r="N764">
            <v>56.000194605779562</v>
          </cell>
          <cell r="O764">
            <v>56.000194605779562</v>
          </cell>
          <cell r="P764">
            <v>56.000194605779562</v>
          </cell>
          <cell r="Q764">
            <v>56.001218594759109</v>
          </cell>
          <cell r="R764">
            <v>56.000194605779562</v>
          </cell>
        </row>
        <row r="765">
          <cell r="B765" t="str">
            <v>л/с №3000000161550</v>
          </cell>
          <cell r="C765" t="str">
            <v>Кв. 633СЗ Восток Столицы ООО</v>
          </cell>
          <cell r="D765" t="str">
            <v>Кв. 633</v>
          </cell>
          <cell r="E765">
            <v>152.91999999999999</v>
          </cell>
          <cell r="L765">
            <v>43.35535520005979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</row>
        <row r="766">
          <cell r="B766" t="str">
            <v>л/с №3000000161552</v>
          </cell>
          <cell r="C766" t="str">
            <v>Кв. 635СЗ Восток Столицы ООО</v>
          </cell>
          <cell r="D766" t="str">
            <v>Кв. 635</v>
          </cell>
          <cell r="E766">
            <v>54.25</v>
          </cell>
          <cell r="L766">
            <v>15.380774389244335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</row>
        <row r="767">
          <cell r="B767" t="str">
            <v>91088252</v>
          </cell>
          <cell r="C767" t="str">
            <v>Кв. 635Томас Максим Александрович</v>
          </cell>
          <cell r="D767" t="str">
            <v>Кв. 635</v>
          </cell>
          <cell r="E767">
            <v>50.86</v>
          </cell>
          <cell r="F767">
            <v>105.11</v>
          </cell>
          <cell r="G767">
            <v>105.11</v>
          </cell>
          <cell r="H767">
            <v>105.11</v>
          </cell>
          <cell r="I767">
            <v>105.11</v>
          </cell>
          <cell r="J767">
            <v>86.66</v>
          </cell>
          <cell r="K767">
            <v>105.11</v>
          </cell>
          <cell r="L767">
            <v>14.41965318777819</v>
          </cell>
          <cell r="M767">
            <v>29.800427577022525</v>
          </cell>
          <cell r="N767">
            <v>29.800427577022525</v>
          </cell>
          <cell r="O767">
            <v>29.800427577022525</v>
          </cell>
          <cell r="P767">
            <v>29.800427577022525</v>
          </cell>
          <cell r="Q767">
            <v>29.800832689111605</v>
          </cell>
          <cell r="R767">
            <v>29.800427577022525</v>
          </cell>
        </row>
        <row r="768">
          <cell r="B768" t="str">
            <v>91087941</v>
          </cell>
          <cell r="C768" t="str">
            <v>Кв. 636ИП Каплун Филипп Николаевич</v>
          </cell>
          <cell r="D768" t="str">
            <v>Кв. 636</v>
          </cell>
          <cell r="E768">
            <v>111.1</v>
          </cell>
          <cell r="F768">
            <v>111.1</v>
          </cell>
          <cell r="G768">
            <v>111.1</v>
          </cell>
          <cell r="H768">
            <v>111.1</v>
          </cell>
          <cell r="I768">
            <v>111.1</v>
          </cell>
          <cell r="J768">
            <v>91.6</v>
          </cell>
          <cell r="K768">
            <v>111.1</v>
          </cell>
          <cell r="L768">
            <v>31.49869188285798</v>
          </cell>
          <cell r="M768">
            <v>31.49869188285798</v>
          </cell>
          <cell r="N768">
            <v>31.49869188285798</v>
          </cell>
          <cell r="O768">
            <v>31.49869188285798</v>
          </cell>
          <cell r="P768">
            <v>31.49869188285798</v>
          </cell>
          <cell r="Q768">
            <v>31.499610827632385</v>
          </cell>
          <cell r="R768">
            <v>31.49869188285798</v>
          </cell>
        </row>
        <row r="769">
          <cell r="B769" t="str">
            <v>л/с №3000000161554</v>
          </cell>
          <cell r="C769" t="str">
            <v>Кв. 637СЗ Восток Столицы ООО</v>
          </cell>
          <cell r="D769" t="str">
            <v>Кв. 637</v>
          </cell>
          <cell r="E769">
            <v>180.51</v>
          </cell>
          <cell r="L769">
            <v>51.177577603732615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</row>
        <row r="770">
          <cell r="B770" t="str">
            <v>л/с №3000000161555</v>
          </cell>
          <cell r="C770" t="str">
            <v>Кв. 638СЗ Восток Столицы ООО</v>
          </cell>
          <cell r="D770" t="str">
            <v>Кв. 638</v>
          </cell>
          <cell r="E770">
            <v>197.52</v>
          </cell>
          <cell r="F770">
            <v>105.81</v>
          </cell>
          <cell r="L770">
            <v>56.000194605779562</v>
          </cell>
          <cell r="M770">
            <v>29.998889182045033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</row>
        <row r="771">
          <cell r="B771" t="str">
            <v>91088298</v>
          </cell>
          <cell r="C771" t="str">
            <v>Кв. 637Исмаилов Вусал Эльхан оглы</v>
          </cell>
          <cell r="D771" t="str">
            <v>Кв. 637</v>
          </cell>
          <cell r="E771">
            <v>114.01</v>
          </cell>
          <cell r="F771">
            <v>294.52</v>
          </cell>
          <cell r="G771">
            <v>294.52</v>
          </cell>
          <cell r="H771">
            <v>294.52</v>
          </cell>
          <cell r="I771">
            <v>294.52</v>
          </cell>
          <cell r="J771">
            <v>242.82</v>
          </cell>
          <cell r="K771">
            <v>294.52</v>
          </cell>
          <cell r="L771">
            <v>32.323725126594411</v>
          </cell>
          <cell r="M771">
            <v>83.501302730327026</v>
          </cell>
          <cell r="N771">
            <v>83.501302730327026</v>
          </cell>
          <cell r="O771">
            <v>83.501302730327026</v>
          </cell>
          <cell r="P771">
            <v>83.501302730327026</v>
          </cell>
          <cell r="Q771">
            <v>83.501479270367867</v>
          </cell>
          <cell r="R771">
            <v>83.501302730327026</v>
          </cell>
        </row>
        <row r="772">
          <cell r="B772" t="str">
            <v>л/с №3000000161556</v>
          </cell>
          <cell r="C772" t="str">
            <v>Кв. 639СЗ Восток Столицы ООО</v>
          </cell>
          <cell r="D772" t="str">
            <v>Кв. 639</v>
          </cell>
          <cell r="E772">
            <v>88.53</v>
          </cell>
          <cell r="F772">
            <v>22.13</v>
          </cell>
          <cell r="L772">
            <v>25.099722703775132</v>
          </cell>
          <cell r="M772">
            <v>6.2742218844972744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</row>
        <row r="773">
          <cell r="B773" t="str">
            <v>91088492</v>
          </cell>
          <cell r="C773" t="str">
            <v>Кв. 640Тесленко Мария Васильевна</v>
          </cell>
          <cell r="D773" t="str">
            <v>Кв. 640</v>
          </cell>
          <cell r="E773">
            <v>3.39</v>
          </cell>
          <cell r="F773">
            <v>105.11</v>
          </cell>
          <cell r="G773">
            <v>105.11</v>
          </cell>
          <cell r="H773">
            <v>105.11</v>
          </cell>
          <cell r="I773">
            <v>105.11</v>
          </cell>
          <cell r="J773">
            <v>86.66</v>
          </cell>
          <cell r="K773">
            <v>105.11</v>
          </cell>
          <cell r="L773">
            <v>0.96112120146614377</v>
          </cell>
          <cell r="M773">
            <v>29.800427577022525</v>
          </cell>
          <cell r="N773">
            <v>29.800427577022525</v>
          </cell>
          <cell r="O773">
            <v>29.800427577022525</v>
          </cell>
          <cell r="P773">
            <v>29.800427577022525</v>
          </cell>
          <cell r="Q773">
            <v>29.800832689111605</v>
          </cell>
          <cell r="R773">
            <v>29.800427577022525</v>
          </cell>
        </row>
        <row r="774">
          <cell r="B774" t="str">
            <v>л/с №3000000161558</v>
          </cell>
          <cell r="C774" t="str">
            <v>Кв. 640СЗ Восток Столицы ООО</v>
          </cell>
          <cell r="D774" t="str">
            <v>Кв. 640</v>
          </cell>
          <cell r="E774">
            <v>101.72</v>
          </cell>
          <cell r="L774">
            <v>28.839306375556379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</row>
        <row r="775">
          <cell r="B775" t="str">
            <v>л/с №3000000173381</v>
          </cell>
          <cell r="C775" t="str">
            <v>Кв. 641Смирнов Олег Николаевич</v>
          </cell>
          <cell r="D775" t="str">
            <v>Кв. 641</v>
          </cell>
          <cell r="E775">
            <v>14.34</v>
          </cell>
          <cell r="F775">
            <v>111.1</v>
          </cell>
          <cell r="G775">
            <v>7.17</v>
          </cell>
          <cell r="L775">
            <v>4.0656277371753688</v>
          </cell>
          <cell r="M775">
            <v>31.49869188285798</v>
          </cell>
          <cell r="N775">
            <v>2.0328138685876844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</row>
        <row r="776">
          <cell r="B776" t="str">
            <v>л/с №3000000161559</v>
          </cell>
          <cell r="C776" t="str">
            <v>Кв. 641СЗ Восток Столицы ООО</v>
          </cell>
          <cell r="D776" t="str">
            <v>Кв. 641</v>
          </cell>
          <cell r="E776">
            <v>96.76</v>
          </cell>
          <cell r="L776">
            <v>27.433064145682614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</row>
        <row r="777">
          <cell r="B777" t="str">
            <v>л/с №3000000161561</v>
          </cell>
          <cell r="C777" t="str">
            <v>Кв. 643СЗ Восток Столицы ООО</v>
          </cell>
          <cell r="D777" t="str">
            <v>Кв. 643</v>
          </cell>
          <cell r="E777">
            <v>198.58</v>
          </cell>
          <cell r="F777">
            <v>42.55</v>
          </cell>
          <cell r="L777">
            <v>56.30072217909936</v>
          </cell>
          <cell r="M777">
            <v>12.063630419582422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</row>
        <row r="778">
          <cell r="B778" t="str">
            <v>91087942</v>
          </cell>
          <cell r="C778" t="str">
            <v>Кв. 642ИП Каплун Филипп Николаевич</v>
          </cell>
          <cell r="D778" t="str">
            <v>Кв. 642</v>
          </cell>
          <cell r="E778">
            <v>294.52</v>
          </cell>
          <cell r="F778">
            <v>294.52</v>
          </cell>
          <cell r="G778">
            <v>294.52</v>
          </cell>
          <cell r="H778">
            <v>294.52</v>
          </cell>
          <cell r="I778">
            <v>294.52</v>
          </cell>
          <cell r="J778">
            <v>242.82</v>
          </cell>
          <cell r="K778">
            <v>294.52</v>
          </cell>
          <cell r="L778">
            <v>83.501302730327026</v>
          </cell>
          <cell r="M778">
            <v>83.501302730327026</v>
          </cell>
          <cell r="N778">
            <v>83.501302730327026</v>
          </cell>
          <cell r="O778">
            <v>83.501302730327026</v>
          </cell>
          <cell r="P778">
            <v>83.501302730327026</v>
          </cell>
          <cell r="Q778">
            <v>83.501479270367867</v>
          </cell>
          <cell r="R778">
            <v>83.501302730327026</v>
          </cell>
        </row>
        <row r="779">
          <cell r="B779" t="str">
            <v>91088330</v>
          </cell>
          <cell r="C779" t="str">
            <v>Кв. 644Климентьева Ирина Игоревна</v>
          </cell>
          <cell r="D779" t="str">
            <v>Кв. 644</v>
          </cell>
          <cell r="E779">
            <v>37.57</v>
          </cell>
          <cell r="F779">
            <v>89.59</v>
          </cell>
          <cell r="G779">
            <v>89.59</v>
          </cell>
          <cell r="H779">
            <v>89.59</v>
          </cell>
          <cell r="I779">
            <v>89.59</v>
          </cell>
          <cell r="J779">
            <v>73.86</v>
          </cell>
          <cell r="K779">
            <v>89.59</v>
          </cell>
          <cell r="L779">
            <v>10.651717858136584</v>
          </cell>
          <cell r="M779">
            <v>25.40025027709493</v>
          </cell>
          <cell r="N779">
            <v>25.40025027709493</v>
          </cell>
          <cell r="O779">
            <v>25.40025027709493</v>
          </cell>
          <cell r="P779">
            <v>25.40025027709493</v>
          </cell>
          <cell r="Q779">
            <v>25.399140346385678</v>
          </cell>
          <cell r="R779">
            <v>25.40025027709493</v>
          </cell>
        </row>
        <row r="780">
          <cell r="B780" t="str">
            <v>л/с №3000000161562</v>
          </cell>
          <cell r="C780" t="str">
            <v>Кв. 644СЗ Восток Столицы ООО</v>
          </cell>
          <cell r="D780" t="str">
            <v>Кв. 644</v>
          </cell>
          <cell r="E780">
            <v>52.02</v>
          </cell>
          <cell r="L780">
            <v>14.748532418958346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</row>
        <row r="781">
          <cell r="B781" t="str">
            <v>л/с №3000000161563</v>
          </cell>
          <cell r="C781" t="str">
            <v>Кв. 645СЗ Восток Столицы ООО</v>
          </cell>
          <cell r="D781" t="str">
            <v>Кв. 645</v>
          </cell>
          <cell r="E781">
            <v>54.61</v>
          </cell>
          <cell r="L781">
            <v>15.482840357541624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</row>
        <row r="782">
          <cell r="B782" t="str">
            <v>91088249</v>
          </cell>
          <cell r="C782" t="str">
            <v>Кв. 645Кузовин Владимир Петрович</v>
          </cell>
          <cell r="D782" t="str">
            <v>Кв. 645</v>
          </cell>
          <cell r="E782">
            <v>51.2</v>
          </cell>
          <cell r="F782">
            <v>105.81</v>
          </cell>
          <cell r="G782">
            <v>105.81</v>
          </cell>
          <cell r="H782">
            <v>105.81</v>
          </cell>
          <cell r="I782">
            <v>105.81</v>
          </cell>
          <cell r="J782">
            <v>87.24</v>
          </cell>
          <cell r="K782">
            <v>105.81</v>
          </cell>
          <cell r="L782">
            <v>14.516048824503411</v>
          </cell>
          <cell r="M782">
            <v>29.998889182045033</v>
          </cell>
          <cell r="N782">
            <v>29.998889182045033</v>
          </cell>
          <cell r="O782">
            <v>29.998889182045033</v>
          </cell>
          <cell r="P782">
            <v>29.998889182045033</v>
          </cell>
          <cell r="Q782">
            <v>30.00028437339137</v>
          </cell>
          <cell r="R782">
            <v>29.998889182045033</v>
          </cell>
        </row>
        <row r="783">
          <cell r="B783" t="str">
            <v>л/с №3000000161564</v>
          </cell>
          <cell r="C783" t="str">
            <v>Кв. 646СЗ Восток Столицы ООО</v>
          </cell>
          <cell r="D783" t="str">
            <v>Кв. 646</v>
          </cell>
          <cell r="E783">
            <v>111.81</v>
          </cell>
          <cell r="F783">
            <v>59.9</v>
          </cell>
          <cell r="L783">
            <v>31.699988653666527</v>
          </cell>
          <cell r="M783">
            <v>16.982643058354576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</row>
        <row r="784">
          <cell r="B784" t="str">
            <v>л/с №3000000161565</v>
          </cell>
          <cell r="C784" t="str">
            <v>Кв. 647СЗ Восток Столицы ООО</v>
          </cell>
          <cell r="D784" t="str">
            <v>Кв. 647</v>
          </cell>
          <cell r="E784">
            <v>239.5</v>
          </cell>
          <cell r="L784">
            <v>67.902220575557934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</row>
        <row r="785">
          <cell r="B785" t="str">
            <v>91088435</v>
          </cell>
          <cell r="C785" t="str">
            <v>Кв. 647Кокуркин Дмитрий Станиславович</v>
          </cell>
          <cell r="D785" t="str">
            <v>Кв. 647</v>
          </cell>
          <cell r="E785">
            <v>57.48</v>
          </cell>
          <cell r="F785">
            <v>296.98</v>
          </cell>
          <cell r="G785">
            <v>296.98</v>
          </cell>
          <cell r="H785">
            <v>296.98</v>
          </cell>
          <cell r="I785">
            <v>296.98</v>
          </cell>
          <cell r="J785">
            <v>244.85</v>
          </cell>
          <cell r="K785">
            <v>296.98</v>
          </cell>
          <cell r="L785">
            <v>16.296532938133904</v>
          </cell>
          <cell r="M785">
            <v>84.198753513691841</v>
          </cell>
          <cell r="N785">
            <v>84.198753513691841</v>
          </cell>
          <cell r="O785">
            <v>84.198753513691841</v>
          </cell>
          <cell r="P785">
            <v>84.198753513691841</v>
          </cell>
          <cell r="Q785">
            <v>84.199560165347066</v>
          </cell>
          <cell r="R785">
            <v>84.198753513691841</v>
          </cell>
        </row>
        <row r="786">
          <cell r="B786" t="str">
            <v>91085682</v>
          </cell>
          <cell r="C786" t="str">
            <v>Кв. 648СЗ Восток Столицы ООО</v>
          </cell>
          <cell r="D786" t="str">
            <v>Кв. 648</v>
          </cell>
          <cell r="E786">
            <v>198.58</v>
          </cell>
          <cell r="F786">
            <v>198.58</v>
          </cell>
          <cell r="G786">
            <v>198.58</v>
          </cell>
          <cell r="H786">
            <v>198.58</v>
          </cell>
          <cell r="I786">
            <v>198.58</v>
          </cell>
          <cell r="J786">
            <v>163.72</v>
          </cell>
          <cell r="K786">
            <v>198.58</v>
          </cell>
          <cell r="L786">
            <v>56.30072217909936</v>
          </cell>
          <cell r="M786">
            <v>56.30072217909936</v>
          </cell>
          <cell r="N786">
            <v>56.30072217909936</v>
          </cell>
          <cell r="O786">
            <v>56.30072217909936</v>
          </cell>
          <cell r="P786">
            <v>56.30072217909936</v>
          </cell>
          <cell r="Q786">
            <v>56.300396121178757</v>
          </cell>
          <cell r="R786">
            <v>56.30072217909936</v>
          </cell>
        </row>
        <row r="787">
          <cell r="B787" t="str">
            <v>91088122</v>
          </cell>
          <cell r="C787" t="str">
            <v>Кв. 649Колколенков Олег Михайлович</v>
          </cell>
          <cell r="D787" t="str">
            <v>Кв. 649</v>
          </cell>
          <cell r="E787">
            <v>57.8</v>
          </cell>
          <cell r="F787">
            <v>89.59</v>
          </cell>
          <cell r="G787">
            <v>89.59</v>
          </cell>
          <cell r="H787">
            <v>89.59</v>
          </cell>
          <cell r="I787">
            <v>89.59</v>
          </cell>
          <cell r="J787">
            <v>73.86</v>
          </cell>
          <cell r="K787">
            <v>89.59</v>
          </cell>
          <cell r="L787">
            <v>16.38725824328705</v>
          </cell>
          <cell r="M787">
            <v>25.40025027709493</v>
          </cell>
          <cell r="N787">
            <v>25.40025027709493</v>
          </cell>
          <cell r="O787">
            <v>25.40025027709493</v>
          </cell>
          <cell r="P787">
            <v>25.40025027709493</v>
          </cell>
          <cell r="Q787">
            <v>25.399140346385678</v>
          </cell>
          <cell r="R787">
            <v>25.40025027709493</v>
          </cell>
        </row>
        <row r="788">
          <cell r="B788" t="str">
            <v>л/с №3000000161567</v>
          </cell>
          <cell r="C788" t="str">
            <v>Кв. 649СЗ Восток Столицы ООО</v>
          </cell>
          <cell r="D788" t="str">
            <v>Кв. 649</v>
          </cell>
          <cell r="E788">
            <v>31.79</v>
          </cell>
          <cell r="L788">
            <v>9.0129920338078779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</row>
        <row r="789">
          <cell r="B789" t="str">
            <v>л/с №3000000161569</v>
          </cell>
          <cell r="C789" t="str">
            <v>Кв. 650СЗ Восток Столицы ООО</v>
          </cell>
          <cell r="D789" t="str">
            <v>Кв. 650</v>
          </cell>
          <cell r="E789">
            <v>85.33</v>
          </cell>
          <cell r="L789">
            <v>24.192469652243666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</row>
        <row r="790">
          <cell r="B790" t="str">
            <v>91088436</v>
          </cell>
          <cell r="C790" t="str">
            <v>Кв. 650Караваева Виктория Сергеевна</v>
          </cell>
          <cell r="D790" t="str">
            <v>Кв. 650</v>
          </cell>
          <cell r="E790">
            <v>20.48</v>
          </cell>
          <cell r="F790">
            <v>105.81</v>
          </cell>
          <cell r="G790">
            <v>105.81</v>
          </cell>
          <cell r="H790">
            <v>105.81</v>
          </cell>
          <cell r="I790">
            <v>105.81</v>
          </cell>
          <cell r="J790">
            <v>87.24</v>
          </cell>
          <cell r="K790">
            <v>105.81</v>
          </cell>
          <cell r="L790">
            <v>5.8064195298013637</v>
          </cell>
          <cell r="M790">
            <v>29.998889182045033</v>
          </cell>
          <cell r="N790">
            <v>29.998889182045033</v>
          </cell>
          <cell r="O790">
            <v>29.998889182045033</v>
          </cell>
          <cell r="P790">
            <v>29.998889182045033</v>
          </cell>
          <cell r="Q790">
            <v>30.00028437339137</v>
          </cell>
          <cell r="R790">
            <v>29.998889182045033</v>
          </cell>
        </row>
        <row r="791">
          <cell r="B791" t="str">
            <v>л/с №3000000161571</v>
          </cell>
          <cell r="C791" t="str">
            <v>Кв. 652СЗ Восток Столицы ООО</v>
          </cell>
          <cell r="D791" t="str">
            <v>Кв. 652</v>
          </cell>
          <cell r="E791">
            <v>296.98</v>
          </cell>
          <cell r="F791">
            <v>137.88999999999999</v>
          </cell>
          <cell r="L791">
            <v>84.198753513691841</v>
          </cell>
          <cell r="M791">
            <v>39.094101023647944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</row>
        <row r="792">
          <cell r="B792" t="str">
            <v>л/с №3000000161570</v>
          </cell>
          <cell r="C792" t="str">
            <v>Кв. 651СЗ Восток Столицы ООО</v>
          </cell>
          <cell r="D792" t="str">
            <v>Кв. 651</v>
          </cell>
          <cell r="E792">
            <v>36.07</v>
          </cell>
          <cell r="L792">
            <v>10.226442990231211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</row>
        <row r="793">
          <cell r="B793" t="str">
            <v>91088209</v>
          </cell>
          <cell r="C793" t="str">
            <v>Кв. 651Данилкин Павел Викторович</v>
          </cell>
          <cell r="D793" t="str">
            <v>Кв. 651</v>
          </cell>
          <cell r="E793">
            <v>75.739999999999995</v>
          </cell>
          <cell r="F793">
            <v>111.81</v>
          </cell>
          <cell r="G793">
            <v>111.81</v>
          </cell>
          <cell r="H793">
            <v>111.81</v>
          </cell>
          <cell r="I793">
            <v>111.81</v>
          </cell>
          <cell r="J793">
            <v>92.18</v>
          </cell>
          <cell r="K793">
            <v>111.81</v>
          </cell>
          <cell r="L793">
            <v>21.473545663435313</v>
          </cell>
          <cell r="M793">
            <v>31.699988653666527</v>
          </cell>
          <cell r="N793">
            <v>31.699988653666527</v>
          </cell>
          <cell r="O793">
            <v>31.699988653666527</v>
          </cell>
          <cell r="P793">
            <v>31.699988653666527</v>
          </cell>
          <cell r="Q793">
            <v>31.699062511912164</v>
          </cell>
          <cell r="R793">
            <v>31.699988653666527</v>
          </cell>
        </row>
        <row r="794">
          <cell r="B794" t="str">
            <v>91088345</v>
          </cell>
          <cell r="C794" t="str">
            <v>Кв. 653Макова Татьяна Борисовна</v>
          </cell>
          <cell r="D794" t="str">
            <v>Кв. 653</v>
          </cell>
          <cell r="E794">
            <v>83.27</v>
          </cell>
          <cell r="F794">
            <v>198.58</v>
          </cell>
          <cell r="G794">
            <v>198.58</v>
          </cell>
          <cell r="H794">
            <v>198.58</v>
          </cell>
          <cell r="I794">
            <v>198.58</v>
          </cell>
          <cell r="J794">
            <v>163.72</v>
          </cell>
          <cell r="K794">
            <v>198.58</v>
          </cell>
          <cell r="L794">
            <v>23.608425500320291</v>
          </cell>
          <cell r="M794">
            <v>56.30072217909936</v>
          </cell>
          <cell r="N794">
            <v>56.30072217909936</v>
          </cell>
          <cell r="O794">
            <v>56.30072217909936</v>
          </cell>
          <cell r="P794">
            <v>56.30072217909936</v>
          </cell>
          <cell r="Q794">
            <v>56.300396121178757</v>
          </cell>
          <cell r="R794">
            <v>56.30072217909936</v>
          </cell>
        </row>
        <row r="795">
          <cell r="B795" t="str">
            <v>91088241</v>
          </cell>
          <cell r="C795" t="str">
            <v>Кв. 654Каменцев Станислав Альбертович</v>
          </cell>
          <cell r="D795" t="str">
            <v>Кв. 654</v>
          </cell>
          <cell r="E795">
            <v>43.35</v>
          </cell>
          <cell r="F795">
            <v>89.59</v>
          </cell>
          <cell r="G795">
            <v>89.59</v>
          </cell>
          <cell r="H795">
            <v>89.59</v>
          </cell>
          <cell r="I795">
            <v>89.59</v>
          </cell>
          <cell r="J795">
            <v>73.86</v>
          </cell>
          <cell r="K795">
            <v>89.59</v>
          </cell>
          <cell r="L795">
            <v>12.290443682465289</v>
          </cell>
          <cell r="M795">
            <v>25.40025027709493</v>
          </cell>
          <cell r="N795">
            <v>25.40025027709493</v>
          </cell>
          <cell r="O795">
            <v>25.40025027709493</v>
          </cell>
          <cell r="P795">
            <v>25.40025027709493</v>
          </cell>
          <cell r="Q795">
            <v>25.399140346385678</v>
          </cell>
          <cell r="R795">
            <v>25.40025027709493</v>
          </cell>
        </row>
        <row r="796">
          <cell r="B796" t="str">
            <v>л/с №3000000161573</v>
          </cell>
          <cell r="C796" t="str">
            <v>Кв. 654СЗ Восток Столицы ООО</v>
          </cell>
          <cell r="D796" t="str">
            <v>Кв. 654</v>
          </cell>
          <cell r="E796">
            <v>46.24</v>
          </cell>
          <cell r="L796">
            <v>13.10980659462964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</row>
        <row r="797">
          <cell r="B797" t="str">
            <v>л/с №3000000161574</v>
          </cell>
          <cell r="C797" t="str">
            <v>Кв. 655СЗ Восток Столицы ООО</v>
          </cell>
          <cell r="D797" t="str">
            <v>Кв. 655</v>
          </cell>
          <cell r="E797">
            <v>40.96</v>
          </cell>
          <cell r="L797">
            <v>11.612839059602727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</row>
        <row r="798">
          <cell r="B798" t="str">
            <v>91088196</v>
          </cell>
          <cell r="C798" t="str">
            <v>Кв. 655Кузнецова Елена Викторовна</v>
          </cell>
          <cell r="D798" t="str">
            <v>Кв. 655</v>
          </cell>
          <cell r="E798">
            <v>64.849999999999994</v>
          </cell>
          <cell r="F798">
            <v>105.81</v>
          </cell>
          <cell r="G798">
            <v>105.81</v>
          </cell>
          <cell r="H798">
            <v>105.81</v>
          </cell>
          <cell r="I798">
            <v>105.81</v>
          </cell>
          <cell r="J798">
            <v>87.24</v>
          </cell>
          <cell r="K798">
            <v>105.81</v>
          </cell>
          <cell r="L798">
            <v>18.386050122442303</v>
          </cell>
          <cell r="M798">
            <v>29.998889182045033</v>
          </cell>
          <cell r="N798">
            <v>29.998889182045033</v>
          </cell>
          <cell r="O798">
            <v>29.998889182045033</v>
          </cell>
          <cell r="P798">
            <v>29.998889182045033</v>
          </cell>
          <cell r="Q798">
            <v>30.00028437339137</v>
          </cell>
          <cell r="R798">
            <v>29.998889182045033</v>
          </cell>
        </row>
        <row r="799">
          <cell r="B799" t="str">
            <v>л/с №3000000161572</v>
          </cell>
          <cell r="C799" t="str">
            <v>Кв. 653СЗ Восток Столицы ООО</v>
          </cell>
          <cell r="D799" t="str">
            <v>Кв. 653</v>
          </cell>
          <cell r="E799">
            <v>115.3</v>
          </cell>
          <cell r="L799">
            <v>32.689461512993027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</row>
        <row r="800">
          <cell r="B800" t="str">
            <v>л/с №3000000161575</v>
          </cell>
          <cell r="C800" t="str">
            <v>Кв. 656СЗ Восток Столицы ООО</v>
          </cell>
          <cell r="D800" t="str">
            <v>Кв. 656</v>
          </cell>
          <cell r="E800">
            <v>111.81</v>
          </cell>
          <cell r="F800">
            <v>59.9</v>
          </cell>
          <cell r="L800">
            <v>31.699988653666527</v>
          </cell>
          <cell r="M800">
            <v>16.982643058354576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</row>
        <row r="801">
          <cell r="B801" t="str">
            <v>91088371</v>
          </cell>
          <cell r="C801" t="str">
            <v>Кв. 657Эминова Нурлана Муса кызы</v>
          </cell>
          <cell r="D801" t="str">
            <v>Кв. 657</v>
          </cell>
          <cell r="E801">
            <v>134.12</v>
          </cell>
          <cell r="F801">
            <v>296.98</v>
          </cell>
          <cell r="G801">
            <v>296.98</v>
          </cell>
          <cell r="H801">
            <v>296.98</v>
          </cell>
          <cell r="I801">
            <v>296.98</v>
          </cell>
          <cell r="J801">
            <v>244.85</v>
          </cell>
          <cell r="K801">
            <v>296.98</v>
          </cell>
          <cell r="L801">
            <v>38.025243522312444</v>
          </cell>
          <cell r="M801">
            <v>84.198753513691841</v>
          </cell>
          <cell r="N801">
            <v>84.198753513691841</v>
          </cell>
          <cell r="O801">
            <v>84.198753513691841</v>
          </cell>
          <cell r="P801">
            <v>84.198753513691841</v>
          </cell>
          <cell r="Q801">
            <v>84.199560165347066</v>
          </cell>
          <cell r="R801">
            <v>84.198753513691841</v>
          </cell>
        </row>
        <row r="802">
          <cell r="B802" t="str">
            <v>91088200</v>
          </cell>
          <cell r="C802" t="str">
            <v>Кв. 658Храпов Илья Алексеевич</v>
          </cell>
          <cell r="D802" t="str">
            <v>Кв. 658</v>
          </cell>
          <cell r="E802">
            <v>134.52000000000001</v>
          </cell>
          <cell r="F802">
            <v>198.58</v>
          </cell>
          <cell r="G802">
            <v>198.58</v>
          </cell>
          <cell r="H802">
            <v>198.58</v>
          </cell>
          <cell r="I802">
            <v>198.58</v>
          </cell>
          <cell r="J802">
            <v>163.72</v>
          </cell>
          <cell r="K802">
            <v>198.58</v>
          </cell>
          <cell r="L802">
            <v>38.138650153753879</v>
          </cell>
          <cell r="M802">
            <v>56.30072217909936</v>
          </cell>
          <cell r="N802">
            <v>56.30072217909936</v>
          </cell>
          <cell r="O802">
            <v>56.30072217909936</v>
          </cell>
          <cell r="P802">
            <v>56.30072217909936</v>
          </cell>
          <cell r="Q802">
            <v>56.300396121178757</v>
          </cell>
          <cell r="R802">
            <v>56.30072217909936</v>
          </cell>
        </row>
        <row r="803">
          <cell r="B803" t="str">
            <v>л/с №3000000161577</v>
          </cell>
          <cell r="C803" t="str">
            <v>Кв. 658СЗ Восток Столицы ООО</v>
          </cell>
          <cell r="D803" t="str">
            <v>Кв. 658</v>
          </cell>
          <cell r="E803">
            <v>64.06</v>
          </cell>
          <cell r="L803">
            <v>18.162072025345477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</row>
        <row r="804">
          <cell r="B804" t="str">
            <v>л/с №3000000161578</v>
          </cell>
          <cell r="C804" t="str">
            <v>Кв. 659СЗ Восток Столицы ООО</v>
          </cell>
          <cell r="D804" t="str">
            <v>Кв. 659</v>
          </cell>
          <cell r="E804">
            <v>89.59</v>
          </cell>
          <cell r="F804">
            <v>28.8</v>
          </cell>
          <cell r="L804">
            <v>25.40025027709493</v>
          </cell>
          <cell r="M804">
            <v>8.165277463783168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</row>
        <row r="805">
          <cell r="B805" t="str">
            <v>л/с №3000000161580</v>
          </cell>
          <cell r="C805" t="str">
            <v>Кв. 660СЗ Восток Столицы ООО</v>
          </cell>
          <cell r="D805" t="str">
            <v>Кв. 660</v>
          </cell>
          <cell r="E805">
            <v>105.81</v>
          </cell>
          <cell r="F805">
            <v>105.81</v>
          </cell>
          <cell r="G805">
            <v>3.41</v>
          </cell>
          <cell r="L805">
            <v>29.998889182045033</v>
          </cell>
          <cell r="M805">
            <v>29.998889182045033</v>
          </cell>
          <cell r="N805">
            <v>0.96679153303821541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</row>
        <row r="806">
          <cell r="B806" t="str">
            <v>л/с №3000000161581</v>
          </cell>
          <cell r="C806" t="str">
            <v>Кв. 661СЗ Восток Столицы ООО</v>
          </cell>
          <cell r="D806" t="str">
            <v>Кв. 661</v>
          </cell>
          <cell r="E806">
            <v>111.81</v>
          </cell>
          <cell r="F806">
            <v>111.81</v>
          </cell>
          <cell r="G806">
            <v>111.81</v>
          </cell>
          <cell r="H806">
            <v>41</v>
          </cell>
          <cell r="L806">
            <v>31.699988653666527</v>
          </cell>
          <cell r="M806">
            <v>31.699988653666527</v>
          </cell>
          <cell r="N806">
            <v>31.699988653666527</v>
          </cell>
          <cell r="O806">
            <v>11.62417972274687</v>
          </cell>
          <cell r="P806">
            <v>0</v>
          </cell>
          <cell r="Q806">
            <v>0</v>
          </cell>
          <cell r="R806">
            <v>0</v>
          </cell>
        </row>
        <row r="807">
          <cell r="B807" t="str">
            <v>91087943</v>
          </cell>
          <cell r="C807" t="str">
            <v>Кв. 662ИП Каплун Филипп Николаевич</v>
          </cell>
          <cell r="D807" t="str">
            <v>Кв. 662</v>
          </cell>
          <cell r="E807">
            <v>296.98</v>
          </cell>
          <cell r="F807">
            <v>296.98</v>
          </cell>
          <cell r="G807">
            <v>296.98</v>
          </cell>
          <cell r="H807">
            <v>296.98</v>
          </cell>
          <cell r="I807">
            <v>296.98</v>
          </cell>
          <cell r="J807">
            <v>244.85</v>
          </cell>
          <cell r="K807">
            <v>296.98</v>
          </cell>
          <cell r="L807">
            <v>84.198753513691841</v>
          </cell>
          <cell r="M807">
            <v>84.198753513691841</v>
          </cell>
          <cell r="N807">
            <v>84.198753513691841</v>
          </cell>
          <cell r="O807">
            <v>84.198753513691841</v>
          </cell>
          <cell r="P807">
            <v>84.198753513691841</v>
          </cell>
          <cell r="Q807">
            <v>84.199560165347066</v>
          </cell>
          <cell r="R807">
            <v>84.198753513691841</v>
          </cell>
        </row>
        <row r="808">
          <cell r="B808" t="str">
            <v>л/с №3000000161583</v>
          </cell>
          <cell r="C808" t="str">
            <v>Кв. 663СЗ Восток Столицы ООО</v>
          </cell>
          <cell r="D808" t="str">
            <v>Кв. 663</v>
          </cell>
          <cell r="E808">
            <v>199.28</v>
          </cell>
          <cell r="F808">
            <v>199.28</v>
          </cell>
          <cell r="G808">
            <v>102.86</v>
          </cell>
          <cell r="L808">
            <v>56.499183784121861</v>
          </cell>
          <cell r="M808">
            <v>56.499183784121861</v>
          </cell>
          <cell r="N808">
            <v>29.162515275164466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</row>
        <row r="809">
          <cell r="B809" t="str">
            <v>л/с №3000000161576</v>
          </cell>
          <cell r="C809" t="str">
            <v>Кв. 657СЗ Восток Столицы ООО</v>
          </cell>
          <cell r="D809" t="str">
            <v>Кв. 657</v>
          </cell>
          <cell r="E809">
            <v>162.86000000000001</v>
          </cell>
          <cell r="L809">
            <v>46.173509991379404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</row>
        <row r="810">
          <cell r="B810" t="str">
            <v>91088336</v>
          </cell>
          <cell r="C810" t="str">
            <v>Кв. 664Бугаенко Елена Александровна</v>
          </cell>
          <cell r="D810" t="str">
            <v>Кв. 664</v>
          </cell>
          <cell r="E810">
            <v>31.79</v>
          </cell>
          <cell r="F810">
            <v>89.59</v>
          </cell>
          <cell r="G810">
            <v>89.59</v>
          </cell>
          <cell r="H810">
            <v>89.59</v>
          </cell>
          <cell r="I810">
            <v>89.59</v>
          </cell>
          <cell r="J810">
            <v>73.86</v>
          </cell>
          <cell r="K810">
            <v>89.59</v>
          </cell>
          <cell r="L810">
            <v>9.0129920338078779</v>
          </cell>
          <cell r="M810">
            <v>25.40025027709493</v>
          </cell>
          <cell r="N810">
            <v>25.40025027709493</v>
          </cell>
          <cell r="O810">
            <v>25.40025027709493</v>
          </cell>
          <cell r="P810">
            <v>25.40025027709493</v>
          </cell>
          <cell r="Q810">
            <v>25.399140346385678</v>
          </cell>
          <cell r="R810">
            <v>25.40025027709493</v>
          </cell>
        </row>
        <row r="811">
          <cell r="B811" t="str">
            <v>л/с №3000000161584</v>
          </cell>
          <cell r="C811" t="str">
            <v>Кв. 664СЗ Восток Столицы ООО</v>
          </cell>
          <cell r="D811" t="str">
            <v>Кв. 664</v>
          </cell>
          <cell r="E811">
            <v>57.8</v>
          </cell>
          <cell r="L811">
            <v>16.38725824328705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</row>
        <row r="812">
          <cell r="B812" t="str">
            <v>л/с №3000000161585</v>
          </cell>
          <cell r="C812" t="str">
            <v>Кв. 665СЗ Восток Столицы ООО</v>
          </cell>
          <cell r="D812" t="str">
            <v>Кв. 665</v>
          </cell>
          <cell r="E812">
            <v>61.44</v>
          </cell>
          <cell r="L812">
            <v>17.419258589404091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</row>
        <row r="813">
          <cell r="B813" t="str">
            <v>91088347</v>
          </cell>
          <cell r="C813" t="str">
            <v>Кв. 665Сериков Юрий Михайлович</v>
          </cell>
          <cell r="D813" t="str">
            <v>Кв. 665</v>
          </cell>
          <cell r="E813">
            <v>44.37</v>
          </cell>
          <cell r="F813">
            <v>105.81</v>
          </cell>
          <cell r="G813">
            <v>105.81</v>
          </cell>
          <cell r="H813">
            <v>105.81</v>
          </cell>
          <cell r="I813">
            <v>105.81</v>
          </cell>
          <cell r="J813">
            <v>87.24</v>
          </cell>
          <cell r="K813">
            <v>105.81</v>
          </cell>
          <cell r="L813">
            <v>12.579630592640941</v>
          </cell>
          <cell r="M813">
            <v>29.998889182045033</v>
          </cell>
          <cell r="N813">
            <v>29.998889182045033</v>
          </cell>
          <cell r="O813">
            <v>29.998889182045033</v>
          </cell>
          <cell r="P813">
            <v>29.998889182045033</v>
          </cell>
          <cell r="Q813">
            <v>30.00028437339137</v>
          </cell>
          <cell r="R813">
            <v>29.998889182045033</v>
          </cell>
        </row>
        <row r="814">
          <cell r="B814" t="str">
            <v>л/с №3000000161586</v>
          </cell>
          <cell r="C814" t="str">
            <v>Кв. 666СЗ Восток Столицы ООО</v>
          </cell>
          <cell r="D814" t="str">
            <v>Кв. 666</v>
          </cell>
          <cell r="E814">
            <v>111.81</v>
          </cell>
          <cell r="F814">
            <v>111.81</v>
          </cell>
          <cell r="G814">
            <v>111.81</v>
          </cell>
          <cell r="L814">
            <v>31.699988653666527</v>
          </cell>
          <cell r="M814">
            <v>31.699988653666527</v>
          </cell>
          <cell r="N814">
            <v>31.699988653666527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</row>
        <row r="815">
          <cell r="B815" t="str">
            <v>л/с №3000000161587</v>
          </cell>
          <cell r="C815" t="str">
            <v>Кв. 667СЗ Восток Столицы ООО</v>
          </cell>
          <cell r="D815" t="str">
            <v>Кв. 667</v>
          </cell>
          <cell r="E815">
            <v>105.76</v>
          </cell>
          <cell r="L815">
            <v>29.984713353114852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</row>
        <row r="816">
          <cell r="B816" t="str">
            <v>91088123</v>
          </cell>
          <cell r="C816" t="str">
            <v>Кв. 667Мацкул Виктор Александрович</v>
          </cell>
          <cell r="D816" t="str">
            <v>Кв. 667</v>
          </cell>
          <cell r="E816">
            <v>192.29</v>
          </cell>
          <cell r="F816">
            <v>298.04000000000002</v>
          </cell>
          <cell r="G816">
            <v>298.04000000000002</v>
          </cell>
          <cell r="H816">
            <v>298.04000000000002</v>
          </cell>
          <cell r="I816">
            <v>298.04000000000002</v>
          </cell>
          <cell r="J816">
            <v>245.72</v>
          </cell>
          <cell r="K816">
            <v>298.04000000000002</v>
          </cell>
          <cell r="L816">
            <v>54.517402899682821</v>
          </cell>
          <cell r="M816">
            <v>84.499281087011639</v>
          </cell>
          <cell r="N816">
            <v>84.499281087011639</v>
          </cell>
          <cell r="O816">
            <v>84.499281087011639</v>
          </cell>
          <cell r="P816">
            <v>84.499281087011639</v>
          </cell>
          <cell r="Q816">
            <v>84.498737691766706</v>
          </cell>
          <cell r="R816">
            <v>84.499281087011639</v>
          </cell>
        </row>
        <row r="817">
          <cell r="B817" t="str">
            <v>91088341</v>
          </cell>
          <cell r="C817" t="str">
            <v>Кв. 668Мурадов Фирудин Физули оглы</v>
          </cell>
          <cell r="D817" t="str">
            <v>Кв. 668</v>
          </cell>
          <cell r="E817">
            <v>83.57</v>
          </cell>
          <cell r="F817">
            <v>199.28</v>
          </cell>
          <cell r="G817">
            <v>199.28</v>
          </cell>
          <cell r="H817">
            <v>199.28</v>
          </cell>
          <cell r="I817">
            <v>199.28</v>
          </cell>
          <cell r="J817">
            <v>164.3</v>
          </cell>
          <cell r="K817">
            <v>199.28</v>
          </cell>
          <cell r="L817">
            <v>23.693480473901364</v>
          </cell>
          <cell r="M817">
            <v>56.499183784121861</v>
          </cell>
          <cell r="N817">
            <v>56.499183784121861</v>
          </cell>
          <cell r="O817">
            <v>56.499183784121861</v>
          </cell>
          <cell r="P817">
            <v>56.499183784121861</v>
          </cell>
          <cell r="Q817">
            <v>56.499847805458529</v>
          </cell>
          <cell r="R817">
            <v>56.499183784121861</v>
          </cell>
        </row>
        <row r="818">
          <cell r="B818" t="str">
            <v>л/с №3000000161588</v>
          </cell>
          <cell r="C818" t="str">
            <v>Кв. 668СЗ Восток Столицы ООО</v>
          </cell>
          <cell r="D818" t="str">
            <v>Кв. 668</v>
          </cell>
          <cell r="E818">
            <v>115.71</v>
          </cell>
          <cell r="L818">
            <v>32.805703310220494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</row>
        <row r="819">
          <cell r="B819" t="str">
            <v>л/с №3000000161589</v>
          </cell>
          <cell r="C819" t="str">
            <v>Кв. 669СЗ Восток Столицы ООО</v>
          </cell>
          <cell r="D819" t="str">
            <v>Кв. 669</v>
          </cell>
          <cell r="E819">
            <v>11.56</v>
          </cell>
          <cell r="L819">
            <v>3.2774516486574101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</row>
        <row r="820">
          <cell r="B820" t="str">
            <v>л/с №3000000161591</v>
          </cell>
          <cell r="C820" t="str">
            <v>Кв. 670СЗ Восток Столицы ООО</v>
          </cell>
          <cell r="D820" t="str">
            <v>Кв. 670</v>
          </cell>
          <cell r="E820">
            <v>44.37</v>
          </cell>
          <cell r="L820">
            <v>12.579630592640941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</row>
        <row r="821">
          <cell r="B821" t="str">
            <v>91088171</v>
          </cell>
          <cell r="C821" t="str">
            <v>Кв. 670Бухтерева Наталья Викторовна</v>
          </cell>
          <cell r="D821" t="str">
            <v>Кв. 670</v>
          </cell>
          <cell r="E821">
            <v>61.44</v>
          </cell>
          <cell r="F821">
            <v>105.81</v>
          </cell>
          <cell r="G821">
            <v>105.81</v>
          </cell>
          <cell r="H821">
            <v>105.81</v>
          </cell>
          <cell r="I821">
            <v>105.81</v>
          </cell>
          <cell r="J821">
            <v>87.24</v>
          </cell>
          <cell r="K821">
            <v>105.81</v>
          </cell>
          <cell r="L821">
            <v>17.419258589404091</v>
          </cell>
          <cell r="M821">
            <v>29.998889182045033</v>
          </cell>
          <cell r="N821">
            <v>29.998889182045033</v>
          </cell>
          <cell r="O821">
            <v>29.998889182045033</v>
          </cell>
          <cell r="P821">
            <v>29.998889182045033</v>
          </cell>
          <cell r="Q821">
            <v>30.00028437339137</v>
          </cell>
          <cell r="R821">
            <v>29.998889182045033</v>
          </cell>
        </row>
        <row r="822">
          <cell r="B822" t="str">
            <v>91088077</v>
          </cell>
          <cell r="C822" t="str">
            <v>Кв. 669Хлябич Антон Георгиевич</v>
          </cell>
          <cell r="D822" t="str">
            <v>Кв. 669</v>
          </cell>
          <cell r="E822">
            <v>78.03</v>
          </cell>
          <cell r="F822">
            <v>89.59</v>
          </cell>
          <cell r="G822">
            <v>89.59</v>
          </cell>
          <cell r="H822">
            <v>89.59</v>
          </cell>
          <cell r="I822">
            <v>89.59</v>
          </cell>
          <cell r="J822">
            <v>73.86</v>
          </cell>
          <cell r="K822">
            <v>89.59</v>
          </cell>
          <cell r="L822">
            <v>22.122798628437518</v>
          </cell>
          <cell r="M822">
            <v>25.40025027709493</v>
          </cell>
          <cell r="N822">
            <v>25.40025027709493</v>
          </cell>
          <cell r="O822">
            <v>25.40025027709493</v>
          </cell>
          <cell r="P822">
            <v>25.40025027709493</v>
          </cell>
          <cell r="Q822">
            <v>25.399140346385678</v>
          </cell>
          <cell r="R822">
            <v>25.40025027709493</v>
          </cell>
        </row>
        <row r="823">
          <cell r="B823" t="str">
            <v>л/с №3000000161592</v>
          </cell>
          <cell r="C823" t="str">
            <v>Кв. 671СЗ Восток Столицы ООО</v>
          </cell>
          <cell r="D823" t="str">
            <v>Кв. 671</v>
          </cell>
          <cell r="E823">
            <v>111.81</v>
          </cell>
          <cell r="F823">
            <v>63.89</v>
          </cell>
          <cell r="L823">
            <v>31.699988653666527</v>
          </cell>
          <cell r="M823">
            <v>18.113874206982867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</row>
        <row r="824">
          <cell r="B824" t="str">
            <v>91088342</v>
          </cell>
          <cell r="C824" t="str">
            <v>Кв. 672Мурадов Фирудин Физули оглы</v>
          </cell>
          <cell r="D824" t="str">
            <v>Кв. 672</v>
          </cell>
          <cell r="E824">
            <v>124.99</v>
          </cell>
          <cell r="F824">
            <v>298.04000000000002</v>
          </cell>
          <cell r="G824">
            <v>298.04000000000002</v>
          </cell>
          <cell r="H824">
            <v>298.04000000000002</v>
          </cell>
          <cell r="I824">
            <v>298.04000000000002</v>
          </cell>
          <cell r="J824">
            <v>245.72</v>
          </cell>
          <cell r="K824">
            <v>298.04000000000002</v>
          </cell>
          <cell r="L824">
            <v>35.436737159661739</v>
          </cell>
          <cell r="M824">
            <v>84.499281087011639</v>
          </cell>
          <cell r="N824">
            <v>84.499281087011639</v>
          </cell>
          <cell r="O824">
            <v>84.499281087011639</v>
          </cell>
          <cell r="P824">
            <v>84.499281087011639</v>
          </cell>
          <cell r="Q824">
            <v>84.498737691766706</v>
          </cell>
          <cell r="R824">
            <v>84.499281087011639</v>
          </cell>
        </row>
        <row r="825">
          <cell r="B825" t="str">
            <v>л/с №3000000161593</v>
          </cell>
          <cell r="C825" t="str">
            <v>Кв. 672СЗ Восток Столицы ООО</v>
          </cell>
          <cell r="D825" t="str">
            <v>Кв. 672</v>
          </cell>
          <cell r="E825">
            <v>173.06</v>
          </cell>
          <cell r="L825">
            <v>49.065379093135938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</row>
        <row r="826">
          <cell r="B826" t="str">
            <v>91088088</v>
          </cell>
          <cell r="C826" t="str">
            <v>Кв. 673Исмаилова Рия Абдуразаковна</v>
          </cell>
          <cell r="D826" t="str">
            <v>Кв. 673</v>
          </cell>
          <cell r="E826">
            <v>186.76</v>
          </cell>
          <cell r="F826">
            <v>199.64</v>
          </cell>
          <cell r="G826">
            <v>199.64</v>
          </cell>
          <cell r="H826">
            <v>199.64</v>
          </cell>
          <cell r="I826">
            <v>199.64</v>
          </cell>
          <cell r="J826">
            <v>164.59</v>
          </cell>
          <cell r="K826">
            <v>199.64</v>
          </cell>
          <cell r="L826">
            <v>52.949556220005014</v>
          </cell>
          <cell r="M826">
            <v>56.60124975241915</v>
          </cell>
          <cell r="N826">
            <v>56.60124975241915</v>
          </cell>
          <cell r="O826">
            <v>56.60124975241915</v>
          </cell>
          <cell r="P826">
            <v>56.60124975241915</v>
          </cell>
          <cell r="Q826">
            <v>56.599573647598419</v>
          </cell>
          <cell r="R826">
            <v>56.60124975241915</v>
          </cell>
        </row>
        <row r="827">
          <cell r="B827" t="str">
            <v>л/с №3000000161594</v>
          </cell>
          <cell r="C827" t="str">
            <v>Кв. 673СЗ Восток Столицы ООО</v>
          </cell>
          <cell r="D827" t="str">
            <v>Кв. 673</v>
          </cell>
          <cell r="E827">
            <v>12.88</v>
          </cell>
          <cell r="L827">
            <v>3.6516935324141393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</row>
        <row r="828">
          <cell r="B828" t="str">
            <v>л/с №3000000161595</v>
          </cell>
          <cell r="C828" t="str">
            <v>Кв. 674СЗ Восток Столицы ООО</v>
          </cell>
          <cell r="D828" t="str">
            <v>Кв. 674</v>
          </cell>
          <cell r="E828">
            <v>78.33</v>
          </cell>
          <cell r="L828">
            <v>22.207853602018591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</row>
        <row r="829">
          <cell r="B829" t="str">
            <v>91088467</v>
          </cell>
          <cell r="C829" t="str">
            <v>Кв. 674Романов Игорь Алексеевич</v>
          </cell>
          <cell r="D829" t="str">
            <v>Кв. 674</v>
          </cell>
          <cell r="E829">
            <v>11.61</v>
          </cell>
          <cell r="F829">
            <v>89.94</v>
          </cell>
          <cell r="G829">
            <v>89.94</v>
          </cell>
          <cell r="H829">
            <v>89.94</v>
          </cell>
          <cell r="I829">
            <v>89.94</v>
          </cell>
          <cell r="J829">
            <v>74.150000000000006</v>
          </cell>
          <cell r="K829">
            <v>89.94</v>
          </cell>
          <cell r="L829">
            <v>3.2916274775875891</v>
          </cell>
          <cell r="M829">
            <v>25.499481079606184</v>
          </cell>
          <cell r="N829">
            <v>25.499481079606184</v>
          </cell>
          <cell r="O829">
            <v>25.499481079606184</v>
          </cell>
          <cell r="P829">
            <v>25.499481079606184</v>
          </cell>
          <cell r="Q829">
            <v>25.498866188525565</v>
          </cell>
          <cell r="R829">
            <v>25.499481079606184</v>
          </cell>
        </row>
        <row r="830">
          <cell r="B830" t="str">
            <v>91088318</v>
          </cell>
          <cell r="C830" t="str">
            <v>Кв. 675Громова Надежда Витальевна</v>
          </cell>
          <cell r="D830" t="str">
            <v>Кв. 675</v>
          </cell>
          <cell r="E830">
            <v>37.67</v>
          </cell>
          <cell r="F830">
            <v>106.17</v>
          </cell>
          <cell r="G830">
            <v>106.17</v>
          </cell>
          <cell r="H830">
            <v>106.17</v>
          </cell>
          <cell r="I830">
            <v>106.17</v>
          </cell>
          <cell r="J830">
            <v>87.53</v>
          </cell>
          <cell r="K830">
            <v>106.17</v>
          </cell>
          <cell r="L830">
            <v>10.680069515996943</v>
          </cell>
          <cell r="M830">
            <v>30.100955150342326</v>
          </cell>
          <cell r="N830">
            <v>30.100955150342326</v>
          </cell>
          <cell r="O830">
            <v>30.100955150342326</v>
          </cell>
          <cell r="P830">
            <v>30.100955150342326</v>
          </cell>
          <cell r="Q830">
            <v>30.100010215531256</v>
          </cell>
          <cell r="R830">
            <v>30.100955150342326</v>
          </cell>
        </row>
        <row r="831">
          <cell r="B831" t="str">
            <v>л/с №3000000161596</v>
          </cell>
          <cell r="C831" t="str">
            <v>Кв. 675СЗ Восток Столицы ООО</v>
          </cell>
          <cell r="D831" t="str">
            <v>Кв. 675</v>
          </cell>
          <cell r="E831">
            <v>68.489999999999995</v>
          </cell>
          <cell r="L831">
            <v>19.418050468559343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</row>
        <row r="832">
          <cell r="B832" t="str">
            <v>л/с №3000000161598</v>
          </cell>
          <cell r="C832" t="str">
            <v>Кв. 677СЗ Восток Столицы ООО</v>
          </cell>
          <cell r="D832" t="str">
            <v>Кв. 677</v>
          </cell>
          <cell r="E832">
            <v>115.51</v>
          </cell>
          <cell r="L832">
            <v>32.748999994499783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</row>
        <row r="833">
          <cell r="B833" t="str">
            <v>91087944</v>
          </cell>
          <cell r="C833" t="str">
            <v>Кв. 678ИП Каплун Филипп Николаевич</v>
          </cell>
          <cell r="D833" t="str">
            <v>Кв. 678</v>
          </cell>
          <cell r="E833">
            <v>199.64</v>
          </cell>
          <cell r="F833">
            <v>199.64</v>
          </cell>
          <cell r="G833">
            <v>199.64</v>
          </cell>
          <cell r="H833">
            <v>199.64</v>
          </cell>
          <cell r="I833">
            <v>199.64</v>
          </cell>
          <cell r="J833">
            <v>164.59</v>
          </cell>
          <cell r="K833">
            <v>199.64</v>
          </cell>
          <cell r="L833">
            <v>56.60124975241915</v>
          </cell>
          <cell r="M833">
            <v>56.60124975241915</v>
          </cell>
          <cell r="N833">
            <v>56.60124975241915</v>
          </cell>
          <cell r="O833">
            <v>56.60124975241915</v>
          </cell>
          <cell r="P833">
            <v>56.60124975241915</v>
          </cell>
          <cell r="Q833">
            <v>56.599573647598419</v>
          </cell>
          <cell r="R833">
            <v>56.60124975241915</v>
          </cell>
        </row>
        <row r="834">
          <cell r="B834" t="str">
            <v>91088166</v>
          </cell>
          <cell r="C834" t="str">
            <v>Кв. 677Пириев Акбер Гамид оглы</v>
          </cell>
          <cell r="D834" t="str">
            <v>Кв. 677</v>
          </cell>
          <cell r="E834">
            <v>182.89</v>
          </cell>
          <cell r="F834">
            <v>298.39999999999998</v>
          </cell>
          <cell r="G834">
            <v>298.39999999999998</v>
          </cell>
          <cell r="H834">
            <v>298.39999999999998</v>
          </cell>
          <cell r="I834">
            <v>298.39999999999998</v>
          </cell>
          <cell r="J834">
            <v>246.01</v>
          </cell>
          <cell r="K834">
            <v>298.39999999999998</v>
          </cell>
          <cell r="L834">
            <v>51.852347060809144</v>
          </cell>
          <cell r="M834">
            <v>84.601347055308921</v>
          </cell>
          <cell r="N834">
            <v>84.601347055308921</v>
          </cell>
          <cell r="O834">
            <v>84.601347055308921</v>
          </cell>
          <cell r="P834">
            <v>84.601347055308921</v>
          </cell>
          <cell r="Q834">
            <v>84.598463533906596</v>
          </cell>
          <cell r="R834">
            <v>84.601347055308921</v>
          </cell>
        </row>
        <row r="835">
          <cell r="B835" t="str">
            <v>91087945</v>
          </cell>
          <cell r="C835" t="str">
            <v>Кв. 679ИП Каплун Филипп Николаевич</v>
          </cell>
          <cell r="D835" t="str">
            <v>Кв. 679</v>
          </cell>
          <cell r="E835">
            <v>89.94</v>
          </cell>
          <cell r="F835">
            <v>89.94</v>
          </cell>
          <cell r="G835">
            <v>89.94</v>
          </cell>
          <cell r="H835">
            <v>89.94</v>
          </cell>
          <cell r="I835">
            <v>89.94</v>
          </cell>
          <cell r="J835">
            <v>74.150000000000006</v>
          </cell>
          <cell r="K835">
            <v>89.94</v>
          </cell>
          <cell r="L835">
            <v>25.499481079606184</v>
          </cell>
          <cell r="M835">
            <v>25.499481079606184</v>
          </cell>
          <cell r="N835">
            <v>25.499481079606184</v>
          </cell>
          <cell r="O835">
            <v>25.499481079606184</v>
          </cell>
          <cell r="P835">
            <v>25.499481079606184</v>
          </cell>
          <cell r="Q835">
            <v>25.498866188525565</v>
          </cell>
          <cell r="R835">
            <v>25.499481079606184</v>
          </cell>
        </row>
        <row r="836">
          <cell r="B836" t="str">
            <v>л/с №3000000161602</v>
          </cell>
          <cell r="C836" t="str">
            <v>Кв. 680СЗ Восток Столицы ООО</v>
          </cell>
          <cell r="D836" t="str">
            <v>Кв. 680</v>
          </cell>
          <cell r="E836">
            <v>37.67</v>
          </cell>
          <cell r="L836">
            <v>10.680069515996943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</row>
        <row r="837">
          <cell r="B837" t="str">
            <v>91088124</v>
          </cell>
          <cell r="C837" t="str">
            <v>Кв. 680Куликова Нина Михайловна</v>
          </cell>
          <cell r="D837" t="str">
            <v>Кв. 680</v>
          </cell>
          <cell r="E837">
            <v>68.489999999999995</v>
          </cell>
          <cell r="F837">
            <v>106.17</v>
          </cell>
          <cell r="G837">
            <v>106.17</v>
          </cell>
          <cell r="H837">
            <v>106.17</v>
          </cell>
          <cell r="I837">
            <v>106.17</v>
          </cell>
          <cell r="J837">
            <v>87.53</v>
          </cell>
          <cell r="K837">
            <v>106.17</v>
          </cell>
          <cell r="L837">
            <v>19.418050468559343</v>
          </cell>
          <cell r="M837">
            <v>30.100955150342326</v>
          </cell>
          <cell r="N837">
            <v>30.100955150342326</v>
          </cell>
          <cell r="O837">
            <v>30.100955150342326</v>
          </cell>
          <cell r="P837">
            <v>30.100955150342326</v>
          </cell>
          <cell r="Q837">
            <v>30.100010215531256</v>
          </cell>
          <cell r="R837">
            <v>30.100955150342326</v>
          </cell>
        </row>
        <row r="838">
          <cell r="B838" t="str">
            <v>91085683</v>
          </cell>
          <cell r="C838" t="str">
            <v>Кв. 681СЗ Восток Столицы ООО</v>
          </cell>
          <cell r="D838" t="str">
            <v>Кв. 681</v>
          </cell>
          <cell r="E838">
            <v>112.16</v>
          </cell>
          <cell r="F838">
            <v>112.16</v>
          </cell>
          <cell r="G838">
            <v>112.16</v>
          </cell>
          <cell r="H838">
            <v>112.16</v>
          </cell>
          <cell r="I838">
            <v>112.16</v>
          </cell>
          <cell r="J838">
            <v>92.47</v>
          </cell>
          <cell r="K838">
            <v>112.16</v>
          </cell>
          <cell r="L838">
            <v>31.799219456177777</v>
          </cell>
          <cell r="M838">
            <v>31.799219456177777</v>
          </cell>
          <cell r="N838">
            <v>31.799219456177777</v>
          </cell>
          <cell r="O838">
            <v>31.799219456177777</v>
          </cell>
          <cell r="P838">
            <v>31.799219456177777</v>
          </cell>
          <cell r="Q838">
            <v>31.798788354052043</v>
          </cell>
          <cell r="R838">
            <v>31.799219456177777</v>
          </cell>
        </row>
        <row r="839">
          <cell r="B839" t="str">
            <v>л/с №3000000161597</v>
          </cell>
          <cell r="C839" t="str">
            <v>Кв. 676СЗ Восток Столицы ООО</v>
          </cell>
          <cell r="D839" t="str">
            <v>Кв. 676</v>
          </cell>
          <cell r="E839">
            <v>112.16</v>
          </cell>
          <cell r="F839">
            <v>112.16</v>
          </cell>
          <cell r="G839">
            <v>112.16</v>
          </cell>
          <cell r="L839">
            <v>31.799219456177777</v>
          </cell>
          <cell r="M839">
            <v>31.799219456177777</v>
          </cell>
          <cell r="N839">
            <v>31.799219456177777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</row>
        <row r="840">
          <cell r="B840" t="str">
            <v>л/с №3000000161604</v>
          </cell>
          <cell r="C840" t="str">
            <v>Кв. 682СЗ Восток Столицы ООО</v>
          </cell>
          <cell r="D840" t="str">
            <v>Кв. 682</v>
          </cell>
          <cell r="E840">
            <v>19.25</v>
          </cell>
          <cell r="L840">
            <v>5.4576941381189572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</row>
        <row r="841">
          <cell r="B841" t="str">
            <v>91088091</v>
          </cell>
          <cell r="C841" t="str">
            <v>Кв. 682Самохин Иван Анатольевич</v>
          </cell>
          <cell r="D841" t="str">
            <v>Кв. 682</v>
          </cell>
          <cell r="E841">
            <v>279.14</v>
          </cell>
          <cell r="F841">
            <v>298.39999999999998</v>
          </cell>
          <cell r="G841">
            <v>298.39999999999998</v>
          </cell>
          <cell r="H841">
            <v>298.39999999999998</v>
          </cell>
          <cell r="I841">
            <v>298.39999999999998</v>
          </cell>
          <cell r="J841">
            <v>246.01</v>
          </cell>
          <cell r="K841">
            <v>298.39999999999998</v>
          </cell>
          <cell r="L841">
            <v>79.140817751403929</v>
          </cell>
          <cell r="M841">
            <v>84.601347055308921</v>
          </cell>
          <cell r="N841">
            <v>84.601347055308921</v>
          </cell>
          <cell r="O841">
            <v>84.601347055308921</v>
          </cell>
          <cell r="P841">
            <v>84.601347055308921</v>
          </cell>
          <cell r="Q841">
            <v>84.598463533906596</v>
          </cell>
          <cell r="R841">
            <v>84.601347055308921</v>
          </cell>
        </row>
        <row r="842">
          <cell r="B842" t="str">
            <v>91087946</v>
          </cell>
          <cell r="C842" t="str">
            <v>Кв. 683ИП Каплун Филипп Николаевич</v>
          </cell>
          <cell r="D842" t="str">
            <v>Кв. 683</v>
          </cell>
          <cell r="E842">
            <v>199.64</v>
          </cell>
          <cell r="F842">
            <v>199.64</v>
          </cell>
          <cell r="G842">
            <v>199.64</v>
          </cell>
          <cell r="H842">
            <v>199.64</v>
          </cell>
          <cell r="I842">
            <v>199.64</v>
          </cell>
          <cell r="J842">
            <v>164.59</v>
          </cell>
          <cell r="K842">
            <v>199.64</v>
          </cell>
          <cell r="L842">
            <v>56.60124975241915</v>
          </cell>
          <cell r="M842">
            <v>56.60124975241915</v>
          </cell>
          <cell r="N842">
            <v>56.60124975241915</v>
          </cell>
          <cell r="O842">
            <v>56.60124975241915</v>
          </cell>
          <cell r="P842">
            <v>56.60124975241915</v>
          </cell>
          <cell r="Q842">
            <v>56.599573647598419</v>
          </cell>
          <cell r="R842">
            <v>56.60124975241915</v>
          </cell>
        </row>
        <row r="843">
          <cell r="B843" t="str">
            <v>91088078</v>
          </cell>
          <cell r="C843" t="str">
            <v>Кв. 684Хлябич Антон Георгиевич</v>
          </cell>
          <cell r="D843" t="str">
            <v>Кв. 684</v>
          </cell>
          <cell r="E843">
            <v>78.34</v>
          </cell>
          <cell r="F843">
            <v>89.94</v>
          </cell>
          <cell r="G843">
            <v>89.94</v>
          </cell>
          <cell r="H843">
            <v>89.94</v>
          </cell>
          <cell r="I843">
            <v>89.94</v>
          </cell>
          <cell r="J843">
            <v>74.150000000000006</v>
          </cell>
          <cell r="K843">
            <v>89.94</v>
          </cell>
          <cell r="L843">
            <v>22.21068876780463</v>
          </cell>
          <cell r="M843">
            <v>25.499481079606184</v>
          </cell>
          <cell r="N843">
            <v>25.499481079606184</v>
          </cell>
          <cell r="O843">
            <v>25.499481079606184</v>
          </cell>
          <cell r="P843">
            <v>25.499481079606184</v>
          </cell>
          <cell r="Q843">
            <v>25.498866188525565</v>
          </cell>
          <cell r="R843">
            <v>25.499481079606184</v>
          </cell>
        </row>
        <row r="844">
          <cell r="B844" t="str">
            <v>л/с №3000000161608</v>
          </cell>
          <cell r="C844" t="str">
            <v>Кв. 686СЗ Восток Столицы ООО</v>
          </cell>
          <cell r="D844" t="str">
            <v>Кв. 686</v>
          </cell>
          <cell r="E844">
            <v>112.16</v>
          </cell>
          <cell r="F844">
            <v>112.16</v>
          </cell>
          <cell r="G844">
            <v>112.16</v>
          </cell>
          <cell r="H844">
            <v>14.96</v>
          </cell>
          <cell r="L844">
            <v>31.799219456177777</v>
          </cell>
          <cell r="M844">
            <v>31.799219456177777</v>
          </cell>
          <cell r="N844">
            <v>31.799219456177777</v>
          </cell>
          <cell r="O844">
            <v>4.2414080159095899</v>
          </cell>
          <cell r="P844">
            <v>0</v>
          </cell>
          <cell r="Q844">
            <v>0</v>
          </cell>
          <cell r="R844">
            <v>0</v>
          </cell>
        </row>
        <row r="845">
          <cell r="B845" t="str">
            <v>91087947</v>
          </cell>
          <cell r="C845" t="str">
            <v>Кв. 685ИП Каплун Филипп Николаевич</v>
          </cell>
          <cell r="D845" t="str">
            <v>Кв. 685</v>
          </cell>
          <cell r="E845">
            <v>106.17</v>
          </cell>
          <cell r="F845">
            <v>106.17</v>
          </cell>
          <cell r="G845">
            <v>106.17</v>
          </cell>
          <cell r="H845">
            <v>106.17</v>
          </cell>
          <cell r="I845">
            <v>106.17</v>
          </cell>
          <cell r="J845">
            <v>87.53</v>
          </cell>
          <cell r="K845">
            <v>106.17</v>
          </cell>
          <cell r="L845">
            <v>30.100955150342326</v>
          </cell>
          <cell r="M845">
            <v>30.100955150342326</v>
          </cell>
          <cell r="N845">
            <v>30.100955150342326</v>
          </cell>
          <cell r="O845">
            <v>30.100955150342326</v>
          </cell>
          <cell r="P845">
            <v>30.100955150342326</v>
          </cell>
          <cell r="Q845">
            <v>30.100010215531256</v>
          </cell>
          <cell r="R845">
            <v>30.100955150342326</v>
          </cell>
        </row>
        <row r="846">
          <cell r="B846" t="str">
            <v>л/с №3000000161609</v>
          </cell>
          <cell r="C846" t="str">
            <v>Кв. 687СЗ Восток Столицы ООО</v>
          </cell>
          <cell r="D846" t="str">
            <v>Кв. 687</v>
          </cell>
          <cell r="E846">
            <v>38.5</v>
          </cell>
          <cell r="L846">
            <v>10.915388276237914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</row>
        <row r="847">
          <cell r="B847" t="str">
            <v>л/с №3000000161606</v>
          </cell>
          <cell r="C847" t="str">
            <v>Кв. 684СЗ Восток Столицы ООО</v>
          </cell>
          <cell r="D847" t="str">
            <v>Кв. 684</v>
          </cell>
          <cell r="E847">
            <v>11.61</v>
          </cell>
          <cell r="L847">
            <v>3.2916274775875891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</row>
        <row r="848">
          <cell r="B848" t="str">
            <v>91088083</v>
          </cell>
          <cell r="C848" t="str">
            <v>Кв. 687Иванова Любовь Андреевна</v>
          </cell>
          <cell r="D848" t="str">
            <v>Кв. 687</v>
          </cell>
          <cell r="E848">
            <v>259.89</v>
          </cell>
          <cell r="F848">
            <v>298.39999999999998</v>
          </cell>
          <cell r="G848">
            <v>298.39999999999998</v>
          </cell>
          <cell r="H848">
            <v>298.39999999999998</v>
          </cell>
          <cell r="I848">
            <v>298.39999999999998</v>
          </cell>
          <cell r="J848">
            <v>246.01</v>
          </cell>
          <cell r="K848">
            <v>298.39999999999998</v>
          </cell>
          <cell r="L848">
            <v>73.683123613284977</v>
          </cell>
          <cell r="M848">
            <v>84.601347055308921</v>
          </cell>
          <cell r="N848">
            <v>84.601347055308921</v>
          </cell>
          <cell r="O848">
            <v>84.601347055308921</v>
          </cell>
          <cell r="P848">
            <v>84.601347055308921</v>
          </cell>
          <cell r="Q848">
            <v>84.598463533906596</v>
          </cell>
          <cell r="R848">
            <v>84.601347055308921</v>
          </cell>
        </row>
        <row r="849">
          <cell r="B849" t="str">
            <v>91088093</v>
          </cell>
          <cell r="C849" t="str">
            <v>Кв. 688Попкова Елена Андреевна</v>
          </cell>
          <cell r="D849" t="str">
            <v>Кв. 688</v>
          </cell>
          <cell r="E849">
            <v>186.76</v>
          </cell>
          <cell r="F849">
            <v>199.64</v>
          </cell>
          <cell r="G849">
            <v>199.64</v>
          </cell>
          <cell r="H849">
            <v>199.64</v>
          </cell>
          <cell r="I849">
            <v>199.64</v>
          </cell>
          <cell r="J849">
            <v>164.59</v>
          </cell>
          <cell r="K849">
            <v>199.64</v>
          </cell>
          <cell r="L849">
            <v>52.949556220005014</v>
          </cell>
          <cell r="M849">
            <v>56.60124975241915</v>
          </cell>
          <cell r="N849">
            <v>56.60124975241915</v>
          </cell>
          <cell r="O849">
            <v>56.60124975241915</v>
          </cell>
          <cell r="P849">
            <v>56.60124975241915</v>
          </cell>
          <cell r="Q849">
            <v>56.599573647598419</v>
          </cell>
          <cell r="R849">
            <v>56.60124975241915</v>
          </cell>
        </row>
        <row r="850">
          <cell r="B850" t="str">
            <v>л/с №3000000161610</v>
          </cell>
          <cell r="C850" t="str">
            <v>Кв. 688СЗ Восток Столицы ООО</v>
          </cell>
          <cell r="D850" t="str">
            <v>Кв. 688</v>
          </cell>
          <cell r="E850">
            <v>12.88</v>
          </cell>
          <cell r="L850">
            <v>3.6516935324141393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</row>
        <row r="851">
          <cell r="B851" t="str">
            <v>л/с №3000000161611</v>
          </cell>
          <cell r="C851" t="str">
            <v>Кв. 689СЗ Восток Столицы ООО</v>
          </cell>
          <cell r="D851" t="str">
            <v>Кв. 689</v>
          </cell>
          <cell r="E851">
            <v>14.51</v>
          </cell>
          <cell r="L851">
            <v>4.1138255555379777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</row>
        <row r="852">
          <cell r="B852" t="str">
            <v>91088151</v>
          </cell>
          <cell r="C852" t="str">
            <v>Кв. 689Манджиева Татьяна Боваевна</v>
          </cell>
          <cell r="D852" t="str">
            <v>Кв. 689</v>
          </cell>
          <cell r="E852">
            <v>75.44</v>
          </cell>
          <cell r="F852">
            <v>89.94</v>
          </cell>
          <cell r="G852">
            <v>89.94</v>
          </cell>
          <cell r="H852">
            <v>89.94</v>
          </cell>
          <cell r="I852">
            <v>89.94</v>
          </cell>
          <cell r="J852">
            <v>74.150000000000006</v>
          </cell>
          <cell r="K852">
            <v>89.94</v>
          </cell>
          <cell r="L852">
            <v>21.38849068985424</v>
          </cell>
          <cell r="M852">
            <v>25.499481079606184</v>
          </cell>
          <cell r="N852">
            <v>25.499481079606184</v>
          </cell>
          <cell r="O852">
            <v>25.499481079606184</v>
          </cell>
          <cell r="P852">
            <v>25.499481079606184</v>
          </cell>
          <cell r="Q852">
            <v>25.498866188525565</v>
          </cell>
          <cell r="R852">
            <v>25.499481079606184</v>
          </cell>
        </row>
        <row r="853">
          <cell r="B853" t="str">
            <v>л/с №3000000161613</v>
          </cell>
          <cell r="C853" t="str">
            <v>Кв. 690СЗ Восток Столицы ООО</v>
          </cell>
          <cell r="D853" t="str">
            <v>Кв. 690</v>
          </cell>
          <cell r="E853">
            <v>13.7</v>
          </cell>
          <cell r="L853">
            <v>3.8841771268690759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</row>
        <row r="854">
          <cell r="B854" t="str">
            <v>91088084</v>
          </cell>
          <cell r="C854" t="str">
            <v>Кв. 690Пилюгина Елена Владимировна</v>
          </cell>
          <cell r="D854" t="str">
            <v>Кв. 690</v>
          </cell>
          <cell r="E854">
            <v>92.47</v>
          </cell>
          <cell r="F854">
            <v>106.17</v>
          </cell>
          <cell r="G854">
            <v>106.17</v>
          </cell>
          <cell r="H854">
            <v>106.17</v>
          </cell>
          <cell r="I854">
            <v>106.17</v>
          </cell>
          <cell r="J854">
            <v>87.53</v>
          </cell>
          <cell r="K854">
            <v>106.17</v>
          </cell>
          <cell r="L854">
            <v>26.216778023473243</v>
          </cell>
          <cell r="M854">
            <v>30.100955150342326</v>
          </cell>
          <cell r="N854">
            <v>30.100955150342326</v>
          </cell>
          <cell r="O854">
            <v>30.100955150342326</v>
          </cell>
          <cell r="P854">
            <v>30.100955150342326</v>
          </cell>
          <cell r="Q854">
            <v>30.100010215531256</v>
          </cell>
          <cell r="R854">
            <v>30.100955150342326</v>
          </cell>
        </row>
        <row r="855">
          <cell r="B855" t="str">
            <v>л/с №3000000161614</v>
          </cell>
          <cell r="C855" t="str">
            <v>Кв. 691СЗ Восток Столицы ООО</v>
          </cell>
          <cell r="D855" t="str">
            <v>Кв. 691</v>
          </cell>
          <cell r="E855">
            <v>72.36</v>
          </cell>
          <cell r="L855">
            <v>20.515259627755206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</row>
        <row r="856">
          <cell r="B856" t="str">
            <v>л/с №3000000161615</v>
          </cell>
          <cell r="C856" t="str">
            <v>Кв. 692СЗ Восток Столицы ООО</v>
          </cell>
          <cell r="D856" t="str">
            <v>Кв. 692</v>
          </cell>
          <cell r="E856">
            <v>86.63</v>
          </cell>
          <cell r="L856">
            <v>24.561041204428324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</row>
        <row r="857">
          <cell r="B857" t="str">
            <v>91088131</v>
          </cell>
          <cell r="C857" t="str">
            <v>Кв. 692Содиков Абдунаим Рахмонович</v>
          </cell>
          <cell r="D857" t="str">
            <v>Кв. 692</v>
          </cell>
          <cell r="E857">
            <v>211.76</v>
          </cell>
          <cell r="F857">
            <v>298.39999999999998</v>
          </cell>
          <cell r="G857">
            <v>298.39999999999998</v>
          </cell>
          <cell r="H857">
            <v>298.39999999999998</v>
          </cell>
          <cell r="I857">
            <v>298.39999999999998</v>
          </cell>
          <cell r="J857">
            <v>246.01</v>
          </cell>
          <cell r="K857">
            <v>298.39999999999998</v>
          </cell>
          <cell r="L857">
            <v>60.037470685094561</v>
          </cell>
          <cell r="M857">
            <v>84.601347055308921</v>
          </cell>
          <cell r="N857">
            <v>84.601347055308921</v>
          </cell>
          <cell r="O857">
            <v>84.601347055308921</v>
          </cell>
          <cell r="P857">
            <v>84.601347055308921</v>
          </cell>
          <cell r="Q857">
            <v>84.598463533906596</v>
          </cell>
          <cell r="R857">
            <v>84.601347055308921</v>
          </cell>
        </row>
        <row r="858">
          <cell r="B858" t="str">
            <v>91088323</v>
          </cell>
          <cell r="C858" t="str">
            <v>Кв. 691Мулкиджан Екатерина Александровна</v>
          </cell>
          <cell r="D858" t="str">
            <v>Кв. 691</v>
          </cell>
          <cell r="E858">
            <v>39.799999999999997</v>
          </cell>
          <cell r="F858">
            <v>112.16</v>
          </cell>
          <cell r="G858">
            <v>112.16</v>
          </cell>
          <cell r="H858">
            <v>112.16</v>
          </cell>
          <cell r="I858">
            <v>112.16</v>
          </cell>
          <cell r="J858">
            <v>92.47</v>
          </cell>
          <cell r="K858">
            <v>112.16</v>
          </cell>
          <cell r="L858">
            <v>11.283959828422571</v>
          </cell>
          <cell r="M858">
            <v>31.799219456177777</v>
          </cell>
          <cell r="N858">
            <v>31.799219456177777</v>
          </cell>
          <cell r="O858">
            <v>31.799219456177777</v>
          </cell>
          <cell r="P858">
            <v>31.799219456177777</v>
          </cell>
          <cell r="Q858">
            <v>31.798788354052043</v>
          </cell>
          <cell r="R858">
            <v>31.799219456177777</v>
          </cell>
        </row>
        <row r="859">
          <cell r="B859" t="str">
            <v>91088218</v>
          </cell>
          <cell r="C859" t="str">
            <v>Кв. 693Курбанов Эмиль Элчинович</v>
          </cell>
          <cell r="D859" t="str">
            <v>Кв. 693</v>
          </cell>
          <cell r="E859">
            <v>115.92</v>
          </cell>
          <cell r="F859">
            <v>199.64</v>
          </cell>
          <cell r="G859">
            <v>199.64</v>
          </cell>
          <cell r="H859">
            <v>199.64</v>
          </cell>
          <cell r="I859">
            <v>199.64</v>
          </cell>
          <cell r="J859">
            <v>164.59</v>
          </cell>
          <cell r="K859">
            <v>199.64</v>
          </cell>
          <cell r="L859">
            <v>32.86524179172725</v>
          </cell>
          <cell r="M859">
            <v>56.60124975241915</v>
          </cell>
          <cell r="N859">
            <v>56.60124975241915</v>
          </cell>
          <cell r="O859">
            <v>56.60124975241915</v>
          </cell>
          <cell r="P859">
            <v>56.60124975241915</v>
          </cell>
          <cell r="Q859">
            <v>56.599573647598419</v>
          </cell>
          <cell r="R859">
            <v>56.60124975241915</v>
          </cell>
        </row>
        <row r="860">
          <cell r="B860" t="str">
            <v>л/с №3000000161616</v>
          </cell>
          <cell r="C860" t="str">
            <v>Кв. 693СЗ Восток Столицы ООО</v>
          </cell>
          <cell r="D860" t="str">
            <v>Кв. 693</v>
          </cell>
          <cell r="E860">
            <v>83.72</v>
          </cell>
          <cell r="L860">
            <v>23.736007960691904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</row>
        <row r="861">
          <cell r="B861" t="str">
            <v>л/с №3000000161617</v>
          </cell>
          <cell r="C861" t="str">
            <v>Кв. 694СЗ Восток Столицы ООО</v>
          </cell>
          <cell r="D861" t="str">
            <v>Кв. 694</v>
          </cell>
          <cell r="E861">
            <v>55.13</v>
          </cell>
          <cell r="L861">
            <v>15.630268978415486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</row>
        <row r="862">
          <cell r="B862" t="str">
            <v>91088306</v>
          </cell>
          <cell r="C862" t="str">
            <v>Кв. 694Чистоусова Татьяна Владимировна</v>
          </cell>
          <cell r="D862" t="str">
            <v>Кв. 694</v>
          </cell>
          <cell r="E862">
            <v>34.82</v>
          </cell>
          <cell r="F862">
            <v>89.94</v>
          </cell>
          <cell r="G862">
            <v>89.94</v>
          </cell>
          <cell r="H862">
            <v>89.94</v>
          </cell>
          <cell r="I862">
            <v>89.94</v>
          </cell>
          <cell r="J862">
            <v>74.150000000000006</v>
          </cell>
          <cell r="K862">
            <v>89.94</v>
          </cell>
          <cell r="L862">
            <v>9.8720472669767325</v>
          </cell>
          <cell r="M862">
            <v>25.499481079606184</v>
          </cell>
          <cell r="N862">
            <v>25.499481079606184</v>
          </cell>
          <cell r="O862">
            <v>25.499481079606184</v>
          </cell>
          <cell r="P862">
            <v>25.499481079606184</v>
          </cell>
          <cell r="Q862">
            <v>25.498866188525565</v>
          </cell>
          <cell r="R862">
            <v>25.499481079606184</v>
          </cell>
        </row>
        <row r="863">
          <cell r="B863" t="str">
            <v>л/с №3000000161618</v>
          </cell>
          <cell r="C863" t="str">
            <v>Кв. 695СЗ Восток Столицы ООО</v>
          </cell>
          <cell r="D863" t="str">
            <v>Кв. 695</v>
          </cell>
          <cell r="E863">
            <v>61.65</v>
          </cell>
          <cell r="L863">
            <v>17.47879707091084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</row>
        <row r="864">
          <cell r="B864" t="str">
            <v>91088346</v>
          </cell>
          <cell r="C864" t="str">
            <v>Кв. 695Поштару Аурика Замфировна</v>
          </cell>
          <cell r="D864" t="str">
            <v>Кв. 695</v>
          </cell>
          <cell r="E864">
            <v>44.52</v>
          </cell>
          <cell r="F864">
            <v>106.17</v>
          </cell>
          <cell r="G864">
            <v>106.17</v>
          </cell>
          <cell r="H864">
            <v>106.17</v>
          </cell>
          <cell r="I864">
            <v>106.17</v>
          </cell>
          <cell r="J864">
            <v>87.53</v>
          </cell>
          <cell r="K864">
            <v>106.17</v>
          </cell>
          <cell r="L864">
            <v>12.622158079431481</v>
          </cell>
          <cell r="M864">
            <v>30.100955150342326</v>
          </cell>
          <cell r="N864">
            <v>30.100955150342326</v>
          </cell>
          <cell r="O864">
            <v>30.100955150342326</v>
          </cell>
          <cell r="P864">
            <v>30.100955150342326</v>
          </cell>
          <cell r="Q864">
            <v>30.100010215531256</v>
          </cell>
          <cell r="R864">
            <v>30.100955150342326</v>
          </cell>
        </row>
        <row r="865">
          <cell r="B865" t="str">
            <v>91088322</v>
          </cell>
          <cell r="C865" t="str">
            <v>Кв. 696Марипова Алия Рустамовна</v>
          </cell>
          <cell r="D865" t="str">
            <v>Кв. 696</v>
          </cell>
          <cell r="E865">
            <v>39.799999999999997</v>
          </cell>
          <cell r="F865">
            <v>112.16</v>
          </cell>
          <cell r="G865">
            <v>112.16</v>
          </cell>
          <cell r="H865">
            <v>112.16</v>
          </cell>
          <cell r="I865">
            <v>112.16</v>
          </cell>
          <cell r="J865">
            <v>92.47</v>
          </cell>
          <cell r="K865">
            <v>112.16</v>
          </cell>
          <cell r="L865">
            <v>11.283959828422571</v>
          </cell>
          <cell r="M865">
            <v>31.799219456177777</v>
          </cell>
          <cell r="N865">
            <v>31.799219456177777</v>
          </cell>
          <cell r="O865">
            <v>31.799219456177777</v>
          </cell>
          <cell r="P865">
            <v>31.799219456177777</v>
          </cell>
          <cell r="Q865">
            <v>31.798788354052043</v>
          </cell>
          <cell r="R865">
            <v>31.799219456177777</v>
          </cell>
        </row>
        <row r="866">
          <cell r="B866" t="str">
            <v>91087948</v>
          </cell>
          <cell r="C866" t="str">
            <v>Кв. 697ИП Каплун Филипп Николаевич</v>
          </cell>
          <cell r="D866" t="str">
            <v>Кв. 697</v>
          </cell>
          <cell r="E866">
            <v>298.39999999999998</v>
          </cell>
          <cell r="F866">
            <v>298.39999999999998</v>
          </cell>
          <cell r="G866">
            <v>298.39999999999998</v>
          </cell>
          <cell r="H866">
            <v>298.39999999999998</v>
          </cell>
          <cell r="I866">
            <v>298.39999999999998</v>
          </cell>
          <cell r="J866">
            <v>246.01</v>
          </cell>
          <cell r="K866">
            <v>298.39999999999998</v>
          </cell>
          <cell r="L866">
            <v>84.601347055308921</v>
          </cell>
          <cell r="M866">
            <v>84.601347055308921</v>
          </cell>
          <cell r="N866">
            <v>84.601347055308921</v>
          </cell>
          <cell r="O866">
            <v>84.601347055308921</v>
          </cell>
          <cell r="P866">
            <v>84.601347055308921</v>
          </cell>
          <cell r="Q866">
            <v>84.598463533906596</v>
          </cell>
          <cell r="R866">
            <v>84.601347055308921</v>
          </cell>
        </row>
        <row r="867">
          <cell r="B867" t="str">
            <v>л/с №3000000161619</v>
          </cell>
          <cell r="C867" t="str">
            <v>Кв. 696СЗ Восток Столицы ООО</v>
          </cell>
          <cell r="D867" t="str">
            <v>Кв. 696</v>
          </cell>
          <cell r="E867">
            <v>72.36</v>
          </cell>
          <cell r="L867">
            <v>20.515259627755206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</row>
        <row r="868">
          <cell r="B868" t="str">
            <v>91087865</v>
          </cell>
          <cell r="C868" t="str">
            <v>Кв. 698Блигадир Алексей Леонидович</v>
          </cell>
          <cell r="D868" t="str">
            <v>Кв. 698</v>
          </cell>
          <cell r="E868">
            <v>199.64</v>
          </cell>
          <cell r="F868">
            <v>199.64</v>
          </cell>
          <cell r="G868">
            <v>199.64</v>
          </cell>
          <cell r="H868">
            <v>199.64</v>
          </cell>
          <cell r="I868">
            <v>199.64</v>
          </cell>
          <cell r="J868">
            <v>164.59</v>
          </cell>
          <cell r="K868">
            <v>199.64</v>
          </cell>
          <cell r="L868">
            <v>56.60124975241915</v>
          </cell>
          <cell r="M868">
            <v>56.60124975241915</v>
          </cell>
          <cell r="N868">
            <v>56.60124975241915</v>
          </cell>
          <cell r="O868">
            <v>56.60124975241915</v>
          </cell>
          <cell r="P868">
            <v>56.60124975241915</v>
          </cell>
          <cell r="Q868">
            <v>56.599573647598419</v>
          </cell>
          <cell r="R868">
            <v>56.60124975241915</v>
          </cell>
        </row>
        <row r="869">
          <cell r="B869" t="str">
            <v>л/с №3000000161622</v>
          </cell>
          <cell r="C869" t="str">
            <v>Кв. 699СЗ Восток Столицы ООО</v>
          </cell>
          <cell r="D869" t="str">
            <v>Кв. 699</v>
          </cell>
          <cell r="E869">
            <v>89.94</v>
          </cell>
          <cell r="F869">
            <v>89.94</v>
          </cell>
          <cell r="G869">
            <v>17.41</v>
          </cell>
          <cell r="L869">
            <v>25.499481079606184</v>
          </cell>
          <cell r="M869">
            <v>25.499481079606184</v>
          </cell>
          <cell r="N869">
            <v>4.9360236334883663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</row>
        <row r="870">
          <cell r="B870" t="str">
            <v>91088386</v>
          </cell>
          <cell r="C870" t="str">
            <v>Кв. 700Макарчева Маргарита Александровна</v>
          </cell>
          <cell r="D870" t="str">
            <v>Кв. 700</v>
          </cell>
          <cell r="E870">
            <v>27.4</v>
          </cell>
          <cell r="F870">
            <v>106.17</v>
          </cell>
          <cell r="G870">
            <v>106.17</v>
          </cell>
          <cell r="H870">
            <v>106.17</v>
          </cell>
          <cell r="I870">
            <v>106.17</v>
          </cell>
          <cell r="J870">
            <v>87.53</v>
          </cell>
          <cell r="K870">
            <v>106.17</v>
          </cell>
          <cell r="L870">
            <v>7.7683542537381518</v>
          </cell>
          <cell r="M870">
            <v>30.100955150342326</v>
          </cell>
          <cell r="N870">
            <v>30.100955150342326</v>
          </cell>
          <cell r="O870">
            <v>30.100955150342326</v>
          </cell>
          <cell r="P870">
            <v>30.100955150342326</v>
          </cell>
          <cell r="Q870">
            <v>30.100010215531256</v>
          </cell>
          <cell r="R870">
            <v>30.100955150342326</v>
          </cell>
        </row>
        <row r="871">
          <cell r="B871" t="str">
            <v>91087949</v>
          </cell>
          <cell r="C871" t="str">
            <v>Кв. 701ИП Каплун Филипп Николаевич</v>
          </cell>
          <cell r="D871" t="str">
            <v>Кв. 701</v>
          </cell>
          <cell r="E871">
            <v>112.16</v>
          </cell>
          <cell r="F871">
            <v>112.16</v>
          </cell>
          <cell r="G871">
            <v>112.16</v>
          </cell>
          <cell r="H871">
            <v>112.16</v>
          </cell>
          <cell r="I871">
            <v>112.16</v>
          </cell>
          <cell r="J871">
            <v>92.47</v>
          </cell>
          <cell r="K871">
            <v>112.16</v>
          </cell>
          <cell r="L871">
            <v>31.799219456177777</v>
          </cell>
          <cell r="M871">
            <v>31.799219456177777</v>
          </cell>
          <cell r="N871">
            <v>31.799219456177777</v>
          </cell>
          <cell r="O871">
            <v>31.799219456177777</v>
          </cell>
          <cell r="P871">
            <v>31.799219456177777</v>
          </cell>
          <cell r="Q871">
            <v>31.798788354052043</v>
          </cell>
          <cell r="R871">
            <v>31.799219456177777</v>
          </cell>
        </row>
        <row r="872">
          <cell r="B872" t="str">
            <v>л/с №3000000161625</v>
          </cell>
          <cell r="C872" t="str">
            <v>Кв. 700СЗ Восток Столицы ООО</v>
          </cell>
          <cell r="D872" t="str">
            <v>Кв. 700</v>
          </cell>
          <cell r="E872">
            <v>78.77</v>
          </cell>
          <cell r="L872">
            <v>22.33260089660417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</row>
        <row r="873">
          <cell r="B873" t="str">
            <v>91088056</v>
          </cell>
          <cell r="C873" t="str">
            <v>Кв. 702Азнавурян Мариам Самвеловна</v>
          </cell>
          <cell r="D873" t="str">
            <v>Кв. 702</v>
          </cell>
          <cell r="E873">
            <v>269.52</v>
          </cell>
          <cell r="F873">
            <v>298.39999999999998</v>
          </cell>
          <cell r="G873">
            <v>298.39999999999998</v>
          </cell>
          <cell r="H873">
            <v>298.39999999999998</v>
          </cell>
          <cell r="I873">
            <v>298.39999999999998</v>
          </cell>
          <cell r="J873">
            <v>246.01</v>
          </cell>
          <cell r="K873">
            <v>298.39999999999998</v>
          </cell>
          <cell r="L873">
            <v>76.413388265237472</v>
          </cell>
          <cell r="M873">
            <v>84.601347055308921</v>
          </cell>
          <cell r="N873">
            <v>84.601347055308921</v>
          </cell>
          <cell r="O873">
            <v>84.601347055308921</v>
          </cell>
          <cell r="P873">
            <v>84.601347055308921</v>
          </cell>
          <cell r="Q873">
            <v>84.598463533906596</v>
          </cell>
          <cell r="R873">
            <v>84.601347055308921</v>
          </cell>
        </row>
        <row r="874">
          <cell r="B874" t="str">
            <v>л/с №3000000161628</v>
          </cell>
          <cell r="C874" t="str">
            <v>Кв. 703СЗ Восток Столицы ООО</v>
          </cell>
          <cell r="D874" t="str">
            <v>Кв. 703</v>
          </cell>
          <cell r="E874">
            <v>19.32</v>
          </cell>
          <cell r="L874">
            <v>5.4775402986212081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</row>
        <row r="875">
          <cell r="B875" t="str">
            <v>л/с №3000000161629</v>
          </cell>
          <cell r="C875" t="str">
            <v>Кв. 704СЗ Восток Столицы ООО</v>
          </cell>
          <cell r="D875" t="str">
            <v>Кв. 704</v>
          </cell>
          <cell r="E875">
            <v>11.61</v>
          </cell>
          <cell r="L875">
            <v>3.2916274775875891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</row>
        <row r="876">
          <cell r="B876" t="str">
            <v>91088085</v>
          </cell>
          <cell r="C876" t="str">
            <v>Кв. 704Хлябич Антон Георгиевич</v>
          </cell>
          <cell r="D876" t="str">
            <v>Кв. 704</v>
          </cell>
          <cell r="E876">
            <v>78.34</v>
          </cell>
          <cell r="F876">
            <v>89.94</v>
          </cell>
          <cell r="G876">
            <v>89.94</v>
          </cell>
          <cell r="H876">
            <v>89.94</v>
          </cell>
          <cell r="I876">
            <v>89.94</v>
          </cell>
          <cell r="J876">
            <v>74.150000000000006</v>
          </cell>
          <cell r="K876">
            <v>89.94</v>
          </cell>
          <cell r="L876">
            <v>22.21068876780463</v>
          </cell>
          <cell r="M876">
            <v>25.499481079606184</v>
          </cell>
          <cell r="N876">
            <v>25.499481079606184</v>
          </cell>
          <cell r="O876">
            <v>25.499481079606184</v>
          </cell>
          <cell r="P876">
            <v>25.499481079606184</v>
          </cell>
          <cell r="Q876">
            <v>25.498866188525565</v>
          </cell>
          <cell r="R876">
            <v>25.499481079606184</v>
          </cell>
        </row>
        <row r="877">
          <cell r="B877" t="str">
            <v>л/с №3000000161627</v>
          </cell>
          <cell r="C877" t="str">
            <v>Кв. 702СЗ Восток Столицы ООО</v>
          </cell>
          <cell r="D877" t="str">
            <v>Кв. 702</v>
          </cell>
          <cell r="E877">
            <v>28.88</v>
          </cell>
          <cell r="L877">
            <v>8.1879587900714537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</row>
        <row r="878">
          <cell r="B878" t="str">
            <v>91087950</v>
          </cell>
          <cell r="C878" t="str">
            <v>Кв. 705ИП Каплун Филипп Николаевич</v>
          </cell>
          <cell r="D878" t="str">
            <v>Кв. 705</v>
          </cell>
          <cell r="E878">
            <v>106.17</v>
          </cell>
          <cell r="F878">
            <v>106.17</v>
          </cell>
          <cell r="G878">
            <v>106.17</v>
          </cell>
          <cell r="H878">
            <v>106.17</v>
          </cell>
          <cell r="I878">
            <v>106.17</v>
          </cell>
          <cell r="J878">
            <v>87.53</v>
          </cell>
          <cell r="K878">
            <v>106.17</v>
          </cell>
          <cell r="L878">
            <v>30.100955150342326</v>
          </cell>
          <cell r="M878">
            <v>30.100955150342326</v>
          </cell>
          <cell r="N878">
            <v>30.100955150342326</v>
          </cell>
          <cell r="O878">
            <v>30.100955150342326</v>
          </cell>
          <cell r="P878">
            <v>30.100955150342326</v>
          </cell>
          <cell r="Q878">
            <v>30.100010215531256</v>
          </cell>
          <cell r="R878">
            <v>30.100955150342326</v>
          </cell>
        </row>
        <row r="879">
          <cell r="B879" t="str">
            <v>91088195</v>
          </cell>
          <cell r="C879" t="str">
            <v>Кв. 706Прохоров Михаил Александрович</v>
          </cell>
          <cell r="D879" t="str">
            <v>Кв. 706</v>
          </cell>
          <cell r="E879">
            <v>75.98</v>
          </cell>
          <cell r="F879">
            <v>112.16</v>
          </cell>
          <cell r="G879">
            <v>112.16</v>
          </cell>
          <cell r="H879">
            <v>112.16</v>
          </cell>
          <cell r="I879">
            <v>112.16</v>
          </cell>
          <cell r="J879">
            <v>92.47</v>
          </cell>
          <cell r="K879">
            <v>112.16</v>
          </cell>
          <cell r="L879">
            <v>21.541589642300174</v>
          </cell>
          <cell r="M879">
            <v>31.799219456177777</v>
          </cell>
          <cell r="N879">
            <v>31.799219456177777</v>
          </cell>
          <cell r="O879">
            <v>31.799219456177777</v>
          </cell>
          <cell r="P879">
            <v>31.799219456177777</v>
          </cell>
          <cell r="Q879">
            <v>31.798788354052043</v>
          </cell>
          <cell r="R879">
            <v>31.799219456177777</v>
          </cell>
        </row>
        <row r="880">
          <cell r="B880" t="str">
            <v>л/с №3000000161631</v>
          </cell>
          <cell r="C880" t="str">
            <v>Кв. 706СЗ Восток Столицы ООО</v>
          </cell>
          <cell r="D880" t="str">
            <v>Кв. 706</v>
          </cell>
          <cell r="E880">
            <v>36.18</v>
          </cell>
          <cell r="L880">
            <v>10.257629813877603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</row>
        <row r="881">
          <cell r="B881" t="str">
            <v>л/с №3000000161632</v>
          </cell>
          <cell r="C881" t="str">
            <v>Кв. 707СЗ Восток Столицы ООО</v>
          </cell>
          <cell r="D881" t="str">
            <v>Кв. 707</v>
          </cell>
          <cell r="E881">
            <v>96.26</v>
          </cell>
          <cell r="L881">
            <v>27.291305856380824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</row>
        <row r="882">
          <cell r="B882" t="str">
            <v>91087142</v>
          </cell>
          <cell r="C882" t="str">
            <v>Кв. 708Васильева Ирина Владимировна</v>
          </cell>
          <cell r="D882" t="str">
            <v>Кв. 708</v>
          </cell>
          <cell r="E882">
            <v>179.88</v>
          </cell>
          <cell r="F882">
            <v>179.88</v>
          </cell>
          <cell r="G882">
            <v>179.88</v>
          </cell>
          <cell r="H882">
            <v>179.88</v>
          </cell>
          <cell r="I882">
            <v>179.88</v>
          </cell>
          <cell r="J882">
            <v>148.31</v>
          </cell>
          <cell r="K882">
            <v>179.88</v>
          </cell>
          <cell r="L882">
            <v>50.998962159212368</v>
          </cell>
          <cell r="M882">
            <v>50.998962159212368</v>
          </cell>
          <cell r="N882">
            <v>50.998962159212368</v>
          </cell>
          <cell r="O882">
            <v>50.998962159212368</v>
          </cell>
          <cell r="P882">
            <v>50.998962159212368</v>
          </cell>
          <cell r="Q882">
            <v>51.001171199193884</v>
          </cell>
          <cell r="R882">
            <v>50.998962159212368</v>
          </cell>
        </row>
        <row r="883">
          <cell r="B883" t="str">
            <v>91088193</v>
          </cell>
          <cell r="C883" t="str">
            <v>Кв. 707Прохоров Михаил Александрович</v>
          </cell>
          <cell r="D883" t="str">
            <v>Кв. 707</v>
          </cell>
          <cell r="E883">
            <v>202.14</v>
          </cell>
          <cell r="F883">
            <v>298.39999999999998</v>
          </cell>
          <cell r="G883">
            <v>298.39999999999998</v>
          </cell>
          <cell r="H883">
            <v>298.39999999999998</v>
          </cell>
          <cell r="I883">
            <v>298.39999999999998</v>
          </cell>
          <cell r="J883">
            <v>246.01</v>
          </cell>
          <cell r="K883">
            <v>298.39999999999998</v>
          </cell>
          <cell r="L883">
            <v>57.310041198928104</v>
          </cell>
          <cell r="M883">
            <v>84.601347055308921</v>
          </cell>
          <cell r="N883">
            <v>84.601347055308921</v>
          </cell>
          <cell r="O883">
            <v>84.601347055308921</v>
          </cell>
          <cell r="P883">
            <v>84.601347055308921</v>
          </cell>
          <cell r="Q883">
            <v>84.598463533906596</v>
          </cell>
          <cell r="R883">
            <v>84.601347055308921</v>
          </cell>
        </row>
        <row r="884">
          <cell r="B884" t="str">
            <v>л/с №3000000161634</v>
          </cell>
          <cell r="C884" t="str">
            <v>Кв. 709СЗ Восток Столицы ООО</v>
          </cell>
          <cell r="D884" t="str">
            <v>Кв. 709</v>
          </cell>
          <cell r="E884">
            <v>111.1</v>
          </cell>
          <cell r="F884">
            <v>111.1</v>
          </cell>
          <cell r="G884">
            <v>111.1</v>
          </cell>
          <cell r="H884">
            <v>111.1</v>
          </cell>
          <cell r="I884">
            <v>78.849999999999994</v>
          </cell>
          <cell r="L884">
            <v>31.49869188285798</v>
          </cell>
          <cell r="M884">
            <v>31.49869188285798</v>
          </cell>
          <cell r="N884">
            <v>31.49869188285798</v>
          </cell>
          <cell r="O884">
            <v>31.49869188285798</v>
          </cell>
          <cell r="P884">
            <v>22.355282222892455</v>
          </cell>
          <cell r="Q884">
            <v>0</v>
          </cell>
          <cell r="R884">
            <v>0</v>
          </cell>
        </row>
        <row r="885">
          <cell r="B885" t="str">
            <v>91088055</v>
          </cell>
          <cell r="C885" t="str">
            <v>Кв. 703Назарова Карина Васильевна</v>
          </cell>
          <cell r="D885" t="str">
            <v>Кв. 703</v>
          </cell>
          <cell r="E885">
            <v>180.32</v>
          </cell>
          <cell r="F885">
            <v>199.64</v>
          </cell>
          <cell r="G885">
            <v>199.64</v>
          </cell>
          <cell r="H885">
            <v>199.64</v>
          </cell>
          <cell r="I885">
            <v>199.64</v>
          </cell>
          <cell r="J885">
            <v>164.59</v>
          </cell>
          <cell r="K885">
            <v>199.64</v>
          </cell>
          <cell r="L885">
            <v>51.123709453797943</v>
          </cell>
          <cell r="M885">
            <v>56.60124975241915</v>
          </cell>
          <cell r="N885">
            <v>56.60124975241915</v>
          </cell>
          <cell r="O885">
            <v>56.60124975241915</v>
          </cell>
          <cell r="P885">
            <v>56.60124975241915</v>
          </cell>
          <cell r="Q885">
            <v>56.599573647598419</v>
          </cell>
          <cell r="R885">
            <v>56.60124975241915</v>
          </cell>
        </row>
        <row r="886">
          <cell r="B886" t="str">
            <v>91087818</v>
          </cell>
          <cell r="C886" t="str">
            <v>Кв. 710Панченко Алексей Петрович</v>
          </cell>
          <cell r="D886" t="str">
            <v>Кв. 710</v>
          </cell>
          <cell r="E886">
            <v>141.44</v>
          </cell>
          <cell r="F886">
            <v>141.44</v>
          </cell>
          <cell r="G886">
            <v>141.44</v>
          </cell>
          <cell r="H886">
            <v>141.44</v>
          </cell>
          <cell r="I886">
            <v>141.44</v>
          </cell>
          <cell r="J886">
            <v>116.61</v>
          </cell>
          <cell r="K886">
            <v>141.44</v>
          </cell>
          <cell r="L886">
            <v>40.100584877690665</v>
          </cell>
          <cell r="M886">
            <v>40.100584877690665</v>
          </cell>
          <cell r="N886">
            <v>40.100584877690665</v>
          </cell>
          <cell r="O886">
            <v>40.100584877690665</v>
          </cell>
          <cell r="P886">
            <v>40.100584877690665</v>
          </cell>
          <cell r="Q886">
            <v>40.100105006661707</v>
          </cell>
          <cell r="R886">
            <v>40.100584877690665</v>
          </cell>
        </row>
        <row r="887">
          <cell r="B887" t="str">
            <v>91087762</v>
          </cell>
          <cell r="C887" t="str">
            <v>Кв. 711Фаттаева Гюнель Ингилаб кызы</v>
          </cell>
          <cell r="D887" t="str">
            <v>Кв. 711</v>
          </cell>
          <cell r="E887">
            <v>190.11</v>
          </cell>
          <cell r="F887">
            <v>190.11</v>
          </cell>
          <cell r="G887">
            <v>190.11</v>
          </cell>
          <cell r="H887">
            <v>190.11</v>
          </cell>
          <cell r="I887">
            <v>190.11</v>
          </cell>
          <cell r="J887">
            <v>156.74</v>
          </cell>
          <cell r="K887">
            <v>190.11</v>
          </cell>
          <cell r="L887">
            <v>53.899336758327017</v>
          </cell>
          <cell r="M887">
            <v>53.899336758327017</v>
          </cell>
          <cell r="N887">
            <v>53.899336758327017</v>
          </cell>
          <cell r="O887">
            <v>53.899336758327017</v>
          </cell>
          <cell r="P887">
            <v>53.899336758327017</v>
          </cell>
          <cell r="Q887">
            <v>53.900098265536037</v>
          </cell>
          <cell r="R887">
            <v>53.899336758327017</v>
          </cell>
        </row>
        <row r="888">
          <cell r="B888" t="str">
            <v>91087140</v>
          </cell>
          <cell r="C888" t="str">
            <v>Кв. 712Богданов Сергей Валерьевич</v>
          </cell>
          <cell r="D888" t="str">
            <v>Кв. 712</v>
          </cell>
          <cell r="E888">
            <v>180.24</v>
          </cell>
          <cell r="F888">
            <v>180.24</v>
          </cell>
          <cell r="G888">
            <v>180.24</v>
          </cell>
          <cell r="H888">
            <v>180.24</v>
          </cell>
          <cell r="I888">
            <v>180.24</v>
          </cell>
          <cell r="J888">
            <v>148.6</v>
          </cell>
          <cell r="K888">
            <v>180.24</v>
          </cell>
          <cell r="L888">
            <v>51.101028127509657</v>
          </cell>
          <cell r="M888">
            <v>51.101028127509657</v>
          </cell>
          <cell r="N888">
            <v>51.101028127509657</v>
          </cell>
          <cell r="O888">
            <v>51.101028127509657</v>
          </cell>
          <cell r="P888">
            <v>51.101028127509657</v>
          </cell>
          <cell r="Q888">
            <v>51.100897041333759</v>
          </cell>
          <cell r="R888">
            <v>51.101028127509657</v>
          </cell>
        </row>
        <row r="889">
          <cell r="B889" t="str">
            <v>л/с №3000000161639</v>
          </cell>
          <cell r="C889" t="str">
            <v>Кв. 713СЗ Восток Столицы ООО</v>
          </cell>
          <cell r="D889" t="str">
            <v>Кв. 713</v>
          </cell>
          <cell r="E889">
            <v>111.1</v>
          </cell>
          <cell r="F889">
            <v>111.1</v>
          </cell>
          <cell r="G889">
            <v>111.1</v>
          </cell>
          <cell r="H889">
            <v>51.85</v>
          </cell>
          <cell r="L889">
            <v>31.49869188285798</v>
          </cell>
          <cell r="M889">
            <v>31.49869188285798</v>
          </cell>
          <cell r="N889">
            <v>31.49869188285798</v>
          </cell>
          <cell r="O889">
            <v>14.700334600595736</v>
          </cell>
          <cell r="P889">
            <v>0</v>
          </cell>
          <cell r="Q889">
            <v>0</v>
          </cell>
          <cell r="R889">
            <v>0</v>
          </cell>
        </row>
        <row r="890">
          <cell r="B890" t="str">
            <v>л/с №3000000161640</v>
          </cell>
          <cell r="C890" t="str">
            <v>Кв. 714СЗ Восток Столицы ООО</v>
          </cell>
          <cell r="D890" t="str">
            <v>Кв. 714</v>
          </cell>
          <cell r="E890">
            <v>141.44</v>
          </cell>
          <cell r="F890">
            <v>116.18</v>
          </cell>
          <cell r="L890">
            <v>40.100584877690665</v>
          </cell>
          <cell r="M890">
            <v>32.938956102164184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</row>
        <row r="891">
          <cell r="B891" t="str">
            <v>91087386</v>
          </cell>
          <cell r="C891" t="str">
            <v>Кв. 715Новикова Ольга Николаевна</v>
          </cell>
          <cell r="D891" t="str">
            <v>Кв. 715</v>
          </cell>
          <cell r="E891">
            <v>190.82</v>
          </cell>
          <cell r="F891">
            <v>190.82</v>
          </cell>
          <cell r="G891">
            <v>190.82</v>
          </cell>
          <cell r="H891">
            <v>190.82</v>
          </cell>
          <cell r="I891">
            <v>190.82</v>
          </cell>
          <cell r="J891">
            <v>157.32</v>
          </cell>
          <cell r="K891">
            <v>190.82</v>
          </cell>
          <cell r="L891">
            <v>54.100633529135557</v>
          </cell>
          <cell r="M891">
            <v>54.100633529135557</v>
          </cell>
          <cell r="N891">
            <v>54.100633529135557</v>
          </cell>
          <cell r="O891">
            <v>54.100633529135557</v>
          </cell>
          <cell r="P891">
            <v>54.100633529135557</v>
          </cell>
          <cell r="Q891">
            <v>54.099549949815795</v>
          </cell>
          <cell r="R891">
            <v>54.100633529135557</v>
          </cell>
        </row>
        <row r="892">
          <cell r="B892" t="str">
            <v>91087127</v>
          </cell>
          <cell r="C892" t="str">
            <v>Кв. 716Заморев Сергей Иванович</v>
          </cell>
          <cell r="D892" t="str">
            <v>Кв. 716</v>
          </cell>
          <cell r="E892">
            <v>180.24</v>
          </cell>
          <cell r="F892">
            <v>180.24</v>
          </cell>
          <cell r="G892">
            <v>180.24</v>
          </cell>
          <cell r="H892">
            <v>180.24</v>
          </cell>
          <cell r="I892">
            <v>180.24</v>
          </cell>
          <cell r="J892">
            <v>148.6</v>
          </cell>
          <cell r="K892">
            <v>180.24</v>
          </cell>
          <cell r="L892">
            <v>51.101028127509657</v>
          </cell>
          <cell r="M892">
            <v>51.101028127509657</v>
          </cell>
          <cell r="N892">
            <v>51.101028127509657</v>
          </cell>
          <cell r="O892">
            <v>51.101028127509657</v>
          </cell>
          <cell r="P892">
            <v>51.101028127509657</v>
          </cell>
          <cell r="Q892">
            <v>51.100897041333759</v>
          </cell>
          <cell r="R892">
            <v>51.101028127509657</v>
          </cell>
        </row>
        <row r="893">
          <cell r="B893" t="str">
            <v>л/с №3000000161643</v>
          </cell>
          <cell r="C893" t="str">
            <v>Кв. 717СЗ Восток Столицы ООО</v>
          </cell>
          <cell r="D893" t="str">
            <v>Кв. 717</v>
          </cell>
          <cell r="E893">
            <v>111.1</v>
          </cell>
          <cell r="F893">
            <v>111.1</v>
          </cell>
          <cell r="G893">
            <v>35.840000000000003</v>
          </cell>
          <cell r="L893">
            <v>31.49869188285798</v>
          </cell>
          <cell r="M893">
            <v>31.49869188285798</v>
          </cell>
          <cell r="N893">
            <v>10.161234177152387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</row>
        <row r="894">
          <cell r="B894" t="str">
            <v>91087026</v>
          </cell>
          <cell r="C894" t="str">
            <v>Кв. 718Поляков Иван Сергеевич</v>
          </cell>
          <cell r="D894" t="str">
            <v>Кв. 718</v>
          </cell>
          <cell r="E894">
            <v>141.44</v>
          </cell>
          <cell r="F894">
            <v>141.44</v>
          </cell>
          <cell r="G894">
            <v>141.44</v>
          </cell>
          <cell r="H894">
            <v>141.44</v>
          </cell>
          <cell r="I894">
            <v>141.44</v>
          </cell>
          <cell r="J894">
            <v>116.61</v>
          </cell>
          <cell r="K894">
            <v>141.44</v>
          </cell>
          <cell r="L894">
            <v>40.100584877690665</v>
          </cell>
          <cell r="M894">
            <v>40.100584877690665</v>
          </cell>
          <cell r="N894">
            <v>40.100584877690665</v>
          </cell>
          <cell r="O894">
            <v>40.100584877690665</v>
          </cell>
          <cell r="P894">
            <v>40.100584877690665</v>
          </cell>
          <cell r="Q894">
            <v>40.100105006661707</v>
          </cell>
          <cell r="R894">
            <v>40.100584877690665</v>
          </cell>
        </row>
        <row r="895">
          <cell r="B895" t="str">
            <v>91087139</v>
          </cell>
          <cell r="C895" t="str">
            <v>Кв. 719Архарова Оксана Владимировна</v>
          </cell>
          <cell r="D895" t="str">
            <v>Кв. 719</v>
          </cell>
          <cell r="E895">
            <v>190.82</v>
          </cell>
          <cell r="F895">
            <v>190.82</v>
          </cell>
          <cell r="G895">
            <v>190.82</v>
          </cell>
          <cell r="H895">
            <v>190.82</v>
          </cell>
          <cell r="I895">
            <v>190.82</v>
          </cell>
          <cell r="J895">
            <v>157.32</v>
          </cell>
          <cell r="K895">
            <v>190.82</v>
          </cell>
          <cell r="L895">
            <v>54.100633529135557</v>
          </cell>
          <cell r="M895">
            <v>54.100633529135557</v>
          </cell>
          <cell r="N895">
            <v>54.100633529135557</v>
          </cell>
          <cell r="O895">
            <v>54.100633529135557</v>
          </cell>
          <cell r="P895">
            <v>54.100633529135557</v>
          </cell>
          <cell r="Q895">
            <v>54.099549949815795</v>
          </cell>
          <cell r="R895">
            <v>54.100633529135557</v>
          </cell>
        </row>
        <row r="896">
          <cell r="B896" t="str">
            <v>91087684</v>
          </cell>
          <cell r="C896" t="str">
            <v>Кв. 720Щеголев Виктор Анатольевич</v>
          </cell>
          <cell r="D896" t="str">
            <v>Кв. 720</v>
          </cell>
          <cell r="E896">
            <v>180.24</v>
          </cell>
          <cell r="F896">
            <v>180.24</v>
          </cell>
          <cell r="G896">
            <v>180.24</v>
          </cell>
          <cell r="H896">
            <v>180.24</v>
          </cell>
          <cell r="I896">
            <v>180.24</v>
          </cell>
          <cell r="J896">
            <v>148.6</v>
          </cell>
          <cell r="K896">
            <v>180.24</v>
          </cell>
          <cell r="L896">
            <v>51.101028127509657</v>
          </cell>
          <cell r="M896">
            <v>51.101028127509657</v>
          </cell>
          <cell r="N896">
            <v>51.101028127509657</v>
          </cell>
          <cell r="O896">
            <v>51.101028127509657</v>
          </cell>
          <cell r="P896">
            <v>51.101028127509657</v>
          </cell>
          <cell r="Q896">
            <v>51.100897041333759</v>
          </cell>
          <cell r="R896">
            <v>51.101028127509657</v>
          </cell>
        </row>
        <row r="897">
          <cell r="B897" t="str">
            <v>л/с №3000000161648</v>
          </cell>
          <cell r="C897" t="str">
            <v>Кв. 721СЗ Восток Столицы ООО</v>
          </cell>
          <cell r="D897" t="str">
            <v>Кв. 721</v>
          </cell>
          <cell r="E897">
            <v>111.1</v>
          </cell>
          <cell r="F897">
            <v>111.1</v>
          </cell>
          <cell r="G897">
            <v>71.680000000000007</v>
          </cell>
          <cell r="L897">
            <v>31.49869188285798</v>
          </cell>
          <cell r="M897">
            <v>31.49869188285798</v>
          </cell>
          <cell r="N897">
            <v>20.322468354304775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</row>
        <row r="898">
          <cell r="B898" t="str">
            <v>91087591</v>
          </cell>
          <cell r="C898" t="str">
            <v>Кв. 722Толмачева Ольга Александровна</v>
          </cell>
          <cell r="D898" t="str">
            <v>Кв. 722</v>
          </cell>
          <cell r="E898">
            <v>141.44</v>
          </cell>
          <cell r="F898">
            <v>141.44</v>
          </cell>
          <cell r="G898">
            <v>141.44</v>
          </cell>
          <cell r="H898">
            <v>141.44</v>
          </cell>
          <cell r="I898">
            <v>141.44</v>
          </cell>
          <cell r="J898">
            <v>116.61</v>
          </cell>
          <cell r="K898">
            <v>141.44</v>
          </cell>
          <cell r="L898">
            <v>40.100584877690665</v>
          </cell>
          <cell r="M898">
            <v>40.100584877690665</v>
          </cell>
          <cell r="N898">
            <v>40.100584877690665</v>
          </cell>
          <cell r="O898">
            <v>40.100584877690665</v>
          </cell>
          <cell r="P898">
            <v>40.100584877690665</v>
          </cell>
          <cell r="Q898">
            <v>40.100105006661707</v>
          </cell>
          <cell r="R898">
            <v>40.100584877690665</v>
          </cell>
        </row>
        <row r="899">
          <cell r="B899" t="str">
            <v>91087126</v>
          </cell>
          <cell r="C899" t="str">
            <v>Кв. 723Меяев Виктор Владимирович</v>
          </cell>
          <cell r="D899" t="str">
            <v>Кв. 723</v>
          </cell>
          <cell r="E899">
            <v>190.82</v>
          </cell>
          <cell r="F899">
            <v>190.82</v>
          </cell>
          <cell r="G899">
            <v>190.82</v>
          </cell>
          <cell r="H899">
            <v>190.82</v>
          </cell>
          <cell r="I899">
            <v>190.82</v>
          </cell>
          <cell r="J899">
            <v>157.32</v>
          </cell>
          <cell r="K899">
            <v>190.82</v>
          </cell>
          <cell r="L899">
            <v>54.100633529135557</v>
          </cell>
          <cell r="M899">
            <v>54.100633529135557</v>
          </cell>
          <cell r="N899">
            <v>54.100633529135557</v>
          </cell>
          <cell r="O899">
            <v>54.100633529135557</v>
          </cell>
          <cell r="P899">
            <v>54.100633529135557</v>
          </cell>
          <cell r="Q899">
            <v>54.099549949815795</v>
          </cell>
          <cell r="R899">
            <v>54.100633529135557</v>
          </cell>
        </row>
        <row r="900">
          <cell r="B900" t="str">
            <v>91087147</v>
          </cell>
          <cell r="C900" t="str">
            <v>Кв. 724Евдокимов Александр Викторович</v>
          </cell>
          <cell r="D900" t="str">
            <v>Кв. 724</v>
          </cell>
          <cell r="E900">
            <v>180.24</v>
          </cell>
          <cell r="F900">
            <v>180.24</v>
          </cell>
          <cell r="G900">
            <v>180.24</v>
          </cell>
          <cell r="H900">
            <v>180.24</v>
          </cell>
          <cell r="I900">
            <v>180.24</v>
          </cell>
          <cell r="J900">
            <v>148.6</v>
          </cell>
          <cell r="K900">
            <v>180.24</v>
          </cell>
          <cell r="L900">
            <v>51.101028127509657</v>
          </cell>
          <cell r="M900">
            <v>51.101028127509657</v>
          </cell>
          <cell r="N900">
            <v>51.101028127509657</v>
          </cell>
          <cell r="O900">
            <v>51.101028127509657</v>
          </cell>
          <cell r="P900">
            <v>51.101028127509657</v>
          </cell>
          <cell r="Q900">
            <v>51.100897041333759</v>
          </cell>
          <cell r="R900">
            <v>51.101028127509657</v>
          </cell>
        </row>
        <row r="901">
          <cell r="B901" t="str">
            <v>л/с №3000000161652</v>
          </cell>
          <cell r="C901" t="str">
            <v>Кв. 725СЗ Восток Столицы ООО</v>
          </cell>
          <cell r="D901" t="str">
            <v>Кв. 725</v>
          </cell>
          <cell r="E901">
            <v>111.1</v>
          </cell>
          <cell r="F901">
            <v>27.78</v>
          </cell>
          <cell r="L901">
            <v>31.49869188285798</v>
          </cell>
          <cell r="M901">
            <v>7.8760905536075132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</row>
        <row r="902">
          <cell r="B902" t="str">
            <v>91087136</v>
          </cell>
          <cell r="C902" t="str">
            <v>Кв. 726Тузанова Людмила Алексеевна</v>
          </cell>
          <cell r="D902" t="str">
            <v>Кв. 726</v>
          </cell>
          <cell r="E902">
            <v>141.44</v>
          </cell>
          <cell r="F902">
            <v>141.44</v>
          </cell>
          <cell r="G902">
            <v>141.44</v>
          </cell>
          <cell r="H902">
            <v>141.44</v>
          </cell>
          <cell r="I902">
            <v>141.44</v>
          </cell>
          <cell r="J902">
            <v>116.61</v>
          </cell>
          <cell r="K902">
            <v>141.44</v>
          </cell>
          <cell r="L902">
            <v>40.100584877690665</v>
          </cell>
          <cell r="M902">
            <v>40.100584877690665</v>
          </cell>
          <cell r="N902">
            <v>40.100584877690665</v>
          </cell>
          <cell r="O902">
            <v>40.100584877690665</v>
          </cell>
          <cell r="P902">
            <v>40.100584877690665</v>
          </cell>
          <cell r="Q902">
            <v>40.100105006661707</v>
          </cell>
          <cell r="R902">
            <v>40.100584877690665</v>
          </cell>
        </row>
        <row r="903">
          <cell r="B903" t="str">
            <v>91087192</v>
          </cell>
          <cell r="C903" t="str">
            <v>Кв. 727Хидирбекова Фатима Хидирбековна</v>
          </cell>
          <cell r="D903" t="str">
            <v>Кв. 727</v>
          </cell>
          <cell r="E903">
            <v>190.82</v>
          </cell>
          <cell r="F903">
            <v>190.82</v>
          </cell>
          <cell r="G903">
            <v>190.82</v>
          </cell>
          <cell r="H903">
            <v>190.82</v>
          </cell>
          <cell r="I903">
            <v>190.82</v>
          </cell>
          <cell r="J903">
            <v>157.32</v>
          </cell>
          <cell r="K903">
            <v>190.82</v>
          </cell>
          <cell r="L903">
            <v>54.100633529135557</v>
          </cell>
          <cell r="M903">
            <v>54.100633529135557</v>
          </cell>
          <cell r="N903">
            <v>54.100633529135557</v>
          </cell>
          <cell r="O903">
            <v>54.100633529135557</v>
          </cell>
          <cell r="P903">
            <v>54.100633529135557</v>
          </cell>
          <cell r="Q903">
            <v>54.099549949815795</v>
          </cell>
          <cell r="R903">
            <v>54.100633529135557</v>
          </cell>
        </row>
        <row r="904">
          <cell r="B904" t="str">
            <v>91087128</v>
          </cell>
          <cell r="C904" t="str">
            <v>Кв. 728Гаврилицэ Инна Николаевна</v>
          </cell>
          <cell r="D904" t="str">
            <v>Кв. 728</v>
          </cell>
          <cell r="E904">
            <v>180.24</v>
          </cell>
          <cell r="F904">
            <v>180.24</v>
          </cell>
          <cell r="G904">
            <v>180.24</v>
          </cell>
          <cell r="H904">
            <v>180.24</v>
          </cell>
          <cell r="I904">
            <v>180.24</v>
          </cell>
          <cell r="J904">
            <v>148.6</v>
          </cell>
          <cell r="K904">
            <v>180.24</v>
          </cell>
          <cell r="L904">
            <v>51.101028127509657</v>
          </cell>
          <cell r="M904">
            <v>51.101028127509657</v>
          </cell>
          <cell r="N904">
            <v>51.101028127509657</v>
          </cell>
          <cell r="O904">
            <v>51.101028127509657</v>
          </cell>
          <cell r="P904">
            <v>51.101028127509657</v>
          </cell>
          <cell r="Q904">
            <v>51.100897041333759</v>
          </cell>
          <cell r="R904">
            <v>51.101028127509657</v>
          </cell>
        </row>
        <row r="905">
          <cell r="B905" t="str">
            <v>л/с №3000000166484</v>
          </cell>
          <cell r="C905" t="str">
            <v>Кв. 729Коньков Роман Витальевич</v>
          </cell>
          <cell r="D905" t="str">
            <v>Кв. 729</v>
          </cell>
          <cell r="E905">
            <v>111.1</v>
          </cell>
          <cell r="F905">
            <v>111.1</v>
          </cell>
          <cell r="G905">
            <v>111.1</v>
          </cell>
          <cell r="H905">
            <v>111.1</v>
          </cell>
          <cell r="I905">
            <v>111.1</v>
          </cell>
          <cell r="J905">
            <v>42.75</v>
          </cell>
          <cell r="L905">
            <v>31.49869188285798</v>
          </cell>
          <cell r="M905">
            <v>31.49869188285798</v>
          </cell>
          <cell r="N905">
            <v>31.49869188285798</v>
          </cell>
          <cell r="O905">
            <v>31.49869188285798</v>
          </cell>
          <cell r="P905">
            <v>31.49869188285798</v>
          </cell>
          <cell r="Q905">
            <v>14.700964660276034</v>
          </cell>
          <cell r="R905">
            <v>0</v>
          </cell>
        </row>
        <row r="906">
          <cell r="B906" t="str">
            <v>91087528</v>
          </cell>
          <cell r="C906" t="str">
            <v>Кв. 730Руссу Ольга</v>
          </cell>
          <cell r="D906" t="str">
            <v>Кв. 730</v>
          </cell>
          <cell r="E906">
            <v>141.44</v>
          </cell>
          <cell r="F906">
            <v>141.44</v>
          </cell>
          <cell r="G906">
            <v>141.44</v>
          </cell>
          <cell r="H906">
            <v>141.44</v>
          </cell>
          <cell r="I906">
            <v>141.44</v>
          </cell>
          <cell r="J906">
            <v>116.61</v>
          </cell>
          <cell r="K906">
            <v>141.44</v>
          </cell>
          <cell r="L906">
            <v>40.100584877690665</v>
          </cell>
          <cell r="M906">
            <v>40.100584877690665</v>
          </cell>
          <cell r="N906">
            <v>40.100584877690665</v>
          </cell>
          <cell r="O906">
            <v>40.100584877690665</v>
          </cell>
          <cell r="P906">
            <v>40.100584877690665</v>
          </cell>
          <cell r="Q906">
            <v>40.100105006661707</v>
          </cell>
          <cell r="R906">
            <v>40.100584877690665</v>
          </cell>
        </row>
        <row r="907">
          <cell r="B907" t="str">
            <v>91087129</v>
          </cell>
          <cell r="C907" t="str">
            <v>Кв. 731Казымов Илья Андреевич</v>
          </cell>
          <cell r="D907" t="str">
            <v>Кв. 731</v>
          </cell>
          <cell r="E907">
            <v>190.82</v>
          </cell>
          <cell r="F907">
            <v>190.82</v>
          </cell>
          <cell r="G907">
            <v>190.82</v>
          </cell>
          <cell r="H907">
            <v>190.82</v>
          </cell>
          <cell r="I907">
            <v>190.82</v>
          </cell>
          <cell r="J907">
            <v>157.32</v>
          </cell>
          <cell r="K907">
            <v>190.82</v>
          </cell>
          <cell r="L907">
            <v>54.100633529135557</v>
          </cell>
          <cell r="M907">
            <v>54.100633529135557</v>
          </cell>
          <cell r="N907">
            <v>54.100633529135557</v>
          </cell>
          <cell r="O907">
            <v>54.100633529135557</v>
          </cell>
          <cell r="P907">
            <v>54.100633529135557</v>
          </cell>
          <cell r="Q907">
            <v>54.099549949815795</v>
          </cell>
          <cell r="R907">
            <v>54.100633529135557</v>
          </cell>
        </row>
        <row r="908">
          <cell r="B908" t="str">
            <v>91087538</v>
          </cell>
          <cell r="C908" t="str">
            <v>Кв. 732Пожидаева Наталья Леонидовна</v>
          </cell>
          <cell r="D908" t="str">
            <v>Кв. 732</v>
          </cell>
          <cell r="E908">
            <v>180.24</v>
          </cell>
          <cell r="F908">
            <v>180.24</v>
          </cell>
          <cell r="G908">
            <v>180.24</v>
          </cell>
          <cell r="H908">
            <v>180.24</v>
          </cell>
          <cell r="I908">
            <v>180.24</v>
          </cell>
          <cell r="J908">
            <v>148.6</v>
          </cell>
          <cell r="K908">
            <v>180.24</v>
          </cell>
          <cell r="L908">
            <v>51.101028127509657</v>
          </cell>
          <cell r="M908">
            <v>51.101028127509657</v>
          </cell>
          <cell r="N908">
            <v>51.101028127509657</v>
          </cell>
          <cell r="O908">
            <v>51.101028127509657</v>
          </cell>
          <cell r="P908">
            <v>51.101028127509657</v>
          </cell>
          <cell r="Q908">
            <v>51.100897041333759</v>
          </cell>
          <cell r="R908">
            <v>51.101028127509657</v>
          </cell>
        </row>
        <row r="909">
          <cell r="B909" t="str">
            <v>91087533</v>
          </cell>
          <cell r="C909" t="str">
            <v>Кв. 733Токарев Дмитрий Владимирович</v>
          </cell>
          <cell r="D909" t="str">
            <v>Кв. 733</v>
          </cell>
          <cell r="E909">
            <v>111.1</v>
          </cell>
          <cell r="F909">
            <v>111.1</v>
          </cell>
          <cell r="G909">
            <v>111.1</v>
          </cell>
          <cell r="H909">
            <v>111.1</v>
          </cell>
          <cell r="I909">
            <v>111.1</v>
          </cell>
          <cell r="J909">
            <v>91.6</v>
          </cell>
          <cell r="K909">
            <v>111.1</v>
          </cell>
          <cell r="L909">
            <v>31.49869188285798</v>
          </cell>
          <cell r="M909">
            <v>31.49869188285798</v>
          </cell>
          <cell r="N909">
            <v>31.49869188285798</v>
          </cell>
          <cell r="O909">
            <v>31.49869188285798</v>
          </cell>
          <cell r="P909">
            <v>31.49869188285798</v>
          </cell>
          <cell r="Q909">
            <v>31.499610827632385</v>
          </cell>
          <cell r="R909">
            <v>31.49869188285798</v>
          </cell>
        </row>
        <row r="910">
          <cell r="B910">
            <v>91087135</v>
          </cell>
          <cell r="C910" t="str">
            <v>Кв. 734Смолькина Анастасия Валерьевна</v>
          </cell>
          <cell r="D910" t="str">
            <v>Кв. 734</v>
          </cell>
          <cell r="E910">
            <v>141.44</v>
          </cell>
          <cell r="F910">
            <v>141.44</v>
          </cell>
          <cell r="G910">
            <v>141.44</v>
          </cell>
          <cell r="H910">
            <v>141.44</v>
          </cell>
          <cell r="I910">
            <v>141.44</v>
          </cell>
          <cell r="J910">
            <v>116.61</v>
          </cell>
          <cell r="K910">
            <v>141.44</v>
          </cell>
          <cell r="L910">
            <v>40.100584877690665</v>
          </cell>
          <cell r="M910">
            <v>40.100584877690665</v>
          </cell>
          <cell r="N910">
            <v>40.100584877690665</v>
          </cell>
          <cell r="O910">
            <v>40.100584877690665</v>
          </cell>
          <cell r="P910">
            <v>40.100584877690665</v>
          </cell>
          <cell r="Q910">
            <v>40.100105006661707</v>
          </cell>
          <cell r="R910">
            <v>40.100584877690665</v>
          </cell>
        </row>
        <row r="911">
          <cell r="B911" t="str">
            <v>91087114</v>
          </cell>
          <cell r="C911" t="str">
            <v>Кв. 736Шумилин Егор Евгеньевич</v>
          </cell>
          <cell r="D911" t="str">
            <v>Кв. 736</v>
          </cell>
          <cell r="E911">
            <v>180.24</v>
          </cell>
          <cell r="F911">
            <v>180.24</v>
          </cell>
          <cell r="G911">
            <v>180.24</v>
          </cell>
          <cell r="H911">
            <v>180.24</v>
          </cell>
          <cell r="I911">
            <v>180.24</v>
          </cell>
          <cell r="J911">
            <v>148.6</v>
          </cell>
          <cell r="K911">
            <v>180.24</v>
          </cell>
          <cell r="L911">
            <v>51.101028127509657</v>
          </cell>
          <cell r="M911">
            <v>51.101028127509657</v>
          </cell>
          <cell r="N911">
            <v>51.101028127509657</v>
          </cell>
          <cell r="O911">
            <v>51.101028127509657</v>
          </cell>
          <cell r="P911">
            <v>51.101028127509657</v>
          </cell>
          <cell r="Q911">
            <v>51.100897041333759</v>
          </cell>
          <cell r="R911">
            <v>51.101028127509657</v>
          </cell>
        </row>
        <row r="912">
          <cell r="B912" t="str">
            <v>91087590</v>
          </cell>
          <cell r="C912" t="str">
            <v xml:space="preserve">Кв. 735Тараканов Сергей Константинович </v>
          </cell>
          <cell r="D912" t="str">
            <v>Кв. 735</v>
          </cell>
          <cell r="E912">
            <v>190.82</v>
          </cell>
          <cell r="F912">
            <v>190.82</v>
          </cell>
          <cell r="G912">
            <v>190.82</v>
          </cell>
          <cell r="H912">
            <v>190.82</v>
          </cell>
          <cell r="I912">
            <v>190.82</v>
          </cell>
          <cell r="J912">
            <v>157.32</v>
          </cell>
          <cell r="K912">
            <v>190.82</v>
          </cell>
          <cell r="L912">
            <v>54.100633529135557</v>
          </cell>
          <cell r="M912">
            <v>54.100633529135557</v>
          </cell>
          <cell r="N912">
            <v>54.100633529135557</v>
          </cell>
          <cell r="O912">
            <v>54.100633529135557</v>
          </cell>
          <cell r="P912">
            <v>54.100633529135557</v>
          </cell>
          <cell r="Q912">
            <v>54.099549949815795</v>
          </cell>
          <cell r="R912">
            <v>54.100633529135557</v>
          </cell>
        </row>
        <row r="913">
          <cell r="B913" t="str">
            <v>91088045</v>
          </cell>
          <cell r="C913" t="str">
            <v>Кв. 737Погребняк Виктор Александрович</v>
          </cell>
          <cell r="D913" t="str">
            <v>Кв. 737</v>
          </cell>
          <cell r="E913">
            <v>75.260000000000005</v>
          </cell>
          <cell r="F913">
            <v>111.1</v>
          </cell>
          <cell r="G913">
            <v>111.1</v>
          </cell>
          <cell r="H913">
            <v>111.1</v>
          </cell>
          <cell r="I913">
            <v>111.1</v>
          </cell>
          <cell r="J913">
            <v>91.6</v>
          </cell>
          <cell r="K913">
            <v>111.1</v>
          </cell>
          <cell r="L913">
            <v>21.337457705705599</v>
          </cell>
          <cell r="M913">
            <v>31.49869188285798</v>
          </cell>
          <cell r="N913">
            <v>31.49869188285798</v>
          </cell>
          <cell r="O913">
            <v>31.49869188285798</v>
          </cell>
          <cell r="P913">
            <v>31.49869188285798</v>
          </cell>
          <cell r="Q913">
            <v>31.499610827632385</v>
          </cell>
          <cell r="R913">
            <v>31.49869188285798</v>
          </cell>
        </row>
        <row r="914">
          <cell r="B914" t="str">
            <v>л/с №3000000161665</v>
          </cell>
          <cell r="C914" t="str">
            <v>Кв. 737СЗ Восток Столицы ООО</v>
          </cell>
          <cell r="D914" t="str">
            <v>Кв. 737</v>
          </cell>
          <cell r="E914">
            <v>35.840000000000003</v>
          </cell>
          <cell r="L914">
            <v>10.161234177152387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</row>
        <row r="915">
          <cell r="B915" t="str">
            <v>л/с №3000000161666</v>
          </cell>
          <cell r="C915" t="str">
            <v>Кв. 738СЗ Восток Столицы ООО</v>
          </cell>
          <cell r="D915" t="str">
            <v>Кв. 738</v>
          </cell>
          <cell r="E915">
            <v>141.44</v>
          </cell>
          <cell r="F915">
            <v>141.44</v>
          </cell>
          <cell r="G915">
            <v>141.44</v>
          </cell>
          <cell r="H915">
            <v>141.44</v>
          </cell>
          <cell r="I915">
            <v>141.44</v>
          </cell>
          <cell r="J915">
            <v>3.89</v>
          </cell>
          <cell r="L915">
            <v>40.100584877690665</v>
          </cell>
          <cell r="M915">
            <v>40.100584877690665</v>
          </cell>
          <cell r="N915">
            <v>40.100584877690665</v>
          </cell>
          <cell r="O915">
            <v>40.100584877690665</v>
          </cell>
          <cell r="P915">
            <v>40.100584877690665</v>
          </cell>
          <cell r="Q915">
            <v>1.3377018135315502</v>
          </cell>
          <cell r="R915">
            <v>0</v>
          </cell>
        </row>
        <row r="916">
          <cell r="B916" t="str">
            <v>91087115</v>
          </cell>
          <cell r="C916" t="str">
            <v>Кв. 739Немыкин Владислав Юрьевич</v>
          </cell>
          <cell r="D916" t="str">
            <v>Кв. 739</v>
          </cell>
          <cell r="E916">
            <v>190.82</v>
          </cell>
          <cell r="F916">
            <v>190.82</v>
          </cell>
          <cell r="G916">
            <v>190.82</v>
          </cell>
          <cell r="H916">
            <v>190.82</v>
          </cell>
          <cell r="I916">
            <v>190.82</v>
          </cell>
          <cell r="J916">
            <v>157.32</v>
          </cell>
          <cell r="K916">
            <v>190.82</v>
          </cell>
          <cell r="L916">
            <v>54.100633529135557</v>
          </cell>
          <cell r="M916">
            <v>54.100633529135557</v>
          </cell>
          <cell r="N916">
            <v>54.100633529135557</v>
          </cell>
          <cell r="O916">
            <v>54.100633529135557</v>
          </cell>
          <cell r="P916">
            <v>54.100633529135557</v>
          </cell>
          <cell r="Q916">
            <v>54.099549949815795</v>
          </cell>
          <cell r="R916">
            <v>54.100633529135557</v>
          </cell>
        </row>
        <row r="917">
          <cell r="B917" t="str">
            <v>91087681</v>
          </cell>
          <cell r="C917" t="str">
            <v>Кв. 740Шмайлов Виталий Игоревич</v>
          </cell>
          <cell r="D917" t="str">
            <v>Кв. 740</v>
          </cell>
          <cell r="E917">
            <v>180.24</v>
          </cell>
          <cell r="F917">
            <v>180.24</v>
          </cell>
          <cell r="G917">
            <v>180.24</v>
          </cell>
          <cell r="H917">
            <v>180.24</v>
          </cell>
          <cell r="I917">
            <v>180.24</v>
          </cell>
          <cell r="J917">
            <v>148.6</v>
          </cell>
          <cell r="K917">
            <v>180.24</v>
          </cell>
          <cell r="L917">
            <v>51.101028127509657</v>
          </cell>
          <cell r="M917">
            <v>51.101028127509657</v>
          </cell>
          <cell r="N917">
            <v>51.101028127509657</v>
          </cell>
          <cell r="O917">
            <v>51.101028127509657</v>
          </cell>
          <cell r="P917">
            <v>51.101028127509657</v>
          </cell>
          <cell r="Q917">
            <v>51.100897041333759</v>
          </cell>
          <cell r="R917">
            <v>51.101028127509657</v>
          </cell>
        </row>
        <row r="918">
          <cell r="B918" t="str">
            <v>91087584</v>
          </cell>
          <cell r="C918" t="str">
            <v>Кв. 741Осипов Дмитрий Викторович</v>
          </cell>
          <cell r="D918" t="str">
            <v>Кв. 741</v>
          </cell>
          <cell r="E918">
            <v>111.1</v>
          </cell>
          <cell r="F918">
            <v>111.1</v>
          </cell>
          <cell r="G918">
            <v>111.1</v>
          </cell>
          <cell r="H918">
            <v>111.1</v>
          </cell>
          <cell r="I918">
            <v>111.1</v>
          </cell>
          <cell r="J918">
            <v>91.6</v>
          </cell>
          <cell r="K918">
            <v>111.1</v>
          </cell>
          <cell r="L918">
            <v>31.49869188285798</v>
          </cell>
          <cell r="M918">
            <v>31.49869188285798</v>
          </cell>
          <cell r="N918">
            <v>31.49869188285798</v>
          </cell>
          <cell r="O918">
            <v>31.49869188285798</v>
          </cell>
          <cell r="P918">
            <v>31.49869188285798</v>
          </cell>
          <cell r="Q918">
            <v>31.499610827632385</v>
          </cell>
          <cell r="R918">
            <v>31.49869188285798</v>
          </cell>
        </row>
        <row r="919">
          <cell r="B919" t="str">
            <v>91087117</v>
          </cell>
          <cell r="C919" t="str">
            <v xml:space="preserve">Кв. 742Кускова Наталья Владимировна </v>
          </cell>
          <cell r="D919" t="str">
            <v>Кв. 742</v>
          </cell>
          <cell r="E919">
            <v>141.44</v>
          </cell>
          <cell r="F919">
            <v>141.44</v>
          </cell>
          <cell r="G919">
            <v>141.44</v>
          </cell>
          <cell r="H919">
            <v>141.44</v>
          </cell>
          <cell r="I919">
            <v>141.44</v>
          </cell>
          <cell r="J919">
            <v>116.61</v>
          </cell>
          <cell r="K919">
            <v>141.44</v>
          </cell>
          <cell r="L919">
            <v>40.100584877690665</v>
          </cell>
          <cell r="M919">
            <v>40.100584877690665</v>
          </cell>
          <cell r="N919">
            <v>40.100584877690665</v>
          </cell>
          <cell r="O919">
            <v>40.100584877690665</v>
          </cell>
          <cell r="P919">
            <v>40.100584877690665</v>
          </cell>
          <cell r="Q919">
            <v>40.100105006661707</v>
          </cell>
          <cell r="R919">
            <v>40.100584877690665</v>
          </cell>
        </row>
        <row r="920">
          <cell r="B920" t="str">
            <v>91087116</v>
          </cell>
          <cell r="C920" t="str">
            <v>Кв. 743Пак Анжелика Александровна</v>
          </cell>
          <cell r="D920" t="str">
            <v>Кв. 743</v>
          </cell>
          <cell r="E920">
            <v>191.17</v>
          </cell>
          <cell r="F920">
            <v>191.17</v>
          </cell>
          <cell r="G920">
            <v>191.17</v>
          </cell>
          <cell r="H920">
            <v>191.17</v>
          </cell>
          <cell r="I920">
            <v>191.17</v>
          </cell>
          <cell r="J920">
            <v>157.61000000000001</v>
          </cell>
          <cell r="K920">
            <v>191.17</v>
          </cell>
          <cell r="L920">
            <v>54.199864331646808</v>
          </cell>
          <cell r="M920">
            <v>54.199864331646808</v>
          </cell>
          <cell r="N920">
            <v>54.199864331646808</v>
          </cell>
          <cell r="O920">
            <v>54.199864331646808</v>
          </cell>
          <cell r="P920">
            <v>54.199864331646808</v>
          </cell>
          <cell r="Q920">
            <v>54.199275791955692</v>
          </cell>
          <cell r="R920">
            <v>54.199864331646808</v>
          </cell>
        </row>
        <row r="921">
          <cell r="B921">
            <v>91087577</v>
          </cell>
          <cell r="C921" t="str">
            <v>Кв. 744Рубанова Екатерина Сергеевна</v>
          </cell>
          <cell r="D921" t="str">
            <v>Кв. 744</v>
          </cell>
          <cell r="E921">
            <v>180.59</v>
          </cell>
          <cell r="F921">
            <v>180.59</v>
          </cell>
          <cell r="G921">
            <v>180.59</v>
          </cell>
          <cell r="H921">
            <v>180.59</v>
          </cell>
          <cell r="I921">
            <v>180.59</v>
          </cell>
          <cell r="J921">
            <v>148.88999999999999</v>
          </cell>
          <cell r="K921">
            <v>180.59</v>
          </cell>
          <cell r="L921">
            <v>51.200258930020915</v>
          </cell>
          <cell r="M921">
            <v>51.200258930020915</v>
          </cell>
          <cell r="N921">
            <v>51.200258930020915</v>
          </cell>
          <cell r="O921">
            <v>51.200258930020915</v>
          </cell>
          <cell r="P921">
            <v>51.200258930020915</v>
          </cell>
          <cell r="Q921">
            <v>51.200622883473649</v>
          </cell>
          <cell r="R921">
            <v>51.200258930020915</v>
          </cell>
        </row>
        <row r="922">
          <cell r="B922" t="str">
            <v>91087392</v>
          </cell>
          <cell r="C922" t="str">
            <v>Кв. 745Алексеева Александра Ивановна</v>
          </cell>
          <cell r="D922" t="str">
            <v>Кв. 745</v>
          </cell>
          <cell r="E922">
            <v>111.46</v>
          </cell>
          <cell r="F922">
            <v>111.46</v>
          </cell>
          <cell r="G922">
            <v>111.46</v>
          </cell>
          <cell r="H922">
            <v>111.46</v>
          </cell>
          <cell r="I922">
            <v>111.46</v>
          </cell>
          <cell r="J922">
            <v>91.89</v>
          </cell>
          <cell r="K922">
            <v>111.46</v>
          </cell>
          <cell r="L922">
            <v>31.600757851155269</v>
          </cell>
          <cell r="M922">
            <v>31.600757851155269</v>
          </cell>
          <cell r="N922">
            <v>31.600757851155269</v>
          </cell>
          <cell r="O922">
            <v>31.600757851155269</v>
          </cell>
          <cell r="P922">
            <v>31.600757851155269</v>
          </cell>
          <cell r="Q922">
            <v>31.599336669772271</v>
          </cell>
          <cell r="R922">
            <v>31.600757851155269</v>
          </cell>
        </row>
        <row r="923">
          <cell r="B923" t="str">
            <v>91087539</v>
          </cell>
          <cell r="C923" t="str">
            <v>Кв. 746Балховитина Екатерина Васильевна</v>
          </cell>
          <cell r="D923" t="str">
            <v>Кв. 746</v>
          </cell>
          <cell r="E923">
            <v>141.79</v>
          </cell>
          <cell r="F923">
            <v>141.79</v>
          </cell>
          <cell r="G923">
            <v>141.79</v>
          </cell>
          <cell r="H923">
            <v>141.79</v>
          </cell>
          <cell r="I923">
            <v>141.79</v>
          </cell>
          <cell r="J923">
            <v>116.9</v>
          </cell>
          <cell r="K923">
            <v>141.79</v>
          </cell>
          <cell r="L923">
            <v>40.199815680201915</v>
          </cell>
          <cell r="M923">
            <v>40.199815680201915</v>
          </cell>
          <cell r="N923">
            <v>40.199815680201915</v>
          </cell>
          <cell r="O923">
            <v>40.199815680201915</v>
          </cell>
          <cell r="P923">
            <v>40.199815680201915</v>
          </cell>
          <cell r="Q923">
            <v>40.199830848801597</v>
          </cell>
          <cell r="R923">
            <v>40.199815680201915</v>
          </cell>
        </row>
        <row r="924">
          <cell r="B924" t="str">
            <v>91087619</v>
          </cell>
          <cell r="C924" t="str">
            <v>Кв. 747Фунтиков Эдгар Игоревич</v>
          </cell>
          <cell r="D924" t="str">
            <v>Кв. 747</v>
          </cell>
          <cell r="E924">
            <v>191.17</v>
          </cell>
          <cell r="F924">
            <v>191.17</v>
          </cell>
          <cell r="G924">
            <v>191.17</v>
          </cell>
          <cell r="H924">
            <v>191.17</v>
          </cell>
          <cell r="I924">
            <v>191.17</v>
          </cell>
          <cell r="J924">
            <v>157.61000000000001</v>
          </cell>
          <cell r="K924">
            <v>191.17</v>
          </cell>
          <cell r="L924">
            <v>54.199864331646808</v>
          </cell>
          <cell r="M924">
            <v>54.199864331646808</v>
          </cell>
          <cell r="N924">
            <v>54.199864331646808</v>
          </cell>
          <cell r="O924">
            <v>54.199864331646808</v>
          </cell>
          <cell r="P924">
            <v>54.199864331646808</v>
          </cell>
          <cell r="Q924">
            <v>54.199275791955692</v>
          </cell>
          <cell r="R924">
            <v>54.199864331646808</v>
          </cell>
        </row>
        <row r="925">
          <cell r="B925" t="str">
            <v>91087097</v>
          </cell>
          <cell r="C925" t="str">
            <v>Кв. 748Каменцев Станислав Альбертович</v>
          </cell>
          <cell r="D925" t="str">
            <v>Кв. 748</v>
          </cell>
          <cell r="E925">
            <v>182</v>
          </cell>
          <cell r="F925">
            <v>182</v>
          </cell>
          <cell r="G925">
            <v>182</v>
          </cell>
          <cell r="H925">
            <v>182</v>
          </cell>
          <cell r="I925">
            <v>182</v>
          </cell>
          <cell r="J925">
            <v>150.05000000000001</v>
          </cell>
          <cell r="K925">
            <v>182</v>
          </cell>
          <cell r="L925">
            <v>51.600017305851956</v>
          </cell>
          <cell r="M925">
            <v>51.600017305851956</v>
          </cell>
          <cell r="N925">
            <v>51.600017305851956</v>
          </cell>
          <cell r="O925">
            <v>51.600017305851956</v>
          </cell>
          <cell r="P925">
            <v>51.600017305851956</v>
          </cell>
          <cell r="Q925">
            <v>51.599526252033193</v>
          </cell>
          <cell r="R925">
            <v>51.600017305851956</v>
          </cell>
        </row>
        <row r="926">
          <cell r="B926" t="str">
            <v>91087196</v>
          </cell>
          <cell r="C926" t="str">
            <v>Кв. 749Бильдин Константин Владимирович</v>
          </cell>
          <cell r="D926" t="str">
            <v>Кв. 749</v>
          </cell>
          <cell r="E926">
            <v>112.52</v>
          </cell>
          <cell r="F926">
            <v>112.52</v>
          </cell>
          <cell r="G926">
            <v>112.52</v>
          </cell>
          <cell r="H926">
            <v>112.52</v>
          </cell>
          <cell r="I926">
            <v>112.52</v>
          </cell>
          <cell r="J926">
            <v>92.76</v>
          </cell>
          <cell r="K926">
            <v>112.52</v>
          </cell>
          <cell r="L926">
            <v>31.90128542447507</v>
          </cell>
          <cell r="M926">
            <v>31.90128542447507</v>
          </cell>
          <cell r="N926">
            <v>31.90128542447507</v>
          </cell>
          <cell r="O926">
            <v>31.90128542447507</v>
          </cell>
          <cell r="P926">
            <v>31.90128542447507</v>
          </cell>
          <cell r="Q926">
            <v>31.898514196191929</v>
          </cell>
          <cell r="R926">
            <v>31.90128542447507</v>
          </cell>
        </row>
        <row r="927">
          <cell r="B927" t="str">
            <v>91087678</v>
          </cell>
          <cell r="C927" t="str">
            <v>Кв. 750Трифонова Елена Витальевна</v>
          </cell>
          <cell r="D927" t="str">
            <v>Кв. 750</v>
          </cell>
          <cell r="E927">
            <v>143.19999999999999</v>
          </cell>
          <cell r="F927">
            <v>143.19999999999999</v>
          </cell>
          <cell r="G927">
            <v>143.19999999999999</v>
          </cell>
          <cell r="H927">
            <v>143.19999999999999</v>
          </cell>
          <cell r="I927">
            <v>143.19999999999999</v>
          </cell>
          <cell r="J927">
            <v>118.06</v>
          </cell>
          <cell r="K927">
            <v>143.19999999999999</v>
          </cell>
          <cell r="L927">
            <v>40.599574056032971</v>
          </cell>
          <cell r="M927">
            <v>40.599574056032971</v>
          </cell>
          <cell r="N927">
            <v>40.599574056032971</v>
          </cell>
          <cell r="O927">
            <v>40.599574056032971</v>
          </cell>
          <cell r="P927">
            <v>40.599574056032971</v>
          </cell>
          <cell r="Q927">
            <v>40.598734217361134</v>
          </cell>
          <cell r="R927">
            <v>40.599574056032971</v>
          </cell>
        </row>
        <row r="928">
          <cell r="B928" t="str">
            <v>91088387</v>
          </cell>
          <cell r="C928" t="str">
            <v>Кв. 751Яценко Татьяна Ивановна</v>
          </cell>
          <cell r="D928" t="str">
            <v>Кв. 751</v>
          </cell>
          <cell r="E928">
            <v>49.7</v>
          </cell>
          <cell r="F928">
            <v>192.58</v>
          </cell>
          <cell r="G928">
            <v>192.58</v>
          </cell>
          <cell r="H928">
            <v>192.58</v>
          </cell>
          <cell r="I928">
            <v>192.58</v>
          </cell>
          <cell r="J928">
            <v>158.78</v>
          </cell>
          <cell r="K928">
            <v>192.58</v>
          </cell>
          <cell r="L928">
            <v>14.090773956598037</v>
          </cell>
          <cell r="M928">
            <v>54.599622707477856</v>
          </cell>
          <cell r="N928">
            <v>54.599622707477856</v>
          </cell>
          <cell r="O928">
            <v>54.599622707477856</v>
          </cell>
          <cell r="P928">
            <v>54.599622707477856</v>
          </cell>
          <cell r="Q928">
            <v>54.601617982657984</v>
          </cell>
          <cell r="R928">
            <v>54.599622707477856</v>
          </cell>
        </row>
        <row r="929">
          <cell r="B929" t="str">
            <v>л/с №3000000161681</v>
          </cell>
          <cell r="C929" t="str">
            <v>Кв. 751СЗ Восток Столицы ООО</v>
          </cell>
          <cell r="D929" t="str">
            <v>Кв. 751</v>
          </cell>
          <cell r="E929">
            <v>142.88</v>
          </cell>
          <cell r="L929">
            <v>40.508848750879821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</row>
        <row r="930">
          <cell r="B930" t="str">
            <v>91087144</v>
          </cell>
          <cell r="C930" t="str">
            <v>Кв. 752Демидова Яна Владимировна</v>
          </cell>
          <cell r="D930" t="str">
            <v>Кв. 752</v>
          </cell>
          <cell r="E930">
            <v>182</v>
          </cell>
          <cell r="F930">
            <v>182</v>
          </cell>
          <cell r="G930">
            <v>182</v>
          </cell>
          <cell r="H930">
            <v>182</v>
          </cell>
          <cell r="I930">
            <v>182</v>
          </cell>
          <cell r="J930">
            <v>150.05000000000001</v>
          </cell>
          <cell r="K930">
            <v>182</v>
          </cell>
          <cell r="L930">
            <v>51.600017305851956</v>
          </cell>
          <cell r="M930">
            <v>51.600017305851956</v>
          </cell>
          <cell r="N930">
            <v>51.600017305851956</v>
          </cell>
          <cell r="O930">
            <v>51.600017305851956</v>
          </cell>
          <cell r="P930">
            <v>51.600017305851956</v>
          </cell>
          <cell r="Q930">
            <v>51.599526252033193</v>
          </cell>
          <cell r="R930">
            <v>51.600017305851956</v>
          </cell>
        </row>
        <row r="931">
          <cell r="B931" t="str">
            <v>л/с №3000000161683</v>
          </cell>
          <cell r="C931" t="str">
            <v>Кв. 753СЗ Восток Столицы ООО</v>
          </cell>
          <cell r="D931" t="str">
            <v>Кв. 753</v>
          </cell>
          <cell r="E931">
            <v>112.52</v>
          </cell>
          <cell r="F931">
            <v>112.52</v>
          </cell>
          <cell r="G931">
            <v>112.52</v>
          </cell>
          <cell r="L931">
            <v>31.90128542447507</v>
          </cell>
          <cell r="M931">
            <v>31.90128542447507</v>
          </cell>
          <cell r="N931">
            <v>31.90128542447507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</row>
        <row r="932">
          <cell r="B932" t="str">
            <v>91087134</v>
          </cell>
          <cell r="C932" t="str">
            <v>Кв. 754Смагин Тимофей Анатольевич</v>
          </cell>
          <cell r="D932" t="str">
            <v>Кв. 754</v>
          </cell>
          <cell r="E932">
            <v>143.19999999999999</v>
          </cell>
          <cell r="F932">
            <v>143.19999999999999</v>
          </cell>
          <cell r="G932">
            <v>143.19999999999999</v>
          </cell>
          <cell r="H932">
            <v>143.19999999999999</v>
          </cell>
          <cell r="I932">
            <v>143.19999999999999</v>
          </cell>
          <cell r="J932">
            <v>118.06</v>
          </cell>
          <cell r="K932">
            <v>143.19999999999999</v>
          </cell>
          <cell r="L932">
            <v>40.599574056032971</v>
          </cell>
          <cell r="M932">
            <v>40.599574056032971</v>
          </cell>
          <cell r="N932">
            <v>40.599574056032971</v>
          </cell>
          <cell r="O932">
            <v>40.599574056032971</v>
          </cell>
          <cell r="P932">
            <v>40.599574056032971</v>
          </cell>
          <cell r="Q932">
            <v>40.598734217361134</v>
          </cell>
          <cell r="R932">
            <v>40.599574056032971</v>
          </cell>
        </row>
        <row r="933">
          <cell r="B933" t="str">
            <v>91087145</v>
          </cell>
          <cell r="C933" t="str">
            <v>Кв. 755Малков Виктор Сергеевич</v>
          </cell>
          <cell r="D933" t="str">
            <v>Кв. 755</v>
          </cell>
          <cell r="E933">
            <v>192.58</v>
          </cell>
          <cell r="F933">
            <v>192.58</v>
          </cell>
          <cell r="G933">
            <v>192.58</v>
          </cell>
          <cell r="H933">
            <v>192.58</v>
          </cell>
          <cell r="I933">
            <v>192.58</v>
          </cell>
          <cell r="J933">
            <v>158.78</v>
          </cell>
          <cell r="K933">
            <v>192.58</v>
          </cell>
          <cell r="L933">
            <v>54.599622707477856</v>
          </cell>
          <cell r="M933">
            <v>54.599622707477856</v>
          </cell>
          <cell r="N933">
            <v>54.599622707477856</v>
          </cell>
          <cell r="O933">
            <v>54.599622707477856</v>
          </cell>
          <cell r="P933">
            <v>54.599622707477856</v>
          </cell>
          <cell r="Q933">
            <v>54.601617982657984</v>
          </cell>
          <cell r="R933">
            <v>54.599622707477856</v>
          </cell>
        </row>
        <row r="934">
          <cell r="B934" t="str">
            <v>91087071</v>
          </cell>
          <cell r="C934" t="str">
            <v>Кв. 756Алимарданов Амин Мазахирович</v>
          </cell>
          <cell r="D934" t="str">
            <v>Кв. 756</v>
          </cell>
          <cell r="E934">
            <v>182</v>
          </cell>
          <cell r="F934">
            <v>182</v>
          </cell>
          <cell r="G934">
            <v>182</v>
          </cell>
          <cell r="H934">
            <v>182</v>
          </cell>
          <cell r="I934">
            <v>182</v>
          </cell>
          <cell r="J934">
            <v>150.05000000000001</v>
          </cell>
          <cell r="K934">
            <v>182</v>
          </cell>
          <cell r="L934">
            <v>51.600017305851956</v>
          </cell>
          <cell r="M934">
            <v>51.600017305851956</v>
          </cell>
          <cell r="N934">
            <v>51.600017305851956</v>
          </cell>
          <cell r="O934">
            <v>51.600017305851956</v>
          </cell>
          <cell r="P934">
            <v>51.600017305851956</v>
          </cell>
          <cell r="Q934">
            <v>51.599526252033193</v>
          </cell>
          <cell r="R934">
            <v>51.600017305851956</v>
          </cell>
        </row>
        <row r="935">
          <cell r="B935" t="str">
            <v>л/с №3000000161687</v>
          </cell>
          <cell r="C935" t="str">
            <v>Кв. 757СЗ Восток Столицы ООО</v>
          </cell>
          <cell r="D935" t="str">
            <v>Кв. 757</v>
          </cell>
          <cell r="E935">
            <v>112.52</v>
          </cell>
          <cell r="F935">
            <v>112.52</v>
          </cell>
          <cell r="G935">
            <v>76.22</v>
          </cell>
          <cell r="L935">
            <v>31.90128542447507</v>
          </cell>
          <cell r="M935">
            <v>31.90128542447507</v>
          </cell>
          <cell r="N935">
            <v>21.609633621165035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</row>
        <row r="936">
          <cell r="B936" t="str">
            <v>91087753</v>
          </cell>
          <cell r="C936" t="str">
            <v>Кв. 758Воробьева Любовь Николаевна</v>
          </cell>
          <cell r="D936" t="str">
            <v>Кв. 758</v>
          </cell>
          <cell r="E936">
            <v>143.19999999999999</v>
          </cell>
          <cell r="F936">
            <v>143.19999999999999</v>
          </cell>
          <cell r="G936">
            <v>143.19999999999999</v>
          </cell>
          <cell r="H936">
            <v>143.19999999999999</v>
          </cell>
          <cell r="I936">
            <v>143.19999999999999</v>
          </cell>
          <cell r="J936">
            <v>118.06</v>
          </cell>
          <cell r="K936">
            <v>143.19999999999999</v>
          </cell>
          <cell r="L936">
            <v>40.599574056032971</v>
          </cell>
          <cell r="M936">
            <v>40.599574056032971</v>
          </cell>
          <cell r="N936">
            <v>40.599574056032971</v>
          </cell>
          <cell r="O936">
            <v>40.599574056032971</v>
          </cell>
          <cell r="P936">
            <v>40.599574056032971</v>
          </cell>
          <cell r="Q936">
            <v>40.598734217361134</v>
          </cell>
          <cell r="R936">
            <v>40.599574056032971</v>
          </cell>
        </row>
        <row r="937">
          <cell r="B937" t="str">
            <v>91087118</v>
          </cell>
          <cell r="C937" t="str">
            <v xml:space="preserve">Кв. 759Алтухов Алексей Владимирович </v>
          </cell>
          <cell r="D937" t="str">
            <v>Кв. 759</v>
          </cell>
          <cell r="E937">
            <v>192.58</v>
          </cell>
          <cell r="F937">
            <v>192.58</v>
          </cell>
          <cell r="G937">
            <v>192.58</v>
          </cell>
          <cell r="H937">
            <v>192.58</v>
          </cell>
          <cell r="I937">
            <v>192.58</v>
          </cell>
          <cell r="J937">
            <v>158.78</v>
          </cell>
          <cell r="K937">
            <v>192.58</v>
          </cell>
          <cell r="L937">
            <v>54.599622707477856</v>
          </cell>
          <cell r="M937">
            <v>54.599622707477856</v>
          </cell>
          <cell r="N937">
            <v>54.599622707477856</v>
          </cell>
          <cell r="O937">
            <v>54.599622707477856</v>
          </cell>
          <cell r="P937">
            <v>54.599622707477856</v>
          </cell>
          <cell r="Q937">
            <v>54.601617982657984</v>
          </cell>
          <cell r="R937">
            <v>54.599622707477856</v>
          </cell>
        </row>
        <row r="938">
          <cell r="B938" t="str">
            <v>91087103</v>
          </cell>
          <cell r="C938" t="str">
            <v>Кв. 760Сальников Роман Викторович</v>
          </cell>
          <cell r="D938" t="str">
            <v>Кв. 760</v>
          </cell>
          <cell r="E938">
            <v>182</v>
          </cell>
          <cell r="F938">
            <v>182</v>
          </cell>
          <cell r="G938">
            <v>182</v>
          </cell>
          <cell r="H938">
            <v>182</v>
          </cell>
          <cell r="I938">
            <v>182</v>
          </cell>
          <cell r="J938">
            <v>150.05000000000001</v>
          </cell>
          <cell r="K938">
            <v>182</v>
          </cell>
          <cell r="L938">
            <v>51.600017305851956</v>
          </cell>
          <cell r="M938">
            <v>51.600017305851956</v>
          </cell>
          <cell r="N938">
            <v>51.600017305851956</v>
          </cell>
          <cell r="O938">
            <v>51.600017305851956</v>
          </cell>
          <cell r="P938">
            <v>51.600017305851956</v>
          </cell>
          <cell r="Q938">
            <v>51.599526252033193</v>
          </cell>
          <cell r="R938">
            <v>51.600017305851956</v>
          </cell>
        </row>
        <row r="939">
          <cell r="B939" t="str">
            <v>л/с №3000000161692</v>
          </cell>
          <cell r="C939" t="str">
            <v>Кв. 761СЗ Восток Столицы ООО</v>
          </cell>
          <cell r="D939" t="str">
            <v>Кв. 761</v>
          </cell>
          <cell r="E939">
            <v>112.52</v>
          </cell>
          <cell r="F939">
            <v>68.31</v>
          </cell>
          <cell r="L939">
            <v>31.90128542447507</v>
          </cell>
          <cell r="M939">
            <v>19.367017484410702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</row>
        <row r="940">
          <cell r="B940" t="str">
            <v>91087808</v>
          </cell>
          <cell r="C940" t="str">
            <v>Кв. 763Сулейманов Рустам Алекбер оглы</v>
          </cell>
          <cell r="D940" t="str">
            <v>Кв. 763</v>
          </cell>
          <cell r="E940">
            <v>192.58</v>
          </cell>
          <cell r="F940">
            <v>192.58</v>
          </cell>
          <cell r="G940">
            <v>192.58</v>
          </cell>
          <cell r="H940">
            <v>192.58</v>
          </cell>
          <cell r="I940">
            <v>192.58</v>
          </cell>
          <cell r="J940">
            <v>158.78</v>
          </cell>
          <cell r="K940">
            <v>192.58</v>
          </cell>
          <cell r="L940">
            <v>54.599622707477856</v>
          </cell>
          <cell r="M940">
            <v>54.599622707477856</v>
          </cell>
          <cell r="N940">
            <v>54.599622707477856</v>
          </cell>
          <cell r="O940">
            <v>54.599622707477856</v>
          </cell>
          <cell r="P940">
            <v>54.599622707477856</v>
          </cell>
          <cell r="Q940">
            <v>54.601617982657984</v>
          </cell>
          <cell r="R940">
            <v>54.599622707477856</v>
          </cell>
        </row>
        <row r="941">
          <cell r="B941" t="str">
            <v>91088046</v>
          </cell>
          <cell r="C941" t="str">
            <v>Кв. 764Бычков Павел Михайлович</v>
          </cell>
          <cell r="D941" t="str">
            <v>Кв. 764</v>
          </cell>
          <cell r="E941">
            <v>123.77</v>
          </cell>
          <cell r="F941">
            <v>182.71</v>
          </cell>
          <cell r="G941">
            <v>182.71</v>
          </cell>
          <cell r="H941">
            <v>182.71</v>
          </cell>
          <cell r="I941">
            <v>182.71</v>
          </cell>
          <cell r="J941">
            <v>150.63</v>
          </cell>
          <cell r="K941">
            <v>182.71</v>
          </cell>
          <cell r="L941">
            <v>35.090846933765363</v>
          </cell>
          <cell r="M941">
            <v>51.801314076660503</v>
          </cell>
          <cell r="N941">
            <v>51.801314076660503</v>
          </cell>
          <cell r="O941">
            <v>51.801314076660503</v>
          </cell>
          <cell r="P941">
            <v>51.801314076660503</v>
          </cell>
          <cell r="Q941">
            <v>51.798977936312951</v>
          </cell>
          <cell r="R941">
            <v>51.801314076660503</v>
          </cell>
        </row>
        <row r="942">
          <cell r="B942" t="str">
            <v>л/с №3000000161695</v>
          </cell>
          <cell r="C942" t="str">
            <v>Кв. 764СЗ Восток Столицы ООО</v>
          </cell>
          <cell r="D942" t="str">
            <v>Кв. 764</v>
          </cell>
          <cell r="E942">
            <v>58.94</v>
          </cell>
          <cell r="L942">
            <v>16.710467142895133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</row>
        <row r="943">
          <cell r="B943" t="str">
            <v>л/с №3000000166538</v>
          </cell>
          <cell r="C943" t="str">
            <v>Кв. 765Столярова Ирина Леонидовна</v>
          </cell>
          <cell r="D943" t="str">
            <v>Кв. 765</v>
          </cell>
          <cell r="E943">
            <v>112.52</v>
          </cell>
          <cell r="L943">
            <v>31.90128542447507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</row>
        <row r="944">
          <cell r="B944" t="str">
            <v>91087588</v>
          </cell>
          <cell r="C944" t="str">
            <v>Кв. 766Сабитова Резеда Зямиловна</v>
          </cell>
          <cell r="D944" t="str">
            <v>Кв. 766</v>
          </cell>
          <cell r="E944">
            <v>143.19999999999999</v>
          </cell>
          <cell r="F944">
            <v>143.19999999999999</v>
          </cell>
          <cell r="G944">
            <v>143.19999999999999</v>
          </cell>
          <cell r="H944">
            <v>143.19999999999999</v>
          </cell>
          <cell r="I944">
            <v>143.19999999999999</v>
          </cell>
          <cell r="J944">
            <v>118.06</v>
          </cell>
          <cell r="K944">
            <v>143.19999999999999</v>
          </cell>
          <cell r="L944">
            <v>40.599574056032971</v>
          </cell>
          <cell r="M944">
            <v>40.599574056032971</v>
          </cell>
          <cell r="N944">
            <v>40.599574056032971</v>
          </cell>
          <cell r="O944">
            <v>40.599574056032971</v>
          </cell>
          <cell r="P944">
            <v>40.599574056032971</v>
          </cell>
          <cell r="Q944">
            <v>40.598734217361134</v>
          </cell>
          <cell r="R944">
            <v>40.599574056032971</v>
          </cell>
        </row>
        <row r="945">
          <cell r="B945" t="str">
            <v>91087164</v>
          </cell>
          <cell r="C945" t="str">
            <v>Кв. 767Жиров Дмитрий Дмитриевич</v>
          </cell>
          <cell r="D945" t="str">
            <v>Кв. 767</v>
          </cell>
          <cell r="E945">
            <v>193.64</v>
          </cell>
          <cell r="F945">
            <v>193.64</v>
          </cell>
          <cell r="G945">
            <v>193.64</v>
          </cell>
          <cell r="H945">
            <v>193.64</v>
          </cell>
          <cell r="I945">
            <v>193.64</v>
          </cell>
          <cell r="J945">
            <v>159.65</v>
          </cell>
          <cell r="K945">
            <v>193.64</v>
          </cell>
          <cell r="L945">
            <v>54.900150280797654</v>
          </cell>
          <cell r="M945">
            <v>54.900150280797654</v>
          </cell>
          <cell r="N945">
            <v>54.900150280797654</v>
          </cell>
          <cell r="O945">
            <v>54.900150280797654</v>
          </cell>
          <cell r="P945">
            <v>54.900150280797654</v>
          </cell>
          <cell r="Q945">
            <v>54.900795509077632</v>
          </cell>
          <cell r="R945">
            <v>54.900150280797654</v>
          </cell>
        </row>
        <row r="946">
          <cell r="B946" t="str">
            <v>л/с №3000000161693</v>
          </cell>
          <cell r="C946" t="str">
            <v>Кв. 762СЗ Восток Столицы ООО</v>
          </cell>
          <cell r="D946" t="str">
            <v>Кв. 762</v>
          </cell>
          <cell r="E946">
            <v>143.19999999999999</v>
          </cell>
          <cell r="F946">
            <v>143.19999999999999</v>
          </cell>
          <cell r="G946">
            <v>46.19</v>
          </cell>
          <cell r="L946">
            <v>40.599574056032971</v>
          </cell>
          <cell r="M946">
            <v>40.599574056032971</v>
          </cell>
          <cell r="N946">
            <v>13.095630765699461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</row>
        <row r="947">
          <cell r="B947" t="str">
            <v>91087724</v>
          </cell>
          <cell r="C947" t="str">
            <v>Кв. 768Евдокимов Евгений Геннадьевич</v>
          </cell>
          <cell r="D947" t="str">
            <v>Кв. 768</v>
          </cell>
          <cell r="E947">
            <v>182.71</v>
          </cell>
          <cell r="F947">
            <v>182.71</v>
          </cell>
          <cell r="G947">
            <v>182.71</v>
          </cell>
          <cell r="H947">
            <v>182.71</v>
          </cell>
          <cell r="I947">
            <v>182.71</v>
          </cell>
          <cell r="J947">
            <v>150.63</v>
          </cell>
          <cell r="K947">
            <v>182.71</v>
          </cell>
          <cell r="L947">
            <v>51.801314076660503</v>
          </cell>
          <cell r="M947">
            <v>51.801314076660503</v>
          </cell>
          <cell r="N947">
            <v>51.801314076660503</v>
          </cell>
          <cell r="O947">
            <v>51.801314076660503</v>
          </cell>
          <cell r="P947">
            <v>51.801314076660503</v>
          </cell>
          <cell r="Q947">
            <v>51.798977936312951</v>
          </cell>
          <cell r="R947">
            <v>51.801314076660503</v>
          </cell>
        </row>
        <row r="948">
          <cell r="B948" t="str">
            <v>л/с №3000000161702</v>
          </cell>
          <cell r="C948" t="str">
            <v>Кв. 770СЗ Восток Столицы ООО</v>
          </cell>
          <cell r="D948" t="str">
            <v>Кв. 770</v>
          </cell>
          <cell r="E948">
            <v>143.19999999999999</v>
          </cell>
          <cell r="F948">
            <v>143.19999999999999</v>
          </cell>
          <cell r="G948">
            <v>69.290000000000006</v>
          </cell>
          <cell r="L948">
            <v>40.599574056032971</v>
          </cell>
          <cell r="M948">
            <v>40.599574056032971</v>
          </cell>
          <cell r="N948">
            <v>19.644863731442211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</row>
        <row r="949">
          <cell r="B949" t="str">
            <v>91088010</v>
          </cell>
          <cell r="C949" t="str">
            <v>Кв. 769Трифонова Анна Николаевна</v>
          </cell>
          <cell r="D949" t="str">
            <v>Кв. 769</v>
          </cell>
          <cell r="E949">
            <v>112.52</v>
          </cell>
          <cell r="F949">
            <v>112.52</v>
          </cell>
          <cell r="G949">
            <v>112.52</v>
          </cell>
          <cell r="H949">
            <v>112.52</v>
          </cell>
          <cell r="I949">
            <v>112.52</v>
          </cell>
          <cell r="J949">
            <v>92.76</v>
          </cell>
          <cell r="K949">
            <v>112.52</v>
          </cell>
          <cell r="L949">
            <v>31.90128542447507</v>
          </cell>
          <cell r="M949">
            <v>31.90128542447507</v>
          </cell>
          <cell r="N949">
            <v>31.90128542447507</v>
          </cell>
          <cell r="O949">
            <v>31.90128542447507</v>
          </cell>
          <cell r="P949">
            <v>31.90128542447507</v>
          </cell>
          <cell r="Q949">
            <v>31.898514196191929</v>
          </cell>
          <cell r="R949">
            <v>31.90128542447507</v>
          </cell>
        </row>
        <row r="950">
          <cell r="B950" t="str">
            <v>91086930</v>
          </cell>
          <cell r="C950" t="str">
            <v>Кв. 771Череповский Андрей Викторович</v>
          </cell>
          <cell r="D950" t="str">
            <v>Кв. 771</v>
          </cell>
          <cell r="E950">
            <v>193.64</v>
          </cell>
          <cell r="F950">
            <v>193.64</v>
          </cell>
          <cell r="G950">
            <v>193.64</v>
          </cell>
          <cell r="H950">
            <v>193.64</v>
          </cell>
          <cell r="I950">
            <v>193.64</v>
          </cell>
          <cell r="J950">
            <v>159.65</v>
          </cell>
          <cell r="K950">
            <v>193.64</v>
          </cell>
          <cell r="L950">
            <v>54.900150280797654</v>
          </cell>
          <cell r="M950">
            <v>54.900150280797654</v>
          </cell>
          <cell r="N950">
            <v>54.900150280797654</v>
          </cell>
          <cell r="O950">
            <v>54.900150280797654</v>
          </cell>
          <cell r="P950">
            <v>54.900150280797654</v>
          </cell>
          <cell r="Q950">
            <v>54.900795509077632</v>
          </cell>
          <cell r="R950">
            <v>54.900150280797654</v>
          </cell>
        </row>
        <row r="951">
          <cell r="B951" t="str">
            <v>91086942</v>
          </cell>
          <cell r="C951" t="str">
            <v>Кв. 772Эльзенов Лиджи Борисович</v>
          </cell>
          <cell r="D951" t="str">
            <v>Кв. 772</v>
          </cell>
          <cell r="E951">
            <v>182.71</v>
          </cell>
          <cell r="F951">
            <v>182.71</v>
          </cell>
          <cell r="G951">
            <v>182.71</v>
          </cell>
          <cell r="H951">
            <v>182.71</v>
          </cell>
          <cell r="I951">
            <v>182.71</v>
          </cell>
          <cell r="J951">
            <v>150.63</v>
          </cell>
          <cell r="K951">
            <v>182.71</v>
          </cell>
          <cell r="L951">
            <v>51.801314076660503</v>
          </cell>
          <cell r="M951">
            <v>51.801314076660503</v>
          </cell>
          <cell r="N951">
            <v>51.801314076660503</v>
          </cell>
          <cell r="O951">
            <v>51.801314076660503</v>
          </cell>
          <cell r="P951">
            <v>51.801314076660503</v>
          </cell>
          <cell r="Q951">
            <v>51.798977936312951</v>
          </cell>
          <cell r="R951">
            <v>51.801314076660503</v>
          </cell>
        </row>
        <row r="952">
          <cell r="B952" t="str">
            <v>91087881</v>
          </cell>
          <cell r="C952" t="str">
            <v>Кв. 773Верейкина Галина Ивановна</v>
          </cell>
          <cell r="D952" t="str">
            <v>Кв. 773</v>
          </cell>
          <cell r="E952">
            <v>112.52</v>
          </cell>
          <cell r="F952">
            <v>112.52</v>
          </cell>
          <cell r="G952">
            <v>112.52</v>
          </cell>
          <cell r="H952">
            <v>112.52</v>
          </cell>
          <cell r="I952">
            <v>112.52</v>
          </cell>
          <cell r="J952">
            <v>92.76</v>
          </cell>
          <cell r="K952">
            <v>112.52</v>
          </cell>
          <cell r="L952">
            <v>31.90128542447507</v>
          </cell>
          <cell r="M952">
            <v>31.90128542447507</v>
          </cell>
          <cell r="N952">
            <v>31.90128542447507</v>
          </cell>
          <cell r="O952">
            <v>31.90128542447507</v>
          </cell>
          <cell r="P952">
            <v>31.90128542447507</v>
          </cell>
          <cell r="Q952">
            <v>31.898514196191929</v>
          </cell>
          <cell r="R952">
            <v>31.90128542447507</v>
          </cell>
        </row>
        <row r="953">
          <cell r="B953" t="str">
            <v>91087090</v>
          </cell>
          <cell r="C953" t="str">
            <v>Кв. 774Сангаджиева Наталья Андреевна</v>
          </cell>
          <cell r="D953" t="str">
            <v>Кв. 774</v>
          </cell>
          <cell r="E953">
            <v>143.19999999999999</v>
          </cell>
          <cell r="F953">
            <v>143.19999999999999</v>
          </cell>
          <cell r="G953">
            <v>143.19999999999999</v>
          </cell>
          <cell r="H953">
            <v>143.19999999999999</v>
          </cell>
          <cell r="I953">
            <v>143.19999999999999</v>
          </cell>
          <cell r="J953">
            <v>118.06</v>
          </cell>
          <cell r="K953">
            <v>143.19999999999999</v>
          </cell>
          <cell r="L953">
            <v>40.599574056032971</v>
          </cell>
          <cell r="M953">
            <v>40.599574056032971</v>
          </cell>
          <cell r="N953">
            <v>40.599574056032971</v>
          </cell>
          <cell r="O953">
            <v>40.599574056032971</v>
          </cell>
          <cell r="P953">
            <v>40.599574056032971</v>
          </cell>
          <cell r="Q953">
            <v>40.598734217361134</v>
          </cell>
          <cell r="R953">
            <v>40.599574056032971</v>
          </cell>
        </row>
        <row r="954">
          <cell r="B954" t="str">
            <v>91086928</v>
          </cell>
          <cell r="C954" t="str">
            <v>Кв. 775Шляхтова Ирина Викторовна</v>
          </cell>
          <cell r="D954" t="str">
            <v>Кв. 775</v>
          </cell>
          <cell r="E954">
            <v>193.29</v>
          </cell>
          <cell r="F954">
            <v>193.29</v>
          </cell>
          <cell r="G954">
            <v>193.29</v>
          </cell>
          <cell r="H954">
            <v>193.29</v>
          </cell>
          <cell r="I954">
            <v>193.29</v>
          </cell>
          <cell r="J954">
            <v>159.36000000000001</v>
          </cell>
          <cell r="K954">
            <v>193.29</v>
          </cell>
          <cell r="L954">
            <v>54.800919478286403</v>
          </cell>
          <cell r="M954">
            <v>54.800919478286403</v>
          </cell>
          <cell r="N954">
            <v>54.800919478286403</v>
          </cell>
          <cell r="O954">
            <v>54.800919478286403</v>
          </cell>
          <cell r="P954">
            <v>54.800919478286403</v>
          </cell>
          <cell r="Q954">
            <v>54.801069666937757</v>
          </cell>
          <cell r="R954">
            <v>54.800919478286403</v>
          </cell>
        </row>
        <row r="955">
          <cell r="B955" t="str">
            <v>91087058</v>
          </cell>
          <cell r="C955" t="str">
            <v>Кв. 776Румянова Анастасия Николаевна</v>
          </cell>
          <cell r="D955" t="str">
            <v>Кв. 776</v>
          </cell>
          <cell r="E955">
            <v>182.71</v>
          </cell>
          <cell r="F955">
            <v>182.71</v>
          </cell>
          <cell r="G955">
            <v>182.71</v>
          </cell>
          <cell r="H955">
            <v>182.71</v>
          </cell>
          <cell r="I955">
            <v>182.71</v>
          </cell>
          <cell r="J955">
            <v>150.63</v>
          </cell>
          <cell r="K955">
            <v>182.71</v>
          </cell>
          <cell r="L955">
            <v>51.801314076660503</v>
          </cell>
          <cell r="M955">
            <v>51.801314076660503</v>
          </cell>
          <cell r="N955">
            <v>51.801314076660503</v>
          </cell>
          <cell r="O955">
            <v>51.801314076660503</v>
          </cell>
          <cell r="P955">
            <v>51.801314076660503</v>
          </cell>
          <cell r="Q955">
            <v>51.798977936312951</v>
          </cell>
          <cell r="R955">
            <v>51.801314076660503</v>
          </cell>
        </row>
        <row r="956">
          <cell r="B956" t="str">
            <v>91086947</v>
          </cell>
          <cell r="C956" t="str">
            <v>Кв. 777Жирков Иван Игоревич</v>
          </cell>
          <cell r="D956" t="str">
            <v>Кв. 777</v>
          </cell>
          <cell r="E956">
            <v>112.52</v>
          </cell>
          <cell r="F956">
            <v>112.52</v>
          </cell>
          <cell r="G956">
            <v>112.52</v>
          </cell>
          <cell r="H956">
            <v>112.52</v>
          </cell>
          <cell r="I956">
            <v>112.52</v>
          </cell>
          <cell r="J956">
            <v>92.76</v>
          </cell>
          <cell r="K956">
            <v>112.52</v>
          </cell>
          <cell r="L956">
            <v>31.90128542447507</v>
          </cell>
          <cell r="M956">
            <v>31.90128542447507</v>
          </cell>
          <cell r="N956">
            <v>31.90128542447507</v>
          </cell>
          <cell r="O956">
            <v>31.90128542447507</v>
          </cell>
          <cell r="P956">
            <v>31.90128542447507</v>
          </cell>
          <cell r="Q956">
            <v>31.898514196191929</v>
          </cell>
          <cell r="R956">
            <v>31.90128542447507</v>
          </cell>
        </row>
        <row r="957">
          <cell r="B957" t="str">
            <v>91087069</v>
          </cell>
          <cell r="C957" t="str">
            <v>Кв. 778Апенько Алексей Николаевич</v>
          </cell>
          <cell r="D957" t="str">
            <v>Кв. 778</v>
          </cell>
          <cell r="E957">
            <v>143.19999999999999</v>
          </cell>
          <cell r="F957">
            <v>143.19999999999999</v>
          </cell>
          <cell r="G957">
            <v>143.19999999999999</v>
          </cell>
          <cell r="H957">
            <v>143.19999999999999</v>
          </cell>
          <cell r="I957">
            <v>143.19999999999999</v>
          </cell>
          <cell r="J957">
            <v>118.06</v>
          </cell>
          <cell r="K957">
            <v>143.19999999999999</v>
          </cell>
          <cell r="L957">
            <v>40.599574056032971</v>
          </cell>
          <cell r="M957">
            <v>40.599574056032971</v>
          </cell>
          <cell r="N957">
            <v>40.599574056032971</v>
          </cell>
          <cell r="O957">
            <v>40.599574056032971</v>
          </cell>
          <cell r="P957">
            <v>40.599574056032971</v>
          </cell>
          <cell r="Q957">
            <v>40.598734217361134</v>
          </cell>
          <cell r="R957">
            <v>40.599574056032971</v>
          </cell>
        </row>
        <row r="958">
          <cell r="B958" t="str">
            <v>91087181</v>
          </cell>
          <cell r="C958" t="str">
            <v>Кв. 779Пронин Анатолий Сергеевич</v>
          </cell>
          <cell r="D958" t="str">
            <v>Кв. 779</v>
          </cell>
          <cell r="E958">
            <v>193.29</v>
          </cell>
          <cell r="F958">
            <v>193.29</v>
          </cell>
          <cell r="G958">
            <v>193.29</v>
          </cell>
          <cell r="H958">
            <v>193.29</v>
          </cell>
          <cell r="I958">
            <v>193.29</v>
          </cell>
          <cell r="J958">
            <v>159.36000000000001</v>
          </cell>
          <cell r="K958">
            <v>193.29</v>
          </cell>
          <cell r="L958">
            <v>54.800919478286403</v>
          </cell>
          <cell r="M958">
            <v>54.800919478286403</v>
          </cell>
          <cell r="N958">
            <v>54.800919478286403</v>
          </cell>
          <cell r="O958">
            <v>54.800919478286403</v>
          </cell>
          <cell r="P958">
            <v>54.800919478286403</v>
          </cell>
          <cell r="Q958">
            <v>54.801069666937757</v>
          </cell>
          <cell r="R958">
            <v>54.800919478286403</v>
          </cell>
        </row>
        <row r="959">
          <cell r="B959" t="str">
            <v>91087046</v>
          </cell>
          <cell r="C959" t="str">
            <v>Кв. 780Тарарина Анастасия Васильевна</v>
          </cell>
          <cell r="D959" t="str">
            <v>Кв. 780</v>
          </cell>
          <cell r="E959">
            <v>182.71</v>
          </cell>
          <cell r="F959">
            <v>182.71</v>
          </cell>
          <cell r="G959">
            <v>182.71</v>
          </cell>
          <cell r="H959">
            <v>182.71</v>
          </cell>
          <cell r="I959">
            <v>182.71</v>
          </cell>
          <cell r="J959">
            <v>150.63</v>
          </cell>
          <cell r="K959">
            <v>182.71</v>
          </cell>
          <cell r="L959">
            <v>51.801314076660503</v>
          </cell>
          <cell r="M959">
            <v>51.801314076660503</v>
          </cell>
          <cell r="N959">
            <v>51.801314076660503</v>
          </cell>
          <cell r="O959">
            <v>51.801314076660503</v>
          </cell>
          <cell r="P959">
            <v>51.801314076660503</v>
          </cell>
          <cell r="Q959">
            <v>51.798977936312951</v>
          </cell>
          <cell r="R959">
            <v>51.801314076660503</v>
          </cell>
        </row>
        <row r="960">
          <cell r="B960" t="str">
            <v>л/с №3000000161714</v>
          </cell>
          <cell r="C960" t="str">
            <v>Кв. 781СЗ Восток Столицы ООО</v>
          </cell>
          <cell r="D960" t="str">
            <v>Кв. 781</v>
          </cell>
          <cell r="E960">
            <v>112.52</v>
          </cell>
          <cell r="F960">
            <v>60.28</v>
          </cell>
          <cell r="L960">
            <v>31.90128542447507</v>
          </cell>
          <cell r="M960">
            <v>17.090379358223935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</row>
        <row r="961">
          <cell r="B961" t="str">
            <v>91087169</v>
          </cell>
          <cell r="C961" t="str">
            <v>Кв. 782Коненкова Татьяна Геннадьевна</v>
          </cell>
          <cell r="D961" t="str">
            <v>Кв. 782</v>
          </cell>
          <cell r="E961">
            <v>143.19999999999999</v>
          </cell>
          <cell r="F961">
            <v>143.19999999999999</v>
          </cell>
          <cell r="G961">
            <v>143.19999999999999</v>
          </cell>
          <cell r="H961">
            <v>143.19999999999999</v>
          </cell>
          <cell r="I961">
            <v>143.19999999999999</v>
          </cell>
          <cell r="J961">
            <v>118.06</v>
          </cell>
          <cell r="K961">
            <v>143.19999999999999</v>
          </cell>
          <cell r="L961">
            <v>40.599574056032971</v>
          </cell>
          <cell r="M961">
            <v>40.599574056032971</v>
          </cell>
          <cell r="N961">
            <v>40.599574056032971</v>
          </cell>
          <cell r="O961">
            <v>40.599574056032971</v>
          </cell>
          <cell r="P961">
            <v>40.599574056032971</v>
          </cell>
          <cell r="Q961">
            <v>40.598734217361134</v>
          </cell>
          <cell r="R961">
            <v>40.599574056032971</v>
          </cell>
        </row>
        <row r="962">
          <cell r="B962" t="str">
            <v>91087025</v>
          </cell>
          <cell r="C962" t="str">
            <v>Кв. 784Паслёнова Екатерина Анатольевна</v>
          </cell>
          <cell r="D962" t="str">
            <v>Кв. 784</v>
          </cell>
          <cell r="E962">
            <v>182.71</v>
          </cell>
          <cell r="F962">
            <v>182.71</v>
          </cell>
          <cell r="G962">
            <v>182.71</v>
          </cell>
          <cell r="H962">
            <v>182.71</v>
          </cell>
          <cell r="I962">
            <v>182.71</v>
          </cell>
          <cell r="J962">
            <v>150.63</v>
          </cell>
          <cell r="K962">
            <v>182.71</v>
          </cell>
          <cell r="L962">
            <v>51.801314076660503</v>
          </cell>
          <cell r="M962">
            <v>51.801314076660503</v>
          </cell>
          <cell r="N962">
            <v>51.801314076660503</v>
          </cell>
          <cell r="O962">
            <v>51.801314076660503</v>
          </cell>
          <cell r="P962">
            <v>51.801314076660503</v>
          </cell>
          <cell r="Q962">
            <v>51.798977936312951</v>
          </cell>
          <cell r="R962">
            <v>51.801314076660503</v>
          </cell>
        </row>
        <row r="963">
          <cell r="B963" t="str">
            <v>91087101</v>
          </cell>
          <cell r="C963" t="str">
            <v>Кв. 783Ольховникова Елизавета Олеговна</v>
          </cell>
          <cell r="D963" t="str">
            <v>Кв. 783</v>
          </cell>
          <cell r="E963">
            <v>193.29</v>
          </cell>
          <cell r="F963">
            <v>193.29</v>
          </cell>
          <cell r="G963">
            <v>193.29</v>
          </cell>
          <cell r="H963">
            <v>193.29</v>
          </cell>
          <cell r="I963">
            <v>193.29</v>
          </cell>
          <cell r="J963">
            <v>159.36000000000001</v>
          </cell>
          <cell r="K963">
            <v>193.29</v>
          </cell>
          <cell r="L963">
            <v>54.800919478286403</v>
          </cell>
          <cell r="M963">
            <v>54.800919478286403</v>
          </cell>
          <cell r="N963">
            <v>54.800919478286403</v>
          </cell>
          <cell r="O963">
            <v>54.800919478286403</v>
          </cell>
          <cell r="P963">
            <v>54.800919478286403</v>
          </cell>
          <cell r="Q963">
            <v>54.801069666937757</v>
          </cell>
          <cell r="R963">
            <v>54.800919478286403</v>
          </cell>
        </row>
        <row r="964">
          <cell r="B964" t="str">
            <v>91086948</v>
          </cell>
          <cell r="C964" t="str">
            <v>Кв. 785Цепенникова Анна Вадимовна</v>
          </cell>
          <cell r="D964" t="str">
            <v>Кв. 785</v>
          </cell>
          <cell r="E964">
            <v>112.52</v>
          </cell>
          <cell r="F964">
            <v>112.52</v>
          </cell>
          <cell r="G964">
            <v>112.52</v>
          </cell>
          <cell r="H964">
            <v>112.52</v>
          </cell>
          <cell r="I964">
            <v>112.52</v>
          </cell>
          <cell r="J964">
            <v>92.76</v>
          </cell>
          <cell r="K964">
            <v>112.52</v>
          </cell>
          <cell r="L964">
            <v>31.90128542447507</v>
          </cell>
          <cell r="M964">
            <v>31.90128542447507</v>
          </cell>
          <cell r="N964">
            <v>31.90128542447507</v>
          </cell>
          <cell r="O964">
            <v>31.90128542447507</v>
          </cell>
          <cell r="P964">
            <v>31.90128542447507</v>
          </cell>
          <cell r="Q964">
            <v>31.898514196191929</v>
          </cell>
          <cell r="R964">
            <v>31.90128542447507</v>
          </cell>
        </row>
        <row r="965">
          <cell r="B965" t="str">
            <v>91086924</v>
          </cell>
          <cell r="C965" t="str">
            <v>Кв. 786Беляева Татьяна Евгеньевна</v>
          </cell>
          <cell r="D965" t="str">
            <v>Кв. 786</v>
          </cell>
          <cell r="E965">
            <v>143.19999999999999</v>
          </cell>
          <cell r="F965">
            <v>143.19999999999999</v>
          </cell>
          <cell r="G965">
            <v>143.19999999999999</v>
          </cell>
          <cell r="H965">
            <v>143.19999999999999</v>
          </cell>
          <cell r="I965">
            <v>143.19999999999999</v>
          </cell>
          <cell r="J965">
            <v>118.06</v>
          </cell>
          <cell r="K965">
            <v>143.19999999999999</v>
          </cell>
          <cell r="L965">
            <v>40.599574056032971</v>
          </cell>
          <cell r="M965">
            <v>40.599574056032971</v>
          </cell>
          <cell r="N965">
            <v>40.599574056032971</v>
          </cell>
          <cell r="O965">
            <v>40.599574056032971</v>
          </cell>
          <cell r="P965">
            <v>40.599574056032971</v>
          </cell>
          <cell r="Q965">
            <v>40.598734217361134</v>
          </cell>
          <cell r="R965">
            <v>40.599574056032971</v>
          </cell>
        </row>
        <row r="966">
          <cell r="B966" t="str">
            <v>91087524</v>
          </cell>
          <cell r="C966" t="str">
            <v>Кв. 787Гатинова Написат Зайнудиновна</v>
          </cell>
          <cell r="D966" t="str">
            <v>Кв. 787</v>
          </cell>
          <cell r="E966">
            <v>193.29</v>
          </cell>
          <cell r="F966">
            <v>193.29</v>
          </cell>
          <cell r="G966">
            <v>193.29</v>
          </cell>
          <cell r="H966">
            <v>193.29</v>
          </cell>
          <cell r="I966">
            <v>193.29</v>
          </cell>
          <cell r="J966">
            <v>159.36000000000001</v>
          </cell>
          <cell r="K966">
            <v>193.29</v>
          </cell>
          <cell r="L966">
            <v>54.800919478286403</v>
          </cell>
          <cell r="M966">
            <v>54.800919478286403</v>
          </cell>
          <cell r="N966">
            <v>54.800919478286403</v>
          </cell>
          <cell r="O966">
            <v>54.800919478286403</v>
          </cell>
          <cell r="P966">
            <v>54.800919478286403</v>
          </cell>
          <cell r="Q966">
            <v>54.801069666937757</v>
          </cell>
          <cell r="R966">
            <v>54.800919478286403</v>
          </cell>
        </row>
        <row r="967">
          <cell r="B967" t="str">
            <v>91087023</v>
          </cell>
          <cell r="C967" t="str">
            <v>Кв. 789Кандель Анастасия Геннадьевна</v>
          </cell>
          <cell r="D967" t="str">
            <v>Кв. 789</v>
          </cell>
          <cell r="E967">
            <v>112.52</v>
          </cell>
          <cell r="F967">
            <v>112.52</v>
          </cell>
          <cell r="G967">
            <v>112.52</v>
          </cell>
          <cell r="H967">
            <v>112.52</v>
          </cell>
          <cell r="I967">
            <v>112.52</v>
          </cell>
          <cell r="J967">
            <v>92.76</v>
          </cell>
          <cell r="K967">
            <v>112.52</v>
          </cell>
          <cell r="L967">
            <v>31.90128542447507</v>
          </cell>
          <cell r="M967">
            <v>31.90128542447507</v>
          </cell>
          <cell r="N967">
            <v>31.90128542447507</v>
          </cell>
          <cell r="O967">
            <v>31.90128542447507</v>
          </cell>
          <cell r="P967">
            <v>31.90128542447507</v>
          </cell>
          <cell r="Q967">
            <v>31.898514196191929</v>
          </cell>
          <cell r="R967">
            <v>31.90128542447507</v>
          </cell>
        </row>
        <row r="968">
          <cell r="B968" t="str">
            <v>91087188</v>
          </cell>
          <cell r="C968" t="str">
            <v>Кв. 788Цыбульская Татьяна Владимировна</v>
          </cell>
          <cell r="D968" t="str">
            <v>Кв. 788</v>
          </cell>
          <cell r="E968">
            <v>182.71</v>
          </cell>
          <cell r="F968">
            <v>182.71</v>
          </cell>
          <cell r="G968">
            <v>182.71</v>
          </cell>
          <cell r="H968">
            <v>182.71</v>
          </cell>
          <cell r="I968">
            <v>182.71</v>
          </cell>
          <cell r="J968">
            <v>150.63</v>
          </cell>
          <cell r="K968">
            <v>182.71</v>
          </cell>
          <cell r="L968">
            <v>51.801314076660503</v>
          </cell>
          <cell r="M968">
            <v>51.801314076660503</v>
          </cell>
          <cell r="N968">
            <v>51.801314076660503</v>
          </cell>
          <cell r="O968">
            <v>51.801314076660503</v>
          </cell>
          <cell r="P968">
            <v>51.801314076660503</v>
          </cell>
          <cell r="Q968">
            <v>51.798977936312951</v>
          </cell>
          <cell r="R968">
            <v>51.801314076660503</v>
          </cell>
        </row>
        <row r="969">
          <cell r="B969" t="str">
            <v>91087667</v>
          </cell>
          <cell r="C969" t="str">
            <v>Кв. 790Николаев Ромео Германович</v>
          </cell>
          <cell r="D969" t="str">
            <v>Кв. 790</v>
          </cell>
          <cell r="E969">
            <v>143.19999999999999</v>
          </cell>
          <cell r="F969">
            <v>143.19999999999999</v>
          </cell>
          <cell r="G969">
            <v>143.19999999999999</v>
          </cell>
          <cell r="H969">
            <v>143.19999999999999</v>
          </cell>
          <cell r="I969">
            <v>143.19999999999999</v>
          </cell>
          <cell r="J969">
            <v>118.06</v>
          </cell>
          <cell r="K969">
            <v>143.19999999999999</v>
          </cell>
          <cell r="L969">
            <v>40.599574056032971</v>
          </cell>
          <cell r="M969">
            <v>40.599574056032971</v>
          </cell>
          <cell r="N969">
            <v>40.599574056032971</v>
          </cell>
          <cell r="O969">
            <v>40.599574056032971</v>
          </cell>
          <cell r="P969">
            <v>40.599574056032971</v>
          </cell>
          <cell r="Q969">
            <v>40.598734217361134</v>
          </cell>
          <cell r="R969">
            <v>40.599574056032971</v>
          </cell>
        </row>
        <row r="970">
          <cell r="B970" t="str">
            <v>91086935</v>
          </cell>
          <cell r="C970" t="str">
            <v>Кв. 792Логинова Анна Сергеевна</v>
          </cell>
          <cell r="D970" t="str">
            <v>Кв. 792</v>
          </cell>
          <cell r="E970">
            <v>182.71</v>
          </cell>
          <cell r="F970">
            <v>182.71</v>
          </cell>
          <cell r="G970">
            <v>182.71</v>
          </cell>
          <cell r="H970">
            <v>182.71</v>
          </cell>
          <cell r="I970">
            <v>182.71</v>
          </cell>
          <cell r="J970">
            <v>150.63</v>
          </cell>
          <cell r="K970">
            <v>182.71</v>
          </cell>
          <cell r="L970">
            <v>51.801314076660503</v>
          </cell>
          <cell r="M970">
            <v>51.801314076660503</v>
          </cell>
          <cell r="N970">
            <v>51.801314076660503</v>
          </cell>
          <cell r="O970">
            <v>51.801314076660503</v>
          </cell>
          <cell r="P970">
            <v>51.801314076660503</v>
          </cell>
          <cell r="Q970">
            <v>51.798977936312951</v>
          </cell>
          <cell r="R970">
            <v>51.801314076660503</v>
          </cell>
        </row>
        <row r="971">
          <cell r="B971" t="str">
            <v>91087597</v>
          </cell>
          <cell r="C971" t="str">
            <v>Кв. 791Иванова Мария Викторовна</v>
          </cell>
          <cell r="D971" t="str">
            <v>Кв. 791</v>
          </cell>
          <cell r="E971">
            <v>193.29</v>
          </cell>
          <cell r="F971">
            <v>193.29</v>
          </cell>
          <cell r="G971">
            <v>193.29</v>
          </cell>
          <cell r="H971">
            <v>193.29</v>
          </cell>
          <cell r="I971">
            <v>193.29</v>
          </cell>
          <cell r="J971">
            <v>159.36000000000001</v>
          </cell>
          <cell r="K971">
            <v>193.29</v>
          </cell>
          <cell r="L971">
            <v>54.800919478286403</v>
          </cell>
          <cell r="M971">
            <v>54.800919478286403</v>
          </cell>
          <cell r="N971">
            <v>54.800919478286403</v>
          </cell>
          <cell r="O971">
            <v>54.800919478286403</v>
          </cell>
          <cell r="P971">
            <v>54.800919478286403</v>
          </cell>
          <cell r="Q971">
            <v>54.801069666937757</v>
          </cell>
          <cell r="R971">
            <v>54.800919478286403</v>
          </cell>
        </row>
        <row r="972">
          <cell r="B972" t="str">
            <v>91087070</v>
          </cell>
          <cell r="C972" t="str">
            <v>Кв. 793Арефьева Юлия Валерьевна</v>
          </cell>
          <cell r="D972" t="str">
            <v>Кв. 793</v>
          </cell>
          <cell r="E972">
            <v>112.52</v>
          </cell>
          <cell r="F972">
            <v>112.52</v>
          </cell>
          <cell r="G972">
            <v>112.52</v>
          </cell>
          <cell r="H972">
            <v>112.52</v>
          </cell>
          <cell r="I972">
            <v>112.52</v>
          </cell>
          <cell r="J972">
            <v>92.76</v>
          </cell>
          <cell r="K972">
            <v>112.52</v>
          </cell>
          <cell r="L972">
            <v>31.90128542447507</v>
          </cell>
          <cell r="M972">
            <v>31.90128542447507</v>
          </cell>
          <cell r="N972">
            <v>31.90128542447507</v>
          </cell>
          <cell r="O972">
            <v>31.90128542447507</v>
          </cell>
          <cell r="P972">
            <v>31.90128542447507</v>
          </cell>
          <cell r="Q972">
            <v>31.898514196191929</v>
          </cell>
          <cell r="R972">
            <v>31.90128542447507</v>
          </cell>
        </row>
        <row r="973">
          <cell r="B973" t="str">
            <v>91085684</v>
          </cell>
          <cell r="C973" t="str">
            <v>Кв. 794СЗ Восток Столицы ООО</v>
          </cell>
          <cell r="D973" t="str">
            <v>Кв. 794</v>
          </cell>
          <cell r="E973">
            <v>143.19999999999999</v>
          </cell>
          <cell r="F973">
            <v>143.19999999999999</v>
          </cell>
          <cell r="G973">
            <v>143.19999999999999</v>
          </cell>
          <cell r="H973">
            <v>143.19999999999999</v>
          </cell>
          <cell r="I973">
            <v>143.19999999999999</v>
          </cell>
          <cell r="J973">
            <v>118.06</v>
          </cell>
          <cell r="K973">
            <v>143.19999999999999</v>
          </cell>
          <cell r="L973">
            <v>40.599574056032971</v>
          </cell>
          <cell r="M973">
            <v>40.599574056032971</v>
          </cell>
          <cell r="N973">
            <v>40.599574056032971</v>
          </cell>
          <cell r="O973">
            <v>40.599574056032971</v>
          </cell>
          <cell r="P973">
            <v>40.599574056032971</v>
          </cell>
          <cell r="Q973">
            <v>40.598734217361134</v>
          </cell>
          <cell r="R973">
            <v>40.599574056032971</v>
          </cell>
        </row>
        <row r="974">
          <cell r="B974" t="str">
            <v>91087040</v>
          </cell>
          <cell r="C974" t="str">
            <v>Кв. 795Кубатина Елена Владимировна</v>
          </cell>
          <cell r="D974" t="str">
            <v>Кв. 795</v>
          </cell>
          <cell r="E974">
            <v>193.29</v>
          </cell>
          <cell r="F974">
            <v>193.29</v>
          </cell>
          <cell r="G974">
            <v>193.29</v>
          </cell>
          <cell r="H974">
            <v>193.29</v>
          </cell>
          <cell r="I974">
            <v>193.29</v>
          </cell>
          <cell r="J974">
            <v>159.36000000000001</v>
          </cell>
          <cell r="K974">
            <v>193.29</v>
          </cell>
          <cell r="L974">
            <v>54.800919478286403</v>
          </cell>
          <cell r="M974">
            <v>54.800919478286403</v>
          </cell>
          <cell r="N974">
            <v>54.800919478286403</v>
          </cell>
          <cell r="O974">
            <v>54.800919478286403</v>
          </cell>
          <cell r="P974">
            <v>54.800919478286403</v>
          </cell>
          <cell r="Q974">
            <v>54.801069666937757</v>
          </cell>
          <cell r="R974">
            <v>54.800919478286403</v>
          </cell>
        </row>
        <row r="975">
          <cell r="B975" t="str">
            <v>91087547</v>
          </cell>
          <cell r="C975" t="str">
            <v>Кв. 796Дубашева Екатерина Олеговна</v>
          </cell>
          <cell r="D975" t="str">
            <v>Кв. 796</v>
          </cell>
          <cell r="E975">
            <v>182.71</v>
          </cell>
          <cell r="F975">
            <v>182.71</v>
          </cell>
          <cell r="G975">
            <v>182.71</v>
          </cell>
          <cell r="H975">
            <v>182.71</v>
          </cell>
          <cell r="I975">
            <v>182.71</v>
          </cell>
          <cell r="J975">
            <v>150.63</v>
          </cell>
          <cell r="K975">
            <v>182.71</v>
          </cell>
          <cell r="L975">
            <v>51.801314076660503</v>
          </cell>
          <cell r="M975">
            <v>51.801314076660503</v>
          </cell>
          <cell r="N975">
            <v>51.801314076660503</v>
          </cell>
          <cell r="O975">
            <v>51.801314076660503</v>
          </cell>
          <cell r="P975">
            <v>51.801314076660503</v>
          </cell>
          <cell r="Q975">
            <v>51.798977936312951</v>
          </cell>
          <cell r="R975">
            <v>51.801314076660503</v>
          </cell>
        </row>
        <row r="976">
          <cell r="B976" t="str">
            <v>91085685</v>
          </cell>
          <cell r="C976" t="str">
            <v>Кв. 797СЗ Восток Столицы ООО</v>
          </cell>
          <cell r="D976" t="str">
            <v>Кв. 797</v>
          </cell>
          <cell r="E976">
            <v>112.52</v>
          </cell>
          <cell r="F976">
            <v>112.52</v>
          </cell>
          <cell r="G976">
            <v>112.52</v>
          </cell>
          <cell r="H976">
            <v>112.52</v>
          </cell>
          <cell r="I976">
            <v>112.52</v>
          </cell>
          <cell r="J976">
            <v>92.76</v>
          </cell>
          <cell r="K976">
            <v>112.52</v>
          </cell>
          <cell r="L976">
            <v>31.90128542447507</v>
          </cell>
          <cell r="M976">
            <v>31.90128542447507</v>
          </cell>
          <cell r="N976">
            <v>31.90128542447507</v>
          </cell>
          <cell r="O976">
            <v>31.90128542447507</v>
          </cell>
          <cell r="P976">
            <v>31.90128542447507</v>
          </cell>
          <cell r="Q976">
            <v>31.898514196191929</v>
          </cell>
          <cell r="R976">
            <v>31.90128542447507</v>
          </cell>
        </row>
        <row r="977">
          <cell r="B977" t="str">
            <v>91087869</v>
          </cell>
          <cell r="C977" t="str">
            <v>Кв. 798Долинин Дмитрий Леонидович</v>
          </cell>
          <cell r="D977" t="str">
            <v>Кв. 798</v>
          </cell>
          <cell r="E977">
            <v>143.19999999999999</v>
          </cell>
          <cell r="F977">
            <v>143.19999999999999</v>
          </cell>
          <cell r="G977">
            <v>143.19999999999999</v>
          </cell>
          <cell r="H977">
            <v>143.19999999999999</v>
          </cell>
          <cell r="I977">
            <v>143.19999999999999</v>
          </cell>
          <cell r="J977">
            <v>118.06</v>
          </cell>
          <cell r="K977">
            <v>143.19999999999999</v>
          </cell>
          <cell r="L977">
            <v>40.599574056032971</v>
          </cell>
          <cell r="M977">
            <v>40.599574056032971</v>
          </cell>
          <cell r="N977">
            <v>40.599574056032971</v>
          </cell>
          <cell r="O977">
            <v>40.599574056032971</v>
          </cell>
          <cell r="P977">
            <v>40.599574056032971</v>
          </cell>
          <cell r="Q977">
            <v>40.598734217361134</v>
          </cell>
          <cell r="R977">
            <v>40.599574056032971</v>
          </cell>
        </row>
        <row r="978">
          <cell r="B978" t="str">
            <v>91087155</v>
          </cell>
          <cell r="C978" t="str">
            <v>Кв. 799Тарусов Арсений Андреевич</v>
          </cell>
          <cell r="D978" t="str">
            <v>Кв. 799</v>
          </cell>
          <cell r="E978">
            <v>193.29</v>
          </cell>
          <cell r="F978">
            <v>193.29</v>
          </cell>
          <cell r="G978">
            <v>193.29</v>
          </cell>
          <cell r="H978">
            <v>193.29</v>
          </cell>
          <cell r="I978">
            <v>193.29</v>
          </cell>
          <cell r="J978">
            <v>159.36000000000001</v>
          </cell>
          <cell r="K978">
            <v>193.29</v>
          </cell>
          <cell r="L978">
            <v>54.800919478286403</v>
          </cell>
          <cell r="M978">
            <v>54.800919478286403</v>
          </cell>
          <cell r="N978">
            <v>54.800919478286403</v>
          </cell>
          <cell r="O978">
            <v>54.800919478286403</v>
          </cell>
          <cell r="P978">
            <v>54.800919478286403</v>
          </cell>
          <cell r="Q978">
            <v>54.801069666937757</v>
          </cell>
          <cell r="R978">
            <v>54.800919478286403</v>
          </cell>
        </row>
        <row r="979">
          <cell r="B979" t="str">
            <v>91086738</v>
          </cell>
          <cell r="C979" t="str">
            <v>Кв. 800Медянцева Светлана Анатольевна</v>
          </cell>
          <cell r="D979" t="str">
            <v>Кв. 800</v>
          </cell>
          <cell r="E979">
            <v>179.88</v>
          </cell>
          <cell r="F979">
            <v>179.88</v>
          </cell>
          <cell r="G979">
            <v>179.88</v>
          </cell>
          <cell r="H979">
            <v>179.88</v>
          </cell>
          <cell r="I979">
            <v>179.88</v>
          </cell>
          <cell r="J979">
            <v>148.31</v>
          </cell>
          <cell r="K979">
            <v>179.88</v>
          </cell>
          <cell r="L979">
            <v>50.998962159212368</v>
          </cell>
          <cell r="M979">
            <v>50.998962159212368</v>
          </cell>
          <cell r="N979">
            <v>50.998962159212368</v>
          </cell>
          <cell r="O979">
            <v>50.998962159212368</v>
          </cell>
          <cell r="P979">
            <v>50.998962159212368</v>
          </cell>
          <cell r="Q979">
            <v>51.001171199193884</v>
          </cell>
          <cell r="R979">
            <v>50.998962159212368</v>
          </cell>
        </row>
        <row r="980">
          <cell r="B980" t="str">
            <v>91086445</v>
          </cell>
          <cell r="C980" t="str">
            <v>Кв. 801Выборнова Екатерина Владимировна</v>
          </cell>
          <cell r="D980" t="str">
            <v>Кв. 801</v>
          </cell>
          <cell r="E980">
            <v>91.35</v>
          </cell>
          <cell r="F980">
            <v>91.35</v>
          </cell>
          <cell r="G980">
            <v>91.35</v>
          </cell>
          <cell r="H980">
            <v>91.35</v>
          </cell>
          <cell r="I980">
            <v>91.35</v>
          </cell>
          <cell r="J980">
            <v>75.319999999999993</v>
          </cell>
          <cell r="K980">
            <v>91.35</v>
          </cell>
          <cell r="L980">
            <v>25.899239455437232</v>
          </cell>
          <cell r="M980">
            <v>25.899239455437232</v>
          </cell>
          <cell r="N980">
            <v>25.899239455437232</v>
          </cell>
          <cell r="O980">
            <v>25.899239455437232</v>
          </cell>
          <cell r="P980">
            <v>25.899239455437232</v>
          </cell>
          <cell r="Q980">
            <v>25.901208379227853</v>
          </cell>
          <cell r="R980">
            <v>25.899239455437232</v>
          </cell>
        </row>
        <row r="981">
          <cell r="B981" t="str">
            <v>л/с №3000000161738</v>
          </cell>
          <cell r="C981" t="str">
            <v>Кв. 802СЗ Восток Столицы ООО</v>
          </cell>
          <cell r="D981" t="str">
            <v>Кв. 802</v>
          </cell>
          <cell r="E981">
            <v>154.49</v>
          </cell>
          <cell r="F981">
            <v>154.49</v>
          </cell>
          <cell r="G981">
            <v>64.790000000000006</v>
          </cell>
          <cell r="L981">
            <v>43.800476228467417</v>
          </cell>
          <cell r="M981">
            <v>43.800476228467417</v>
          </cell>
          <cell r="N981">
            <v>18.369039127726094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</row>
        <row r="982">
          <cell r="B982" t="str">
            <v>91087095</v>
          </cell>
          <cell r="C982" t="str">
            <v>Кв. 803Тепляков Максим Евгеньевич</v>
          </cell>
          <cell r="D982" t="str">
            <v>Кв. 803</v>
          </cell>
          <cell r="E982">
            <v>229.97</v>
          </cell>
          <cell r="F982">
            <v>229.97</v>
          </cell>
          <cell r="G982">
            <v>229.97</v>
          </cell>
          <cell r="H982">
            <v>229.97</v>
          </cell>
          <cell r="I982">
            <v>229.97</v>
          </cell>
          <cell r="J982">
            <v>189.6</v>
          </cell>
          <cell r="K982">
            <v>229.97</v>
          </cell>
          <cell r="L982">
            <v>65.200307581465808</v>
          </cell>
          <cell r="M982">
            <v>65.200307581465808</v>
          </cell>
          <cell r="N982">
            <v>65.200307581465808</v>
          </cell>
          <cell r="O982">
            <v>65.200307581465808</v>
          </cell>
          <cell r="P982">
            <v>65.200307581465808</v>
          </cell>
          <cell r="Q982">
            <v>65.20006782662773</v>
          </cell>
          <cell r="R982">
            <v>65.200307581465808</v>
          </cell>
        </row>
        <row r="983">
          <cell r="B983" t="str">
            <v>91086835</v>
          </cell>
          <cell r="C983" t="str">
            <v>Кв. 804Поликанов Алексей Владимирович</v>
          </cell>
          <cell r="D983" t="str">
            <v>Кв. 804</v>
          </cell>
          <cell r="E983">
            <v>180.24</v>
          </cell>
          <cell r="F983">
            <v>180.24</v>
          </cell>
          <cell r="G983">
            <v>180.24</v>
          </cell>
          <cell r="H983">
            <v>180.24</v>
          </cell>
          <cell r="I983">
            <v>180.24</v>
          </cell>
          <cell r="J983">
            <v>148.6</v>
          </cell>
          <cell r="K983">
            <v>180.24</v>
          </cell>
          <cell r="L983">
            <v>51.101028127509657</v>
          </cell>
          <cell r="M983">
            <v>51.101028127509657</v>
          </cell>
          <cell r="N983">
            <v>51.101028127509657</v>
          </cell>
          <cell r="O983">
            <v>51.101028127509657</v>
          </cell>
          <cell r="P983">
            <v>51.101028127509657</v>
          </cell>
          <cell r="Q983">
            <v>51.100897041333759</v>
          </cell>
          <cell r="R983">
            <v>51.101028127509657</v>
          </cell>
        </row>
        <row r="984">
          <cell r="B984" t="str">
            <v>91087166</v>
          </cell>
          <cell r="C984" t="str">
            <v>Кв. 805Заплетина Светлана Валерьевна</v>
          </cell>
          <cell r="D984" t="str">
            <v>Кв. 805</v>
          </cell>
          <cell r="E984">
            <v>91.35</v>
          </cell>
          <cell r="F984">
            <v>91.35</v>
          </cell>
          <cell r="G984">
            <v>91.35</v>
          </cell>
          <cell r="H984">
            <v>91.35</v>
          </cell>
          <cell r="I984">
            <v>91.35</v>
          </cell>
          <cell r="J984">
            <v>75.319999999999993</v>
          </cell>
          <cell r="K984">
            <v>91.35</v>
          </cell>
          <cell r="L984">
            <v>25.899239455437232</v>
          </cell>
          <cell r="M984">
            <v>25.899239455437232</v>
          </cell>
          <cell r="N984">
            <v>25.899239455437232</v>
          </cell>
          <cell r="O984">
            <v>25.899239455437232</v>
          </cell>
          <cell r="P984">
            <v>25.899239455437232</v>
          </cell>
          <cell r="Q984">
            <v>25.901208379227853</v>
          </cell>
          <cell r="R984">
            <v>25.899239455437232</v>
          </cell>
        </row>
        <row r="985">
          <cell r="B985" t="str">
            <v>91086476</v>
          </cell>
          <cell r="C985" t="str">
            <v>Кв. 806Набиева Руслана Муллаахматовна</v>
          </cell>
          <cell r="D985" t="str">
            <v>Кв. 806</v>
          </cell>
          <cell r="E985">
            <v>154.49</v>
          </cell>
          <cell r="F985">
            <v>154.49</v>
          </cell>
          <cell r="G985">
            <v>154.49</v>
          </cell>
          <cell r="H985">
            <v>154.49</v>
          </cell>
          <cell r="I985">
            <v>154.49</v>
          </cell>
          <cell r="J985">
            <v>127.37</v>
          </cell>
          <cell r="K985">
            <v>154.49</v>
          </cell>
          <cell r="L985">
            <v>43.800476228467417</v>
          </cell>
          <cell r="M985">
            <v>43.800476228467417</v>
          </cell>
          <cell r="N985">
            <v>43.800476228467417</v>
          </cell>
          <cell r="O985">
            <v>43.800476228467417</v>
          </cell>
          <cell r="P985">
            <v>43.800476228467417</v>
          </cell>
          <cell r="Q985">
            <v>43.80027763226569</v>
          </cell>
          <cell r="R985">
            <v>43.800476228467417</v>
          </cell>
        </row>
        <row r="986">
          <cell r="B986" t="str">
            <v>91087951</v>
          </cell>
          <cell r="C986" t="str">
            <v>Кв. 807ИП Каплун Филипп Николаевич</v>
          </cell>
          <cell r="D986" t="str">
            <v>Кв. 807</v>
          </cell>
          <cell r="E986">
            <v>229.97</v>
          </cell>
          <cell r="F986">
            <v>229.97</v>
          </cell>
          <cell r="G986">
            <v>229.97</v>
          </cell>
          <cell r="H986">
            <v>229.97</v>
          </cell>
          <cell r="I986">
            <v>229.97</v>
          </cell>
          <cell r="J986">
            <v>189.6</v>
          </cell>
          <cell r="K986">
            <v>229.97</v>
          </cell>
          <cell r="L986">
            <v>65.200307581465808</v>
          </cell>
          <cell r="M986">
            <v>65.200307581465808</v>
          </cell>
          <cell r="N986">
            <v>65.200307581465808</v>
          </cell>
          <cell r="O986">
            <v>65.200307581465808</v>
          </cell>
          <cell r="P986">
            <v>65.200307581465808</v>
          </cell>
          <cell r="Q986">
            <v>65.20006782662773</v>
          </cell>
          <cell r="R986">
            <v>65.200307581465808</v>
          </cell>
        </row>
        <row r="987">
          <cell r="B987" t="str">
            <v>91086864</v>
          </cell>
          <cell r="C987" t="str">
            <v>Кв. 808Манец Александр Александрович</v>
          </cell>
          <cell r="D987" t="str">
            <v>Кв. 808</v>
          </cell>
          <cell r="E987">
            <v>180.24</v>
          </cell>
          <cell r="F987">
            <v>180.24</v>
          </cell>
          <cell r="G987">
            <v>180.24</v>
          </cell>
          <cell r="H987">
            <v>180.24</v>
          </cell>
          <cell r="I987">
            <v>180.24</v>
          </cell>
          <cell r="J987">
            <v>148.6</v>
          </cell>
          <cell r="K987">
            <v>180.24</v>
          </cell>
          <cell r="L987">
            <v>51.101028127509657</v>
          </cell>
          <cell r="M987">
            <v>51.101028127509657</v>
          </cell>
          <cell r="N987">
            <v>51.101028127509657</v>
          </cell>
          <cell r="O987">
            <v>51.101028127509657</v>
          </cell>
          <cell r="P987">
            <v>51.101028127509657</v>
          </cell>
          <cell r="Q987">
            <v>51.100897041333759</v>
          </cell>
          <cell r="R987">
            <v>51.101028127509657</v>
          </cell>
        </row>
        <row r="988">
          <cell r="B988" t="str">
            <v>91087081</v>
          </cell>
          <cell r="C988" t="str">
            <v>Кв. 809Сенатов Дмитрий Анатольевич</v>
          </cell>
          <cell r="D988" t="str">
            <v>Кв. 809</v>
          </cell>
          <cell r="E988">
            <v>91.35</v>
          </cell>
          <cell r="F988">
            <v>91.35</v>
          </cell>
          <cell r="G988">
            <v>91.35</v>
          </cell>
          <cell r="H988">
            <v>91.35</v>
          </cell>
          <cell r="I988">
            <v>91.35</v>
          </cell>
          <cell r="J988">
            <v>75.319999999999993</v>
          </cell>
          <cell r="K988">
            <v>91.35</v>
          </cell>
          <cell r="L988">
            <v>25.899239455437232</v>
          </cell>
          <cell r="M988">
            <v>25.899239455437232</v>
          </cell>
          <cell r="N988">
            <v>25.899239455437232</v>
          </cell>
          <cell r="O988">
            <v>25.899239455437232</v>
          </cell>
          <cell r="P988">
            <v>25.899239455437232</v>
          </cell>
          <cell r="Q988">
            <v>25.901208379227853</v>
          </cell>
          <cell r="R988">
            <v>25.899239455437232</v>
          </cell>
        </row>
        <row r="989">
          <cell r="B989" t="str">
            <v>91086786</v>
          </cell>
          <cell r="C989" t="str">
            <v>Кв. 810Никифорова Ольга Евгеньевна</v>
          </cell>
          <cell r="D989" t="str">
            <v>Кв. 810</v>
          </cell>
          <cell r="E989">
            <v>154.49</v>
          </cell>
          <cell r="F989">
            <v>154.49</v>
          </cell>
          <cell r="G989">
            <v>154.49</v>
          </cell>
          <cell r="H989">
            <v>154.49</v>
          </cell>
          <cell r="I989">
            <v>154.49</v>
          </cell>
          <cell r="J989">
            <v>127.37</v>
          </cell>
          <cell r="K989">
            <v>154.49</v>
          </cell>
          <cell r="L989">
            <v>43.800476228467417</v>
          </cell>
          <cell r="M989">
            <v>43.800476228467417</v>
          </cell>
          <cell r="N989">
            <v>43.800476228467417</v>
          </cell>
          <cell r="O989">
            <v>43.800476228467417</v>
          </cell>
          <cell r="P989">
            <v>43.800476228467417</v>
          </cell>
          <cell r="Q989">
            <v>43.80027763226569</v>
          </cell>
          <cell r="R989">
            <v>43.800476228467417</v>
          </cell>
        </row>
        <row r="990">
          <cell r="B990" t="str">
            <v>91086708</v>
          </cell>
          <cell r="C990" t="str">
            <v>Кв. 811Бородавкин Евгений Владимирович</v>
          </cell>
          <cell r="D990" t="str">
            <v>Кв. 811</v>
          </cell>
          <cell r="E990">
            <v>229.97</v>
          </cell>
          <cell r="F990">
            <v>229.97</v>
          </cell>
          <cell r="G990">
            <v>229.97</v>
          </cell>
          <cell r="H990">
            <v>229.97</v>
          </cell>
          <cell r="I990">
            <v>229.97</v>
          </cell>
          <cell r="J990">
            <v>189.6</v>
          </cell>
          <cell r="K990">
            <v>229.97</v>
          </cell>
          <cell r="L990">
            <v>65.200307581465808</v>
          </cell>
          <cell r="M990">
            <v>65.200307581465808</v>
          </cell>
          <cell r="N990">
            <v>65.200307581465808</v>
          </cell>
          <cell r="O990">
            <v>65.200307581465808</v>
          </cell>
          <cell r="P990">
            <v>65.200307581465808</v>
          </cell>
          <cell r="Q990">
            <v>65.20006782662773</v>
          </cell>
          <cell r="R990">
            <v>65.200307581465808</v>
          </cell>
        </row>
        <row r="991">
          <cell r="B991" t="str">
            <v>91086840</v>
          </cell>
          <cell r="C991" t="str">
            <v>Кв. 812Потапкин Дмитрий Николаевич</v>
          </cell>
          <cell r="D991" t="str">
            <v>Кв. 812</v>
          </cell>
          <cell r="E991">
            <v>180.24</v>
          </cell>
          <cell r="F991">
            <v>180.24</v>
          </cell>
          <cell r="G991">
            <v>180.24</v>
          </cell>
          <cell r="H991">
            <v>180.24</v>
          </cell>
          <cell r="I991">
            <v>180.24</v>
          </cell>
          <cell r="J991">
            <v>148.6</v>
          </cell>
          <cell r="K991">
            <v>180.24</v>
          </cell>
          <cell r="L991">
            <v>51.101028127509657</v>
          </cell>
          <cell r="M991">
            <v>51.101028127509657</v>
          </cell>
          <cell r="N991">
            <v>51.101028127509657</v>
          </cell>
          <cell r="O991">
            <v>51.101028127509657</v>
          </cell>
          <cell r="P991">
            <v>51.101028127509657</v>
          </cell>
          <cell r="Q991">
            <v>51.100897041333759</v>
          </cell>
          <cell r="R991">
            <v>51.101028127509657</v>
          </cell>
        </row>
        <row r="992">
          <cell r="B992" t="str">
            <v>91086844</v>
          </cell>
          <cell r="C992" t="str">
            <v xml:space="preserve">Кв. 813Кумерин Сергей Александрович </v>
          </cell>
          <cell r="D992" t="str">
            <v>Кв. 813</v>
          </cell>
          <cell r="E992">
            <v>91.71</v>
          </cell>
          <cell r="F992">
            <v>91.71</v>
          </cell>
          <cell r="G992">
            <v>91.71</v>
          </cell>
          <cell r="H992">
            <v>91.71</v>
          </cell>
          <cell r="I992">
            <v>91.71</v>
          </cell>
          <cell r="J992">
            <v>75.61</v>
          </cell>
          <cell r="K992">
            <v>91.71</v>
          </cell>
          <cell r="L992">
            <v>26.001305423734522</v>
          </cell>
          <cell r="M992">
            <v>26.001305423734522</v>
          </cell>
          <cell r="N992">
            <v>26.001305423734522</v>
          </cell>
          <cell r="O992">
            <v>26.001305423734522</v>
          </cell>
          <cell r="P992">
            <v>26.001305423734522</v>
          </cell>
          <cell r="Q992">
            <v>26.000934221367739</v>
          </cell>
          <cell r="R992">
            <v>26.001305423734522</v>
          </cell>
        </row>
        <row r="993">
          <cell r="B993" t="str">
            <v>л/с №3000000161751</v>
          </cell>
          <cell r="C993" t="str">
            <v>Кв. 814СЗ Восток Столицы ООО</v>
          </cell>
          <cell r="D993" t="str">
            <v>Кв. 814</v>
          </cell>
          <cell r="E993">
            <v>119.6</v>
          </cell>
          <cell r="L993">
            <v>33.908582800988427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</row>
        <row r="994">
          <cell r="B994" t="str">
            <v>91088423</v>
          </cell>
          <cell r="C994" t="str">
            <v>Кв. 814Крючкова Людмила Алексеевна</v>
          </cell>
          <cell r="D994" t="str">
            <v>Кв. 814</v>
          </cell>
          <cell r="E994">
            <v>34.880000000000003</v>
          </cell>
          <cell r="F994">
            <v>154.49</v>
          </cell>
          <cell r="G994">
            <v>154.49</v>
          </cell>
          <cell r="H994">
            <v>154.49</v>
          </cell>
          <cell r="I994">
            <v>154.49</v>
          </cell>
          <cell r="J994">
            <v>127.37</v>
          </cell>
          <cell r="K994">
            <v>154.49</v>
          </cell>
          <cell r="L994">
            <v>9.8890582616929468</v>
          </cell>
          <cell r="M994">
            <v>43.800476228467417</v>
          </cell>
          <cell r="N994">
            <v>43.800476228467417</v>
          </cell>
          <cell r="O994">
            <v>43.800476228467417</v>
          </cell>
          <cell r="P994">
            <v>43.800476228467417</v>
          </cell>
          <cell r="Q994">
            <v>43.80027763226569</v>
          </cell>
          <cell r="R994">
            <v>43.800476228467417</v>
          </cell>
        </row>
        <row r="995">
          <cell r="B995" t="str">
            <v>91086895</v>
          </cell>
          <cell r="C995" t="str">
            <v>Кв. 815Мещеряков Дмитрий Сергеевич</v>
          </cell>
          <cell r="D995" t="str">
            <v>Кв. 815</v>
          </cell>
          <cell r="E995">
            <v>229.97</v>
          </cell>
          <cell r="F995">
            <v>229.97</v>
          </cell>
          <cell r="G995">
            <v>229.97</v>
          </cell>
          <cell r="H995">
            <v>229.97</v>
          </cell>
          <cell r="I995">
            <v>229.97</v>
          </cell>
          <cell r="J995">
            <v>189.6</v>
          </cell>
          <cell r="K995">
            <v>229.97</v>
          </cell>
          <cell r="L995">
            <v>65.200307581465808</v>
          </cell>
          <cell r="M995">
            <v>65.200307581465808</v>
          </cell>
          <cell r="N995">
            <v>65.200307581465808</v>
          </cell>
          <cell r="O995">
            <v>65.200307581465808</v>
          </cell>
          <cell r="P995">
            <v>65.200307581465808</v>
          </cell>
          <cell r="Q995">
            <v>65.20006782662773</v>
          </cell>
          <cell r="R995">
            <v>65.200307581465808</v>
          </cell>
        </row>
        <row r="996">
          <cell r="B996" t="str">
            <v>91086834</v>
          </cell>
          <cell r="C996" t="str">
            <v>Кв. 816Вазетдинов Рамис Расимович</v>
          </cell>
          <cell r="D996" t="str">
            <v>Кв. 816</v>
          </cell>
          <cell r="E996">
            <v>179.88</v>
          </cell>
          <cell r="F996">
            <v>179.88</v>
          </cell>
          <cell r="G996">
            <v>179.88</v>
          </cell>
          <cell r="H996">
            <v>179.88</v>
          </cell>
          <cell r="I996">
            <v>179.88</v>
          </cell>
          <cell r="J996">
            <v>148.31</v>
          </cell>
          <cell r="K996">
            <v>179.88</v>
          </cell>
          <cell r="L996">
            <v>50.998962159212368</v>
          </cell>
          <cell r="M996">
            <v>50.998962159212368</v>
          </cell>
          <cell r="N996">
            <v>50.998962159212368</v>
          </cell>
          <cell r="O996">
            <v>50.998962159212368</v>
          </cell>
          <cell r="P996">
            <v>50.998962159212368</v>
          </cell>
          <cell r="Q996">
            <v>51.001171199193884</v>
          </cell>
          <cell r="R996">
            <v>50.998962159212368</v>
          </cell>
        </row>
        <row r="997">
          <cell r="B997" t="str">
            <v>91087835</v>
          </cell>
          <cell r="C997" t="str">
            <v>Кв. 817Горбунова Татьяна</v>
          </cell>
          <cell r="D997" t="str">
            <v>Кв. 817</v>
          </cell>
          <cell r="E997">
            <v>91.71</v>
          </cell>
          <cell r="F997">
            <v>91.71</v>
          </cell>
          <cell r="G997">
            <v>91.71</v>
          </cell>
          <cell r="H997">
            <v>91.71</v>
          </cell>
          <cell r="I997">
            <v>91.71</v>
          </cell>
          <cell r="J997">
            <v>75.61</v>
          </cell>
          <cell r="K997">
            <v>91.71</v>
          </cell>
          <cell r="L997">
            <v>26.001305423734522</v>
          </cell>
          <cell r="M997">
            <v>26.001305423734522</v>
          </cell>
          <cell r="N997">
            <v>26.001305423734522</v>
          </cell>
          <cell r="O997">
            <v>26.001305423734522</v>
          </cell>
          <cell r="P997">
            <v>26.001305423734522</v>
          </cell>
          <cell r="Q997">
            <v>26.000934221367739</v>
          </cell>
          <cell r="R997">
            <v>26.001305423734522</v>
          </cell>
        </row>
        <row r="998">
          <cell r="B998" t="str">
            <v>91086849</v>
          </cell>
          <cell r="C998" t="str">
            <v>Кв. 818Шекина Наталья Владимировна</v>
          </cell>
          <cell r="D998" t="str">
            <v>Кв. 818</v>
          </cell>
          <cell r="E998">
            <v>154.49</v>
          </cell>
          <cell r="F998">
            <v>154.49</v>
          </cell>
          <cell r="G998">
            <v>154.49</v>
          </cell>
          <cell r="H998">
            <v>154.49</v>
          </cell>
          <cell r="I998">
            <v>154.49</v>
          </cell>
          <cell r="J998">
            <v>127.37</v>
          </cell>
          <cell r="K998">
            <v>154.49</v>
          </cell>
          <cell r="L998">
            <v>43.800476228467417</v>
          </cell>
          <cell r="M998">
            <v>43.800476228467417</v>
          </cell>
          <cell r="N998">
            <v>43.800476228467417</v>
          </cell>
          <cell r="O998">
            <v>43.800476228467417</v>
          </cell>
          <cell r="P998">
            <v>43.800476228467417</v>
          </cell>
          <cell r="Q998">
            <v>43.80027763226569</v>
          </cell>
          <cell r="R998">
            <v>43.800476228467417</v>
          </cell>
        </row>
        <row r="999">
          <cell r="B999" t="str">
            <v>91086783</v>
          </cell>
          <cell r="C999" t="str">
            <v>Кв. 819Акбарли Акбар Васиф оглы</v>
          </cell>
          <cell r="D999" t="str">
            <v>Кв. 819</v>
          </cell>
          <cell r="E999">
            <v>229.97</v>
          </cell>
          <cell r="F999">
            <v>229.97</v>
          </cell>
          <cell r="G999">
            <v>229.97</v>
          </cell>
          <cell r="H999">
            <v>229.97</v>
          </cell>
          <cell r="I999">
            <v>229.97</v>
          </cell>
          <cell r="J999">
            <v>189.6</v>
          </cell>
          <cell r="K999">
            <v>229.97</v>
          </cell>
          <cell r="L999">
            <v>65.200307581465808</v>
          </cell>
          <cell r="M999">
            <v>65.200307581465808</v>
          </cell>
          <cell r="N999">
            <v>65.200307581465808</v>
          </cell>
          <cell r="O999">
            <v>65.200307581465808</v>
          </cell>
          <cell r="P999">
            <v>65.200307581465808</v>
          </cell>
          <cell r="Q999">
            <v>65.20006782662773</v>
          </cell>
          <cell r="R999">
            <v>65.200307581465808</v>
          </cell>
        </row>
        <row r="1000">
          <cell r="B1000" t="str">
            <v>л/с №3000000161759</v>
          </cell>
          <cell r="C1000" t="str">
            <v>Кв. 821СЗ Восток Столицы ООО</v>
          </cell>
          <cell r="D1000" t="str">
            <v>Кв. 821</v>
          </cell>
          <cell r="E1000">
            <v>91.71</v>
          </cell>
          <cell r="F1000">
            <v>91.71</v>
          </cell>
          <cell r="G1000">
            <v>65.08</v>
          </cell>
          <cell r="L1000">
            <v>26.001305423734522</v>
          </cell>
          <cell r="M1000">
            <v>26.001305423734522</v>
          </cell>
          <cell r="N1000">
            <v>18.451258935521128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</row>
        <row r="1001">
          <cell r="B1001" t="str">
            <v>91086894</v>
          </cell>
          <cell r="C1001" t="str">
            <v>Кв. 820Вахрушев Данил Вячеславович</v>
          </cell>
          <cell r="D1001" t="str">
            <v>Кв. 820</v>
          </cell>
          <cell r="E1001">
            <v>179.88</v>
          </cell>
          <cell r="F1001">
            <v>179.88</v>
          </cell>
          <cell r="G1001">
            <v>179.88</v>
          </cell>
          <cell r="H1001">
            <v>179.88</v>
          </cell>
          <cell r="I1001">
            <v>179.88</v>
          </cell>
          <cell r="J1001">
            <v>148.31</v>
          </cell>
          <cell r="K1001">
            <v>179.88</v>
          </cell>
          <cell r="L1001">
            <v>50.998962159212368</v>
          </cell>
          <cell r="M1001">
            <v>50.998962159212368</v>
          </cell>
          <cell r="N1001">
            <v>50.998962159212368</v>
          </cell>
          <cell r="O1001">
            <v>50.998962159212368</v>
          </cell>
          <cell r="P1001">
            <v>50.998962159212368</v>
          </cell>
          <cell r="Q1001">
            <v>51.001171199193884</v>
          </cell>
          <cell r="R1001">
            <v>50.998962159212368</v>
          </cell>
        </row>
        <row r="1002">
          <cell r="B1002" t="str">
            <v>91087952</v>
          </cell>
          <cell r="C1002" t="str">
            <v>Кв. 822ИП Каплун Филипп Николаевич</v>
          </cell>
          <cell r="D1002" t="str">
            <v>Кв. 822</v>
          </cell>
          <cell r="E1002">
            <v>154.49</v>
          </cell>
          <cell r="F1002">
            <v>154.49</v>
          </cell>
          <cell r="G1002">
            <v>154.49</v>
          </cell>
          <cell r="H1002">
            <v>154.49</v>
          </cell>
          <cell r="I1002">
            <v>154.49</v>
          </cell>
          <cell r="J1002">
            <v>127.37</v>
          </cell>
          <cell r="K1002">
            <v>154.49</v>
          </cell>
          <cell r="L1002">
            <v>43.800476228467417</v>
          </cell>
          <cell r="M1002">
            <v>43.800476228467417</v>
          </cell>
          <cell r="N1002">
            <v>43.800476228467417</v>
          </cell>
          <cell r="O1002">
            <v>43.800476228467417</v>
          </cell>
          <cell r="P1002">
            <v>43.800476228467417</v>
          </cell>
          <cell r="Q1002">
            <v>43.80027763226569</v>
          </cell>
          <cell r="R1002">
            <v>43.800476228467417</v>
          </cell>
        </row>
        <row r="1003">
          <cell r="B1003" t="str">
            <v>91086492</v>
          </cell>
          <cell r="C1003" t="str">
            <v>Кв. 823Клёсов Максим Вячеславович</v>
          </cell>
          <cell r="D1003" t="str">
            <v>Кв. 823</v>
          </cell>
          <cell r="E1003">
            <v>229.97</v>
          </cell>
          <cell r="F1003">
            <v>229.97</v>
          </cell>
          <cell r="G1003">
            <v>229.97</v>
          </cell>
          <cell r="H1003">
            <v>229.97</v>
          </cell>
          <cell r="I1003">
            <v>229.97</v>
          </cell>
          <cell r="J1003">
            <v>189.6</v>
          </cell>
          <cell r="K1003">
            <v>229.97</v>
          </cell>
          <cell r="L1003">
            <v>65.200307581465808</v>
          </cell>
          <cell r="M1003">
            <v>65.200307581465808</v>
          </cell>
          <cell r="N1003">
            <v>65.200307581465808</v>
          </cell>
          <cell r="O1003">
            <v>65.200307581465808</v>
          </cell>
          <cell r="P1003">
            <v>65.200307581465808</v>
          </cell>
          <cell r="Q1003">
            <v>65.20006782662773</v>
          </cell>
          <cell r="R1003">
            <v>65.200307581465808</v>
          </cell>
        </row>
        <row r="1004">
          <cell r="B1004" t="str">
            <v>91086415</v>
          </cell>
          <cell r="C1004" t="str">
            <v>Кв. 824Шоейб Мохамед Эльсайед Абуэлела</v>
          </cell>
          <cell r="D1004" t="str">
            <v>Кв. 824</v>
          </cell>
          <cell r="E1004">
            <v>179.88</v>
          </cell>
          <cell r="F1004">
            <v>179.88</v>
          </cell>
          <cell r="G1004">
            <v>179.88</v>
          </cell>
          <cell r="H1004">
            <v>179.88</v>
          </cell>
          <cell r="I1004">
            <v>179.88</v>
          </cell>
          <cell r="J1004">
            <v>148.31</v>
          </cell>
          <cell r="K1004">
            <v>179.88</v>
          </cell>
          <cell r="L1004">
            <v>50.998962159212368</v>
          </cell>
          <cell r="M1004">
            <v>50.998962159212368</v>
          </cell>
          <cell r="N1004">
            <v>50.998962159212368</v>
          </cell>
          <cell r="O1004">
            <v>50.998962159212368</v>
          </cell>
          <cell r="P1004">
            <v>50.998962159212368</v>
          </cell>
          <cell r="Q1004">
            <v>51.001171199193884</v>
          </cell>
          <cell r="R1004">
            <v>50.998962159212368</v>
          </cell>
        </row>
        <row r="1005">
          <cell r="B1005" t="str">
            <v>91086893</v>
          </cell>
          <cell r="C1005" t="str">
            <v>Кв. 825Завизион Ирина Борисовна</v>
          </cell>
          <cell r="D1005" t="str">
            <v>Кв. 825</v>
          </cell>
          <cell r="E1005">
            <v>91.71</v>
          </cell>
          <cell r="F1005">
            <v>91.71</v>
          </cell>
          <cell r="G1005">
            <v>91.71</v>
          </cell>
          <cell r="H1005">
            <v>91.71</v>
          </cell>
          <cell r="I1005">
            <v>91.71</v>
          </cell>
          <cell r="J1005">
            <v>75.61</v>
          </cell>
          <cell r="K1005">
            <v>91.71</v>
          </cell>
          <cell r="L1005">
            <v>26.001305423734522</v>
          </cell>
          <cell r="M1005">
            <v>26.001305423734522</v>
          </cell>
          <cell r="N1005">
            <v>26.001305423734522</v>
          </cell>
          <cell r="O1005">
            <v>26.001305423734522</v>
          </cell>
          <cell r="P1005">
            <v>26.001305423734522</v>
          </cell>
          <cell r="Q1005">
            <v>26.000934221367739</v>
          </cell>
          <cell r="R1005">
            <v>26.001305423734522</v>
          </cell>
        </row>
        <row r="1006">
          <cell r="B1006" t="str">
            <v>91087065</v>
          </cell>
          <cell r="C1006" t="str">
            <v>Кв. 827Бабаджанян Артак Мартинович</v>
          </cell>
          <cell r="D1006" t="str">
            <v>Кв. 827</v>
          </cell>
          <cell r="E1006">
            <v>229.97</v>
          </cell>
          <cell r="F1006">
            <v>229.97</v>
          </cell>
          <cell r="G1006">
            <v>229.97</v>
          </cell>
          <cell r="H1006">
            <v>229.97</v>
          </cell>
          <cell r="I1006">
            <v>229.97</v>
          </cell>
          <cell r="J1006">
            <v>189.6</v>
          </cell>
          <cell r="K1006">
            <v>229.97</v>
          </cell>
          <cell r="L1006">
            <v>65.200307581465808</v>
          </cell>
          <cell r="M1006">
            <v>65.200307581465808</v>
          </cell>
          <cell r="N1006">
            <v>65.200307581465808</v>
          </cell>
          <cell r="O1006">
            <v>65.200307581465808</v>
          </cell>
          <cell r="P1006">
            <v>65.200307581465808</v>
          </cell>
          <cell r="Q1006">
            <v>65.20006782662773</v>
          </cell>
          <cell r="R1006">
            <v>65.200307581465808</v>
          </cell>
        </row>
        <row r="1007">
          <cell r="B1007" t="str">
            <v>91086839</v>
          </cell>
          <cell r="C1007" t="str">
            <v>Кв. 826Кузнецов Виталий Анатольевич</v>
          </cell>
          <cell r="D1007" t="str">
            <v>Кв. 826</v>
          </cell>
          <cell r="E1007">
            <v>154.49</v>
          </cell>
          <cell r="F1007">
            <v>154.49</v>
          </cell>
          <cell r="G1007">
            <v>154.49</v>
          </cell>
          <cell r="H1007">
            <v>154.49</v>
          </cell>
          <cell r="I1007">
            <v>154.49</v>
          </cell>
          <cell r="J1007">
            <v>127.37</v>
          </cell>
          <cell r="K1007">
            <v>154.49</v>
          </cell>
          <cell r="L1007">
            <v>43.800476228467417</v>
          </cell>
          <cell r="M1007">
            <v>43.800476228467417</v>
          </cell>
          <cell r="N1007">
            <v>43.800476228467417</v>
          </cell>
          <cell r="O1007">
            <v>43.800476228467417</v>
          </cell>
          <cell r="P1007">
            <v>43.800476228467417</v>
          </cell>
          <cell r="Q1007">
            <v>43.80027763226569</v>
          </cell>
          <cell r="R1007">
            <v>43.800476228467417</v>
          </cell>
        </row>
        <row r="1008">
          <cell r="B1008" t="str">
            <v>91088243</v>
          </cell>
          <cell r="C1008" t="str">
            <v>Кв. 828Рязанцев Даниил Геннадьевич</v>
          </cell>
          <cell r="D1008" t="str">
            <v>Кв. 828</v>
          </cell>
          <cell r="E1008">
            <v>87.21</v>
          </cell>
          <cell r="F1008">
            <v>180.24</v>
          </cell>
          <cell r="G1008">
            <v>180.24</v>
          </cell>
          <cell r="H1008">
            <v>180.24</v>
          </cell>
          <cell r="I1008">
            <v>180.24</v>
          </cell>
          <cell r="J1008">
            <v>148.6</v>
          </cell>
          <cell r="K1008">
            <v>180.24</v>
          </cell>
          <cell r="L1008">
            <v>24.725480820018401</v>
          </cell>
          <cell r="M1008">
            <v>51.101028127509657</v>
          </cell>
          <cell r="N1008">
            <v>51.101028127509657</v>
          </cell>
          <cell r="O1008">
            <v>51.101028127509657</v>
          </cell>
          <cell r="P1008">
            <v>51.101028127509657</v>
          </cell>
          <cell r="Q1008">
            <v>51.100897041333759</v>
          </cell>
          <cell r="R1008">
            <v>51.101028127509657</v>
          </cell>
        </row>
        <row r="1009">
          <cell r="B1009" t="str">
            <v>л/с №3000000161766</v>
          </cell>
          <cell r="C1009" t="str">
            <v>Кв. 828СЗ Восток Столицы ООО</v>
          </cell>
          <cell r="D1009" t="str">
            <v>Кв. 828</v>
          </cell>
          <cell r="E1009">
            <v>93.03</v>
          </cell>
          <cell r="L1009">
            <v>26.375547307491253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</row>
        <row r="1010">
          <cell r="B1010" t="str">
            <v>91086689</v>
          </cell>
          <cell r="C1010" t="str">
            <v>Кв. 829Мороз Юлия Сергеевна</v>
          </cell>
          <cell r="D1010" t="str">
            <v>Кв. 829</v>
          </cell>
          <cell r="E1010">
            <v>91.71</v>
          </cell>
          <cell r="F1010">
            <v>91.71</v>
          </cell>
          <cell r="G1010">
            <v>91.71</v>
          </cell>
          <cell r="H1010">
            <v>91.71</v>
          </cell>
          <cell r="I1010">
            <v>91.71</v>
          </cell>
          <cell r="J1010">
            <v>75.61</v>
          </cell>
          <cell r="K1010">
            <v>91.71</v>
          </cell>
          <cell r="L1010">
            <v>26.001305423734522</v>
          </cell>
          <cell r="M1010">
            <v>26.001305423734522</v>
          </cell>
          <cell r="N1010">
            <v>26.001305423734522</v>
          </cell>
          <cell r="O1010">
            <v>26.001305423734522</v>
          </cell>
          <cell r="P1010">
            <v>26.001305423734522</v>
          </cell>
          <cell r="Q1010">
            <v>26.000934221367739</v>
          </cell>
          <cell r="R1010">
            <v>26.001305423734522</v>
          </cell>
        </row>
        <row r="1011">
          <cell r="B1011" t="str">
            <v>91086734</v>
          </cell>
          <cell r="C1011" t="str">
            <v>Кв. 830Тюрин Алексей Владимирович</v>
          </cell>
          <cell r="D1011" t="str">
            <v>Кв. 830</v>
          </cell>
          <cell r="E1011">
            <v>154.49</v>
          </cell>
          <cell r="F1011">
            <v>154.49</v>
          </cell>
          <cell r="G1011">
            <v>154.49</v>
          </cell>
          <cell r="H1011">
            <v>154.49</v>
          </cell>
          <cell r="I1011">
            <v>154.49</v>
          </cell>
          <cell r="J1011">
            <v>127.37</v>
          </cell>
          <cell r="K1011">
            <v>154.49</v>
          </cell>
          <cell r="L1011">
            <v>43.800476228467417</v>
          </cell>
          <cell r="M1011">
            <v>43.800476228467417</v>
          </cell>
          <cell r="N1011">
            <v>43.800476228467417</v>
          </cell>
          <cell r="O1011">
            <v>43.800476228467417</v>
          </cell>
          <cell r="P1011">
            <v>43.800476228467417</v>
          </cell>
          <cell r="Q1011">
            <v>43.80027763226569</v>
          </cell>
          <cell r="R1011">
            <v>43.800476228467417</v>
          </cell>
        </row>
        <row r="1012">
          <cell r="B1012" t="str">
            <v>91086692</v>
          </cell>
          <cell r="C1012" t="str">
            <v>Кв. 832Торбин Вадим Геннадьевич</v>
          </cell>
          <cell r="D1012" t="str">
            <v>Кв. 832</v>
          </cell>
          <cell r="E1012">
            <v>180.59</v>
          </cell>
          <cell r="F1012">
            <v>180.59</v>
          </cell>
          <cell r="G1012">
            <v>180.59</v>
          </cell>
          <cell r="H1012">
            <v>180.59</v>
          </cell>
          <cell r="I1012">
            <v>180.59</v>
          </cell>
          <cell r="J1012">
            <v>148.88999999999999</v>
          </cell>
          <cell r="K1012">
            <v>180.59</v>
          </cell>
          <cell r="L1012">
            <v>51.200258930020915</v>
          </cell>
          <cell r="M1012">
            <v>51.200258930020915</v>
          </cell>
          <cell r="N1012">
            <v>51.200258930020915</v>
          </cell>
          <cell r="O1012">
            <v>51.200258930020915</v>
          </cell>
          <cell r="P1012">
            <v>51.200258930020915</v>
          </cell>
          <cell r="Q1012">
            <v>51.200622883473649</v>
          </cell>
          <cell r="R1012">
            <v>51.200258930020915</v>
          </cell>
        </row>
        <row r="1013">
          <cell r="B1013" t="str">
            <v>91086848</v>
          </cell>
          <cell r="C1013" t="str">
            <v>Кв. 831Ипатов Алексей Михайлович</v>
          </cell>
          <cell r="D1013" t="str">
            <v>Кв. 831</v>
          </cell>
          <cell r="E1013">
            <v>229.97</v>
          </cell>
          <cell r="F1013">
            <v>229.97</v>
          </cell>
          <cell r="G1013">
            <v>229.97</v>
          </cell>
          <cell r="H1013">
            <v>229.97</v>
          </cell>
          <cell r="I1013">
            <v>229.97</v>
          </cell>
          <cell r="J1013">
            <v>189.6</v>
          </cell>
          <cell r="K1013">
            <v>229.97</v>
          </cell>
          <cell r="L1013">
            <v>65.200307581465808</v>
          </cell>
          <cell r="M1013">
            <v>65.200307581465808</v>
          </cell>
          <cell r="N1013">
            <v>65.200307581465808</v>
          </cell>
          <cell r="O1013">
            <v>65.200307581465808</v>
          </cell>
          <cell r="P1013">
            <v>65.200307581465808</v>
          </cell>
          <cell r="Q1013">
            <v>65.20006782662773</v>
          </cell>
          <cell r="R1013">
            <v>65.200307581465808</v>
          </cell>
        </row>
        <row r="1014">
          <cell r="B1014" t="str">
            <v>л/с №3000000164302</v>
          </cell>
          <cell r="C1014" t="str">
            <v>Кв. 833Беликов Денис Геннадьевич</v>
          </cell>
          <cell r="D1014" t="str">
            <v>Кв. 833</v>
          </cell>
          <cell r="E1014">
            <v>91.71</v>
          </cell>
          <cell r="F1014">
            <v>91.71</v>
          </cell>
          <cell r="G1014">
            <v>91.71</v>
          </cell>
          <cell r="H1014">
            <v>91.71</v>
          </cell>
          <cell r="I1014">
            <v>29.58</v>
          </cell>
          <cell r="L1014">
            <v>26.001305423734522</v>
          </cell>
          <cell r="M1014">
            <v>26.001305423734522</v>
          </cell>
          <cell r="N1014">
            <v>26.001305423734522</v>
          </cell>
          <cell r="O1014">
            <v>26.001305423734522</v>
          </cell>
          <cell r="P1014">
            <v>8.3864203950939622</v>
          </cell>
          <cell r="Q1014">
            <v>0</v>
          </cell>
          <cell r="R1014">
            <v>0</v>
          </cell>
        </row>
        <row r="1015">
          <cell r="B1015" t="str">
            <v>91086782</v>
          </cell>
          <cell r="C1015" t="str">
            <v>Кв. 834Францев Роман Алексеевич</v>
          </cell>
          <cell r="D1015" t="str">
            <v>Кв. 834</v>
          </cell>
          <cell r="E1015">
            <v>154.13999999999999</v>
          </cell>
          <cell r="F1015">
            <v>154.13999999999999</v>
          </cell>
          <cell r="G1015">
            <v>154.13999999999999</v>
          </cell>
          <cell r="H1015">
            <v>154.13999999999999</v>
          </cell>
          <cell r="I1015">
            <v>154.13999999999999</v>
          </cell>
          <cell r="J1015">
            <v>127.08</v>
          </cell>
          <cell r="K1015">
            <v>154.13999999999999</v>
          </cell>
          <cell r="L1015">
            <v>43.701245425956159</v>
          </cell>
          <cell r="M1015">
            <v>43.701245425956159</v>
          </cell>
          <cell r="N1015">
            <v>43.701245425956159</v>
          </cell>
          <cell r="O1015">
            <v>43.701245425956159</v>
          </cell>
          <cell r="P1015">
            <v>43.701245425956159</v>
          </cell>
          <cell r="Q1015">
            <v>43.700551790125807</v>
          </cell>
          <cell r="R1015">
            <v>43.701245425956159</v>
          </cell>
        </row>
        <row r="1016">
          <cell r="B1016" t="str">
            <v>91086892</v>
          </cell>
          <cell r="C1016" t="str">
            <v>Кв. 835Асадуллаева Эльмира Бабаевна</v>
          </cell>
          <cell r="D1016" t="str">
            <v>Кв. 835</v>
          </cell>
          <cell r="E1016">
            <v>229.97</v>
          </cell>
          <cell r="F1016">
            <v>229.97</v>
          </cell>
          <cell r="G1016">
            <v>229.97</v>
          </cell>
          <cell r="H1016">
            <v>229.97</v>
          </cell>
          <cell r="I1016">
            <v>229.97</v>
          </cell>
          <cell r="J1016">
            <v>189.6</v>
          </cell>
          <cell r="K1016">
            <v>229.97</v>
          </cell>
          <cell r="L1016">
            <v>65.200307581465808</v>
          </cell>
          <cell r="M1016">
            <v>65.200307581465808</v>
          </cell>
          <cell r="N1016">
            <v>65.200307581465808</v>
          </cell>
          <cell r="O1016">
            <v>65.200307581465808</v>
          </cell>
          <cell r="P1016">
            <v>65.200307581465808</v>
          </cell>
          <cell r="Q1016">
            <v>65.20006782662773</v>
          </cell>
          <cell r="R1016">
            <v>65.200307581465808</v>
          </cell>
        </row>
        <row r="1017">
          <cell r="B1017" t="str">
            <v>91086865</v>
          </cell>
          <cell r="C1017" t="str">
            <v>Кв. 836Малинина Оксана Николаевна</v>
          </cell>
          <cell r="D1017" t="str">
            <v>Кв. 836</v>
          </cell>
          <cell r="E1017">
            <v>180.24</v>
          </cell>
          <cell r="F1017">
            <v>180.24</v>
          </cell>
          <cell r="G1017">
            <v>180.24</v>
          </cell>
          <cell r="H1017">
            <v>180.24</v>
          </cell>
          <cell r="I1017">
            <v>180.24</v>
          </cell>
          <cell r="J1017">
            <v>148.6</v>
          </cell>
          <cell r="K1017">
            <v>180.24</v>
          </cell>
          <cell r="L1017">
            <v>51.101028127509657</v>
          </cell>
          <cell r="M1017">
            <v>51.101028127509657</v>
          </cell>
          <cell r="N1017">
            <v>51.101028127509657</v>
          </cell>
          <cell r="O1017">
            <v>51.101028127509657</v>
          </cell>
          <cell r="P1017">
            <v>51.101028127509657</v>
          </cell>
          <cell r="Q1017">
            <v>51.100897041333759</v>
          </cell>
          <cell r="R1017">
            <v>51.101028127509657</v>
          </cell>
        </row>
        <row r="1018">
          <cell r="B1018" t="str">
            <v>91087953</v>
          </cell>
          <cell r="C1018" t="str">
            <v>Кв. 837ИП Каплун Филипп Николаевич</v>
          </cell>
          <cell r="D1018" t="str">
            <v>Кв. 837</v>
          </cell>
          <cell r="E1018">
            <v>91.71</v>
          </cell>
          <cell r="F1018">
            <v>91.71</v>
          </cell>
          <cell r="G1018">
            <v>91.71</v>
          </cell>
          <cell r="H1018">
            <v>91.71</v>
          </cell>
          <cell r="I1018">
            <v>91.71</v>
          </cell>
          <cell r="J1018">
            <v>75.61</v>
          </cell>
          <cell r="K1018">
            <v>91.71</v>
          </cell>
          <cell r="L1018">
            <v>26.001305423734522</v>
          </cell>
          <cell r="M1018">
            <v>26.001305423734522</v>
          </cell>
          <cell r="N1018">
            <v>26.001305423734522</v>
          </cell>
          <cell r="O1018">
            <v>26.001305423734522</v>
          </cell>
          <cell r="P1018">
            <v>26.001305423734522</v>
          </cell>
          <cell r="Q1018">
            <v>26.000934221367739</v>
          </cell>
          <cell r="R1018">
            <v>26.001305423734522</v>
          </cell>
        </row>
        <row r="1019">
          <cell r="B1019" t="str">
            <v>91086791</v>
          </cell>
          <cell r="C1019" t="str">
            <v>Кв. 838Жукович Кирилл Васильевич</v>
          </cell>
          <cell r="D1019" t="str">
            <v>Кв. 838</v>
          </cell>
          <cell r="E1019">
            <v>154.49</v>
          </cell>
          <cell r="F1019">
            <v>154.49</v>
          </cell>
          <cell r="G1019">
            <v>154.49</v>
          </cell>
          <cell r="H1019">
            <v>154.49</v>
          </cell>
          <cell r="I1019">
            <v>154.49</v>
          </cell>
          <cell r="J1019">
            <v>127.37</v>
          </cell>
          <cell r="K1019">
            <v>154.49</v>
          </cell>
          <cell r="L1019">
            <v>43.800476228467417</v>
          </cell>
          <cell r="M1019">
            <v>43.800476228467417</v>
          </cell>
          <cell r="N1019">
            <v>43.800476228467417</v>
          </cell>
          <cell r="O1019">
            <v>43.800476228467417</v>
          </cell>
          <cell r="P1019">
            <v>43.800476228467417</v>
          </cell>
          <cell r="Q1019">
            <v>43.80027763226569</v>
          </cell>
          <cell r="R1019">
            <v>43.800476228467417</v>
          </cell>
        </row>
        <row r="1020">
          <cell r="B1020" t="str">
            <v>91087954</v>
          </cell>
          <cell r="C1020" t="str">
            <v>Кв. 839ИП Каплун Филипп Николаевич</v>
          </cell>
          <cell r="D1020" t="str">
            <v>Кв. 839</v>
          </cell>
          <cell r="E1020">
            <v>230.32</v>
          </cell>
          <cell r="F1020">
            <v>230.32</v>
          </cell>
          <cell r="G1020">
            <v>230.32</v>
          </cell>
          <cell r="H1020">
            <v>230.32</v>
          </cell>
          <cell r="I1020">
            <v>230.32</v>
          </cell>
          <cell r="J1020">
            <v>189.89</v>
          </cell>
          <cell r="K1020">
            <v>230.32</v>
          </cell>
          <cell r="L1020">
            <v>65.299538383977051</v>
          </cell>
          <cell r="M1020">
            <v>65.299538383977051</v>
          </cell>
          <cell r="N1020">
            <v>65.299538383977051</v>
          </cell>
          <cell r="O1020">
            <v>65.299538383977051</v>
          </cell>
          <cell r="P1020">
            <v>65.299538383977051</v>
          </cell>
          <cell r="Q1020">
            <v>65.29979366876762</v>
          </cell>
          <cell r="R1020">
            <v>65.299538383977051</v>
          </cell>
        </row>
        <row r="1021">
          <cell r="B1021" t="str">
            <v>91086704</v>
          </cell>
          <cell r="C1021" t="str">
            <v>Кв. 840Кузьмина Ольга Алексеевна</v>
          </cell>
          <cell r="D1021" t="str">
            <v>Кв. 840</v>
          </cell>
          <cell r="E1021">
            <v>181.65</v>
          </cell>
          <cell r="F1021">
            <v>181.65</v>
          </cell>
          <cell r="G1021">
            <v>181.65</v>
          </cell>
          <cell r="H1021">
            <v>181.65</v>
          </cell>
          <cell r="I1021">
            <v>181.65</v>
          </cell>
          <cell r="J1021">
            <v>149.76</v>
          </cell>
          <cell r="K1021">
            <v>181.65</v>
          </cell>
          <cell r="L1021">
            <v>51.500786503340706</v>
          </cell>
          <cell r="M1021">
            <v>51.500786503340706</v>
          </cell>
          <cell r="N1021">
            <v>51.500786503340706</v>
          </cell>
          <cell r="O1021">
            <v>51.500786503340706</v>
          </cell>
          <cell r="P1021">
            <v>51.500786503340706</v>
          </cell>
          <cell r="Q1021">
            <v>51.499800409893297</v>
          </cell>
          <cell r="R1021">
            <v>51.500786503340706</v>
          </cell>
        </row>
        <row r="1022">
          <cell r="B1022" t="str">
            <v>91087955</v>
          </cell>
          <cell r="C1022" t="str">
            <v>Кв. 841ИП Каплун Филипп Николаевич</v>
          </cell>
          <cell r="D1022" t="str">
            <v>Кв. 841</v>
          </cell>
          <cell r="E1022">
            <v>93.12</v>
          </cell>
          <cell r="F1022">
            <v>93.12</v>
          </cell>
          <cell r="G1022">
            <v>93.12</v>
          </cell>
          <cell r="H1022">
            <v>93.12</v>
          </cell>
          <cell r="I1022">
            <v>93.12</v>
          </cell>
          <cell r="J1022">
            <v>76.77</v>
          </cell>
          <cell r="K1022">
            <v>93.12</v>
          </cell>
          <cell r="L1022">
            <v>26.401063799565577</v>
          </cell>
          <cell r="M1022">
            <v>26.401063799565577</v>
          </cell>
          <cell r="N1022">
            <v>26.401063799565577</v>
          </cell>
          <cell r="O1022">
            <v>26.401063799565577</v>
          </cell>
          <cell r="P1022">
            <v>26.401063799565577</v>
          </cell>
          <cell r="Q1022">
            <v>26.399837589927273</v>
          </cell>
          <cell r="R1022">
            <v>26.401063799565577</v>
          </cell>
        </row>
        <row r="1023">
          <cell r="B1023" t="str">
            <v>91086690</v>
          </cell>
          <cell r="C1023" t="str">
            <v>Кв. 842Семидоцкая Анастасия Алексеевна</v>
          </cell>
          <cell r="D1023" t="str">
            <v>Кв. 842</v>
          </cell>
          <cell r="E1023">
            <v>155.9</v>
          </cell>
          <cell r="F1023">
            <v>155.9</v>
          </cell>
          <cell r="G1023">
            <v>155.9</v>
          </cell>
          <cell r="H1023">
            <v>155.9</v>
          </cell>
          <cell r="I1023">
            <v>155.9</v>
          </cell>
          <cell r="J1023">
            <v>128.53</v>
          </cell>
          <cell r="K1023">
            <v>155.9</v>
          </cell>
          <cell r="L1023">
            <v>44.200234604298466</v>
          </cell>
          <cell r="M1023">
            <v>44.200234604298466</v>
          </cell>
          <cell r="N1023">
            <v>44.200234604298466</v>
          </cell>
          <cell r="O1023">
            <v>44.200234604298466</v>
          </cell>
          <cell r="P1023">
            <v>44.200234604298466</v>
          </cell>
          <cell r="Q1023">
            <v>44.199181000825227</v>
          </cell>
          <cell r="R1023">
            <v>44.200234604298466</v>
          </cell>
        </row>
        <row r="1024">
          <cell r="B1024" t="str">
            <v>91086866</v>
          </cell>
          <cell r="C1024" t="str">
            <v>Кв. 843Губернаторов Марк Константинович</v>
          </cell>
          <cell r="D1024" t="str">
            <v>Кв. 843</v>
          </cell>
          <cell r="E1024">
            <v>231.38</v>
          </cell>
          <cell r="F1024">
            <v>231.38</v>
          </cell>
          <cell r="G1024">
            <v>231.38</v>
          </cell>
          <cell r="H1024">
            <v>231.38</v>
          </cell>
          <cell r="I1024">
            <v>231.38</v>
          </cell>
          <cell r="J1024">
            <v>190.76</v>
          </cell>
          <cell r="K1024">
            <v>231.38</v>
          </cell>
          <cell r="L1024">
            <v>65.600065957296849</v>
          </cell>
          <cell r="M1024">
            <v>65.600065957296849</v>
          </cell>
          <cell r="N1024">
            <v>65.600065957296849</v>
          </cell>
          <cell r="O1024">
            <v>65.600065957296849</v>
          </cell>
          <cell r="P1024">
            <v>65.600065957296849</v>
          </cell>
          <cell r="Q1024">
            <v>65.598971195187275</v>
          </cell>
          <cell r="R1024">
            <v>65.600065957296849</v>
          </cell>
        </row>
        <row r="1025">
          <cell r="B1025" t="str">
            <v>91087541</v>
          </cell>
          <cell r="C1025" t="str">
            <v>Кв. 844Сабиров Руслан Фирдинантович</v>
          </cell>
          <cell r="D1025" t="str">
            <v>Кв. 844</v>
          </cell>
          <cell r="E1025">
            <v>181.65</v>
          </cell>
          <cell r="F1025">
            <v>181.65</v>
          </cell>
          <cell r="G1025">
            <v>181.65</v>
          </cell>
          <cell r="H1025">
            <v>181.65</v>
          </cell>
          <cell r="I1025">
            <v>181.65</v>
          </cell>
          <cell r="J1025">
            <v>149.76</v>
          </cell>
          <cell r="K1025">
            <v>181.65</v>
          </cell>
          <cell r="L1025">
            <v>51.500786503340706</v>
          </cell>
          <cell r="M1025">
            <v>51.500786503340706</v>
          </cell>
          <cell r="N1025">
            <v>51.500786503340706</v>
          </cell>
          <cell r="O1025">
            <v>51.500786503340706</v>
          </cell>
          <cell r="P1025">
            <v>51.500786503340706</v>
          </cell>
          <cell r="Q1025">
            <v>51.499800409893297</v>
          </cell>
          <cell r="R1025">
            <v>51.500786503340706</v>
          </cell>
        </row>
        <row r="1026">
          <cell r="B1026" t="str">
            <v>91086494</v>
          </cell>
          <cell r="C1026" t="str">
            <v>Кв. 845Сидорова Татьяна Александровна</v>
          </cell>
          <cell r="D1026" t="str">
            <v>Кв. 845</v>
          </cell>
          <cell r="E1026">
            <v>93.12</v>
          </cell>
          <cell r="F1026">
            <v>93.12</v>
          </cell>
          <cell r="G1026">
            <v>93.12</v>
          </cell>
          <cell r="H1026">
            <v>93.12</v>
          </cell>
          <cell r="I1026">
            <v>93.12</v>
          </cell>
          <cell r="J1026">
            <v>76.77</v>
          </cell>
          <cell r="K1026">
            <v>93.12</v>
          </cell>
          <cell r="L1026">
            <v>26.401063799565577</v>
          </cell>
          <cell r="M1026">
            <v>26.401063799565577</v>
          </cell>
          <cell r="N1026">
            <v>26.401063799565577</v>
          </cell>
          <cell r="O1026">
            <v>26.401063799565577</v>
          </cell>
          <cell r="P1026">
            <v>26.401063799565577</v>
          </cell>
          <cell r="Q1026">
            <v>26.399837589927273</v>
          </cell>
          <cell r="R1026">
            <v>26.401063799565577</v>
          </cell>
        </row>
        <row r="1027">
          <cell r="B1027" t="str">
            <v>91086684</v>
          </cell>
          <cell r="C1027" t="str">
            <v xml:space="preserve">Кв. 846Кирьяков Сергей Викторович </v>
          </cell>
          <cell r="D1027" t="str">
            <v>Кв. 846</v>
          </cell>
          <cell r="E1027">
            <v>155.9</v>
          </cell>
          <cell r="F1027">
            <v>155.9</v>
          </cell>
          <cell r="G1027">
            <v>155.9</v>
          </cell>
          <cell r="H1027">
            <v>155.9</v>
          </cell>
          <cell r="I1027">
            <v>155.9</v>
          </cell>
          <cell r="J1027">
            <v>128.53</v>
          </cell>
          <cell r="K1027">
            <v>155.9</v>
          </cell>
          <cell r="L1027">
            <v>44.200234604298466</v>
          </cell>
          <cell r="M1027">
            <v>44.200234604298466</v>
          </cell>
          <cell r="N1027">
            <v>44.200234604298466</v>
          </cell>
          <cell r="O1027">
            <v>44.200234604298466</v>
          </cell>
          <cell r="P1027">
            <v>44.200234604298466</v>
          </cell>
          <cell r="Q1027">
            <v>44.199181000825227</v>
          </cell>
          <cell r="R1027">
            <v>44.200234604298466</v>
          </cell>
        </row>
        <row r="1028">
          <cell r="B1028" t="str">
            <v>91086781</v>
          </cell>
          <cell r="C1028" t="str">
            <v>Кв. 847Метелов Михаил Владимирович</v>
          </cell>
          <cell r="D1028" t="str">
            <v>Кв. 847</v>
          </cell>
          <cell r="E1028">
            <v>231.38</v>
          </cell>
          <cell r="F1028">
            <v>231.38</v>
          </cell>
          <cell r="G1028">
            <v>231.38</v>
          </cell>
          <cell r="H1028">
            <v>231.38</v>
          </cell>
          <cell r="I1028">
            <v>231.38</v>
          </cell>
          <cell r="J1028">
            <v>190.76</v>
          </cell>
          <cell r="K1028">
            <v>231.38</v>
          </cell>
          <cell r="L1028">
            <v>65.600065957296849</v>
          </cell>
          <cell r="M1028">
            <v>65.600065957296849</v>
          </cell>
          <cell r="N1028">
            <v>65.600065957296849</v>
          </cell>
          <cell r="O1028">
            <v>65.600065957296849</v>
          </cell>
          <cell r="P1028">
            <v>65.600065957296849</v>
          </cell>
          <cell r="Q1028">
            <v>65.598971195187275</v>
          </cell>
          <cell r="R1028">
            <v>65.600065957296849</v>
          </cell>
        </row>
        <row r="1029">
          <cell r="B1029" t="str">
            <v>91086460</v>
          </cell>
          <cell r="C1029" t="str">
            <v>Кв. 848Нурутдинов Айрат Рафисович</v>
          </cell>
          <cell r="D1029" t="str">
            <v>Кв. 848</v>
          </cell>
          <cell r="E1029">
            <v>181.65</v>
          </cell>
          <cell r="F1029">
            <v>181.65</v>
          </cell>
          <cell r="G1029">
            <v>181.65</v>
          </cell>
          <cell r="H1029">
            <v>181.65</v>
          </cell>
          <cell r="I1029">
            <v>181.65</v>
          </cell>
          <cell r="J1029">
            <v>149.76</v>
          </cell>
          <cell r="K1029">
            <v>181.65</v>
          </cell>
          <cell r="L1029">
            <v>51.500786503340706</v>
          </cell>
          <cell r="M1029">
            <v>51.500786503340706</v>
          </cell>
          <cell r="N1029">
            <v>51.500786503340706</v>
          </cell>
          <cell r="O1029">
            <v>51.500786503340706</v>
          </cell>
          <cell r="P1029">
            <v>51.500786503340706</v>
          </cell>
          <cell r="Q1029">
            <v>51.499800409893297</v>
          </cell>
          <cell r="R1029">
            <v>51.500786503340706</v>
          </cell>
        </row>
        <row r="1030">
          <cell r="B1030" t="str">
            <v>л/с №3000000161789</v>
          </cell>
          <cell r="C1030" t="str">
            <v>Кв. 849СЗ Восток Столицы ООО</v>
          </cell>
          <cell r="D1030" t="str">
            <v>Кв. 849</v>
          </cell>
          <cell r="E1030">
            <v>93.12</v>
          </cell>
          <cell r="F1030">
            <v>23.28</v>
          </cell>
          <cell r="L1030">
            <v>26.401063799565577</v>
          </cell>
          <cell r="M1030">
            <v>6.6002659498913943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</row>
        <row r="1031">
          <cell r="B1031" t="str">
            <v>91086867</v>
          </cell>
          <cell r="C1031" t="str">
            <v>Кв. 850Солдатова Ирина Владимировна</v>
          </cell>
          <cell r="D1031" t="str">
            <v>Кв. 850</v>
          </cell>
          <cell r="E1031">
            <v>155.9</v>
          </cell>
          <cell r="F1031">
            <v>155.9</v>
          </cell>
          <cell r="G1031">
            <v>155.9</v>
          </cell>
          <cell r="H1031">
            <v>155.9</v>
          </cell>
          <cell r="I1031">
            <v>155.9</v>
          </cell>
          <cell r="J1031">
            <v>128.53</v>
          </cell>
          <cell r="K1031">
            <v>155.9</v>
          </cell>
          <cell r="L1031">
            <v>44.200234604298466</v>
          </cell>
          <cell r="M1031">
            <v>44.200234604298466</v>
          </cell>
          <cell r="N1031">
            <v>44.200234604298466</v>
          </cell>
          <cell r="O1031">
            <v>44.200234604298466</v>
          </cell>
          <cell r="P1031">
            <v>44.200234604298466</v>
          </cell>
          <cell r="Q1031">
            <v>44.199181000825227</v>
          </cell>
          <cell r="R1031">
            <v>44.200234604298466</v>
          </cell>
        </row>
        <row r="1032">
          <cell r="B1032" t="str">
            <v>91086858</v>
          </cell>
          <cell r="C1032" t="str">
            <v>Кв. 852Морозова Юлия Андреевна</v>
          </cell>
          <cell r="D1032" t="str">
            <v>Кв. 852</v>
          </cell>
          <cell r="E1032">
            <v>181.65</v>
          </cell>
          <cell r="F1032">
            <v>181.65</v>
          </cell>
          <cell r="G1032">
            <v>181.65</v>
          </cell>
          <cell r="H1032">
            <v>181.65</v>
          </cell>
          <cell r="I1032">
            <v>181.65</v>
          </cell>
          <cell r="J1032">
            <v>149.76</v>
          </cell>
          <cell r="K1032">
            <v>181.65</v>
          </cell>
          <cell r="L1032">
            <v>51.500786503340706</v>
          </cell>
          <cell r="M1032">
            <v>51.500786503340706</v>
          </cell>
          <cell r="N1032">
            <v>51.500786503340706</v>
          </cell>
          <cell r="O1032">
            <v>51.500786503340706</v>
          </cell>
          <cell r="P1032">
            <v>51.500786503340706</v>
          </cell>
          <cell r="Q1032">
            <v>51.499800409893297</v>
          </cell>
          <cell r="R1032">
            <v>51.500786503340706</v>
          </cell>
        </row>
        <row r="1033">
          <cell r="B1033" t="str">
            <v>91086750</v>
          </cell>
          <cell r="C1033" t="str">
            <v>Кв. 853Беликов Денис Геннадьевич</v>
          </cell>
          <cell r="D1033" t="str">
            <v>Кв. 853</v>
          </cell>
          <cell r="E1033">
            <v>93.12</v>
          </cell>
          <cell r="F1033">
            <v>93.12</v>
          </cell>
          <cell r="G1033">
            <v>93.12</v>
          </cell>
          <cell r="H1033">
            <v>93.12</v>
          </cell>
          <cell r="I1033">
            <v>93.12</v>
          </cell>
          <cell r="J1033">
            <v>76.77</v>
          </cell>
          <cell r="K1033">
            <v>93.12</v>
          </cell>
          <cell r="L1033">
            <v>26.401063799565577</v>
          </cell>
          <cell r="M1033">
            <v>26.401063799565577</v>
          </cell>
          <cell r="N1033">
            <v>26.401063799565577</v>
          </cell>
          <cell r="O1033">
            <v>26.401063799565577</v>
          </cell>
          <cell r="P1033">
            <v>26.401063799565577</v>
          </cell>
          <cell r="Q1033">
            <v>26.399837589927273</v>
          </cell>
          <cell r="R1033">
            <v>26.401063799565577</v>
          </cell>
        </row>
        <row r="1034">
          <cell r="B1034" t="str">
            <v>91086802</v>
          </cell>
          <cell r="C1034" t="str">
            <v>Кв. 854Матвеева Ирина Вячеславовна</v>
          </cell>
          <cell r="D1034" t="str">
            <v>Кв. 854</v>
          </cell>
          <cell r="E1034">
            <v>155.9</v>
          </cell>
          <cell r="F1034">
            <v>155.9</v>
          </cell>
          <cell r="G1034">
            <v>155.9</v>
          </cell>
          <cell r="H1034">
            <v>155.9</v>
          </cell>
          <cell r="I1034">
            <v>155.9</v>
          </cell>
          <cell r="J1034">
            <v>128.53</v>
          </cell>
          <cell r="K1034">
            <v>155.9</v>
          </cell>
          <cell r="L1034">
            <v>44.200234604298466</v>
          </cell>
          <cell r="M1034">
            <v>44.200234604298466</v>
          </cell>
          <cell r="N1034">
            <v>44.200234604298466</v>
          </cell>
          <cell r="O1034">
            <v>44.200234604298466</v>
          </cell>
          <cell r="P1034">
            <v>44.200234604298466</v>
          </cell>
          <cell r="Q1034">
            <v>44.199181000825227</v>
          </cell>
          <cell r="R1034">
            <v>44.200234604298466</v>
          </cell>
        </row>
        <row r="1035">
          <cell r="B1035" t="str">
            <v>91086458</v>
          </cell>
          <cell r="C1035" t="str">
            <v>Кв. 855Бабаян Ани Арменовна</v>
          </cell>
          <cell r="D1035" t="str">
            <v>Кв. 855</v>
          </cell>
          <cell r="E1035">
            <v>231.38</v>
          </cell>
          <cell r="F1035">
            <v>231.38</v>
          </cell>
          <cell r="G1035">
            <v>231.38</v>
          </cell>
          <cell r="H1035">
            <v>231.38</v>
          </cell>
          <cell r="I1035">
            <v>231.38</v>
          </cell>
          <cell r="J1035">
            <v>190.76</v>
          </cell>
          <cell r="K1035">
            <v>231.38</v>
          </cell>
          <cell r="L1035">
            <v>65.600065957296849</v>
          </cell>
          <cell r="M1035">
            <v>65.600065957296849</v>
          </cell>
          <cell r="N1035">
            <v>65.600065957296849</v>
          </cell>
          <cell r="O1035">
            <v>65.600065957296849</v>
          </cell>
          <cell r="P1035">
            <v>65.600065957296849</v>
          </cell>
          <cell r="Q1035">
            <v>65.598971195187275</v>
          </cell>
          <cell r="R1035">
            <v>65.600065957296849</v>
          </cell>
        </row>
        <row r="1036">
          <cell r="B1036" t="str">
            <v>91086466</v>
          </cell>
          <cell r="C1036" t="str">
            <v xml:space="preserve">Кв. 856Васильев Андрей Александрович </v>
          </cell>
          <cell r="D1036" t="str">
            <v>Кв. 856</v>
          </cell>
          <cell r="E1036">
            <v>182</v>
          </cell>
          <cell r="F1036">
            <v>182</v>
          </cell>
          <cell r="G1036">
            <v>182</v>
          </cell>
          <cell r="H1036">
            <v>182</v>
          </cell>
          <cell r="I1036">
            <v>182</v>
          </cell>
          <cell r="J1036">
            <v>150.05000000000001</v>
          </cell>
          <cell r="K1036">
            <v>182</v>
          </cell>
          <cell r="L1036">
            <v>51.600017305851956</v>
          </cell>
          <cell r="M1036">
            <v>51.600017305851956</v>
          </cell>
          <cell r="N1036">
            <v>51.600017305851956</v>
          </cell>
          <cell r="O1036">
            <v>51.600017305851956</v>
          </cell>
          <cell r="P1036">
            <v>51.600017305851956</v>
          </cell>
          <cell r="Q1036">
            <v>51.599526252033193</v>
          </cell>
          <cell r="R1036">
            <v>51.600017305851956</v>
          </cell>
        </row>
        <row r="1037">
          <cell r="B1037" t="str">
            <v>91087045</v>
          </cell>
          <cell r="C1037" t="str">
            <v>Кв. 857Карзаков Владимир Леонидович</v>
          </cell>
          <cell r="D1037" t="str">
            <v>Кв. 857</v>
          </cell>
          <cell r="E1037">
            <v>93.12</v>
          </cell>
          <cell r="F1037">
            <v>93.12</v>
          </cell>
          <cell r="G1037">
            <v>93.12</v>
          </cell>
          <cell r="H1037">
            <v>93.12</v>
          </cell>
          <cell r="I1037">
            <v>93.12</v>
          </cell>
          <cell r="J1037">
            <v>76.77</v>
          </cell>
          <cell r="K1037">
            <v>93.12</v>
          </cell>
          <cell r="L1037">
            <v>26.401063799565577</v>
          </cell>
          <cell r="M1037">
            <v>26.401063799565577</v>
          </cell>
          <cell r="N1037">
            <v>26.401063799565577</v>
          </cell>
          <cell r="O1037">
            <v>26.401063799565577</v>
          </cell>
          <cell r="P1037">
            <v>26.401063799565577</v>
          </cell>
          <cell r="Q1037">
            <v>26.399837589927273</v>
          </cell>
          <cell r="R1037">
            <v>26.401063799565577</v>
          </cell>
        </row>
        <row r="1038">
          <cell r="B1038" t="str">
            <v>91086904</v>
          </cell>
          <cell r="C1038" t="str">
            <v>Кв. 851Михеев Алексей Михайлович</v>
          </cell>
          <cell r="D1038" t="str">
            <v>Кв. 851</v>
          </cell>
          <cell r="E1038">
            <v>231.38</v>
          </cell>
          <cell r="F1038">
            <v>231.38</v>
          </cell>
          <cell r="G1038">
            <v>231.38</v>
          </cell>
          <cell r="H1038">
            <v>231.38</v>
          </cell>
          <cell r="I1038">
            <v>231.38</v>
          </cell>
          <cell r="J1038">
            <v>190.76</v>
          </cell>
          <cell r="K1038">
            <v>231.38</v>
          </cell>
          <cell r="L1038">
            <v>65.600065957296849</v>
          </cell>
          <cell r="M1038">
            <v>65.600065957296849</v>
          </cell>
          <cell r="N1038">
            <v>65.600065957296849</v>
          </cell>
          <cell r="O1038">
            <v>65.600065957296849</v>
          </cell>
          <cell r="P1038">
            <v>65.600065957296849</v>
          </cell>
          <cell r="Q1038">
            <v>65.598971195187275</v>
          </cell>
          <cell r="R1038">
            <v>65.600065957296849</v>
          </cell>
        </row>
        <row r="1039">
          <cell r="B1039" t="str">
            <v>91086891</v>
          </cell>
          <cell r="C1039" t="str">
            <v>Кв. 858Шаммедов Рамиль Мамедрасулович</v>
          </cell>
          <cell r="D1039" t="str">
            <v>Кв. 858</v>
          </cell>
          <cell r="E1039">
            <v>156.96</v>
          </cell>
          <cell r="F1039">
            <v>156.96</v>
          </cell>
          <cell r="G1039">
            <v>156.96</v>
          </cell>
          <cell r="H1039">
            <v>156.96</v>
          </cell>
          <cell r="I1039">
            <v>156.96</v>
          </cell>
          <cell r="J1039">
            <v>129.4</v>
          </cell>
          <cell r="K1039">
            <v>156.96</v>
          </cell>
          <cell r="L1039">
            <v>44.50076217761827</v>
          </cell>
          <cell r="M1039">
            <v>44.50076217761827</v>
          </cell>
          <cell r="N1039">
            <v>44.50076217761827</v>
          </cell>
          <cell r="O1039">
            <v>44.50076217761827</v>
          </cell>
          <cell r="P1039">
            <v>44.50076217761827</v>
          </cell>
          <cell r="Q1039">
            <v>44.498358527244882</v>
          </cell>
          <cell r="R1039">
            <v>44.50076217761827</v>
          </cell>
        </row>
        <row r="1040">
          <cell r="B1040" t="str">
            <v>91087047</v>
          </cell>
          <cell r="C1040" t="str">
            <v>Кв. 860Кондратьев Андрей Владиславович</v>
          </cell>
          <cell r="D1040" t="str">
            <v>Кв. 860</v>
          </cell>
          <cell r="E1040">
            <v>182</v>
          </cell>
          <cell r="F1040">
            <v>182</v>
          </cell>
          <cell r="G1040">
            <v>182</v>
          </cell>
          <cell r="H1040">
            <v>182</v>
          </cell>
          <cell r="I1040">
            <v>182</v>
          </cell>
          <cell r="J1040">
            <v>150.05000000000001</v>
          </cell>
          <cell r="K1040">
            <v>182</v>
          </cell>
          <cell r="L1040">
            <v>51.600017305851956</v>
          </cell>
          <cell r="M1040">
            <v>51.600017305851956</v>
          </cell>
          <cell r="N1040">
            <v>51.600017305851956</v>
          </cell>
          <cell r="O1040">
            <v>51.600017305851956</v>
          </cell>
          <cell r="P1040">
            <v>51.600017305851956</v>
          </cell>
          <cell r="Q1040">
            <v>51.599526252033193</v>
          </cell>
          <cell r="R1040">
            <v>51.600017305851956</v>
          </cell>
        </row>
        <row r="1041">
          <cell r="B1041" t="str">
            <v>91086803</v>
          </cell>
          <cell r="C1041" t="str">
            <v>Кв. 861Поцелуйкин Владимир Васильевич</v>
          </cell>
          <cell r="D1041" t="str">
            <v>Кв. 861</v>
          </cell>
          <cell r="E1041">
            <v>93.12</v>
          </cell>
          <cell r="F1041">
            <v>93.12</v>
          </cell>
          <cell r="G1041">
            <v>93.12</v>
          </cell>
          <cell r="H1041">
            <v>93.12</v>
          </cell>
          <cell r="I1041">
            <v>93.12</v>
          </cell>
          <cell r="J1041">
            <v>76.77</v>
          </cell>
          <cell r="K1041">
            <v>93.12</v>
          </cell>
          <cell r="L1041">
            <v>26.401063799565577</v>
          </cell>
          <cell r="M1041">
            <v>26.401063799565577</v>
          </cell>
          <cell r="N1041">
            <v>26.401063799565577</v>
          </cell>
          <cell r="O1041">
            <v>26.401063799565577</v>
          </cell>
          <cell r="P1041">
            <v>26.401063799565577</v>
          </cell>
          <cell r="Q1041">
            <v>26.399837589927273</v>
          </cell>
          <cell r="R1041">
            <v>26.401063799565577</v>
          </cell>
        </row>
        <row r="1042">
          <cell r="B1042" t="str">
            <v>л/с №3000000161804</v>
          </cell>
          <cell r="C1042" t="str">
            <v>Кв. 862СЗ Восток Столицы ООО</v>
          </cell>
          <cell r="D1042" t="str">
            <v>Кв. 862</v>
          </cell>
          <cell r="E1042">
            <v>156.96</v>
          </cell>
          <cell r="F1042">
            <v>156.96</v>
          </cell>
          <cell r="G1042">
            <v>116.45</v>
          </cell>
          <cell r="L1042">
            <v>44.50076217761827</v>
          </cell>
          <cell r="M1042">
            <v>44.50076217761827</v>
          </cell>
          <cell r="N1042">
            <v>33.015505578387149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</row>
        <row r="1043">
          <cell r="B1043" t="str">
            <v>91086868</v>
          </cell>
          <cell r="C1043" t="str">
            <v>Кв. 863Бабаян Самвел Оганесович</v>
          </cell>
          <cell r="D1043" t="str">
            <v>Кв. 863</v>
          </cell>
          <cell r="E1043">
            <v>231.73</v>
          </cell>
          <cell r="F1043">
            <v>231.73</v>
          </cell>
          <cell r="G1043">
            <v>231.73</v>
          </cell>
          <cell r="H1043">
            <v>231.73</v>
          </cell>
          <cell r="I1043">
            <v>231.73</v>
          </cell>
          <cell r="J1043">
            <v>191.05</v>
          </cell>
          <cell r="K1043">
            <v>231.73</v>
          </cell>
          <cell r="L1043">
            <v>65.699296759808107</v>
          </cell>
          <cell r="M1043">
            <v>65.699296759808107</v>
          </cell>
          <cell r="N1043">
            <v>65.699296759808107</v>
          </cell>
          <cell r="O1043">
            <v>65.699296759808107</v>
          </cell>
          <cell r="P1043">
            <v>65.699296759808107</v>
          </cell>
          <cell r="Q1043">
            <v>65.698697037327165</v>
          </cell>
          <cell r="R1043">
            <v>65.699296759808107</v>
          </cell>
        </row>
        <row r="1044">
          <cell r="B1044" t="str">
            <v>91086880</v>
          </cell>
          <cell r="C1044" t="str">
            <v>Кв. 865Бусова Анна Андреевна</v>
          </cell>
          <cell r="D1044" t="str">
            <v>Кв. 865</v>
          </cell>
          <cell r="E1044">
            <v>93.47</v>
          </cell>
          <cell r="F1044">
            <v>93.47</v>
          </cell>
          <cell r="G1044">
            <v>93.47</v>
          </cell>
          <cell r="H1044">
            <v>93.47</v>
          </cell>
          <cell r="I1044">
            <v>93.47</v>
          </cell>
          <cell r="J1044">
            <v>77.06</v>
          </cell>
          <cell r="K1044">
            <v>93.47</v>
          </cell>
          <cell r="L1044">
            <v>26.500294602076828</v>
          </cell>
          <cell r="M1044">
            <v>26.500294602076828</v>
          </cell>
          <cell r="N1044">
            <v>26.500294602076828</v>
          </cell>
          <cell r="O1044">
            <v>26.500294602076828</v>
          </cell>
          <cell r="P1044">
            <v>26.500294602076828</v>
          </cell>
          <cell r="Q1044">
            <v>26.499563432067159</v>
          </cell>
          <cell r="R1044">
            <v>26.500294602076828</v>
          </cell>
        </row>
        <row r="1045">
          <cell r="B1045" t="str">
            <v>91086459</v>
          </cell>
          <cell r="C1045" t="str">
            <v>Кв. 859Бабаян Рубен Овикович</v>
          </cell>
          <cell r="D1045" t="str">
            <v>Кв. 859</v>
          </cell>
          <cell r="E1045">
            <v>231.73</v>
          </cell>
          <cell r="F1045">
            <v>231.73</v>
          </cell>
          <cell r="G1045">
            <v>231.73</v>
          </cell>
          <cell r="H1045">
            <v>231.73</v>
          </cell>
          <cell r="I1045">
            <v>231.73</v>
          </cell>
          <cell r="J1045">
            <v>191.05</v>
          </cell>
          <cell r="K1045">
            <v>231.73</v>
          </cell>
          <cell r="L1045">
            <v>65.699296759808107</v>
          </cell>
          <cell r="M1045">
            <v>65.699296759808107</v>
          </cell>
          <cell r="N1045">
            <v>65.699296759808107</v>
          </cell>
          <cell r="O1045">
            <v>65.699296759808107</v>
          </cell>
          <cell r="P1045">
            <v>65.699296759808107</v>
          </cell>
          <cell r="Q1045">
            <v>65.698697037327165</v>
          </cell>
          <cell r="R1045">
            <v>65.699296759808107</v>
          </cell>
        </row>
        <row r="1046">
          <cell r="B1046" t="str">
            <v>91087578</v>
          </cell>
          <cell r="C1046" t="str">
            <v>Кв. 864Кашалов Вадим Сергеевич</v>
          </cell>
          <cell r="D1046" t="str">
            <v>Кв. 864</v>
          </cell>
          <cell r="E1046">
            <v>182.71</v>
          </cell>
          <cell r="F1046">
            <v>182.71</v>
          </cell>
          <cell r="G1046">
            <v>182.71</v>
          </cell>
          <cell r="H1046">
            <v>182.71</v>
          </cell>
          <cell r="I1046">
            <v>182.71</v>
          </cell>
          <cell r="J1046">
            <v>150.63</v>
          </cell>
          <cell r="K1046">
            <v>182.71</v>
          </cell>
          <cell r="L1046">
            <v>51.801314076660503</v>
          </cell>
          <cell r="M1046">
            <v>51.801314076660503</v>
          </cell>
          <cell r="N1046">
            <v>51.801314076660503</v>
          </cell>
          <cell r="O1046">
            <v>51.801314076660503</v>
          </cell>
          <cell r="P1046">
            <v>51.801314076660503</v>
          </cell>
          <cell r="Q1046">
            <v>51.798977936312951</v>
          </cell>
          <cell r="R1046">
            <v>51.801314076660503</v>
          </cell>
        </row>
        <row r="1047">
          <cell r="B1047" t="str">
            <v>91086468</v>
          </cell>
          <cell r="C1047" t="str">
            <v>Кв. 866Максимик Наталия Александровна</v>
          </cell>
          <cell r="D1047" t="str">
            <v>Кв. 866</v>
          </cell>
          <cell r="E1047">
            <v>156.6</v>
          </cell>
          <cell r="F1047">
            <v>156.6</v>
          </cell>
          <cell r="G1047">
            <v>156.6</v>
          </cell>
          <cell r="H1047">
            <v>156.6</v>
          </cell>
          <cell r="I1047">
            <v>156.6</v>
          </cell>
          <cell r="J1047">
            <v>129.11000000000001</v>
          </cell>
          <cell r="K1047">
            <v>156.6</v>
          </cell>
          <cell r="L1047">
            <v>44.398696209320974</v>
          </cell>
          <cell r="M1047">
            <v>44.398696209320974</v>
          </cell>
          <cell r="N1047">
            <v>44.398696209320974</v>
          </cell>
          <cell r="O1047">
            <v>44.398696209320974</v>
          </cell>
          <cell r="P1047">
            <v>44.398696209320974</v>
          </cell>
          <cell r="Q1047">
            <v>44.398632685104999</v>
          </cell>
          <cell r="R1047">
            <v>44.398696209320974</v>
          </cell>
        </row>
        <row r="1048">
          <cell r="B1048" t="str">
            <v>91086446</v>
          </cell>
          <cell r="C1048" t="str">
            <v>Кв. 867Василенко Максим Валентинович</v>
          </cell>
          <cell r="D1048" t="str">
            <v>Кв. 867</v>
          </cell>
          <cell r="E1048">
            <v>232.79</v>
          </cell>
          <cell r="F1048">
            <v>232.79</v>
          </cell>
          <cell r="G1048">
            <v>232.79</v>
          </cell>
          <cell r="H1048">
            <v>232.79</v>
          </cell>
          <cell r="I1048">
            <v>232.79</v>
          </cell>
          <cell r="J1048">
            <v>191.93</v>
          </cell>
          <cell r="K1048">
            <v>232.79</v>
          </cell>
          <cell r="L1048">
            <v>65.99982433312789</v>
          </cell>
          <cell r="M1048">
            <v>65.99982433312789</v>
          </cell>
          <cell r="N1048">
            <v>65.99982433312789</v>
          </cell>
          <cell r="O1048">
            <v>65.99982433312789</v>
          </cell>
          <cell r="P1048">
            <v>65.99982433312789</v>
          </cell>
          <cell r="Q1048">
            <v>66.001313385889574</v>
          </cell>
          <cell r="R1048">
            <v>65.99982433312789</v>
          </cell>
        </row>
        <row r="1049">
          <cell r="B1049" t="str">
            <v>91086705</v>
          </cell>
          <cell r="C1049" t="str">
            <v>Кв. 868Шевяков Илья Геннадьевич</v>
          </cell>
          <cell r="D1049" t="str">
            <v>Кв. 868</v>
          </cell>
          <cell r="E1049">
            <v>182.71</v>
          </cell>
          <cell r="F1049">
            <v>182.71</v>
          </cell>
          <cell r="G1049">
            <v>182.71</v>
          </cell>
          <cell r="H1049">
            <v>182.71</v>
          </cell>
          <cell r="I1049">
            <v>182.71</v>
          </cell>
          <cell r="J1049">
            <v>150.63</v>
          </cell>
          <cell r="K1049">
            <v>182.71</v>
          </cell>
          <cell r="L1049">
            <v>51.801314076660503</v>
          </cell>
          <cell r="M1049">
            <v>51.801314076660503</v>
          </cell>
          <cell r="N1049">
            <v>51.801314076660503</v>
          </cell>
          <cell r="O1049">
            <v>51.801314076660503</v>
          </cell>
          <cell r="P1049">
            <v>51.801314076660503</v>
          </cell>
          <cell r="Q1049">
            <v>51.798977936312951</v>
          </cell>
          <cell r="R1049">
            <v>51.801314076660503</v>
          </cell>
        </row>
        <row r="1050">
          <cell r="B1050" t="str">
            <v>л/с №3000000161811</v>
          </cell>
          <cell r="C1050" t="str">
            <v>Кв. 869СЗ Восток Столицы ООО</v>
          </cell>
          <cell r="D1050" t="str">
            <v>Кв. 869</v>
          </cell>
          <cell r="E1050">
            <v>93.47</v>
          </cell>
          <cell r="F1050">
            <v>93.47</v>
          </cell>
          <cell r="G1050">
            <v>93.47</v>
          </cell>
          <cell r="H1050">
            <v>93.47</v>
          </cell>
          <cell r="I1050">
            <v>93.47</v>
          </cell>
          <cell r="J1050">
            <v>12.84</v>
          </cell>
          <cell r="L1050">
            <v>26.500294602076828</v>
          </cell>
          <cell r="M1050">
            <v>26.500294602076828</v>
          </cell>
          <cell r="N1050">
            <v>26.500294602076828</v>
          </cell>
          <cell r="O1050">
            <v>26.500294602076828</v>
          </cell>
          <cell r="P1050">
            <v>26.500294602076828</v>
          </cell>
          <cell r="Q1050">
            <v>4.4154476312969413</v>
          </cell>
          <cell r="R1050">
            <v>0</v>
          </cell>
        </row>
        <row r="1051">
          <cell r="B1051" t="str">
            <v>91086780</v>
          </cell>
          <cell r="C1051" t="str">
            <v>Кв. 870Большакова Оксана Альбертовна</v>
          </cell>
          <cell r="D1051" t="str">
            <v>Кв. 870</v>
          </cell>
          <cell r="E1051">
            <v>156.6</v>
          </cell>
          <cell r="F1051">
            <v>156.6</v>
          </cell>
          <cell r="G1051">
            <v>156.6</v>
          </cell>
          <cell r="H1051">
            <v>156.6</v>
          </cell>
          <cell r="I1051">
            <v>156.6</v>
          </cell>
          <cell r="J1051">
            <v>129.11000000000001</v>
          </cell>
          <cell r="K1051">
            <v>156.6</v>
          </cell>
          <cell r="L1051">
            <v>44.398696209320974</v>
          </cell>
          <cell r="M1051">
            <v>44.398696209320974</v>
          </cell>
          <cell r="N1051">
            <v>44.398696209320974</v>
          </cell>
          <cell r="O1051">
            <v>44.398696209320974</v>
          </cell>
          <cell r="P1051">
            <v>44.398696209320974</v>
          </cell>
          <cell r="Q1051">
            <v>44.398632685104999</v>
          </cell>
          <cell r="R1051">
            <v>44.398696209320974</v>
          </cell>
        </row>
        <row r="1052">
          <cell r="B1052" t="str">
            <v>91086869</v>
          </cell>
          <cell r="C1052" t="str">
            <v>Кв. 871Бабаян Наира Оганесовна</v>
          </cell>
          <cell r="D1052" t="str">
            <v>Кв. 871</v>
          </cell>
          <cell r="E1052">
            <v>232.79</v>
          </cell>
          <cell r="F1052">
            <v>232.79</v>
          </cell>
          <cell r="G1052">
            <v>232.79</v>
          </cell>
          <cell r="H1052">
            <v>232.79</v>
          </cell>
          <cell r="I1052">
            <v>232.79</v>
          </cell>
          <cell r="J1052">
            <v>191.93</v>
          </cell>
          <cell r="K1052">
            <v>232.79</v>
          </cell>
          <cell r="L1052">
            <v>65.99982433312789</v>
          </cell>
          <cell r="M1052">
            <v>65.99982433312789</v>
          </cell>
          <cell r="N1052">
            <v>65.99982433312789</v>
          </cell>
          <cell r="O1052">
            <v>65.99982433312789</v>
          </cell>
          <cell r="P1052">
            <v>65.99982433312789</v>
          </cell>
          <cell r="Q1052">
            <v>66.001313385889574</v>
          </cell>
          <cell r="R1052">
            <v>65.99982433312789</v>
          </cell>
        </row>
        <row r="1053">
          <cell r="B1053" t="str">
            <v>91086731</v>
          </cell>
          <cell r="C1053" t="str">
            <v>Кв. 872Якубов Владимир Николаевич</v>
          </cell>
          <cell r="D1053" t="str">
            <v>Кв. 872</v>
          </cell>
          <cell r="E1053">
            <v>182.71</v>
          </cell>
          <cell r="F1053">
            <v>182.71</v>
          </cell>
          <cell r="G1053">
            <v>182.71</v>
          </cell>
          <cell r="H1053">
            <v>182.71</v>
          </cell>
          <cell r="I1053">
            <v>182.71</v>
          </cell>
          <cell r="J1053">
            <v>150.63</v>
          </cell>
          <cell r="K1053">
            <v>182.71</v>
          </cell>
          <cell r="L1053">
            <v>51.801314076660503</v>
          </cell>
          <cell r="M1053">
            <v>51.801314076660503</v>
          </cell>
          <cell r="N1053">
            <v>51.801314076660503</v>
          </cell>
          <cell r="O1053">
            <v>51.801314076660503</v>
          </cell>
          <cell r="P1053">
            <v>51.801314076660503</v>
          </cell>
          <cell r="Q1053">
            <v>51.798977936312951</v>
          </cell>
          <cell r="R1053">
            <v>51.801314076660503</v>
          </cell>
        </row>
        <row r="1054">
          <cell r="B1054" t="str">
            <v>91086774</v>
          </cell>
          <cell r="C1054" t="str">
            <v>Кв. 873Колколенков Евгений Михайлович</v>
          </cell>
          <cell r="D1054" t="str">
            <v>Кв. 873</v>
          </cell>
          <cell r="E1054">
            <v>93.47</v>
          </cell>
          <cell r="F1054">
            <v>93.47</v>
          </cell>
          <cell r="G1054">
            <v>93.47</v>
          </cell>
          <cell r="H1054">
            <v>93.47</v>
          </cell>
          <cell r="I1054">
            <v>93.47</v>
          </cell>
          <cell r="J1054">
            <v>77.06</v>
          </cell>
          <cell r="K1054">
            <v>93.47</v>
          </cell>
          <cell r="L1054">
            <v>26.500294602076828</v>
          </cell>
          <cell r="M1054">
            <v>26.500294602076828</v>
          </cell>
          <cell r="N1054">
            <v>26.500294602076828</v>
          </cell>
          <cell r="O1054">
            <v>26.500294602076828</v>
          </cell>
          <cell r="P1054">
            <v>26.500294602076828</v>
          </cell>
          <cell r="Q1054">
            <v>26.499563432067159</v>
          </cell>
          <cell r="R1054">
            <v>26.500294602076828</v>
          </cell>
        </row>
        <row r="1055">
          <cell r="B1055" t="str">
            <v>91086474</v>
          </cell>
          <cell r="C1055" t="str">
            <v>Кв. 874Прядко Полина Евгеньевна</v>
          </cell>
          <cell r="D1055" t="str">
            <v>Кв. 874</v>
          </cell>
          <cell r="E1055">
            <v>156.6</v>
          </cell>
          <cell r="F1055">
            <v>156.6</v>
          </cell>
          <cell r="G1055">
            <v>156.6</v>
          </cell>
          <cell r="H1055">
            <v>156.6</v>
          </cell>
          <cell r="I1055">
            <v>156.6</v>
          </cell>
          <cell r="J1055">
            <v>129.11000000000001</v>
          </cell>
          <cell r="K1055">
            <v>156.6</v>
          </cell>
          <cell r="L1055">
            <v>44.398696209320974</v>
          </cell>
          <cell r="M1055">
            <v>44.398696209320974</v>
          </cell>
          <cell r="N1055">
            <v>44.398696209320974</v>
          </cell>
          <cell r="O1055">
            <v>44.398696209320974</v>
          </cell>
          <cell r="P1055">
            <v>44.398696209320974</v>
          </cell>
          <cell r="Q1055">
            <v>44.398632685104999</v>
          </cell>
          <cell r="R1055">
            <v>44.398696209320974</v>
          </cell>
        </row>
        <row r="1056">
          <cell r="B1056" t="str">
            <v>91086824</v>
          </cell>
          <cell r="C1056" t="str">
            <v>Кв. 875Глебова Любовь Тимофеевна</v>
          </cell>
          <cell r="D1056" t="str">
            <v>Кв. 875</v>
          </cell>
          <cell r="E1056">
            <v>232.79</v>
          </cell>
          <cell r="F1056">
            <v>232.79</v>
          </cell>
          <cell r="G1056">
            <v>232.79</v>
          </cell>
          <cell r="H1056">
            <v>232.79</v>
          </cell>
          <cell r="I1056">
            <v>232.79</v>
          </cell>
          <cell r="J1056">
            <v>191.93</v>
          </cell>
          <cell r="K1056">
            <v>232.79</v>
          </cell>
          <cell r="L1056">
            <v>65.99982433312789</v>
          </cell>
          <cell r="M1056">
            <v>65.99982433312789</v>
          </cell>
          <cell r="N1056">
            <v>65.99982433312789</v>
          </cell>
          <cell r="O1056">
            <v>65.99982433312789</v>
          </cell>
          <cell r="P1056">
            <v>65.99982433312789</v>
          </cell>
          <cell r="Q1056">
            <v>66.001313385889574</v>
          </cell>
          <cell r="R1056">
            <v>65.99982433312789</v>
          </cell>
        </row>
        <row r="1057">
          <cell r="B1057" t="str">
            <v>91086707</v>
          </cell>
          <cell r="C1057" t="str">
            <v>Кв. 876Цыганков Алексей Владимирович</v>
          </cell>
          <cell r="D1057" t="str">
            <v>Кв. 876</v>
          </cell>
          <cell r="E1057">
            <v>182.71</v>
          </cell>
          <cell r="F1057">
            <v>182.71</v>
          </cell>
          <cell r="G1057">
            <v>182.71</v>
          </cell>
          <cell r="H1057">
            <v>182.71</v>
          </cell>
          <cell r="I1057">
            <v>182.71</v>
          </cell>
          <cell r="J1057">
            <v>150.63</v>
          </cell>
          <cell r="K1057">
            <v>182.71</v>
          </cell>
          <cell r="L1057">
            <v>51.801314076660503</v>
          </cell>
          <cell r="M1057">
            <v>51.801314076660503</v>
          </cell>
          <cell r="N1057">
            <v>51.801314076660503</v>
          </cell>
          <cell r="O1057">
            <v>51.801314076660503</v>
          </cell>
          <cell r="P1057">
            <v>51.801314076660503</v>
          </cell>
          <cell r="Q1057">
            <v>51.798977936312951</v>
          </cell>
          <cell r="R1057">
            <v>51.801314076660503</v>
          </cell>
        </row>
        <row r="1058">
          <cell r="B1058" t="str">
            <v>91086776</v>
          </cell>
          <cell r="C1058" t="str">
            <v>Кв. 877Печенко Александра Сергеевна</v>
          </cell>
          <cell r="D1058" t="str">
            <v>Кв. 877</v>
          </cell>
          <cell r="E1058">
            <v>93.47</v>
          </cell>
          <cell r="F1058">
            <v>93.47</v>
          </cell>
          <cell r="G1058">
            <v>93.47</v>
          </cell>
          <cell r="H1058">
            <v>93.47</v>
          </cell>
          <cell r="I1058">
            <v>93.47</v>
          </cell>
          <cell r="J1058">
            <v>77.06</v>
          </cell>
          <cell r="K1058">
            <v>93.47</v>
          </cell>
          <cell r="L1058">
            <v>26.500294602076828</v>
          </cell>
          <cell r="M1058">
            <v>26.500294602076828</v>
          </cell>
          <cell r="N1058">
            <v>26.500294602076828</v>
          </cell>
          <cell r="O1058">
            <v>26.500294602076828</v>
          </cell>
          <cell r="P1058">
            <v>26.500294602076828</v>
          </cell>
          <cell r="Q1058">
            <v>26.499563432067159</v>
          </cell>
          <cell r="R1058">
            <v>26.500294602076828</v>
          </cell>
        </row>
        <row r="1059">
          <cell r="B1059" t="str">
            <v>91086495</v>
          </cell>
          <cell r="C1059" t="str">
            <v>Кв. 878Постникова-Стрельцова Наталия Станиславовна</v>
          </cell>
          <cell r="D1059" t="str">
            <v>Кв. 878</v>
          </cell>
          <cell r="E1059">
            <v>156.6</v>
          </cell>
          <cell r="F1059">
            <v>156.6</v>
          </cell>
          <cell r="G1059">
            <v>156.6</v>
          </cell>
          <cell r="H1059">
            <v>156.6</v>
          </cell>
          <cell r="I1059">
            <v>156.6</v>
          </cell>
          <cell r="J1059">
            <v>129.11000000000001</v>
          </cell>
          <cell r="K1059">
            <v>156.6</v>
          </cell>
          <cell r="L1059">
            <v>44.398696209320974</v>
          </cell>
          <cell r="M1059">
            <v>44.398696209320974</v>
          </cell>
          <cell r="N1059">
            <v>44.398696209320974</v>
          </cell>
          <cell r="O1059">
            <v>44.398696209320974</v>
          </cell>
          <cell r="P1059">
            <v>44.398696209320974</v>
          </cell>
          <cell r="Q1059">
            <v>44.398632685104999</v>
          </cell>
          <cell r="R1059">
            <v>44.398696209320974</v>
          </cell>
        </row>
        <row r="1060">
          <cell r="B1060" t="str">
            <v>91086769</v>
          </cell>
          <cell r="C1060" t="str">
            <v>Кв. 879Яцкова Ольга Юрьевна</v>
          </cell>
          <cell r="D1060" t="str">
            <v>Кв. 879</v>
          </cell>
          <cell r="E1060">
            <v>232.79</v>
          </cell>
          <cell r="F1060">
            <v>232.79</v>
          </cell>
          <cell r="G1060">
            <v>232.79</v>
          </cell>
          <cell r="H1060">
            <v>232.79</v>
          </cell>
          <cell r="I1060">
            <v>232.79</v>
          </cell>
          <cell r="J1060">
            <v>191.93</v>
          </cell>
          <cell r="K1060">
            <v>232.79</v>
          </cell>
          <cell r="L1060">
            <v>65.99982433312789</v>
          </cell>
          <cell r="M1060">
            <v>65.99982433312789</v>
          </cell>
          <cell r="N1060">
            <v>65.99982433312789</v>
          </cell>
          <cell r="O1060">
            <v>65.99982433312789</v>
          </cell>
          <cell r="P1060">
            <v>65.99982433312789</v>
          </cell>
          <cell r="Q1060">
            <v>66.001313385889574</v>
          </cell>
          <cell r="R1060">
            <v>65.99982433312789</v>
          </cell>
        </row>
        <row r="1061">
          <cell r="B1061" t="str">
            <v>91087956</v>
          </cell>
          <cell r="C1061" t="str">
            <v>Кв. 880ИП Каплун Филипп Николаевич</v>
          </cell>
          <cell r="D1061" t="str">
            <v>Кв. 880</v>
          </cell>
          <cell r="E1061">
            <v>182.71</v>
          </cell>
          <cell r="F1061">
            <v>182.71</v>
          </cell>
          <cell r="G1061">
            <v>182.71</v>
          </cell>
          <cell r="H1061">
            <v>182.71</v>
          </cell>
          <cell r="I1061">
            <v>182.71</v>
          </cell>
          <cell r="J1061">
            <v>150.63</v>
          </cell>
          <cell r="K1061">
            <v>182.71</v>
          </cell>
          <cell r="L1061">
            <v>51.801314076660503</v>
          </cell>
          <cell r="M1061">
            <v>51.801314076660503</v>
          </cell>
          <cell r="N1061">
            <v>51.801314076660503</v>
          </cell>
          <cell r="O1061">
            <v>51.801314076660503</v>
          </cell>
          <cell r="P1061">
            <v>51.801314076660503</v>
          </cell>
          <cell r="Q1061">
            <v>51.798977936312951</v>
          </cell>
          <cell r="R1061">
            <v>51.801314076660503</v>
          </cell>
        </row>
        <row r="1062">
          <cell r="B1062" t="str">
            <v>91085686</v>
          </cell>
          <cell r="C1062" t="str">
            <v>Кв. 881СЗ Восток Столицы ООО</v>
          </cell>
          <cell r="D1062" t="str">
            <v>Кв. 881</v>
          </cell>
          <cell r="E1062">
            <v>93.47</v>
          </cell>
          <cell r="F1062">
            <v>93.47</v>
          </cell>
          <cell r="G1062">
            <v>93.47</v>
          </cell>
          <cell r="H1062">
            <v>93.47</v>
          </cell>
          <cell r="I1062">
            <v>93.47</v>
          </cell>
          <cell r="J1062">
            <v>77.06</v>
          </cell>
          <cell r="K1062">
            <v>93.47</v>
          </cell>
          <cell r="L1062">
            <v>26.500294602076828</v>
          </cell>
          <cell r="M1062">
            <v>26.500294602076828</v>
          </cell>
          <cell r="N1062">
            <v>26.500294602076828</v>
          </cell>
          <cell r="O1062">
            <v>26.500294602076828</v>
          </cell>
          <cell r="P1062">
            <v>26.500294602076828</v>
          </cell>
          <cell r="Q1062">
            <v>26.499563432067159</v>
          </cell>
          <cell r="R1062">
            <v>26.500294602076828</v>
          </cell>
        </row>
        <row r="1063">
          <cell r="B1063" t="str">
            <v>91086832</v>
          </cell>
          <cell r="C1063" t="str">
            <v>Кв. 882Цвицинский Даниил Петрович</v>
          </cell>
          <cell r="D1063" t="str">
            <v>Кв. 882</v>
          </cell>
          <cell r="E1063">
            <v>156.6</v>
          </cell>
          <cell r="F1063">
            <v>156.6</v>
          </cell>
          <cell r="G1063">
            <v>156.6</v>
          </cell>
          <cell r="H1063">
            <v>156.6</v>
          </cell>
          <cell r="I1063">
            <v>156.6</v>
          </cell>
          <cell r="J1063">
            <v>129.11000000000001</v>
          </cell>
          <cell r="K1063">
            <v>156.6</v>
          </cell>
          <cell r="L1063">
            <v>44.398696209320974</v>
          </cell>
          <cell r="M1063">
            <v>44.398696209320974</v>
          </cell>
          <cell r="N1063">
            <v>44.398696209320974</v>
          </cell>
          <cell r="O1063">
            <v>44.398696209320974</v>
          </cell>
          <cell r="P1063">
            <v>44.398696209320974</v>
          </cell>
          <cell r="Q1063">
            <v>44.398632685104999</v>
          </cell>
          <cell r="R1063">
            <v>44.398696209320974</v>
          </cell>
        </row>
        <row r="1064">
          <cell r="B1064" t="str">
            <v>91086823</v>
          </cell>
          <cell r="C1064" t="str">
            <v>Кв. 883Глебова Любовь Тимофеевна</v>
          </cell>
          <cell r="D1064" t="str">
            <v>Кв. 883</v>
          </cell>
          <cell r="E1064">
            <v>232.79</v>
          </cell>
          <cell r="F1064">
            <v>232.79</v>
          </cell>
          <cell r="G1064">
            <v>232.79</v>
          </cell>
          <cell r="H1064">
            <v>232.79</v>
          </cell>
          <cell r="I1064">
            <v>232.79</v>
          </cell>
          <cell r="J1064">
            <v>191.93</v>
          </cell>
          <cell r="K1064">
            <v>232.79</v>
          </cell>
          <cell r="L1064">
            <v>65.99982433312789</v>
          </cell>
          <cell r="M1064">
            <v>65.99982433312789</v>
          </cell>
          <cell r="N1064">
            <v>65.99982433312789</v>
          </cell>
          <cell r="O1064">
            <v>65.99982433312789</v>
          </cell>
          <cell r="P1064">
            <v>65.99982433312789</v>
          </cell>
          <cell r="Q1064">
            <v>66.001313385889574</v>
          </cell>
          <cell r="R1064">
            <v>65.99982433312789</v>
          </cell>
        </row>
        <row r="1065">
          <cell r="B1065" t="str">
            <v>91086831</v>
          </cell>
          <cell r="C1065" t="str">
            <v>Кв. 884Перьков Алексей Васильевич</v>
          </cell>
          <cell r="D1065" t="str">
            <v>Кв. 884</v>
          </cell>
          <cell r="E1065">
            <v>182.71</v>
          </cell>
          <cell r="F1065">
            <v>182.71</v>
          </cell>
          <cell r="G1065">
            <v>182.71</v>
          </cell>
          <cell r="H1065">
            <v>182.71</v>
          </cell>
          <cell r="I1065">
            <v>182.71</v>
          </cell>
          <cell r="J1065">
            <v>150.63</v>
          </cell>
          <cell r="K1065">
            <v>182.71</v>
          </cell>
          <cell r="L1065">
            <v>51.801314076660503</v>
          </cell>
          <cell r="M1065">
            <v>51.801314076660503</v>
          </cell>
          <cell r="N1065">
            <v>51.801314076660503</v>
          </cell>
          <cell r="O1065">
            <v>51.801314076660503</v>
          </cell>
          <cell r="P1065">
            <v>51.801314076660503</v>
          </cell>
          <cell r="Q1065">
            <v>51.798977936312951</v>
          </cell>
          <cell r="R1065">
            <v>51.801314076660503</v>
          </cell>
        </row>
        <row r="1066">
          <cell r="B1066" t="str">
            <v>91086475</v>
          </cell>
          <cell r="C1066" t="str">
            <v>Кв. 885Павленко Ольга Вячеславовна</v>
          </cell>
          <cell r="D1066" t="str">
            <v>Кв. 885</v>
          </cell>
          <cell r="E1066">
            <v>93.47</v>
          </cell>
          <cell r="F1066">
            <v>93.47</v>
          </cell>
          <cell r="G1066">
            <v>93.47</v>
          </cell>
          <cell r="H1066">
            <v>93.47</v>
          </cell>
          <cell r="I1066">
            <v>93.47</v>
          </cell>
          <cell r="J1066">
            <v>77.06</v>
          </cell>
          <cell r="K1066">
            <v>93.47</v>
          </cell>
          <cell r="L1066">
            <v>26.500294602076828</v>
          </cell>
          <cell r="M1066">
            <v>26.500294602076828</v>
          </cell>
          <cell r="N1066">
            <v>26.500294602076828</v>
          </cell>
          <cell r="O1066">
            <v>26.500294602076828</v>
          </cell>
          <cell r="P1066">
            <v>26.500294602076828</v>
          </cell>
          <cell r="Q1066">
            <v>26.499563432067159</v>
          </cell>
          <cell r="R1066">
            <v>26.500294602076828</v>
          </cell>
        </row>
        <row r="1067">
          <cell r="B1067" t="str">
            <v>91086822</v>
          </cell>
          <cell r="C1067" t="str">
            <v>Кв. 886Байдусов Владимир Вячеславович</v>
          </cell>
          <cell r="D1067" t="str">
            <v>Кв. 886</v>
          </cell>
          <cell r="E1067">
            <v>156.6</v>
          </cell>
          <cell r="F1067">
            <v>156.6</v>
          </cell>
          <cell r="G1067">
            <v>156.6</v>
          </cell>
          <cell r="H1067">
            <v>156.6</v>
          </cell>
          <cell r="I1067">
            <v>156.6</v>
          </cell>
          <cell r="J1067">
            <v>129.11000000000001</v>
          </cell>
          <cell r="K1067">
            <v>156.6</v>
          </cell>
          <cell r="L1067">
            <v>44.398696209320974</v>
          </cell>
          <cell r="M1067">
            <v>44.398696209320974</v>
          </cell>
          <cell r="N1067">
            <v>44.398696209320974</v>
          </cell>
          <cell r="O1067">
            <v>44.398696209320974</v>
          </cell>
          <cell r="P1067">
            <v>44.398696209320974</v>
          </cell>
          <cell r="Q1067">
            <v>44.398632685104999</v>
          </cell>
          <cell r="R1067">
            <v>44.398696209320974</v>
          </cell>
        </row>
        <row r="1068">
          <cell r="B1068" t="str">
            <v>91087957</v>
          </cell>
          <cell r="C1068" t="str">
            <v>Кв. 887ИП Каплун Филипп Николаевич</v>
          </cell>
          <cell r="D1068" t="str">
            <v>Кв. 887</v>
          </cell>
          <cell r="E1068">
            <v>232.79</v>
          </cell>
          <cell r="F1068">
            <v>232.79</v>
          </cell>
          <cell r="G1068">
            <v>232.79</v>
          </cell>
          <cell r="H1068">
            <v>232.79</v>
          </cell>
          <cell r="I1068">
            <v>232.79</v>
          </cell>
          <cell r="J1068">
            <v>191.93</v>
          </cell>
          <cell r="K1068">
            <v>232.79</v>
          </cell>
          <cell r="L1068">
            <v>65.99982433312789</v>
          </cell>
          <cell r="M1068">
            <v>65.99982433312789</v>
          </cell>
          <cell r="N1068">
            <v>65.99982433312789</v>
          </cell>
          <cell r="O1068">
            <v>65.99982433312789</v>
          </cell>
          <cell r="P1068">
            <v>65.99982433312789</v>
          </cell>
          <cell r="Q1068">
            <v>66.001313385889574</v>
          </cell>
          <cell r="R1068">
            <v>65.99982433312789</v>
          </cell>
        </row>
        <row r="1069">
          <cell r="B1069" t="str">
            <v>91086847</v>
          </cell>
          <cell r="C1069" t="str">
            <v>Кв. 888Вахобова Дилрабо Далеровна</v>
          </cell>
          <cell r="D1069" t="str">
            <v>Кв. 888</v>
          </cell>
          <cell r="E1069">
            <v>182.71</v>
          </cell>
          <cell r="F1069">
            <v>182.71</v>
          </cell>
          <cell r="G1069">
            <v>182.71</v>
          </cell>
          <cell r="H1069">
            <v>182.71</v>
          </cell>
          <cell r="I1069">
            <v>182.71</v>
          </cell>
          <cell r="J1069">
            <v>150.63</v>
          </cell>
          <cell r="K1069">
            <v>182.71</v>
          </cell>
          <cell r="L1069">
            <v>51.801314076660503</v>
          </cell>
          <cell r="M1069">
            <v>51.801314076660503</v>
          </cell>
          <cell r="N1069">
            <v>51.801314076660503</v>
          </cell>
          <cell r="O1069">
            <v>51.801314076660503</v>
          </cell>
          <cell r="P1069">
            <v>51.801314076660503</v>
          </cell>
          <cell r="Q1069">
            <v>51.798977936312951</v>
          </cell>
          <cell r="R1069">
            <v>51.801314076660503</v>
          </cell>
        </row>
        <row r="1070">
          <cell r="B1070" t="str">
            <v>91087958</v>
          </cell>
          <cell r="C1070" t="str">
            <v>Кв. 889ИП Каплун Филипп Николаевич</v>
          </cell>
          <cell r="D1070" t="str">
            <v>Кв. 889</v>
          </cell>
          <cell r="E1070">
            <v>93.47</v>
          </cell>
          <cell r="F1070">
            <v>93.47</v>
          </cell>
          <cell r="G1070">
            <v>93.47</v>
          </cell>
          <cell r="H1070">
            <v>93.47</v>
          </cell>
          <cell r="I1070">
            <v>93.47</v>
          </cell>
          <cell r="J1070">
            <v>77.06</v>
          </cell>
          <cell r="K1070">
            <v>93.47</v>
          </cell>
          <cell r="L1070">
            <v>26.500294602076828</v>
          </cell>
          <cell r="M1070">
            <v>26.500294602076828</v>
          </cell>
          <cell r="N1070">
            <v>26.500294602076828</v>
          </cell>
          <cell r="O1070">
            <v>26.500294602076828</v>
          </cell>
          <cell r="P1070">
            <v>26.500294602076828</v>
          </cell>
          <cell r="Q1070">
            <v>26.499563432067159</v>
          </cell>
          <cell r="R1070">
            <v>26.500294602076828</v>
          </cell>
        </row>
        <row r="1071">
          <cell r="B1071" t="str">
            <v>л/с №3000000161835</v>
          </cell>
          <cell r="C1071" t="str">
            <v>Кв. 890СЗ Восток Столицы ООО</v>
          </cell>
          <cell r="D1071" t="str">
            <v>Кв. 890</v>
          </cell>
          <cell r="E1071">
            <v>156.6</v>
          </cell>
          <cell r="F1071">
            <v>156.6</v>
          </cell>
          <cell r="G1071">
            <v>156.6</v>
          </cell>
          <cell r="H1071">
            <v>156.6</v>
          </cell>
          <cell r="I1071">
            <v>156.6</v>
          </cell>
          <cell r="J1071">
            <v>129.11000000000001</v>
          </cell>
          <cell r="K1071">
            <v>106.09</v>
          </cell>
          <cell r="L1071">
            <v>44.398696209320974</v>
          </cell>
          <cell r="M1071">
            <v>44.398696209320974</v>
          </cell>
          <cell r="N1071">
            <v>44.398696209320974</v>
          </cell>
          <cell r="O1071">
            <v>44.398696209320974</v>
          </cell>
          <cell r="P1071">
            <v>44.398696209320974</v>
          </cell>
          <cell r="Q1071">
            <v>44.398632685104999</v>
          </cell>
          <cell r="R1071">
            <v>30.078273824054037</v>
          </cell>
        </row>
        <row r="1072">
          <cell r="B1072" t="str">
            <v>91087858</v>
          </cell>
          <cell r="C1072" t="str">
            <v>Кв. 891Сидоров Михаил Александрович</v>
          </cell>
          <cell r="D1072" t="str">
            <v>Кв. 891</v>
          </cell>
          <cell r="E1072">
            <v>232.79</v>
          </cell>
          <cell r="F1072">
            <v>232.79</v>
          </cell>
          <cell r="G1072">
            <v>232.79</v>
          </cell>
          <cell r="H1072">
            <v>232.79</v>
          </cell>
          <cell r="I1072">
            <v>232.79</v>
          </cell>
          <cell r="J1072">
            <v>191.93</v>
          </cell>
          <cell r="K1072">
            <v>232.79</v>
          </cell>
          <cell r="L1072">
            <v>65.99982433312789</v>
          </cell>
          <cell r="M1072">
            <v>65.99982433312789</v>
          </cell>
          <cell r="N1072">
            <v>65.99982433312789</v>
          </cell>
          <cell r="O1072">
            <v>65.99982433312789</v>
          </cell>
          <cell r="P1072">
            <v>65.99982433312789</v>
          </cell>
          <cell r="Q1072">
            <v>66.001313385889574</v>
          </cell>
          <cell r="R1072">
            <v>65.99982433312789</v>
          </cell>
        </row>
        <row r="1073">
          <cell r="B1073" t="str">
            <v>л/с №3000000161837</v>
          </cell>
          <cell r="C1073" t="str">
            <v>Кв. 892СЗ Восток Столицы ООО</v>
          </cell>
          <cell r="D1073" t="str">
            <v>Кв. 892</v>
          </cell>
          <cell r="E1073">
            <v>121.69</v>
          </cell>
          <cell r="F1073">
            <v>121.69</v>
          </cell>
          <cell r="G1073">
            <v>117.76</v>
          </cell>
          <cell r="L1073">
            <v>34.501132450269914</v>
          </cell>
          <cell r="M1073">
            <v>34.501132450269914</v>
          </cell>
          <cell r="N1073">
            <v>33.386912296357842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</row>
        <row r="1074">
          <cell r="B1074" t="str">
            <v>л/с №3000000161838</v>
          </cell>
          <cell r="C1074" t="str">
            <v>Кв. 893СЗ Восток Столицы ООО</v>
          </cell>
          <cell r="D1074" t="str">
            <v>Кв. 893</v>
          </cell>
          <cell r="E1074">
            <v>273</v>
          </cell>
          <cell r="F1074">
            <v>273</v>
          </cell>
          <cell r="G1074">
            <v>70.45</v>
          </cell>
          <cell r="L1074">
            <v>77.400025958777945</v>
          </cell>
          <cell r="M1074">
            <v>77.400025958777945</v>
          </cell>
          <cell r="N1074">
            <v>19.973742962622367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</row>
        <row r="1075">
          <cell r="B1075" t="str">
            <v>л/с №3000000161839</v>
          </cell>
          <cell r="C1075" t="str">
            <v>Кв. 894СЗ Восток Столицы ООО</v>
          </cell>
          <cell r="D1075" t="str">
            <v>Кв. 894</v>
          </cell>
          <cell r="E1075">
            <v>113.6</v>
          </cell>
          <cell r="L1075">
            <v>32.207483329366937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</row>
        <row r="1076">
          <cell r="B1076" t="str">
            <v>91085687</v>
          </cell>
          <cell r="C1076" t="str">
            <v>Кв. 895СЗ Восток Столицы ООО</v>
          </cell>
          <cell r="D1076" t="str">
            <v>Кв. 895</v>
          </cell>
          <cell r="E1076">
            <v>129.44999999999999</v>
          </cell>
          <cell r="F1076">
            <v>129.44999999999999</v>
          </cell>
          <cell r="G1076">
            <v>129.44999999999999</v>
          </cell>
          <cell r="H1076">
            <v>129.44999999999999</v>
          </cell>
          <cell r="I1076">
            <v>129.44999999999999</v>
          </cell>
          <cell r="J1076">
            <v>106.72</v>
          </cell>
          <cell r="K1076">
            <v>129.44999999999999</v>
          </cell>
          <cell r="L1076">
            <v>36.70122110023371</v>
          </cell>
          <cell r="M1076">
            <v>36.70122110023371</v>
          </cell>
          <cell r="N1076">
            <v>36.70122110023371</v>
          </cell>
          <cell r="O1076">
            <v>36.70122110023371</v>
          </cell>
          <cell r="P1076">
            <v>36.70122110023371</v>
          </cell>
          <cell r="Q1076">
            <v>36.699109907477386</v>
          </cell>
          <cell r="R1076">
            <v>36.70122110023371</v>
          </cell>
        </row>
        <row r="1077">
          <cell r="B1077" t="str">
            <v>91088238</v>
          </cell>
          <cell r="C1077" t="str">
            <v>Кв. 894Давтян Давид Гагикович</v>
          </cell>
          <cell r="D1077" t="str">
            <v>Кв. 894</v>
          </cell>
          <cell r="E1077">
            <v>106.5</v>
          </cell>
          <cell r="F1077">
            <v>220.09</v>
          </cell>
          <cell r="G1077">
            <v>220.09</v>
          </cell>
          <cell r="H1077">
            <v>220.09</v>
          </cell>
          <cell r="I1077">
            <v>220.09</v>
          </cell>
          <cell r="J1077">
            <v>181.46</v>
          </cell>
          <cell r="K1077">
            <v>220.09</v>
          </cell>
          <cell r="L1077">
            <v>30.194515621281504</v>
          </cell>
          <cell r="M1077">
            <v>62.399163784862409</v>
          </cell>
          <cell r="N1077">
            <v>62.399163784862409</v>
          </cell>
          <cell r="O1077">
            <v>62.399163784862409</v>
          </cell>
          <cell r="P1077">
            <v>62.399163784862409</v>
          </cell>
          <cell r="Q1077">
            <v>62.400866602425474</v>
          </cell>
          <cell r="R1077">
            <v>62.399163784862409</v>
          </cell>
        </row>
        <row r="1078">
          <cell r="B1078" t="str">
            <v>л/с №3000000161841</v>
          </cell>
          <cell r="C1078" t="str">
            <v>Кв. 896СЗ Восток Столицы ООО</v>
          </cell>
          <cell r="D1078" t="str">
            <v>Кв. 896</v>
          </cell>
          <cell r="E1078">
            <v>42.05</v>
          </cell>
          <cell r="L1078">
            <v>11.921872130280631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</row>
        <row r="1079">
          <cell r="B1079" t="str">
            <v>91088368</v>
          </cell>
          <cell r="C1079" t="str">
            <v>Кв. 897Темирбулатова Юлия Сергеевна</v>
          </cell>
          <cell r="D1079" t="str">
            <v>Кв. 897</v>
          </cell>
          <cell r="E1079">
            <v>85.38</v>
          </cell>
          <cell r="F1079">
            <v>189.05</v>
          </cell>
          <cell r="G1079">
            <v>189.05</v>
          </cell>
          <cell r="H1079">
            <v>189.05</v>
          </cell>
          <cell r="I1079">
            <v>189.05</v>
          </cell>
          <cell r="J1079">
            <v>155.87</v>
          </cell>
          <cell r="K1079">
            <v>189.05</v>
          </cell>
          <cell r="L1079">
            <v>24.206645481173847</v>
          </cell>
          <cell r="M1079">
            <v>53.598809185007219</v>
          </cell>
          <cell r="N1079">
            <v>53.598809185007219</v>
          </cell>
          <cell r="O1079">
            <v>53.598809185007219</v>
          </cell>
          <cell r="P1079">
            <v>53.598809185007219</v>
          </cell>
          <cell r="Q1079">
            <v>53.600920739116383</v>
          </cell>
          <cell r="R1079">
            <v>53.598809185007219</v>
          </cell>
        </row>
        <row r="1080">
          <cell r="B1080" t="str">
            <v>л/с №3000000161842</v>
          </cell>
          <cell r="C1080" t="str">
            <v>Кв. 897СЗ Восток Столицы ООО</v>
          </cell>
          <cell r="D1080" t="str">
            <v>Кв. 897</v>
          </cell>
          <cell r="E1080">
            <v>103.67</v>
          </cell>
          <cell r="L1080">
            <v>29.392163703833365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</row>
        <row r="1081">
          <cell r="B1081" t="str">
            <v>91087959</v>
          </cell>
          <cell r="C1081" t="str">
            <v>Кв. 898ИП Каплун Филипп Николаевич</v>
          </cell>
          <cell r="D1081" t="str">
            <v>Кв. 898</v>
          </cell>
          <cell r="E1081">
            <v>110.75</v>
          </cell>
          <cell r="F1081">
            <v>110.75</v>
          </cell>
          <cell r="G1081">
            <v>110.75</v>
          </cell>
          <cell r="H1081">
            <v>110.75</v>
          </cell>
          <cell r="I1081">
            <v>110.75</v>
          </cell>
          <cell r="J1081">
            <v>91.31</v>
          </cell>
          <cell r="K1081">
            <v>110.75</v>
          </cell>
          <cell r="L1081">
            <v>31.399461080346725</v>
          </cell>
          <cell r="M1081">
            <v>31.399461080346725</v>
          </cell>
          <cell r="N1081">
            <v>31.399461080346725</v>
          </cell>
          <cell r="O1081">
            <v>31.399461080346725</v>
          </cell>
          <cell r="P1081">
            <v>31.399461080346725</v>
          </cell>
          <cell r="Q1081">
            <v>31.399884985492506</v>
          </cell>
          <cell r="R1081">
            <v>31.399461080346725</v>
          </cell>
        </row>
        <row r="1082">
          <cell r="B1082" t="str">
            <v>91088168</v>
          </cell>
          <cell r="C1082" t="str">
            <v>Кв. 896Полулян Мария Игоревна</v>
          </cell>
          <cell r="D1082" t="str">
            <v>Кв. 896</v>
          </cell>
          <cell r="E1082">
            <v>66.58</v>
          </cell>
          <cell r="F1082">
            <v>108.64</v>
          </cell>
          <cell r="G1082">
            <v>108.64</v>
          </cell>
          <cell r="H1082">
            <v>108.64</v>
          </cell>
          <cell r="I1082">
            <v>108.64</v>
          </cell>
          <cell r="J1082">
            <v>89.57</v>
          </cell>
          <cell r="K1082">
            <v>108.64</v>
          </cell>
          <cell r="L1082">
            <v>18.876533803426501</v>
          </cell>
          <cell r="M1082">
            <v>30.801241099493172</v>
          </cell>
          <cell r="N1082">
            <v>30.801241099493172</v>
          </cell>
          <cell r="O1082">
            <v>30.801241099493172</v>
          </cell>
          <cell r="P1082">
            <v>30.801241099493172</v>
          </cell>
          <cell r="Q1082">
            <v>30.801529932653196</v>
          </cell>
          <cell r="R1082">
            <v>30.801241099493172</v>
          </cell>
        </row>
        <row r="1083">
          <cell r="B1083" t="str">
            <v>л/с №3000000161844</v>
          </cell>
          <cell r="C1083" t="str">
            <v>Кв. 899СЗ Восток Столицы ООО</v>
          </cell>
          <cell r="D1083" t="str">
            <v>Кв. 899</v>
          </cell>
          <cell r="E1083">
            <v>47.1</v>
          </cell>
          <cell r="L1083">
            <v>13.353630852228722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</row>
        <row r="1084">
          <cell r="B1084" t="str">
            <v>91088356</v>
          </cell>
          <cell r="C1084" t="str">
            <v>Кв. 899Кудрявцев Владимир Васильевич</v>
          </cell>
          <cell r="D1084" t="str">
            <v>Кв. 899</v>
          </cell>
          <cell r="E1084">
            <v>74.58</v>
          </cell>
          <cell r="F1084">
            <v>121.69</v>
          </cell>
          <cell r="G1084">
            <v>121.69</v>
          </cell>
          <cell r="H1084">
            <v>121.69</v>
          </cell>
          <cell r="I1084">
            <v>121.69</v>
          </cell>
          <cell r="J1084">
            <v>100.33</v>
          </cell>
          <cell r="K1084">
            <v>121.69</v>
          </cell>
          <cell r="L1084">
            <v>21.144666432255161</v>
          </cell>
          <cell r="M1084">
            <v>34.501132450269914</v>
          </cell>
          <cell r="N1084">
            <v>34.501132450269914</v>
          </cell>
          <cell r="O1084">
            <v>34.501132450269914</v>
          </cell>
          <cell r="P1084">
            <v>34.501132450269914</v>
          </cell>
          <cell r="Q1084">
            <v>34.501702558257179</v>
          </cell>
          <cell r="R1084">
            <v>34.501132450269914</v>
          </cell>
        </row>
        <row r="1085">
          <cell r="B1085" t="str">
            <v>л/с №3000000161847</v>
          </cell>
          <cell r="C1085" t="str">
            <v>Кв. 900СЗ Восток Столицы ООО</v>
          </cell>
          <cell r="D1085" t="str">
            <v>Кв. 900</v>
          </cell>
          <cell r="E1085">
            <v>273</v>
          </cell>
          <cell r="F1085">
            <v>146.25</v>
          </cell>
          <cell r="L1085">
            <v>77.400025958777945</v>
          </cell>
          <cell r="M1085">
            <v>41.4642996207739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</row>
        <row r="1086">
          <cell r="B1086" t="str">
            <v>91087960</v>
          </cell>
          <cell r="C1086" t="str">
            <v>Кв. 901ИП Каплун Филипп Николаевич</v>
          </cell>
          <cell r="D1086" t="str">
            <v>Кв. 901</v>
          </cell>
          <cell r="E1086">
            <v>220.09</v>
          </cell>
          <cell r="F1086">
            <v>220.09</v>
          </cell>
          <cell r="G1086">
            <v>220.09</v>
          </cell>
          <cell r="H1086">
            <v>220.09</v>
          </cell>
          <cell r="I1086">
            <v>220.09</v>
          </cell>
          <cell r="J1086">
            <v>181.46</v>
          </cell>
          <cell r="K1086">
            <v>220.09</v>
          </cell>
          <cell r="L1086">
            <v>62.399163784862409</v>
          </cell>
          <cell r="M1086">
            <v>62.399163784862409</v>
          </cell>
          <cell r="N1086">
            <v>62.399163784862409</v>
          </cell>
          <cell r="O1086">
            <v>62.399163784862409</v>
          </cell>
          <cell r="P1086">
            <v>62.399163784862409</v>
          </cell>
          <cell r="Q1086">
            <v>62.400866602425474</v>
          </cell>
          <cell r="R1086">
            <v>62.399163784862409</v>
          </cell>
        </row>
        <row r="1087">
          <cell r="B1087" t="str">
            <v>л/с №3000000161849</v>
          </cell>
          <cell r="C1087" t="str">
            <v>Кв. 902СЗ Восток Столицы ООО</v>
          </cell>
          <cell r="D1087" t="str">
            <v>Кв. 902</v>
          </cell>
          <cell r="E1087">
            <v>129.80000000000001</v>
          </cell>
          <cell r="F1087">
            <v>78.81</v>
          </cell>
          <cell r="L1087">
            <v>36.800451902744967</v>
          </cell>
          <cell r="M1087">
            <v>22.343941559748313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</row>
        <row r="1088">
          <cell r="B1088" t="str">
            <v>л/с №3000000161850</v>
          </cell>
          <cell r="C1088" t="str">
            <v>Кв. 903СЗ Восток Столицы ООО</v>
          </cell>
          <cell r="D1088" t="str">
            <v>Кв. 903</v>
          </cell>
          <cell r="E1088">
            <v>108.64</v>
          </cell>
          <cell r="F1088">
            <v>108.64</v>
          </cell>
          <cell r="G1088">
            <v>3.5</v>
          </cell>
          <cell r="L1088">
            <v>30.801241099493172</v>
          </cell>
          <cell r="M1088">
            <v>30.801241099493172</v>
          </cell>
          <cell r="N1088">
            <v>0.99230802511253779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</row>
        <row r="1089">
          <cell r="B1089" t="str">
            <v>91085688</v>
          </cell>
          <cell r="C1089" t="str">
            <v>Кв. 905СЗ Восток Столицы ООО</v>
          </cell>
          <cell r="D1089" t="str">
            <v>Кв. 905</v>
          </cell>
          <cell r="E1089">
            <v>110.75</v>
          </cell>
          <cell r="F1089">
            <v>110.75</v>
          </cell>
          <cell r="G1089">
            <v>110.75</v>
          </cell>
          <cell r="H1089">
            <v>110.75</v>
          </cell>
          <cell r="I1089">
            <v>110.75</v>
          </cell>
          <cell r="J1089">
            <v>91.31</v>
          </cell>
          <cell r="K1089">
            <v>110.75</v>
          </cell>
          <cell r="L1089">
            <v>31.399461080346725</v>
          </cell>
          <cell r="M1089">
            <v>31.399461080346725</v>
          </cell>
          <cell r="N1089">
            <v>31.399461080346725</v>
          </cell>
          <cell r="O1089">
            <v>31.399461080346725</v>
          </cell>
          <cell r="P1089">
            <v>31.399461080346725</v>
          </cell>
          <cell r="Q1089">
            <v>31.399884985492506</v>
          </cell>
          <cell r="R1089">
            <v>31.399461080346725</v>
          </cell>
        </row>
        <row r="1090">
          <cell r="B1090" t="str">
            <v>л/с №3000000161853</v>
          </cell>
          <cell r="C1090" t="str">
            <v>Кв. 906СЗ Восток Столицы ООО</v>
          </cell>
          <cell r="D1090" t="str">
            <v>Кв. 906</v>
          </cell>
          <cell r="E1090">
            <v>39.25</v>
          </cell>
          <cell r="L1090">
            <v>11.128025710190601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</row>
        <row r="1091">
          <cell r="B1091" t="str">
            <v>91088190</v>
          </cell>
          <cell r="C1091" t="str">
            <v>Кв. 906Якушкина Зинаида Григорьевна</v>
          </cell>
          <cell r="D1091" t="str">
            <v>Кв. 906</v>
          </cell>
          <cell r="E1091">
            <v>82.43</v>
          </cell>
          <cell r="F1091">
            <v>121.69</v>
          </cell>
          <cell r="G1091">
            <v>121.69</v>
          </cell>
          <cell r="H1091">
            <v>121.69</v>
          </cell>
          <cell r="I1091">
            <v>121.69</v>
          </cell>
          <cell r="J1091">
            <v>100.33</v>
          </cell>
          <cell r="K1091">
            <v>121.69</v>
          </cell>
          <cell r="L1091">
            <v>23.37027157429328</v>
          </cell>
          <cell r="M1091">
            <v>34.501132450269914</v>
          </cell>
          <cell r="N1091">
            <v>34.501132450269914</v>
          </cell>
          <cell r="O1091">
            <v>34.501132450269914</v>
          </cell>
          <cell r="P1091">
            <v>34.501132450269914</v>
          </cell>
          <cell r="Q1091">
            <v>34.501702558257179</v>
          </cell>
          <cell r="R1091">
            <v>34.501132450269914</v>
          </cell>
        </row>
        <row r="1092">
          <cell r="B1092" t="str">
            <v>л/с №3000000161854</v>
          </cell>
          <cell r="C1092" t="str">
            <v>Кв. 907СЗ Восток Столицы ООО</v>
          </cell>
          <cell r="D1092" t="str">
            <v>Кв. 907</v>
          </cell>
          <cell r="E1092">
            <v>273</v>
          </cell>
          <cell r="F1092">
            <v>126.75</v>
          </cell>
          <cell r="L1092">
            <v>77.400025958777945</v>
          </cell>
          <cell r="M1092">
            <v>35.935726338004045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</row>
        <row r="1093">
          <cell r="B1093" t="str">
            <v>л/с №3000000161855</v>
          </cell>
          <cell r="C1093" t="str">
            <v>Кв. 908СЗ Восток Столицы ООО</v>
          </cell>
          <cell r="D1093" t="str">
            <v>Кв. 908</v>
          </cell>
          <cell r="E1093">
            <v>92.3</v>
          </cell>
          <cell r="L1093">
            <v>26.168580205110636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</row>
        <row r="1094">
          <cell r="B1094" t="str">
            <v>л/с №3000000161851</v>
          </cell>
          <cell r="C1094" t="str">
            <v>Кв. 904СЗ Восток Столицы ООО</v>
          </cell>
          <cell r="D1094" t="str">
            <v>Кв. 904</v>
          </cell>
          <cell r="E1094">
            <v>189.05</v>
          </cell>
          <cell r="F1094">
            <v>13.5</v>
          </cell>
          <cell r="L1094">
            <v>53.598809185007219</v>
          </cell>
          <cell r="M1094">
            <v>3.8274738111483599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</row>
        <row r="1095">
          <cell r="B1095" t="str">
            <v>91088212</v>
          </cell>
          <cell r="C1095" t="str">
            <v>Кв. 908Синавбарова Шаира Тахамулшоевна</v>
          </cell>
          <cell r="D1095" t="str">
            <v>Кв. 908</v>
          </cell>
          <cell r="E1095">
            <v>127.8</v>
          </cell>
          <cell r="F1095">
            <v>220.09</v>
          </cell>
          <cell r="G1095">
            <v>220.09</v>
          </cell>
          <cell r="H1095">
            <v>220.09</v>
          </cell>
          <cell r="I1095">
            <v>220.09</v>
          </cell>
          <cell r="J1095">
            <v>181.46</v>
          </cell>
          <cell r="K1095">
            <v>220.09</v>
          </cell>
          <cell r="L1095">
            <v>36.233418745537804</v>
          </cell>
          <cell r="M1095">
            <v>62.399163784862409</v>
          </cell>
          <cell r="N1095">
            <v>62.399163784862409</v>
          </cell>
          <cell r="O1095">
            <v>62.399163784862409</v>
          </cell>
          <cell r="P1095">
            <v>62.399163784862409</v>
          </cell>
          <cell r="Q1095">
            <v>62.400866602425474</v>
          </cell>
          <cell r="R1095">
            <v>62.399163784862409</v>
          </cell>
        </row>
        <row r="1096">
          <cell r="B1096" t="str">
            <v>л/с №3000000161858</v>
          </cell>
          <cell r="C1096" t="str">
            <v>Кв. 910СЗ Восток Столицы ООО</v>
          </cell>
          <cell r="D1096" t="str">
            <v>Кв. 910</v>
          </cell>
          <cell r="E1096">
            <v>70.09</v>
          </cell>
          <cell r="L1096">
            <v>19.871676994325078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</row>
        <row r="1097">
          <cell r="B1097" t="str">
            <v>91088320</v>
          </cell>
          <cell r="C1097" t="str">
            <v>Кв. 910Журавлев Алексей Станиславович</v>
          </cell>
          <cell r="D1097" t="str">
            <v>Кв. 910</v>
          </cell>
          <cell r="E1097">
            <v>38.549999999999997</v>
          </cell>
          <cell r="F1097">
            <v>108.64</v>
          </cell>
          <cell r="G1097">
            <v>108.64</v>
          </cell>
          <cell r="H1097">
            <v>108.64</v>
          </cell>
          <cell r="I1097">
            <v>108.64</v>
          </cell>
          <cell r="J1097">
            <v>89.57</v>
          </cell>
          <cell r="K1097">
            <v>108.64</v>
          </cell>
          <cell r="L1097">
            <v>10.929564105168092</v>
          </cell>
          <cell r="M1097">
            <v>30.801241099493172</v>
          </cell>
          <cell r="N1097">
            <v>30.801241099493172</v>
          </cell>
          <cell r="O1097">
            <v>30.801241099493172</v>
          </cell>
          <cell r="P1097">
            <v>30.801241099493172</v>
          </cell>
          <cell r="Q1097">
            <v>30.801529932653196</v>
          </cell>
          <cell r="R1097">
            <v>30.801241099493172</v>
          </cell>
        </row>
        <row r="1098">
          <cell r="B1098" t="str">
            <v>л/с №3000000161859</v>
          </cell>
          <cell r="C1098" t="str">
            <v>Кв. 911СЗ Восток Столицы ООО</v>
          </cell>
          <cell r="D1098" t="str">
            <v>Кв. 911</v>
          </cell>
          <cell r="E1098">
            <v>189.05</v>
          </cell>
          <cell r="F1098">
            <v>87.78</v>
          </cell>
          <cell r="L1098">
            <v>53.598809185007219</v>
          </cell>
          <cell r="M1098">
            <v>24.887085269822446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</row>
        <row r="1099">
          <cell r="B1099" t="str">
            <v>91088261</v>
          </cell>
          <cell r="C1099" t="str">
            <v>Кв. 909Казаринов Александр Андреевич</v>
          </cell>
          <cell r="D1099" t="str">
            <v>Кв. 909</v>
          </cell>
          <cell r="E1099">
            <v>129.80000000000001</v>
          </cell>
          <cell r="F1099">
            <v>129.80000000000001</v>
          </cell>
          <cell r="G1099">
            <v>129.80000000000001</v>
          </cell>
          <cell r="H1099">
            <v>129.80000000000001</v>
          </cell>
          <cell r="I1099">
            <v>129.80000000000001</v>
          </cell>
          <cell r="J1099">
            <v>107.01</v>
          </cell>
          <cell r="K1099">
            <v>129.80000000000001</v>
          </cell>
          <cell r="L1099">
            <v>36.800451902744967</v>
          </cell>
          <cell r="M1099">
            <v>36.800451902744967</v>
          </cell>
          <cell r="N1099">
            <v>36.800451902744967</v>
          </cell>
          <cell r="O1099">
            <v>36.800451902744967</v>
          </cell>
          <cell r="P1099">
            <v>36.800451902744967</v>
          </cell>
          <cell r="Q1099">
            <v>36.798835749617275</v>
          </cell>
          <cell r="R1099">
            <v>36.800451902744967</v>
          </cell>
        </row>
        <row r="1100">
          <cell r="B1100" t="str">
            <v>91087961</v>
          </cell>
          <cell r="C1100" t="str">
            <v>Кв. 912ИП Каплун Филипп Николаевич</v>
          </cell>
          <cell r="D1100" t="str">
            <v>Кв. 912</v>
          </cell>
          <cell r="E1100">
            <v>110.75</v>
          </cell>
          <cell r="F1100">
            <v>110.75</v>
          </cell>
          <cell r="G1100">
            <v>110.75</v>
          </cell>
          <cell r="H1100">
            <v>110.75</v>
          </cell>
          <cell r="I1100">
            <v>110.75</v>
          </cell>
          <cell r="J1100">
            <v>91.31</v>
          </cell>
          <cell r="K1100">
            <v>110.75</v>
          </cell>
          <cell r="L1100">
            <v>31.399461080346725</v>
          </cell>
          <cell r="M1100">
            <v>31.399461080346725</v>
          </cell>
          <cell r="N1100">
            <v>31.399461080346725</v>
          </cell>
          <cell r="O1100">
            <v>31.399461080346725</v>
          </cell>
          <cell r="P1100">
            <v>31.399461080346725</v>
          </cell>
          <cell r="Q1100">
            <v>31.399884985492506</v>
          </cell>
          <cell r="R1100">
            <v>31.399461080346725</v>
          </cell>
        </row>
        <row r="1101">
          <cell r="B1101" t="str">
            <v>л/с №3000000161861</v>
          </cell>
          <cell r="C1101" t="str">
            <v>Кв. 913СЗ Восток Столицы ООО</v>
          </cell>
          <cell r="D1101" t="str">
            <v>Кв. 913</v>
          </cell>
          <cell r="E1101">
            <v>78.510000000000005</v>
          </cell>
          <cell r="L1101">
            <v>22.25888658616724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</row>
        <row r="1102">
          <cell r="B1102" t="str">
            <v>91088337</v>
          </cell>
          <cell r="C1102" t="str">
            <v>Кв. 913Васильев Александр Викторович</v>
          </cell>
          <cell r="D1102" t="str">
            <v>Кв. 913</v>
          </cell>
          <cell r="E1102">
            <v>43.18</v>
          </cell>
          <cell r="F1102">
            <v>121.69</v>
          </cell>
          <cell r="G1102">
            <v>121.69</v>
          </cell>
          <cell r="H1102">
            <v>121.69</v>
          </cell>
          <cell r="I1102">
            <v>121.69</v>
          </cell>
          <cell r="J1102">
            <v>100.33</v>
          </cell>
          <cell r="K1102">
            <v>121.69</v>
          </cell>
          <cell r="L1102">
            <v>12.24224586410268</v>
          </cell>
          <cell r="M1102">
            <v>34.501132450269914</v>
          </cell>
          <cell r="N1102">
            <v>34.501132450269914</v>
          </cell>
          <cell r="O1102">
            <v>34.501132450269914</v>
          </cell>
          <cell r="P1102">
            <v>34.501132450269914</v>
          </cell>
          <cell r="Q1102">
            <v>34.501702558257179</v>
          </cell>
          <cell r="R1102">
            <v>34.501132450269914</v>
          </cell>
        </row>
        <row r="1103">
          <cell r="B1103" t="str">
            <v>91088284</v>
          </cell>
          <cell r="C1103" t="str">
            <v>Кв. 915Шпелев Александр Евгеньевич</v>
          </cell>
          <cell r="D1103" t="str">
            <v>Кв. 915</v>
          </cell>
          <cell r="E1103">
            <v>220.09</v>
          </cell>
          <cell r="F1103">
            <v>220.09</v>
          </cell>
          <cell r="G1103">
            <v>220.09</v>
          </cell>
          <cell r="H1103">
            <v>220.09</v>
          </cell>
          <cell r="I1103">
            <v>220.09</v>
          </cell>
          <cell r="J1103">
            <v>181.46</v>
          </cell>
          <cell r="K1103">
            <v>220.09</v>
          </cell>
          <cell r="L1103">
            <v>62.399163784862409</v>
          </cell>
          <cell r="M1103">
            <v>62.399163784862409</v>
          </cell>
          <cell r="N1103">
            <v>62.399163784862409</v>
          </cell>
          <cell r="O1103">
            <v>62.399163784862409</v>
          </cell>
          <cell r="P1103">
            <v>62.399163784862409</v>
          </cell>
          <cell r="Q1103">
            <v>62.400866602425474</v>
          </cell>
          <cell r="R1103">
            <v>62.399163784862409</v>
          </cell>
        </row>
        <row r="1104">
          <cell r="B1104" t="str">
            <v>91088023</v>
          </cell>
          <cell r="C1104" t="str">
            <v>Кв. 916Иванов Александр Денисович</v>
          </cell>
          <cell r="D1104" t="str">
            <v>Кв. 916</v>
          </cell>
          <cell r="E1104">
            <v>129.80000000000001</v>
          </cell>
          <cell r="F1104">
            <v>129.80000000000001</v>
          </cell>
          <cell r="G1104">
            <v>129.80000000000001</v>
          </cell>
          <cell r="H1104">
            <v>129.80000000000001</v>
          </cell>
          <cell r="I1104">
            <v>129.80000000000001</v>
          </cell>
          <cell r="J1104">
            <v>107.01</v>
          </cell>
          <cell r="K1104">
            <v>129.80000000000001</v>
          </cell>
          <cell r="L1104">
            <v>36.800451902744967</v>
          </cell>
          <cell r="M1104">
            <v>36.800451902744967</v>
          </cell>
          <cell r="N1104">
            <v>36.800451902744967</v>
          </cell>
          <cell r="O1104">
            <v>36.800451902744967</v>
          </cell>
          <cell r="P1104">
            <v>36.800451902744967</v>
          </cell>
          <cell r="Q1104">
            <v>36.798835749617275</v>
          </cell>
          <cell r="R1104">
            <v>36.800451902744967</v>
          </cell>
        </row>
        <row r="1105">
          <cell r="B1105" t="str">
            <v>91088201</v>
          </cell>
          <cell r="C1105" t="str">
            <v>Кв. 917Реутова Ирина Валерьевна</v>
          </cell>
          <cell r="D1105" t="str">
            <v>Кв. 917</v>
          </cell>
          <cell r="E1105">
            <v>73.59</v>
          </cell>
          <cell r="F1105">
            <v>108.64</v>
          </cell>
          <cell r="G1105">
            <v>108.64</v>
          </cell>
          <cell r="H1105">
            <v>108.64</v>
          </cell>
          <cell r="I1105">
            <v>108.64</v>
          </cell>
          <cell r="J1105">
            <v>89.57</v>
          </cell>
          <cell r="K1105">
            <v>108.64</v>
          </cell>
          <cell r="L1105">
            <v>20.863985019437614</v>
          </cell>
          <cell r="M1105">
            <v>30.801241099493172</v>
          </cell>
          <cell r="N1105">
            <v>30.801241099493172</v>
          </cell>
          <cell r="O1105">
            <v>30.801241099493172</v>
          </cell>
          <cell r="P1105">
            <v>30.801241099493172</v>
          </cell>
          <cell r="Q1105">
            <v>30.801529932653196</v>
          </cell>
          <cell r="R1105">
            <v>30.801241099493172</v>
          </cell>
        </row>
        <row r="1106">
          <cell r="B1106" t="str">
            <v>л/с №3000000161865</v>
          </cell>
          <cell r="C1106" t="str">
            <v>Кв. 917СЗ Восток Столицы ООО</v>
          </cell>
          <cell r="D1106" t="str">
            <v>Кв. 917</v>
          </cell>
          <cell r="E1106">
            <v>35.04</v>
          </cell>
          <cell r="L1106">
            <v>9.9344209142695199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</row>
        <row r="1107">
          <cell r="B1107" t="str">
            <v>л/с №3000000161862</v>
          </cell>
          <cell r="C1107" t="str">
            <v>Кв. 914СЗ Восток Столицы ООО</v>
          </cell>
          <cell r="D1107" t="str">
            <v>Кв. 914</v>
          </cell>
          <cell r="E1107">
            <v>273</v>
          </cell>
          <cell r="F1107">
            <v>195</v>
          </cell>
          <cell r="L1107">
            <v>77.400025958777945</v>
          </cell>
          <cell r="M1107">
            <v>55.285732827698538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</row>
        <row r="1108">
          <cell r="B1108" t="str">
            <v>91087962</v>
          </cell>
          <cell r="C1108" t="str">
            <v>Кв. 918ИП Каплун Филипп Николаевич</v>
          </cell>
          <cell r="D1108" t="str">
            <v>Кв. 918</v>
          </cell>
          <cell r="E1108">
            <v>189.05</v>
          </cell>
          <cell r="F1108">
            <v>189.05</v>
          </cell>
          <cell r="G1108">
            <v>189.05</v>
          </cell>
          <cell r="H1108">
            <v>189.05</v>
          </cell>
          <cell r="I1108">
            <v>189.05</v>
          </cell>
          <cell r="J1108">
            <v>155.87</v>
          </cell>
          <cell r="K1108">
            <v>189.05</v>
          </cell>
          <cell r="L1108">
            <v>53.598809185007219</v>
          </cell>
          <cell r="M1108">
            <v>53.598809185007219</v>
          </cell>
          <cell r="N1108">
            <v>53.598809185007219</v>
          </cell>
          <cell r="O1108">
            <v>53.598809185007219</v>
          </cell>
          <cell r="P1108">
            <v>53.598809185007219</v>
          </cell>
          <cell r="Q1108">
            <v>53.600920739116383</v>
          </cell>
          <cell r="R1108">
            <v>53.598809185007219</v>
          </cell>
        </row>
        <row r="1109">
          <cell r="B1109" t="str">
            <v>л/с №3000000161867</v>
          </cell>
          <cell r="C1109" t="str">
            <v>Кв. 919СЗ Восток Столицы ООО</v>
          </cell>
          <cell r="D1109" t="str">
            <v>Кв. 919</v>
          </cell>
          <cell r="E1109">
            <v>82.17</v>
          </cell>
          <cell r="L1109">
            <v>23.29655726385635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</row>
        <row r="1110">
          <cell r="B1110" t="str">
            <v>91088389</v>
          </cell>
          <cell r="C1110" t="str">
            <v>Кв. 919Фролов Андрей Васильевич</v>
          </cell>
          <cell r="D1110" t="str">
            <v>Кв. 919</v>
          </cell>
          <cell r="E1110">
            <v>28.58</v>
          </cell>
          <cell r="F1110">
            <v>110.75</v>
          </cell>
          <cell r="G1110">
            <v>110.75</v>
          </cell>
          <cell r="H1110">
            <v>110.75</v>
          </cell>
          <cell r="I1110">
            <v>110.75</v>
          </cell>
          <cell r="J1110">
            <v>91.31</v>
          </cell>
          <cell r="K1110">
            <v>110.75</v>
          </cell>
          <cell r="L1110">
            <v>8.1029038164903788</v>
          </cell>
          <cell r="M1110">
            <v>31.399461080346725</v>
          </cell>
          <cell r="N1110">
            <v>31.399461080346725</v>
          </cell>
          <cell r="O1110">
            <v>31.399461080346725</v>
          </cell>
          <cell r="P1110">
            <v>31.399461080346725</v>
          </cell>
          <cell r="Q1110">
            <v>31.399884985492506</v>
          </cell>
          <cell r="R1110">
            <v>31.399461080346725</v>
          </cell>
        </row>
        <row r="1111">
          <cell r="B1111" t="str">
            <v>л/с №3000000161869</v>
          </cell>
          <cell r="C1111" t="str">
            <v>Кв. 920СЗ Восток Столицы ООО</v>
          </cell>
          <cell r="D1111" t="str">
            <v>Кв. 920</v>
          </cell>
          <cell r="E1111">
            <v>121.69</v>
          </cell>
          <cell r="F1111">
            <v>121.69</v>
          </cell>
          <cell r="G1111">
            <v>51.03</v>
          </cell>
          <cell r="L1111">
            <v>34.501132450269914</v>
          </cell>
          <cell r="M1111">
            <v>34.501132450269914</v>
          </cell>
          <cell r="N1111">
            <v>14.467851006140799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</row>
        <row r="1112">
          <cell r="B1112" t="str">
            <v>л/с №3000000161871</v>
          </cell>
          <cell r="C1112" t="str">
            <v>Кв. 922СЗ Восток Столицы ООО</v>
          </cell>
          <cell r="D1112" t="str">
            <v>Кв. 922</v>
          </cell>
          <cell r="E1112">
            <v>163.29</v>
          </cell>
          <cell r="L1112">
            <v>46.295422120178934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</row>
        <row r="1113">
          <cell r="B1113" t="str">
            <v>91088390</v>
          </cell>
          <cell r="C1113" t="str">
            <v>Кв. 922Галстян Артур Саргисович</v>
          </cell>
          <cell r="D1113" t="str">
            <v>Кв. 922</v>
          </cell>
          <cell r="E1113">
            <v>56.8</v>
          </cell>
          <cell r="F1113">
            <v>220.09</v>
          </cell>
          <cell r="G1113">
            <v>220.09</v>
          </cell>
          <cell r="H1113">
            <v>220.09</v>
          </cell>
          <cell r="I1113">
            <v>220.09</v>
          </cell>
          <cell r="J1113">
            <v>181.46</v>
          </cell>
          <cell r="K1113">
            <v>220.09</v>
          </cell>
          <cell r="L1113">
            <v>16.103741664683469</v>
          </cell>
          <cell r="M1113">
            <v>62.399163784862409</v>
          </cell>
          <cell r="N1113">
            <v>62.399163784862409</v>
          </cell>
          <cell r="O1113">
            <v>62.399163784862409</v>
          </cell>
          <cell r="P1113">
            <v>62.399163784862409</v>
          </cell>
          <cell r="Q1113">
            <v>62.400866602425474</v>
          </cell>
          <cell r="R1113">
            <v>62.399163784862409</v>
          </cell>
        </row>
        <row r="1114">
          <cell r="B1114" t="str">
            <v>л/с №3000000161870</v>
          </cell>
          <cell r="C1114" t="str">
            <v>Кв. 921СЗ Восток Столицы ООО</v>
          </cell>
          <cell r="D1114" t="str">
            <v>Кв. 921</v>
          </cell>
          <cell r="E1114">
            <v>273</v>
          </cell>
          <cell r="F1114">
            <v>68.25</v>
          </cell>
          <cell r="L1114">
            <v>77.400025958777945</v>
          </cell>
          <cell r="M1114">
            <v>19.350006489694486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</row>
        <row r="1115">
          <cell r="B1115" t="str">
            <v>л/с №3000000161873</v>
          </cell>
          <cell r="C1115" t="str">
            <v>Кв. 924СЗ Восток Столицы ООО</v>
          </cell>
          <cell r="D1115" t="str">
            <v>Кв. 924</v>
          </cell>
          <cell r="E1115">
            <v>87.61</v>
          </cell>
          <cell r="L1115">
            <v>24.838887451459836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</row>
        <row r="1116">
          <cell r="B1116" t="str">
            <v>91088437</v>
          </cell>
          <cell r="C1116" t="str">
            <v>Кв. 924Барсук Константин Александрович</v>
          </cell>
          <cell r="D1116" t="str">
            <v>Кв. 924</v>
          </cell>
          <cell r="E1116">
            <v>21.03</v>
          </cell>
          <cell r="F1116">
            <v>108.64</v>
          </cell>
          <cell r="G1116">
            <v>108.64</v>
          </cell>
          <cell r="H1116">
            <v>108.64</v>
          </cell>
          <cell r="I1116">
            <v>108.64</v>
          </cell>
          <cell r="J1116">
            <v>89.57</v>
          </cell>
          <cell r="K1116">
            <v>108.64</v>
          </cell>
          <cell r="L1116">
            <v>5.9623536480333339</v>
          </cell>
          <cell r="M1116">
            <v>30.801241099493172</v>
          </cell>
          <cell r="N1116">
            <v>30.801241099493172</v>
          </cell>
          <cell r="O1116">
            <v>30.801241099493172</v>
          </cell>
          <cell r="P1116">
            <v>30.801241099493172</v>
          </cell>
          <cell r="Q1116">
            <v>30.801529932653196</v>
          </cell>
          <cell r="R1116">
            <v>30.801241099493172</v>
          </cell>
        </row>
        <row r="1117">
          <cell r="B1117" t="str">
            <v>91087963</v>
          </cell>
          <cell r="C1117" t="str">
            <v>Кв. 925ИП Каплун Филипп Николаевич</v>
          </cell>
          <cell r="D1117" t="str">
            <v>Кв. 925</v>
          </cell>
          <cell r="E1117">
            <v>189.05</v>
          </cell>
          <cell r="F1117">
            <v>189.05</v>
          </cell>
          <cell r="G1117">
            <v>189.05</v>
          </cell>
          <cell r="H1117">
            <v>189.05</v>
          </cell>
          <cell r="I1117">
            <v>189.05</v>
          </cell>
          <cell r="J1117">
            <v>155.87</v>
          </cell>
          <cell r="K1117">
            <v>189.05</v>
          </cell>
          <cell r="L1117">
            <v>53.598809185007219</v>
          </cell>
          <cell r="M1117">
            <v>53.598809185007219</v>
          </cell>
          <cell r="N1117">
            <v>53.598809185007219</v>
          </cell>
          <cell r="O1117">
            <v>53.598809185007219</v>
          </cell>
          <cell r="P1117">
            <v>53.598809185007219</v>
          </cell>
          <cell r="Q1117">
            <v>53.600920739116383</v>
          </cell>
          <cell r="R1117">
            <v>53.598809185007219</v>
          </cell>
        </row>
        <row r="1118">
          <cell r="B1118" t="str">
            <v>л/с №3000000161875</v>
          </cell>
          <cell r="C1118" t="str">
            <v>Кв. 926СЗ Восток Столицы ООО</v>
          </cell>
          <cell r="D1118" t="str">
            <v>Кв. 926</v>
          </cell>
          <cell r="E1118">
            <v>110.75</v>
          </cell>
          <cell r="F1118">
            <v>110.75</v>
          </cell>
          <cell r="G1118">
            <v>110.75</v>
          </cell>
          <cell r="H1118">
            <v>11.08</v>
          </cell>
          <cell r="L1118">
            <v>31.399461080346725</v>
          </cell>
          <cell r="M1118">
            <v>31.399461080346725</v>
          </cell>
          <cell r="N1118">
            <v>31.399461080346725</v>
          </cell>
          <cell r="O1118">
            <v>3.1413636909276907</v>
          </cell>
          <cell r="P1118">
            <v>0</v>
          </cell>
          <cell r="Q1118">
            <v>0</v>
          </cell>
          <cell r="R1118">
            <v>0</v>
          </cell>
        </row>
        <row r="1119">
          <cell r="B1119" t="str">
            <v>л/с №3000000161872</v>
          </cell>
          <cell r="C1119" t="str">
            <v>Кв. 923СЗ Восток Столицы ООО</v>
          </cell>
          <cell r="D1119" t="str">
            <v>Кв. 923</v>
          </cell>
          <cell r="E1119">
            <v>129.80000000000001</v>
          </cell>
          <cell r="F1119">
            <v>60.26</v>
          </cell>
          <cell r="L1119">
            <v>36.800451902744967</v>
          </cell>
          <cell r="M1119">
            <v>17.084709026651865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</row>
        <row r="1120">
          <cell r="B1120" t="str">
            <v>л/с №3000000161876</v>
          </cell>
          <cell r="C1120" t="str">
            <v>Кв. 927СЗ Восток Столицы ООО</v>
          </cell>
          <cell r="D1120" t="str">
            <v>Кв. 927</v>
          </cell>
          <cell r="E1120">
            <v>90.28</v>
          </cell>
          <cell r="L1120">
            <v>25.5958767163314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</row>
        <row r="1121">
          <cell r="B1121" t="str">
            <v>91088391</v>
          </cell>
          <cell r="C1121" t="str">
            <v>Кв. 927Чужанов Павел Евгеньевич</v>
          </cell>
          <cell r="D1121" t="str">
            <v>Кв. 927</v>
          </cell>
          <cell r="E1121">
            <v>31.4</v>
          </cell>
          <cell r="F1121">
            <v>121.69</v>
          </cell>
          <cell r="G1121">
            <v>121.69</v>
          </cell>
          <cell r="H1121">
            <v>121.69</v>
          </cell>
          <cell r="I1121">
            <v>121.69</v>
          </cell>
          <cell r="J1121">
            <v>100.33</v>
          </cell>
          <cell r="K1121">
            <v>121.69</v>
          </cell>
          <cell r="L1121">
            <v>8.9024205681524808</v>
          </cell>
          <cell r="M1121">
            <v>34.501132450269914</v>
          </cell>
          <cell r="N1121">
            <v>34.501132450269914</v>
          </cell>
          <cell r="O1121">
            <v>34.501132450269914</v>
          </cell>
          <cell r="P1121">
            <v>34.501132450269914</v>
          </cell>
          <cell r="Q1121">
            <v>34.501702558257179</v>
          </cell>
          <cell r="R1121">
            <v>34.501132450269914</v>
          </cell>
        </row>
        <row r="1122">
          <cell r="B1122" t="str">
            <v>91088392</v>
          </cell>
          <cell r="C1122" t="str">
            <v>Кв. 928Мамедов Заур Мамед оглы</v>
          </cell>
          <cell r="D1122" t="str">
            <v>Кв. 928</v>
          </cell>
          <cell r="E1122">
            <v>70.45</v>
          </cell>
          <cell r="F1122">
            <v>273</v>
          </cell>
          <cell r="G1122">
            <v>273</v>
          </cell>
          <cell r="H1122">
            <v>273</v>
          </cell>
          <cell r="I1122">
            <v>273</v>
          </cell>
          <cell r="J1122">
            <v>225.08</v>
          </cell>
          <cell r="K1122">
            <v>273</v>
          </cell>
          <cell r="L1122">
            <v>19.973742962622367</v>
          </cell>
          <cell r="M1122">
            <v>77.400025958777945</v>
          </cell>
          <cell r="N1122">
            <v>77.400025958777945</v>
          </cell>
          <cell r="O1122">
            <v>77.400025958777945</v>
          </cell>
          <cell r="P1122">
            <v>77.400025958777945</v>
          </cell>
          <cell r="Q1122">
            <v>77.401008789121164</v>
          </cell>
          <cell r="R1122">
            <v>77.400025958777945</v>
          </cell>
        </row>
        <row r="1123">
          <cell r="B1123" t="str">
            <v>л/с №3000000161877</v>
          </cell>
          <cell r="C1123" t="str">
            <v>Кв. 928СЗ Восток Столицы ООО</v>
          </cell>
          <cell r="D1123" t="str">
            <v>Кв. 928</v>
          </cell>
          <cell r="E1123">
            <v>202.55</v>
          </cell>
          <cell r="L1123">
            <v>57.426282996155578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</row>
        <row r="1124">
          <cell r="B1124" t="str">
            <v>л/с №3000000161878</v>
          </cell>
          <cell r="C1124" t="str">
            <v>Кв. 929СЗ Восток Столицы ООО</v>
          </cell>
          <cell r="D1124" t="str">
            <v>Кв. 929</v>
          </cell>
          <cell r="E1124">
            <v>71</v>
          </cell>
          <cell r="L1124">
            <v>20.129677080854336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</row>
        <row r="1125">
          <cell r="B1125" t="str">
            <v>91088208</v>
          </cell>
          <cell r="C1125" t="str">
            <v>Кв. 929Дубровский Роман Александрович</v>
          </cell>
          <cell r="D1125" t="str">
            <v>Кв. 929</v>
          </cell>
          <cell r="E1125">
            <v>149.1</v>
          </cell>
          <cell r="F1125">
            <v>220.09</v>
          </cell>
          <cell r="G1125">
            <v>220.09</v>
          </cell>
          <cell r="H1125">
            <v>220.09</v>
          </cell>
          <cell r="I1125">
            <v>220.09</v>
          </cell>
          <cell r="J1125">
            <v>181.46</v>
          </cell>
          <cell r="K1125">
            <v>220.09</v>
          </cell>
          <cell r="L1125">
            <v>42.272321869794105</v>
          </cell>
          <cell r="M1125">
            <v>62.399163784862409</v>
          </cell>
          <cell r="N1125">
            <v>62.399163784862409</v>
          </cell>
          <cell r="O1125">
            <v>62.399163784862409</v>
          </cell>
          <cell r="P1125">
            <v>62.399163784862409</v>
          </cell>
          <cell r="Q1125">
            <v>62.400866602425474</v>
          </cell>
          <cell r="R1125">
            <v>62.399163784862409</v>
          </cell>
        </row>
        <row r="1126">
          <cell r="B1126" t="str">
            <v>л/с №3000000161881</v>
          </cell>
          <cell r="C1126" t="str">
            <v>Кв. 931СЗ Восток Столицы ООО</v>
          </cell>
          <cell r="D1126" t="str">
            <v>Кв. 931</v>
          </cell>
          <cell r="E1126">
            <v>108.64</v>
          </cell>
          <cell r="F1126">
            <v>23.28</v>
          </cell>
          <cell r="L1126">
            <v>30.801241099493172</v>
          </cell>
          <cell r="M1126">
            <v>6.6002659498913943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</row>
        <row r="1127">
          <cell r="B1127" t="str">
            <v>91088024</v>
          </cell>
          <cell r="C1127" t="str">
            <v>Кв. 932Бахарев Денис Игоревич</v>
          </cell>
          <cell r="D1127" t="str">
            <v>Кв. 932</v>
          </cell>
          <cell r="E1127">
            <v>189.05</v>
          </cell>
          <cell r="F1127">
            <v>189.05</v>
          </cell>
          <cell r="G1127">
            <v>189.05</v>
          </cell>
          <cell r="H1127">
            <v>189.05</v>
          </cell>
          <cell r="I1127">
            <v>189.05</v>
          </cell>
          <cell r="J1127">
            <v>155.87</v>
          </cell>
          <cell r="K1127">
            <v>189.05</v>
          </cell>
          <cell r="L1127">
            <v>53.598809185007219</v>
          </cell>
          <cell r="M1127">
            <v>53.598809185007219</v>
          </cell>
          <cell r="N1127">
            <v>53.598809185007219</v>
          </cell>
          <cell r="O1127">
            <v>53.598809185007219</v>
          </cell>
          <cell r="P1127">
            <v>53.598809185007219</v>
          </cell>
          <cell r="Q1127">
            <v>53.600920739116383</v>
          </cell>
          <cell r="R1127">
            <v>53.598809185007219</v>
          </cell>
        </row>
        <row r="1128">
          <cell r="B1128" t="str">
            <v>л/с №3000000161883</v>
          </cell>
          <cell r="C1128" t="str">
            <v>Кв. 933СЗ Восток Столицы ООО</v>
          </cell>
          <cell r="D1128" t="str">
            <v>Кв. 933</v>
          </cell>
          <cell r="E1128">
            <v>110.75</v>
          </cell>
          <cell r="F1128">
            <v>83.06</v>
          </cell>
          <cell r="L1128">
            <v>31.399461080346725</v>
          </cell>
          <cell r="M1128">
            <v>23.548887018813538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</row>
        <row r="1129">
          <cell r="B1129" t="str">
            <v>л/с №3000000161880</v>
          </cell>
          <cell r="C1129" t="str">
            <v>Кв. 930СЗ Восток Столицы ООО</v>
          </cell>
          <cell r="D1129" t="str">
            <v>Кв. 930</v>
          </cell>
          <cell r="E1129">
            <v>129.80000000000001</v>
          </cell>
          <cell r="F1129">
            <v>27.81</v>
          </cell>
          <cell r="L1129">
            <v>36.800451902744967</v>
          </cell>
          <cell r="M1129">
            <v>7.8845960509656203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</row>
        <row r="1130">
          <cell r="B1130" t="str">
            <v>л/с №3000000161884</v>
          </cell>
          <cell r="C1130" t="str">
            <v>Кв. 934СЗ Восток Столицы ООО</v>
          </cell>
          <cell r="D1130" t="str">
            <v>Кв. 934</v>
          </cell>
          <cell r="E1130">
            <v>7.85</v>
          </cell>
          <cell r="L1130">
            <v>2.2256051420381202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</row>
        <row r="1131">
          <cell r="B1131" t="str">
            <v>л/с №3000000161885</v>
          </cell>
          <cell r="C1131" t="str">
            <v>Кв. 935СЗ Восток Столицы ООО</v>
          </cell>
          <cell r="D1131" t="str">
            <v>Кв. 935</v>
          </cell>
          <cell r="E1131">
            <v>96.87</v>
          </cell>
          <cell r="L1131">
            <v>27.464250969329008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</row>
        <row r="1132">
          <cell r="B1132" t="str">
            <v>91088125</v>
          </cell>
          <cell r="C1132" t="str">
            <v>Кв. 935Аветисян Аршак Завенович</v>
          </cell>
          <cell r="D1132" t="str">
            <v>Кв. 935</v>
          </cell>
          <cell r="E1132">
            <v>176.13</v>
          </cell>
          <cell r="F1132">
            <v>273</v>
          </cell>
          <cell r="G1132">
            <v>273</v>
          </cell>
          <cell r="H1132">
            <v>273</v>
          </cell>
          <cell r="I1132">
            <v>273</v>
          </cell>
          <cell r="J1132">
            <v>225.08</v>
          </cell>
          <cell r="K1132">
            <v>273</v>
          </cell>
          <cell r="L1132">
            <v>49.93577498944893</v>
          </cell>
          <cell r="M1132">
            <v>77.400025958777945</v>
          </cell>
          <cell r="N1132">
            <v>77.400025958777945</v>
          </cell>
          <cell r="O1132">
            <v>77.400025958777945</v>
          </cell>
          <cell r="P1132">
            <v>77.400025958777945</v>
          </cell>
          <cell r="Q1132">
            <v>77.401008789121164</v>
          </cell>
          <cell r="R1132">
            <v>77.400025958777945</v>
          </cell>
        </row>
        <row r="1133">
          <cell r="B1133" t="str">
            <v>91088094</v>
          </cell>
          <cell r="C1133" t="str">
            <v>Кв. 934Курамшина Райся Хасяновна</v>
          </cell>
          <cell r="D1133" t="str">
            <v>Кв. 934</v>
          </cell>
          <cell r="E1133">
            <v>113.84</v>
          </cell>
          <cell r="F1133">
            <v>121.69</v>
          </cell>
          <cell r="G1133">
            <v>121.69</v>
          </cell>
          <cell r="H1133">
            <v>121.69</v>
          </cell>
          <cell r="I1133">
            <v>121.69</v>
          </cell>
          <cell r="J1133">
            <v>100.33</v>
          </cell>
          <cell r="K1133">
            <v>121.69</v>
          </cell>
          <cell r="L1133">
            <v>32.275527308231801</v>
          </cell>
          <cell r="M1133">
            <v>34.501132450269914</v>
          </cell>
          <cell r="N1133">
            <v>34.501132450269914</v>
          </cell>
          <cell r="O1133">
            <v>34.501132450269914</v>
          </cell>
          <cell r="P1133">
            <v>34.501132450269914</v>
          </cell>
          <cell r="Q1133">
            <v>34.501702558257179</v>
          </cell>
          <cell r="R1133">
            <v>34.501132450269914</v>
          </cell>
        </row>
        <row r="1134">
          <cell r="B1134" t="str">
            <v>л/с №3000000161886</v>
          </cell>
          <cell r="C1134" t="str">
            <v>Кв. 936СЗ Восток Столицы ООО</v>
          </cell>
          <cell r="D1134" t="str">
            <v>Кв. 936</v>
          </cell>
          <cell r="E1134">
            <v>220.09</v>
          </cell>
          <cell r="F1134">
            <v>102.19</v>
          </cell>
          <cell r="L1134">
            <v>62.399163784862409</v>
          </cell>
          <cell r="M1134">
            <v>28.972559167500066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</row>
        <row r="1135">
          <cell r="B1135" t="str">
            <v>91088280</v>
          </cell>
          <cell r="C1135" t="str">
            <v>Кв. 938Пиримов Нурмет Пирим оглы</v>
          </cell>
          <cell r="D1135" t="str">
            <v>Кв. 938</v>
          </cell>
          <cell r="E1135">
            <v>108.64</v>
          </cell>
          <cell r="F1135">
            <v>108.64</v>
          </cell>
          <cell r="G1135">
            <v>108.64</v>
          </cell>
          <cell r="H1135">
            <v>108.64</v>
          </cell>
          <cell r="I1135">
            <v>108.64</v>
          </cell>
          <cell r="J1135">
            <v>89.57</v>
          </cell>
          <cell r="K1135">
            <v>108.64</v>
          </cell>
          <cell r="L1135">
            <v>30.801241099493172</v>
          </cell>
          <cell r="M1135">
            <v>30.801241099493172</v>
          </cell>
          <cell r="N1135">
            <v>30.801241099493172</v>
          </cell>
          <cell r="O1135">
            <v>30.801241099493172</v>
          </cell>
          <cell r="P1135">
            <v>30.801241099493172</v>
          </cell>
          <cell r="Q1135">
            <v>30.801529932653196</v>
          </cell>
          <cell r="R1135">
            <v>30.801241099493172</v>
          </cell>
        </row>
        <row r="1136">
          <cell r="B1136" t="str">
            <v>л/с №3000000161891</v>
          </cell>
          <cell r="C1136" t="str">
            <v>Кв. 940СЗ Восток Столицы ООО</v>
          </cell>
          <cell r="D1136" t="str">
            <v>Кв. 940</v>
          </cell>
          <cell r="E1136">
            <v>110.75</v>
          </cell>
          <cell r="F1136">
            <v>110.75</v>
          </cell>
          <cell r="G1136">
            <v>28.58</v>
          </cell>
          <cell r="L1136">
            <v>31.399461080346725</v>
          </cell>
          <cell r="M1136">
            <v>31.399461080346725</v>
          </cell>
          <cell r="N1136">
            <v>8.1029038164903788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</row>
        <row r="1137">
          <cell r="B1137" t="str">
            <v>л/с №3000000161892</v>
          </cell>
          <cell r="C1137" t="str">
            <v>Кв. 941СЗ Восток Столицы ООО</v>
          </cell>
          <cell r="D1137" t="str">
            <v>Кв. 941</v>
          </cell>
          <cell r="E1137">
            <v>11.78</v>
          </cell>
          <cell r="L1137">
            <v>3.3398252959501984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</row>
        <row r="1138">
          <cell r="B1138" t="str">
            <v>91088054</v>
          </cell>
          <cell r="C1138" t="str">
            <v>Кв. 941Шевченко Андрей Иванович</v>
          </cell>
          <cell r="D1138" t="str">
            <v>Кв. 941</v>
          </cell>
          <cell r="E1138">
            <v>109.91</v>
          </cell>
          <cell r="F1138">
            <v>121.69</v>
          </cell>
          <cell r="G1138">
            <v>121.69</v>
          </cell>
          <cell r="H1138">
            <v>121.69</v>
          </cell>
          <cell r="I1138">
            <v>121.69</v>
          </cell>
          <cell r="J1138">
            <v>100.33</v>
          </cell>
          <cell r="K1138">
            <v>121.69</v>
          </cell>
          <cell r="L1138">
            <v>31.161307154319715</v>
          </cell>
          <cell r="M1138">
            <v>34.501132450269914</v>
          </cell>
          <cell r="N1138">
            <v>34.501132450269914</v>
          </cell>
          <cell r="O1138">
            <v>34.501132450269914</v>
          </cell>
          <cell r="P1138">
            <v>34.501132450269914</v>
          </cell>
          <cell r="Q1138">
            <v>34.501702558257179</v>
          </cell>
          <cell r="R1138">
            <v>34.501132450269914</v>
          </cell>
        </row>
        <row r="1139">
          <cell r="B1139" t="str">
            <v>91088276</v>
          </cell>
          <cell r="C1139" t="str">
            <v>Кв. 939Оника Маргарита Петровна</v>
          </cell>
          <cell r="D1139" t="str">
            <v>Кв. 939</v>
          </cell>
          <cell r="E1139">
            <v>189.05</v>
          </cell>
          <cell r="F1139">
            <v>189.05</v>
          </cell>
          <cell r="G1139">
            <v>189.05</v>
          </cell>
          <cell r="H1139">
            <v>189.05</v>
          </cell>
          <cell r="I1139">
            <v>189.05</v>
          </cell>
          <cell r="J1139">
            <v>155.87</v>
          </cell>
          <cell r="K1139">
            <v>189.05</v>
          </cell>
          <cell r="L1139">
            <v>53.598809185007219</v>
          </cell>
          <cell r="M1139">
            <v>53.598809185007219</v>
          </cell>
          <cell r="N1139">
            <v>53.598809185007219</v>
          </cell>
          <cell r="O1139">
            <v>53.598809185007219</v>
          </cell>
          <cell r="P1139">
            <v>53.598809185007219</v>
          </cell>
          <cell r="Q1139">
            <v>53.600920739116383</v>
          </cell>
          <cell r="R1139">
            <v>53.598809185007219</v>
          </cell>
        </row>
        <row r="1140">
          <cell r="B1140" t="str">
            <v>91088260</v>
          </cell>
          <cell r="C1140" t="str">
            <v>Кв. 942Дубровский Владимир Владимирович</v>
          </cell>
          <cell r="D1140" t="str">
            <v>Кв. 942</v>
          </cell>
          <cell r="E1140">
            <v>273</v>
          </cell>
          <cell r="F1140">
            <v>273</v>
          </cell>
          <cell r="G1140">
            <v>273</v>
          </cell>
          <cell r="H1140">
            <v>273</v>
          </cell>
          <cell r="I1140">
            <v>273</v>
          </cell>
          <cell r="J1140">
            <v>225.08</v>
          </cell>
          <cell r="K1140">
            <v>273</v>
          </cell>
          <cell r="L1140">
            <v>77.400025958777945</v>
          </cell>
          <cell r="M1140">
            <v>77.400025958777945</v>
          </cell>
          <cell r="N1140">
            <v>77.400025958777945</v>
          </cell>
          <cell r="O1140">
            <v>77.400025958777945</v>
          </cell>
          <cell r="P1140">
            <v>77.400025958777945</v>
          </cell>
          <cell r="Q1140">
            <v>77.401008789121164</v>
          </cell>
          <cell r="R1140">
            <v>77.400025958777945</v>
          </cell>
        </row>
        <row r="1141">
          <cell r="B1141" t="str">
            <v>91087875</v>
          </cell>
          <cell r="C1141" t="str">
            <v>Кв. 943Маммадли Низами Зейнал оглы</v>
          </cell>
          <cell r="D1141" t="str">
            <v>Кв. 943</v>
          </cell>
          <cell r="E1141">
            <v>220.09</v>
          </cell>
          <cell r="F1141">
            <v>220.09</v>
          </cell>
          <cell r="G1141">
            <v>220.09</v>
          </cell>
          <cell r="H1141">
            <v>220.09</v>
          </cell>
          <cell r="I1141">
            <v>220.09</v>
          </cell>
          <cell r="J1141">
            <v>181.46</v>
          </cell>
          <cell r="K1141">
            <v>220.09</v>
          </cell>
          <cell r="L1141">
            <v>62.399163784862409</v>
          </cell>
          <cell r="M1141">
            <v>62.399163784862409</v>
          </cell>
          <cell r="N1141">
            <v>62.399163784862409</v>
          </cell>
          <cell r="O1141">
            <v>62.399163784862409</v>
          </cell>
          <cell r="P1141">
            <v>62.399163784862409</v>
          </cell>
          <cell r="Q1141">
            <v>62.400866602425474</v>
          </cell>
          <cell r="R1141">
            <v>62.399163784862409</v>
          </cell>
        </row>
        <row r="1142">
          <cell r="B1142" t="str">
            <v>л/с №3000000161887</v>
          </cell>
          <cell r="C1142" t="str">
            <v>Кв. 937СЗ Восток Столицы ООО</v>
          </cell>
          <cell r="D1142" t="str">
            <v>Кв. 937</v>
          </cell>
          <cell r="E1142">
            <v>129.80000000000001</v>
          </cell>
          <cell r="F1142">
            <v>129.80000000000001</v>
          </cell>
          <cell r="G1142">
            <v>12.56</v>
          </cell>
          <cell r="L1142">
            <v>36.800451902744967</v>
          </cell>
          <cell r="M1142">
            <v>36.800451902744967</v>
          </cell>
          <cell r="N1142">
            <v>3.5609682272609926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</row>
        <row r="1143">
          <cell r="B1143" t="str">
            <v>л/с №3000000171407</v>
          </cell>
          <cell r="C1143" t="str">
            <v>Кв. 944Веприцкая Ирана Тоймуровна</v>
          </cell>
          <cell r="D1143" t="str">
            <v>Кв. 944</v>
          </cell>
          <cell r="E1143">
            <v>113.59</v>
          </cell>
          <cell r="L1143">
            <v>32.204648163580906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</row>
        <row r="1144">
          <cell r="B1144" t="str">
            <v>л/с №3000000161895</v>
          </cell>
          <cell r="C1144" t="str">
            <v>Кв. 944СЗ Восток Столицы ООО</v>
          </cell>
          <cell r="D1144" t="str">
            <v>Кв. 944</v>
          </cell>
          <cell r="E1144">
            <v>8.3699999999999992</v>
          </cell>
          <cell r="L1144">
            <v>2.3730337629119829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</row>
        <row r="1145">
          <cell r="B1145" t="str">
            <v>л/с №3000000161896</v>
          </cell>
          <cell r="C1145" t="str">
            <v>Кв. 945СЗ Восток Столицы ООО</v>
          </cell>
          <cell r="D1145" t="str">
            <v>Кв. 945</v>
          </cell>
          <cell r="E1145">
            <v>63.08</v>
          </cell>
          <cell r="L1145">
            <v>17.884225778313965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</row>
        <row r="1146">
          <cell r="B1146" t="str">
            <v>л/с №3000000161897</v>
          </cell>
          <cell r="C1146" t="str">
            <v>Кв. 946СЗ Восток Столицы ООО</v>
          </cell>
          <cell r="D1146" t="str">
            <v>Кв. 946</v>
          </cell>
          <cell r="E1146">
            <v>189.05</v>
          </cell>
          <cell r="F1146">
            <v>108.03</v>
          </cell>
          <cell r="L1146">
            <v>53.598809185007219</v>
          </cell>
          <cell r="M1146">
            <v>30.628295986544988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</row>
        <row r="1147">
          <cell r="B1147" t="str">
            <v>91088654</v>
          </cell>
          <cell r="C1147" t="str">
            <v>Кв. 944Худайбердыев Давид Тоймурадович</v>
          </cell>
          <cell r="D1147" t="str">
            <v>Кв. 944</v>
          </cell>
          <cell r="E1147">
            <v>7.83</v>
          </cell>
          <cell r="F1147">
            <v>129.80000000000001</v>
          </cell>
          <cell r="G1147">
            <v>129.80000000000001</v>
          </cell>
          <cell r="H1147">
            <v>129.80000000000001</v>
          </cell>
          <cell r="I1147">
            <v>129.80000000000001</v>
          </cell>
          <cell r="J1147">
            <v>107.01</v>
          </cell>
          <cell r="K1147">
            <v>129.80000000000001</v>
          </cell>
          <cell r="L1147">
            <v>2.2199348104660488</v>
          </cell>
          <cell r="M1147">
            <v>36.800451902744967</v>
          </cell>
          <cell r="N1147">
            <v>36.800451902744967</v>
          </cell>
          <cell r="O1147">
            <v>36.800451902744967</v>
          </cell>
          <cell r="P1147">
            <v>36.800451902744967</v>
          </cell>
          <cell r="Q1147">
            <v>36.798835749617275</v>
          </cell>
          <cell r="R1147">
            <v>36.800451902744967</v>
          </cell>
        </row>
        <row r="1148">
          <cell r="B1148" t="str">
            <v>л/с №3000000161898</v>
          </cell>
          <cell r="C1148" t="str">
            <v>Кв. 947СЗ Восток Столицы ООО</v>
          </cell>
          <cell r="D1148" t="str">
            <v>Кв. 947</v>
          </cell>
          <cell r="E1148">
            <v>67.88</v>
          </cell>
          <cell r="L1148">
            <v>19.245105355611159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</row>
        <row r="1149">
          <cell r="B1149" t="str">
            <v>л/с №3000000161899</v>
          </cell>
          <cell r="C1149" t="str">
            <v>Кв. 948СЗ Восток Столицы ООО</v>
          </cell>
          <cell r="D1149" t="str">
            <v>Кв. 948</v>
          </cell>
          <cell r="E1149">
            <v>121.69</v>
          </cell>
          <cell r="F1149">
            <v>121.69</v>
          </cell>
          <cell r="G1149">
            <v>121.69</v>
          </cell>
          <cell r="H1149">
            <v>121.69</v>
          </cell>
          <cell r="I1149">
            <v>121.69</v>
          </cell>
          <cell r="J1149">
            <v>100.33</v>
          </cell>
          <cell r="K1149">
            <v>66.73</v>
          </cell>
          <cell r="L1149">
            <v>34.501132450269914</v>
          </cell>
          <cell r="M1149">
            <v>34.501132450269914</v>
          </cell>
          <cell r="N1149">
            <v>34.501132450269914</v>
          </cell>
          <cell r="O1149">
            <v>34.501132450269914</v>
          </cell>
          <cell r="P1149">
            <v>34.501132450269914</v>
          </cell>
          <cell r="Q1149">
            <v>34.501702558257179</v>
          </cell>
          <cell r="R1149">
            <v>18.919061290217044</v>
          </cell>
        </row>
        <row r="1150">
          <cell r="B1150" t="str">
            <v>91087793</v>
          </cell>
          <cell r="C1150" t="str">
            <v>Кв. 949Малхасян Кристина Араевна</v>
          </cell>
          <cell r="D1150" t="str">
            <v>Кв. 949</v>
          </cell>
          <cell r="E1150">
            <v>273.35000000000002</v>
          </cell>
          <cell r="F1150">
            <v>273.35000000000002</v>
          </cell>
          <cell r="G1150">
            <v>273.35000000000002</v>
          </cell>
          <cell r="H1150">
            <v>273.35000000000002</v>
          </cell>
          <cell r="I1150">
            <v>273.35000000000002</v>
          </cell>
          <cell r="J1150">
            <v>225.37</v>
          </cell>
          <cell r="K1150">
            <v>273.35000000000002</v>
          </cell>
          <cell r="L1150">
            <v>77.499256761289203</v>
          </cell>
          <cell r="M1150">
            <v>77.499256761289203</v>
          </cell>
          <cell r="N1150">
            <v>77.499256761289203</v>
          </cell>
          <cell r="O1150">
            <v>77.499256761289203</v>
          </cell>
          <cell r="P1150">
            <v>77.499256761289203</v>
          </cell>
          <cell r="Q1150">
            <v>77.500734631261054</v>
          </cell>
          <cell r="R1150">
            <v>77.499256761289203</v>
          </cell>
        </row>
        <row r="1151">
          <cell r="B1151" t="str">
            <v>91088340</v>
          </cell>
          <cell r="C1151" t="str">
            <v>Кв. 945Левицкая Людмила Петровна</v>
          </cell>
          <cell r="D1151" t="str">
            <v>Кв. 945</v>
          </cell>
          <cell r="E1151">
            <v>45.56</v>
          </cell>
          <cell r="F1151">
            <v>108.64</v>
          </cell>
          <cell r="G1151">
            <v>108.64</v>
          </cell>
          <cell r="H1151">
            <v>108.64</v>
          </cell>
          <cell r="I1151">
            <v>108.64</v>
          </cell>
          <cell r="J1151">
            <v>89.57</v>
          </cell>
          <cell r="K1151">
            <v>108.64</v>
          </cell>
          <cell r="L1151">
            <v>12.917015321179205</v>
          </cell>
          <cell r="M1151">
            <v>30.801241099493172</v>
          </cell>
          <cell r="N1151">
            <v>30.801241099493172</v>
          </cell>
          <cell r="O1151">
            <v>30.801241099493172</v>
          </cell>
          <cell r="P1151">
            <v>30.801241099493172</v>
          </cell>
          <cell r="Q1151">
            <v>30.801529932653196</v>
          </cell>
          <cell r="R1151">
            <v>30.801241099493172</v>
          </cell>
        </row>
        <row r="1152">
          <cell r="B1152" t="str">
            <v>91088305</v>
          </cell>
          <cell r="C1152" t="str">
            <v>Кв. 947Джаруллаев Рустам Джабирович</v>
          </cell>
          <cell r="D1152" t="str">
            <v>Кв. 947</v>
          </cell>
          <cell r="E1152">
            <v>42.87</v>
          </cell>
          <cell r="F1152">
            <v>110.75</v>
          </cell>
          <cell r="G1152">
            <v>110.75</v>
          </cell>
          <cell r="H1152">
            <v>110.75</v>
          </cell>
          <cell r="I1152">
            <v>110.75</v>
          </cell>
          <cell r="J1152">
            <v>91.31</v>
          </cell>
          <cell r="K1152">
            <v>110.75</v>
          </cell>
          <cell r="L1152">
            <v>12.154355724735568</v>
          </cell>
          <cell r="M1152">
            <v>31.399461080346725</v>
          </cell>
          <cell r="N1152">
            <v>31.399461080346725</v>
          </cell>
          <cell r="O1152">
            <v>31.399461080346725</v>
          </cell>
          <cell r="P1152">
            <v>31.399461080346725</v>
          </cell>
          <cell r="Q1152">
            <v>31.399884985492506</v>
          </cell>
          <cell r="R1152">
            <v>31.399461080346725</v>
          </cell>
        </row>
        <row r="1153">
          <cell r="B1153" t="str">
            <v>91087801</v>
          </cell>
          <cell r="C1153" t="str">
            <v>Кв. 950Паремузян Маро Геворговна</v>
          </cell>
          <cell r="D1153" t="str">
            <v>Кв. 950</v>
          </cell>
          <cell r="E1153">
            <v>220.09</v>
          </cell>
          <cell r="F1153">
            <v>220.09</v>
          </cell>
          <cell r="G1153">
            <v>220.09</v>
          </cell>
          <cell r="H1153">
            <v>220.09</v>
          </cell>
          <cell r="I1153">
            <v>220.09</v>
          </cell>
          <cell r="J1153">
            <v>181.46</v>
          </cell>
          <cell r="K1153">
            <v>220.09</v>
          </cell>
          <cell r="L1153">
            <v>62.399163784862409</v>
          </cell>
          <cell r="M1153">
            <v>62.399163784862409</v>
          </cell>
          <cell r="N1153">
            <v>62.399163784862409</v>
          </cell>
          <cell r="O1153">
            <v>62.399163784862409</v>
          </cell>
          <cell r="P1153">
            <v>62.399163784862409</v>
          </cell>
          <cell r="Q1153">
            <v>62.400866602425474</v>
          </cell>
          <cell r="R1153">
            <v>62.399163784862409</v>
          </cell>
        </row>
        <row r="1154">
          <cell r="B1154" t="str">
            <v>л/с №3000000161904</v>
          </cell>
          <cell r="C1154" t="str">
            <v>Кв. 952СЗ Восток Столицы ООО</v>
          </cell>
          <cell r="D1154" t="str">
            <v>Кв. 952</v>
          </cell>
          <cell r="E1154">
            <v>108.64</v>
          </cell>
          <cell r="F1154">
            <v>23.28</v>
          </cell>
          <cell r="L1154">
            <v>30.801241099493172</v>
          </cell>
          <cell r="M1154">
            <v>6.6002659498913943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</row>
        <row r="1155">
          <cell r="B1155" t="str">
            <v>91085689</v>
          </cell>
          <cell r="C1155" t="str">
            <v>Кв. 951СЗ Восток Столицы ООО</v>
          </cell>
          <cell r="D1155" t="str">
            <v>Кв. 951</v>
          </cell>
          <cell r="E1155">
            <v>130.15</v>
          </cell>
          <cell r="F1155">
            <v>130.15</v>
          </cell>
          <cell r="G1155">
            <v>130.15</v>
          </cell>
          <cell r="H1155">
            <v>130.15</v>
          </cell>
          <cell r="I1155">
            <v>130.15</v>
          </cell>
          <cell r="J1155">
            <v>107.3</v>
          </cell>
          <cell r="K1155">
            <v>130.15</v>
          </cell>
          <cell r="L1155">
            <v>36.899682705256225</v>
          </cell>
          <cell r="M1155">
            <v>36.899682705256225</v>
          </cell>
          <cell r="N1155">
            <v>36.899682705256225</v>
          </cell>
          <cell r="O1155">
            <v>36.899682705256225</v>
          </cell>
          <cell r="P1155">
            <v>36.899682705256225</v>
          </cell>
          <cell r="Q1155">
            <v>36.898561591757151</v>
          </cell>
          <cell r="R1155">
            <v>36.899682705256225</v>
          </cell>
        </row>
        <row r="1156">
          <cell r="B1156" t="str">
            <v>91087879</v>
          </cell>
          <cell r="C1156" t="str">
            <v>Кв. 953Сурина Кристина Олеговна</v>
          </cell>
          <cell r="D1156" t="str">
            <v>Кв. 953</v>
          </cell>
          <cell r="E1156">
            <v>189.05</v>
          </cell>
          <cell r="F1156">
            <v>189.05</v>
          </cell>
          <cell r="G1156">
            <v>189.05</v>
          </cell>
          <cell r="H1156">
            <v>189.05</v>
          </cell>
          <cell r="I1156">
            <v>189.05</v>
          </cell>
          <cell r="J1156">
            <v>155.87</v>
          </cell>
          <cell r="K1156">
            <v>189.05</v>
          </cell>
          <cell r="L1156">
            <v>53.598809185007219</v>
          </cell>
          <cell r="M1156">
            <v>53.598809185007219</v>
          </cell>
          <cell r="N1156">
            <v>53.598809185007219</v>
          </cell>
          <cell r="O1156">
            <v>53.598809185007219</v>
          </cell>
          <cell r="P1156">
            <v>53.598809185007219</v>
          </cell>
          <cell r="Q1156">
            <v>53.600920739116383</v>
          </cell>
          <cell r="R1156">
            <v>53.598809185007219</v>
          </cell>
        </row>
        <row r="1157">
          <cell r="B1157" t="str">
            <v>91087868</v>
          </cell>
          <cell r="C1157" t="str">
            <v>Кв. 954Рябыкин Николай Алексеевич</v>
          </cell>
          <cell r="D1157" t="str">
            <v>Кв. 954</v>
          </cell>
          <cell r="E1157">
            <v>110.75</v>
          </cell>
          <cell r="F1157">
            <v>110.75</v>
          </cell>
          <cell r="G1157">
            <v>110.75</v>
          </cell>
          <cell r="H1157">
            <v>110.75</v>
          </cell>
          <cell r="I1157">
            <v>110.75</v>
          </cell>
          <cell r="J1157">
            <v>91.31</v>
          </cell>
          <cell r="K1157">
            <v>110.75</v>
          </cell>
          <cell r="L1157">
            <v>31.399461080346725</v>
          </cell>
          <cell r="M1157">
            <v>31.399461080346725</v>
          </cell>
          <cell r="N1157">
            <v>31.399461080346725</v>
          </cell>
          <cell r="O1157">
            <v>31.399461080346725</v>
          </cell>
          <cell r="P1157">
            <v>31.399461080346725</v>
          </cell>
          <cell r="Q1157">
            <v>31.399884985492506</v>
          </cell>
          <cell r="R1157">
            <v>31.399461080346725</v>
          </cell>
        </row>
        <row r="1158">
          <cell r="B1158" t="str">
            <v>91087855</v>
          </cell>
          <cell r="C1158" t="str">
            <v>Кв. 955Синицын Виктор Юрьевич</v>
          </cell>
          <cell r="D1158" t="str">
            <v>Кв. 955</v>
          </cell>
          <cell r="E1158">
            <v>121.69</v>
          </cell>
          <cell r="F1158">
            <v>121.69</v>
          </cell>
          <cell r="G1158">
            <v>121.69</v>
          </cell>
          <cell r="H1158">
            <v>121.69</v>
          </cell>
          <cell r="I1158">
            <v>121.69</v>
          </cell>
          <cell r="J1158">
            <v>100.33</v>
          </cell>
          <cell r="K1158">
            <v>121.69</v>
          </cell>
          <cell r="L1158">
            <v>34.501132450269914</v>
          </cell>
          <cell r="M1158">
            <v>34.501132450269914</v>
          </cell>
          <cell r="N1158">
            <v>34.501132450269914</v>
          </cell>
          <cell r="O1158">
            <v>34.501132450269914</v>
          </cell>
          <cell r="P1158">
            <v>34.501132450269914</v>
          </cell>
          <cell r="Q1158">
            <v>34.501702558257179</v>
          </cell>
          <cell r="R1158">
            <v>34.501132450269914</v>
          </cell>
        </row>
        <row r="1159">
          <cell r="B1159" t="str">
            <v>91087837</v>
          </cell>
          <cell r="C1159" t="str">
            <v>Кв. 956Аббасова Турана Магеррам кызы</v>
          </cell>
          <cell r="D1159" t="str">
            <v>Кв. 956</v>
          </cell>
          <cell r="E1159">
            <v>273</v>
          </cell>
          <cell r="F1159">
            <v>273</v>
          </cell>
          <cell r="G1159">
            <v>273</v>
          </cell>
          <cell r="H1159">
            <v>273</v>
          </cell>
          <cell r="I1159">
            <v>273</v>
          </cell>
          <cell r="J1159">
            <v>225.08</v>
          </cell>
          <cell r="K1159">
            <v>273</v>
          </cell>
          <cell r="L1159">
            <v>77.400025958777945</v>
          </cell>
          <cell r="M1159">
            <v>77.400025958777945</v>
          </cell>
          <cell r="N1159">
            <v>77.400025958777945</v>
          </cell>
          <cell r="O1159">
            <v>77.400025958777945</v>
          </cell>
          <cell r="P1159">
            <v>77.400025958777945</v>
          </cell>
          <cell r="Q1159">
            <v>77.401008789121164</v>
          </cell>
          <cell r="R1159">
            <v>77.400025958777945</v>
          </cell>
        </row>
        <row r="1160">
          <cell r="B1160" t="str">
            <v>91088228</v>
          </cell>
          <cell r="C1160" t="str">
            <v>Кв. 957Подлужный Сергей Васильевич</v>
          </cell>
          <cell r="D1160" t="str">
            <v>Кв. 957</v>
          </cell>
          <cell r="E1160">
            <v>220.09</v>
          </cell>
          <cell r="F1160">
            <v>220.09</v>
          </cell>
          <cell r="G1160">
            <v>220.09</v>
          </cell>
          <cell r="H1160">
            <v>220.09</v>
          </cell>
          <cell r="I1160">
            <v>220.09</v>
          </cell>
          <cell r="J1160">
            <v>181.46</v>
          </cell>
          <cell r="K1160">
            <v>220.09</v>
          </cell>
          <cell r="L1160">
            <v>62.399163784862409</v>
          </cell>
          <cell r="M1160">
            <v>62.399163784862409</v>
          </cell>
          <cell r="N1160">
            <v>62.399163784862409</v>
          </cell>
          <cell r="O1160">
            <v>62.399163784862409</v>
          </cell>
          <cell r="P1160">
            <v>62.399163784862409</v>
          </cell>
          <cell r="Q1160">
            <v>62.400866602425474</v>
          </cell>
          <cell r="R1160">
            <v>62.399163784862409</v>
          </cell>
        </row>
        <row r="1161">
          <cell r="B1161" t="str">
            <v>91085690</v>
          </cell>
          <cell r="C1161" t="str">
            <v>Кв. 958СЗ Восток Столицы ООО</v>
          </cell>
          <cell r="D1161" t="str">
            <v>Кв. 958</v>
          </cell>
          <cell r="E1161">
            <v>129.80000000000001</v>
          </cell>
          <cell r="F1161">
            <v>129.80000000000001</v>
          </cell>
          <cell r="G1161">
            <v>129.80000000000001</v>
          </cell>
          <cell r="H1161">
            <v>129.80000000000001</v>
          </cell>
          <cell r="I1161">
            <v>129.80000000000001</v>
          </cell>
          <cell r="J1161">
            <v>107.01</v>
          </cell>
          <cell r="K1161">
            <v>129.80000000000001</v>
          </cell>
          <cell r="L1161">
            <v>36.800451902744967</v>
          </cell>
          <cell r="M1161">
            <v>36.800451902744967</v>
          </cell>
          <cell r="N1161">
            <v>36.800451902744967</v>
          </cell>
          <cell r="O1161">
            <v>36.800451902744967</v>
          </cell>
          <cell r="P1161">
            <v>36.800451902744967</v>
          </cell>
          <cell r="Q1161">
            <v>36.798835749617275</v>
          </cell>
          <cell r="R1161">
            <v>36.800451902744967</v>
          </cell>
        </row>
        <row r="1162">
          <cell r="B1162" t="str">
            <v>л/с №3000000161913</v>
          </cell>
          <cell r="C1162" t="str">
            <v>Кв. 960СЗ Восток Столицы ООО</v>
          </cell>
          <cell r="D1162" t="str">
            <v>Кв. 960</v>
          </cell>
          <cell r="E1162">
            <v>79.28</v>
          </cell>
          <cell r="L1162">
            <v>22.477194351691999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</row>
        <row r="1163">
          <cell r="B1163" t="str">
            <v>91088164</v>
          </cell>
          <cell r="C1163" t="str">
            <v>Кв. 960Донских Надежда Константиновна</v>
          </cell>
          <cell r="D1163" t="str">
            <v>Кв. 960</v>
          </cell>
          <cell r="E1163">
            <v>109.77</v>
          </cell>
          <cell r="F1163">
            <v>189.05</v>
          </cell>
          <cell r="G1163">
            <v>189.05</v>
          </cell>
          <cell r="H1163">
            <v>189.05</v>
          </cell>
          <cell r="I1163">
            <v>189.05</v>
          </cell>
          <cell r="J1163">
            <v>155.87</v>
          </cell>
          <cell r="K1163">
            <v>189.05</v>
          </cell>
          <cell r="L1163">
            <v>31.121614833315213</v>
          </cell>
          <cell r="M1163">
            <v>53.598809185007219</v>
          </cell>
          <cell r="N1163">
            <v>53.598809185007219</v>
          </cell>
          <cell r="O1163">
            <v>53.598809185007219</v>
          </cell>
          <cell r="P1163">
            <v>53.598809185007219</v>
          </cell>
          <cell r="Q1163">
            <v>53.600920739116383</v>
          </cell>
          <cell r="R1163">
            <v>53.598809185007219</v>
          </cell>
        </row>
        <row r="1164">
          <cell r="B1164" t="str">
            <v>л/с №3000000161911</v>
          </cell>
          <cell r="C1164" t="str">
            <v>Кв. 959СЗ Восток Столицы ООО</v>
          </cell>
          <cell r="D1164" t="str">
            <v>Кв. 959</v>
          </cell>
          <cell r="E1164">
            <v>108.64</v>
          </cell>
          <cell r="F1164">
            <v>23.28</v>
          </cell>
          <cell r="L1164">
            <v>30.801241099493172</v>
          </cell>
          <cell r="M1164">
            <v>6.6002659498913943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</row>
        <row r="1165">
          <cell r="B1165" t="str">
            <v>91087872</v>
          </cell>
          <cell r="C1165" t="str">
            <v>Кв. 961Федорова Вера Валерьевна</v>
          </cell>
          <cell r="D1165" t="str">
            <v>Кв. 961</v>
          </cell>
          <cell r="E1165">
            <v>110.75</v>
          </cell>
          <cell r="F1165">
            <v>110.75</v>
          </cell>
          <cell r="G1165">
            <v>110.75</v>
          </cell>
          <cell r="H1165">
            <v>110.75</v>
          </cell>
          <cell r="I1165">
            <v>110.75</v>
          </cell>
          <cell r="J1165">
            <v>91.31</v>
          </cell>
          <cell r="K1165">
            <v>110.75</v>
          </cell>
          <cell r="L1165">
            <v>31.399461080346725</v>
          </cell>
          <cell r="M1165">
            <v>31.399461080346725</v>
          </cell>
          <cell r="N1165">
            <v>31.399461080346725</v>
          </cell>
          <cell r="O1165">
            <v>31.399461080346725</v>
          </cell>
          <cell r="P1165">
            <v>31.399461080346725</v>
          </cell>
          <cell r="Q1165">
            <v>31.399884985492506</v>
          </cell>
          <cell r="R1165">
            <v>31.399461080346725</v>
          </cell>
        </row>
        <row r="1166">
          <cell r="B1166" t="str">
            <v>91087843</v>
          </cell>
          <cell r="C1166" t="str">
            <v>Кв. 962Громов Андрей Евгеньевич</v>
          </cell>
          <cell r="D1166" t="str">
            <v>Кв. 962</v>
          </cell>
          <cell r="E1166">
            <v>122.39</v>
          </cell>
          <cell r="F1166">
            <v>122.39</v>
          </cell>
          <cell r="G1166">
            <v>122.39</v>
          </cell>
          <cell r="H1166">
            <v>122.39</v>
          </cell>
          <cell r="I1166">
            <v>122.39</v>
          </cell>
          <cell r="J1166">
            <v>100.91</v>
          </cell>
          <cell r="K1166">
            <v>122.39</v>
          </cell>
          <cell r="L1166">
            <v>34.69959405529243</v>
          </cell>
          <cell r="M1166">
            <v>34.69959405529243</v>
          </cell>
          <cell r="N1166">
            <v>34.69959405529243</v>
          </cell>
          <cell r="O1166">
            <v>34.69959405529243</v>
          </cell>
          <cell r="P1166">
            <v>34.69959405529243</v>
          </cell>
          <cell r="Q1166">
            <v>34.701154242536951</v>
          </cell>
          <cell r="R1166">
            <v>34.69959405529243</v>
          </cell>
        </row>
        <row r="1167">
          <cell r="B1167" t="str">
            <v>л/с №3000000161917</v>
          </cell>
          <cell r="C1167" t="str">
            <v>Кв. 964СЗ Восток Столицы ООО</v>
          </cell>
          <cell r="D1167" t="str">
            <v>Кв. 964</v>
          </cell>
          <cell r="E1167">
            <v>222.21</v>
          </cell>
          <cell r="F1167">
            <v>222.21</v>
          </cell>
          <cell r="G1167">
            <v>222.21</v>
          </cell>
          <cell r="H1167">
            <v>222.21</v>
          </cell>
          <cell r="I1167">
            <v>222.21</v>
          </cell>
          <cell r="J1167">
            <v>85.49</v>
          </cell>
          <cell r="L1167">
            <v>63.000218931502005</v>
          </cell>
          <cell r="M1167">
            <v>63.000218931502005</v>
          </cell>
          <cell r="N1167">
            <v>63.000218931502005</v>
          </cell>
          <cell r="O1167">
            <v>63.000218931502005</v>
          </cell>
          <cell r="P1167">
            <v>63.000218931502005</v>
          </cell>
          <cell r="Q1167">
            <v>29.398490498409309</v>
          </cell>
          <cell r="R1167">
            <v>0</v>
          </cell>
        </row>
        <row r="1168">
          <cell r="B1168" t="str">
            <v>91087964</v>
          </cell>
          <cell r="C1168" t="str">
            <v>Кв. 965ИП Каплун Филипп Николаевич</v>
          </cell>
          <cell r="D1168" t="str">
            <v>Кв. 965</v>
          </cell>
          <cell r="E1168">
            <v>131.56</v>
          </cell>
          <cell r="F1168">
            <v>131.56</v>
          </cell>
          <cell r="G1168">
            <v>131.56</v>
          </cell>
          <cell r="H1168">
            <v>131.56</v>
          </cell>
          <cell r="I1168">
            <v>131.56</v>
          </cell>
          <cell r="J1168">
            <v>108.47</v>
          </cell>
          <cell r="K1168">
            <v>131.56</v>
          </cell>
          <cell r="L1168">
            <v>37.299441081087274</v>
          </cell>
          <cell r="M1168">
            <v>37.299441081087274</v>
          </cell>
          <cell r="N1168">
            <v>37.299441081087274</v>
          </cell>
          <cell r="O1168">
            <v>37.299441081087274</v>
          </cell>
          <cell r="P1168">
            <v>37.299441081087274</v>
          </cell>
          <cell r="Q1168">
            <v>37.300903782459443</v>
          </cell>
          <cell r="R1168">
            <v>37.299441081087274</v>
          </cell>
        </row>
        <row r="1169">
          <cell r="B1169" t="str">
            <v>л/с №3000000161916</v>
          </cell>
          <cell r="C1169" t="str">
            <v>Кв. 963СЗ Восток Столицы ООО</v>
          </cell>
          <cell r="D1169" t="str">
            <v>Кв. 963</v>
          </cell>
          <cell r="E1169">
            <v>275.12</v>
          </cell>
          <cell r="F1169">
            <v>9.83</v>
          </cell>
          <cell r="L1169">
            <v>78.001081105417526</v>
          </cell>
          <cell r="M1169">
            <v>2.7869679676732129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</row>
        <row r="1170">
          <cell r="B1170" t="str">
            <v>л/с №3000000161919</v>
          </cell>
          <cell r="C1170" t="str">
            <v>Кв. 966СЗ Восток Столицы ООО</v>
          </cell>
          <cell r="D1170" t="str">
            <v>Кв. 966</v>
          </cell>
          <cell r="E1170">
            <v>67.23</v>
          </cell>
          <cell r="L1170">
            <v>19.060819579518832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</row>
        <row r="1171">
          <cell r="B1171" t="str">
            <v>91088309</v>
          </cell>
          <cell r="C1171" t="str">
            <v>Кв. 966Селиванова Елена Ивановна</v>
          </cell>
          <cell r="D1171" t="str">
            <v>Кв. 966</v>
          </cell>
          <cell r="E1171">
            <v>42.46</v>
          </cell>
          <cell r="F1171">
            <v>109.69</v>
          </cell>
          <cell r="G1171">
            <v>109.69</v>
          </cell>
          <cell r="H1171">
            <v>109.69</v>
          </cell>
          <cell r="I1171">
            <v>109.69</v>
          </cell>
          <cell r="J1171">
            <v>90.44</v>
          </cell>
          <cell r="K1171">
            <v>109.69</v>
          </cell>
          <cell r="L1171">
            <v>12.0381139275081</v>
          </cell>
          <cell r="M1171">
            <v>31.098933507026935</v>
          </cell>
          <cell r="N1171">
            <v>31.098933507026935</v>
          </cell>
          <cell r="O1171">
            <v>31.098933507026935</v>
          </cell>
          <cell r="P1171">
            <v>31.098933507026935</v>
          </cell>
          <cell r="Q1171">
            <v>31.100707459072854</v>
          </cell>
          <cell r="R1171">
            <v>31.098933507026935</v>
          </cell>
        </row>
        <row r="1172">
          <cell r="B1172" t="str">
            <v>91088270</v>
          </cell>
          <cell r="C1172" t="str">
            <v>Кв. 968Кондратьева Мария Николаевна</v>
          </cell>
          <cell r="D1172" t="str">
            <v>Кв. 968</v>
          </cell>
          <cell r="E1172">
            <v>111.46</v>
          </cell>
          <cell r="F1172">
            <v>111.46</v>
          </cell>
          <cell r="G1172">
            <v>111.46</v>
          </cell>
          <cell r="H1172">
            <v>111.46</v>
          </cell>
          <cell r="I1172">
            <v>111.46</v>
          </cell>
          <cell r="J1172">
            <v>91.89</v>
          </cell>
          <cell r="K1172">
            <v>111.46</v>
          </cell>
          <cell r="L1172">
            <v>31.600757851155269</v>
          </cell>
          <cell r="M1172">
            <v>31.600757851155269</v>
          </cell>
          <cell r="N1172">
            <v>31.600757851155269</v>
          </cell>
          <cell r="O1172">
            <v>31.600757851155269</v>
          </cell>
          <cell r="P1172">
            <v>31.600757851155269</v>
          </cell>
          <cell r="Q1172">
            <v>31.599336669772271</v>
          </cell>
          <cell r="R1172">
            <v>31.600757851155269</v>
          </cell>
        </row>
        <row r="1173">
          <cell r="B1173" t="str">
            <v>91087880</v>
          </cell>
          <cell r="C1173" t="str">
            <v>Кв. 969Шабловская Ангелина Антоновна</v>
          </cell>
          <cell r="D1173" t="str">
            <v>Кв. 969</v>
          </cell>
          <cell r="E1173">
            <v>122.39</v>
          </cell>
          <cell r="F1173">
            <v>122.39</v>
          </cell>
          <cell r="G1173">
            <v>122.39</v>
          </cell>
          <cell r="H1173">
            <v>122.39</v>
          </cell>
          <cell r="I1173">
            <v>122.39</v>
          </cell>
          <cell r="J1173">
            <v>100.91</v>
          </cell>
          <cell r="K1173">
            <v>122.39</v>
          </cell>
          <cell r="L1173">
            <v>34.69959405529243</v>
          </cell>
          <cell r="M1173">
            <v>34.69959405529243</v>
          </cell>
          <cell r="N1173">
            <v>34.69959405529243</v>
          </cell>
          <cell r="O1173">
            <v>34.69959405529243</v>
          </cell>
          <cell r="P1173">
            <v>34.69959405529243</v>
          </cell>
          <cell r="Q1173">
            <v>34.701154242536951</v>
          </cell>
          <cell r="R1173">
            <v>34.69959405529243</v>
          </cell>
        </row>
        <row r="1174">
          <cell r="B1174" t="str">
            <v>л/с №3000000161920</v>
          </cell>
          <cell r="C1174" t="str">
            <v>Кв. 967СЗ Восток Столицы ООО</v>
          </cell>
          <cell r="D1174" t="str">
            <v>Кв. 967</v>
          </cell>
          <cell r="E1174">
            <v>189.41</v>
          </cell>
          <cell r="F1174">
            <v>67.650000000000006</v>
          </cell>
          <cell r="L1174">
            <v>53.700875153304501</v>
          </cell>
          <cell r="M1174">
            <v>19.17989654253234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</row>
        <row r="1175">
          <cell r="B1175" t="str">
            <v>91087873</v>
          </cell>
          <cell r="C1175" t="str">
            <v>Кв. 970Легконогих Сергей Валерьевич</v>
          </cell>
          <cell r="D1175" t="str">
            <v>Кв. 970</v>
          </cell>
          <cell r="E1175">
            <v>275.12</v>
          </cell>
          <cell r="F1175">
            <v>275.12</v>
          </cell>
          <cell r="G1175">
            <v>275.12</v>
          </cell>
          <cell r="H1175">
            <v>275.12</v>
          </cell>
          <cell r="I1175">
            <v>275.12</v>
          </cell>
          <cell r="J1175">
            <v>226.82</v>
          </cell>
          <cell r="K1175">
            <v>275.12</v>
          </cell>
          <cell r="L1175">
            <v>78.001081105417526</v>
          </cell>
          <cell r="M1175">
            <v>78.001081105417526</v>
          </cell>
          <cell r="N1175">
            <v>78.001081105417526</v>
          </cell>
          <cell r="O1175">
            <v>78.001081105417526</v>
          </cell>
          <cell r="P1175">
            <v>78.001081105417526</v>
          </cell>
          <cell r="Q1175">
            <v>77.999363841960459</v>
          </cell>
          <cell r="R1175">
            <v>78.001081105417526</v>
          </cell>
        </row>
        <row r="1176">
          <cell r="B1176" t="str">
            <v>91087965</v>
          </cell>
          <cell r="C1176" t="str">
            <v>Кв. 971ИП Каплун Филипп Николаевич</v>
          </cell>
          <cell r="D1176" t="str">
            <v>Кв. 971</v>
          </cell>
          <cell r="E1176">
            <v>222.21</v>
          </cell>
          <cell r="F1176">
            <v>222.21</v>
          </cell>
          <cell r="G1176">
            <v>222.21</v>
          </cell>
          <cell r="H1176">
            <v>222.21</v>
          </cell>
          <cell r="I1176">
            <v>222.21</v>
          </cell>
          <cell r="J1176">
            <v>183.2</v>
          </cell>
          <cell r="K1176">
            <v>222.21</v>
          </cell>
          <cell r="L1176">
            <v>63.000218931502005</v>
          </cell>
          <cell r="M1176">
            <v>63.000218931502005</v>
          </cell>
          <cell r="N1176">
            <v>63.000218931502005</v>
          </cell>
          <cell r="O1176">
            <v>63.000218931502005</v>
          </cell>
          <cell r="P1176">
            <v>63.000218931502005</v>
          </cell>
          <cell r="Q1176">
            <v>62.999221655264769</v>
          </cell>
          <cell r="R1176">
            <v>63.000218931502005</v>
          </cell>
        </row>
        <row r="1177">
          <cell r="B1177" t="str">
            <v>91088258</v>
          </cell>
          <cell r="C1177" t="str">
            <v>Кв. 972Васильева Анастасия Анатольевна</v>
          </cell>
          <cell r="D1177" t="str">
            <v>Кв. 972</v>
          </cell>
          <cell r="E1177">
            <v>131.56</v>
          </cell>
          <cell r="F1177">
            <v>131.56</v>
          </cell>
          <cell r="G1177">
            <v>131.56</v>
          </cell>
          <cell r="H1177">
            <v>131.56</v>
          </cell>
          <cell r="I1177">
            <v>131.56</v>
          </cell>
          <cell r="J1177">
            <v>108.47</v>
          </cell>
          <cell r="K1177">
            <v>131.56</v>
          </cell>
          <cell r="L1177">
            <v>37.299441081087274</v>
          </cell>
          <cell r="M1177">
            <v>37.299441081087274</v>
          </cell>
          <cell r="N1177">
            <v>37.299441081087274</v>
          </cell>
          <cell r="O1177">
            <v>37.299441081087274</v>
          </cell>
          <cell r="P1177">
            <v>37.299441081087274</v>
          </cell>
          <cell r="Q1177">
            <v>37.300903782459443</v>
          </cell>
          <cell r="R1177">
            <v>37.299441081087274</v>
          </cell>
        </row>
        <row r="1178">
          <cell r="B1178" t="str">
            <v>91088393</v>
          </cell>
          <cell r="C1178" t="str">
            <v>Кв. 973Грибанова Елизавета Леонидовна</v>
          </cell>
          <cell r="D1178" t="str">
            <v>Кв. 973</v>
          </cell>
          <cell r="E1178">
            <v>28.31</v>
          </cell>
          <cell r="F1178">
            <v>109.69</v>
          </cell>
          <cell r="G1178">
            <v>109.69</v>
          </cell>
          <cell r="H1178">
            <v>109.69</v>
          </cell>
          <cell r="I1178">
            <v>109.69</v>
          </cell>
          <cell r="J1178">
            <v>90.44</v>
          </cell>
          <cell r="K1178">
            <v>109.69</v>
          </cell>
          <cell r="L1178">
            <v>8.026354340267412</v>
          </cell>
          <cell r="M1178">
            <v>31.098933507026935</v>
          </cell>
          <cell r="N1178">
            <v>31.098933507026935</v>
          </cell>
          <cell r="O1178">
            <v>31.098933507026935</v>
          </cell>
          <cell r="P1178">
            <v>31.098933507026935</v>
          </cell>
          <cell r="Q1178">
            <v>31.100707459072854</v>
          </cell>
          <cell r="R1178">
            <v>31.098933507026935</v>
          </cell>
        </row>
        <row r="1179">
          <cell r="B1179" t="str">
            <v>91087846</v>
          </cell>
          <cell r="C1179" t="str">
            <v>Кв. 974Елисеева Светлана Владимировна</v>
          </cell>
          <cell r="D1179" t="str">
            <v>Кв. 974</v>
          </cell>
          <cell r="E1179">
            <v>189.41</v>
          </cell>
          <cell r="F1179">
            <v>189.41</v>
          </cell>
          <cell r="G1179">
            <v>189.41</v>
          </cell>
          <cell r="H1179">
            <v>189.41</v>
          </cell>
          <cell r="I1179">
            <v>189.41</v>
          </cell>
          <cell r="J1179">
            <v>156.16</v>
          </cell>
          <cell r="K1179">
            <v>189.41</v>
          </cell>
          <cell r="L1179">
            <v>53.700875153304501</v>
          </cell>
          <cell r="M1179">
            <v>53.700875153304501</v>
          </cell>
          <cell r="N1179">
            <v>53.700875153304501</v>
          </cell>
          <cell r="O1179">
            <v>53.700875153304501</v>
          </cell>
          <cell r="P1179">
            <v>53.700875153304501</v>
          </cell>
          <cell r="Q1179">
            <v>53.700646581256265</v>
          </cell>
          <cell r="R1179">
            <v>53.700875153304501</v>
          </cell>
        </row>
        <row r="1180">
          <cell r="B1180" t="str">
            <v>91087781</v>
          </cell>
          <cell r="C1180" t="str">
            <v>Кв. 975Розова Наталья Юрьевна</v>
          </cell>
          <cell r="D1180" t="str">
            <v>Кв. 975</v>
          </cell>
          <cell r="E1180">
            <v>111.46</v>
          </cell>
          <cell r="F1180">
            <v>111.46</v>
          </cell>
          <cell r="G1180">
            <v>111.46</v>
          </cell>
          <cell r="H1180">
            <v>111.46</v>
          </cell>
          <cell r="I1180">
            <v>111.46</v>
          </cell>
          <cell r="J1180">
            <v>91.89</v>
          </cell>
          <cell r="K1180">
            <v>111.46</v>
          </cell>
          <cell r="L1180">
            <v>31.600757851155269</v>
          </cell>
          <cell r="M1180">
            <v>31.600757851155269</v>
          </cell>
          <cell r="N1180">
            <v>31.600757851155269</v>
          </cell>
          <cell r="O1180">
            <v>31.600757851155269</v>
          </cell>
          <cell r="P1180">
            <v>31.600757851155269</v>
          </cell>
          <cell r="Q1180">
            <v>31.599336669772271</v>
          </cell>
          <cell r="R1180">
            <v>31.600757851155269</v>
          </cell>
        </row>
        <row r="1181">
          <cell r="B1181" t="str">
            <v>л/с №3000000161927</v>
          </cell>
          <cell r="C1181" t="str">
            <v>Кв. 973СЗ Восток Столицы ООО</v>
          </cell>
          <cell r="D1181" t="str">
            <v>Кв. 973</v>
          </cell>
          <cell r="E1181">
            <v>81.39</v>
          </cell>
          <cell r="L1181">
            <v>23.075414332545556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</row>
        <row r="1182">
          <cell r="B1182" t="str">
            <v>91087806</v>
          </cell>
          <cell r="C1182" t="str">
            <v>Кв. 976Сиротюк Вилена Андреевна</v>
          </cell>
          <cell r="D1182" t="str">
            <v>Кв. 976</v>
          </cell>
          <cell r="E1182">
            <v>122.39</v>
          </cell>
          <cell r="F1182">
            <v>122.39</v>
          </cell>
          <cell r="G1182">
            <v>122.39</v>
          </cell>
          <cell r="H1182">
            <v>122.39</v>
          </cell>
          <cell r="I1182">
            <v>122.39</v>
          </cell>
          <cell r="J1182">
            <v>100.91</v>
          </cell>
          <cell r="K1182">
            <v>122.39</v>
          </cell>
          <cell r="L1182">
            <v>34.69959405529243</v>
          </cell>
          <cell r="M1182">
            <v>34.69959405529243</v>
          </cell>
          <cell r="N1182">
            <v>34.69959405529243</v>
          </cell>
          <cell r="O1182">
            <v>34.69959405529243</v>
          </cell>
          <cell r="P1182">
            <v>34.69959405529243</v>
          </cell>
          <cell r="Q1182">
            <v>34.701154242536951</v>
          </cell>
          <cell r="R1182">
            <v>34.69959405529243</v>
          </cell>
        </row>
        <row r="1183">
          <cell r="B1183" t="str">
            <v>91087840</v>
          </cell>
          <cell r="C1183" t="str">
            <v>Кв. 977Ахмедов Юксаль Мовла оглы</v>
          </cell>
          <cell r="D1183" t="str">
            <v>Кв. 977</v>
          </cell>
          <cell r="E1183">
            <v>275.12</v>
          </cell>
          <cell r="F1183">
            <v>275.12</v>
          </cell>
          <cell r="G1183">
            <v>275.12</v>
          </cell>
          <cell r="H1183">
            <v>275.12</v>
          </cell>
          <cell r="I1183">
            <v>275.12</v>
          </cell>
          <cell r="J1183">
            <v>226.82</v>
          </cell>
          <cell r="K1183">
            <v>275.12</v>
          </cell>
          <cell r="L1183">
            <v>78.001081105417526</v>
          </cell>
          <cell r="M1183">
            <v>78.001081105417526</v>
          </cell>
          <cell r="N1183">
            <v>78.001081105417526</v>
          </cell>
          <cell r="O1183">
            <v>78.001081105417526</v>
          </cell>
          <cell r="P1183">
            <v>78.001081105417526</v>
          </cell>
          <cell r="Q1183">
            <v>77.999363841960459</v>
          </cell>
          <cell r="R1183">
            <v>78.001081105417526</v>
          </cell>
        </row>
        <row r="1184">
          <cell r="B1184" t="str">
            <v>л/с №3000000161932</v>
          </cell>
          <cell r="C1184" t="str">
            <v>Кв. 978СЗ Восток Столицы ООО</v>
          </cell>
          <cell r="D1184" t="str">
            <v>Кв. 978</v>
          </cell>
          <cell r="E1184">
            <v>222.21</v>
          </cell>
          <cell r="F1184">
            <v>222.21</v>
          </cell>
          <cell r="G1184">
            <v>14.34</v>
          </cell>
          <cell r="L1184">
            <v>63.000218931502005</v>
          </cell>
          <cell r="M1184">
            <v>63.000218931502005</v>
          </cell>
          <cell r="N1184">
            <v>4.0656277371753688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</row>
        <row r="1185">
          <cell r="B1185" t="str">
            <v>91087966</v>
          </cell>
          <cell r="C1185" t="str">
            <v>Кв. 979ИП Каплун Филипп Николаевич</v>
          </cell>
          <cell r="D1185" t="str">
            <v>Кв. 979</v>
          </cell>
          <cell r="E1185">
            <v>131.56</v>
          </cell>
          <cell r="F1185">
            <v>131.56</v>
          </cell>
          <cell r="G1185">
            <v>131.56</v>
          </cell>
          <cell r="H1185">
            <v>131.56</v>
          </cell>
          <cell r="I1185">
            <v>131.56</v>
          </cell>
          <cell r="J1185">
            <v>108.47</v>
          </cell>
          <cell r="K1185">
            <v>131.56</v>
          </cell>
          <cell r="L1185">
            <v>37.299441081087274</v>
          </cell>
          <cell r="M1185">
            <v>37.299441081087274</v>
          </cell>
          <cell r="N1185">
            <v>37.299441081087274</v>
          </cell>
          <cell r="O1185">
            <v>37.299441081087274</v>
          </cell>
          <cell r="P1185">
            <v>37.299441081087274</v>
          </cell>
          <cell r="Q1185">
            <v>37.300903782459443</v>
          </cell>
          <cell r="R1185">
            <v>37.299441081087274</v>
          </cell>
        </row>
        <row r="1186">
          <cell r="B1186" t="str">
            <v>л/с №3000000161935</v>
          </cell>
          <cell r="C1186" t="str">
            <v>Кв. 980СЗ Восток Столицы ООО</v>
          </cell>
          <cell r="D1186" t="str">
            <v>Кв. 980</v>
          </cell>
          <cell r="E1186">
            <v>109.69</v>
          </cell>
          <cell r="F1186">
            <v>109.69</v>
          </cell>
          <cell r="G1186">
            <v>109.69</v>
          </cell>
          <cell r="H1186">
            <v>62.16</v>
          </cell>
          <cell r="L1186">
            <v>31.098933507026935</v>
          </cell>
          <cell r="M1186">
            <v>31.098933507026935</v>
          </cell>
          <cell r="N1186">
            <v>31.098933507026935</v>
          </cell>
          <cell r="O1186">
            <v>17.623390525998669</v>
          </cell>
          <cell r="P1186">
            <v>0</v>
          </cell>
          <cell r="Q1186">
            <v>0</v>
          </cell>
          <cell r="R1186">
            <v>0</v>
          </cell>
        </row>
        <row r="1187">
          <cell r="B1187" t="str">
            <v>л/с №3000000161936</v>
          </cell>
          <cell r="C1187" t="str">
            <v>Кв. 981СЗ Восток Столицы ООО</v>
          </cell>
          <cell r="D1187" t="str">
            <v>Кв. 981</v>
          </cell>
          <cell r="E1187">
            <v>189.41</v>
          </cell>
          <cell r="L1187">
            <v>53.700875153304501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</row>
        <row r="1188">
          <cell r="B1188" t="str">
            <v>91088400</v>
          </cell>
          <cell r="C1188" t="str">
            <v>Кв. 982Белик Андрей Игоревич</v>
          </cell>
          <cell r="D1188" t="str">
            <v>Кв. 982</v>
          </cell>
          <cell r="E1188">
            <v>68.31</v>
          </cell>
          <cell r="F1188">
            <v>111.46</v>
          </cell>
          <cell r="G1188">
            <v>111.46</v>
          </cell>
          <cell r="H1188">
            <v>111.46</v>
          </cell>
          <cell r="I1188">
            <v>111.46</v>
          </cell>
          <cell r="J1188">
            <v>91.89</v>
          </cell>
          <cell r="K1188">
            <v>111.46</v>
          </cell>
          <cell r="L1188">
            <v>19.367017484410702</v>
          </cell>
          <cell r="M1188">
            <v>31.600757851155269</v>
          </cell>
          <cell r="N1188">
            <v>31.600757851155269</v>
          </cell>
          <cell r="O1188">
            <v>31.600757851155269</v>
          </cell>
          <cell r="P1188">
            <v>31.600757851155269</v>
          </cell>
          <cell r="Q1188">
            <v>31.599336669772271</v>
          </cell>
          <cell r="R1188">
            <v>31.600757851155269</v>
          </cell>
        </row>
        <row r="1189">
          <cell r="B1189" t="str">
            <v>л/с №3000000161937</v>
          </cell>
          <cell r="C1189" t="str">
            <v>Кв. 982СЗ Восток Столицы ООО</v>
          </cell>
          <cell r="D1189" t="str">
            <v>Кв. 982</v>
          </cell>
          <cell r="E1189">
            <v>43.14</v>
          </cell>
          <cell r="L1189">
            <v>12.230905200958537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</row>
        <row r="1190">
          <cell r="B1190" t="str">
            <v>л/с №3000000161938</v>
          </cell>
          <cell r="C1190" t="str">
            <v>Кв. 983СЗ Восток Столицы ООО</v>
          </cell>
          <cell r="D1190" t="str">
            <v>Кв. 983</v>
          </cell>
          <cell r="E1190">
            <v>122.39</v>
          </cell>
          <cell r="F1190">
            <v>8.74</v>
          </cell>
          <cell r="L1190">
            <v>34.69959405529243</v>
          </cell>
          <cell r="M1190">
            <v>2.4779348969953086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</row>
        <row r="1191">
          <cell r="B1191" t="str">
            <v>л/с №3000000161939</v>
          </cell>
          <cell r="C1191" t="str">
            <v>Кв. 984СЗ Восток Столицы ООО</v>
          </cell>
          <cell r="D1191" t="str">
            <v>Кв. 984</v>
          </cell>
          <cell r="E1191">
            <v>275.12</v>
          </cell>
          <cell r="F1191">
            <v>19.649999999999999</v>
          </cell>
          <cell r="L1191">
            <v>78.001081105417526</v>
          </cell>
          <cell r="M1191">
            <v>5.57110076956039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</row>
        <row r="1192">
          <cell r="B1192" t="str">
            <v>л/с №3000000161941</v>
          </cell>
          <cell r="C1192" t="str">
            <v>Кв. 986СЗ Восток Столицы ООО</v>
          </cell>
          <cell r="D1192" t="str">
            <v>Кв. 986</v>
          </cell>
          <cell r="E1192">
            <v>131.56</v>
          </cell>
          <cell r="F1192">
            <v>131.56</v>
          </cell>
          <cell r="G1192">
            <v>131.56</v>
          </cell>
          <cell r="H1192">
            <v>131.56</v>
          </cell>
          <cell r="I1192">
            <v>131.56</v>
          </cell>
          <cell r="J1192">
            <v>94.01</v>
          </cell>
          <cell r="L1192">
            <v>37.299441081087274</v>
          </cell>
          <cell r="M1192">
            <v>37.299441081087274</v>
          </cell>
          <cell r="N1192">
            <v>37.299441081087274</v>
          </cell>
          <cell r="O1192">
            <v>37.299441081087274</v>
          </cell>
          <cell r="P1192">
            <v>37.299441081087274</v>
          </cell>
          <cell r="Q1192">
            <v>32.328366964036256</v>
          </cell>
          <cell r="R1192">
            <v>0</v>
          </cell>
        </row>
        <row r="1193">
          <cell r="B1193" t="str">
            <v>91085691</v>
          </cell>
          <cell r="C1193" t="str">
            <v>Кв. 987СЗ Восток Столицы ООО</v>
          </cell>
          <cell r="D1193" t="str">
            <v>Кв. 987</v>
          </cell>
          <cell r="E1193">
            <v>109.69</v>
          </cell>
          <cell r="F1193">
            <v>109.69</v>
          </cell>
          <cell r="G1193">
            <v>109.69</v>
          </cell>
          <cell r="H1193">
            <v>109.69</v>
          </cell>
          <cell r="I1193">
            <v>109.69</v>
          </cell>
          <cell r="J1193">
            <v>90.44</v>
          </cell>
          <cell r="K1193">
            <v>109.69</v>
          </cell>
          <cell r="L1193">
            <v>31.098933507026935</v>
          </cell>
          <cell r="M1193">
            <v>31.098933507026935</v>
          </cell>
          <cell r="N1193">
            <v>31.098933507026935</v>
          </cell>
          <cell r="O1193">
            <v>31.098933507026935</v>
          </cell>
          <cell r="P1193">
            <v>31.098933507026935</v>
          </cell>
          <cell r="Q1193">
            <v>31.100707459072854</v>
          </cell>
          <cell r="R1193">
            <v>31.098933507026935</v>
          </cell>
        </row>
        <row r="1194">
          <cell r="B1194" t="str">
            <v>л/с №3000000161943</v>
          </cell>
          <cell r="C1194" t="str">
            <v>Кв. 988СЗ Восток Столицы ООО</v>
          </cell>
          <cell r="D1194" t="str">
            <v>Кв. 988</v>
          </cell>
          <cell r="E1194">
            <v>189.41</v>
          </cell>
          <cell r="F1194">
            <v>67.650000000000006</v>
          </cell>
          <cell r="L1194">
            <v>53.700875153304501</v>
          </cell>
          <cell r="M1194">
            <v>19.17989654253234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</row>
        <row r="1195">
          <cell r="B1195" t="str">
            <v>л/с №3000000161944</v>
          </cell>
          <cell r="C1195" t="str">
            <v>Кв. 989СЗ Восток Столицы ООО</v>
          </cell>
          <cell r="D1195" t="str">
            <v>Кв. 989</v>
          </cell>
          <cell r="E1195">
            <v>111.46</v>
          </cell>
          <cell r="F1195">
            <v>111.46</v>
          </cell>
          <cell r="G1195">
            <v>111.46</v>
          </cell>
          <cell r="L1195">
            <v>31.600757851155269</v>
          </cell>
          <cell r="M1195">
            <v>31.600757851155269</v>
          </cell>
          <cell r="N1195">
            <v>31.600757851155269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</row>
        <row r="1196">
          <cell r="B1196" t="str">
            <v>91087967</v>
          </cell>
          <cell r="C1196" t="str">
            <v>Кв. 990ИП Каплун Филипп Николаевич</v>
          </cell>
          <cell r="D1196" t="str">
            <v>Кв. 990</v>
          </cell>
          <cell r="E1196">
            <v>122.39</v>
          </cell>
          <cell r="F1196">
            <v>122.39</v>
          </cell>
          <cell r="G1196">
            <v>122.39</v>
          </cell>
          <cell r="H1196">
            <v>122.39</v>
          </cell>
          <cell r="I1196">
            <v>122.39</v>
          </cell>
          <cell r="J1196">
            <v>100.91</v>
          </cell>
          <cell r="K1196">
            <v>122.39</v>
          </cell>
          <cell r="L1196">
            <v>34.69959405529243</v>
          </cell>
          <cell r="M1196">
            <v>34.69959405529243</v>
          </cell>
          <cell r="N1196">
            <v>34.69959405529243</v>
          </cell>
          <cell r="O1196">
            <v>34.69959405529243</v>
          </cell>
          <cell r="P1196">
            <v>34.69959405529243</v>
          </cell>
          <cell r="Q1196">
            <v>34.701154242536951</v>
          </cell>
          <cell r="R1196">
            <v>34.69959405529243</v>
          </cell>
        </row>
        <row r="1197">
          <cell r="B1197" t="str">
            <v>91088089</v>
          </cell>
          <cell r="C1197" t="str">
            <v>Кв. 991Майорова Мария Александровна</v>
          </cell>
          <cell r="D1197" t="str">
            <v>Кв. 991</v>
          </cell>
          <cell r="E1197">
            <v>240.23</v>
          </cell>
          <cell r="F1197">
            <v>275.82</v>
          </cell>
          <cell r="G1197">
            <v>275.82</v>
          </cell>
          <cell r="H1197">
            <v>275.82</v>
          </cell>
          <cell r="I1197">
            <v>275.82</v>
          </cell>
          <cell r="J1197">
            <v>227.4</v>
          </cell>
          <cell r="K1197">
            <v>275.82</v>
          </cell>
          <cell r="L1197">
            <v>68.10918767793855</v>
          </cell>
          <cell r="M1197">
            <v>78.199542710440042</v>
          </cell>
          <cell r="N1197">
            <v>78.199542710440042</v>
          </cell>
          <cell r="O1197">
            <v>78.199542710440042</v>
          </cell>
          <cell r="P1197">
            <v>78.199542710440042</v>
          </cell>
          <cell r="Q1197">
            <v>78.198815526240239</v>
          </cell>
          <cell r="R1197">
            <v>78.199542710440042</v>
          </cell>
        </row>
        <row r="1198">
          <cell r="B1198" t="str">
            <v>л/с №3000000161947</v>
          </cell>
          <cell r="C1198" t="str">
            <v>Кв. 991СЗ Восток Столицы ООО</v>
          </cell>
          <cell r="D1198" t="str">
            <v>Кв. 991</v>
          </cell>
          <cell r="E1198">
            <v>35.590000000000003</v>
          </cell>
          <cell r="L1198">
            <v>10.09035503250149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</row>
        <row r="1199">
          <cell r="B1199" t="str">
            <v>91087797</v>
          </cell>
          <cell r="C1199" t="str">
            <v>Кв. 992Никульчев Алексей Викторович</v>
          </cell>
          <cell r="D1199" t="str">
            <v>Кв. 992</v>
          </cell>
          <cell r="E1199">
            <v>222.21</v>
          </cell>
          <cell r="F1199">
            <v>222.21</v>
          </cell>
          <cell r="G1199">
            <v>222.21</v>
          </cell>
          <cell r="H1199">
            <v>222.21</v>
          </cell>
          <cell r="I1199">
            <v>222.21</v>
          </cell>
          <cell r="J1199">
            <v>183.2</v>
          </cell>
          <cell r="K1199">
            <v>222.21</v>
          </cell>
          <cell r="L1199">
            <v>63.000218931502005</v>
          </cell>
          <cell r="M1199">
            <v>63.000218931502005</v>
          </cell>
          <cell r="N1199">
            <v>63.000218931502005</v>
          </cell>
          <cell r="O1199">
            <v>63.000218931502005</v>
          </cell>
          <cell r="P1199">
            <v>63.000218931502005</v>
          </cell>
          <cell r="Q1199">
            <v>62.999221655264769</v>
          </cell>
          <cell r="R1199">
            <v>63.000218931502005</v>
          </cell>
        </row>
        <row r="1200">
          <cell r="B1200" t="str">
            <v>л/с №3000000161949</v>
          </cell>
          <cell r="C1200" t="str">
            <v>Кв. 993СЗ Восток Столицы ООО</v>
          </cell>
          <cell r="D1200" t="str">
            <v>Кв. 993</v>
          </cell>
          <cell r="E1200">
            <v>55.17</v>
          </cell>
          <cell r="L1200">
            <v>15.641609641559631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</row>
        <row r="1201">
          <cell r="B1201" t="str">
            <v>91088180</v>
          </cell>
          <cell r="C1201" t="str">
            <v>Кв. 993Щелоков Сергей Николаевич</v>
          </cell>
          <cell r="D1201" t="str">
            <v>Кв. 993</v>
          </cell>
          <cell r="E1201">
            <v>76.39</v>
          </cell>
          <cell r="F1201">
            <v>131.56</v>
          </cell>
          <cell r="G1201">
            <v>131.56</v>
          </cell>
          <cell r="H1201">
            <v>131.56</v>
          </cell>
          <cell r="I1201">
            <v>131.56</v>
          </cell>
          <cell r="J1201">
            <v>108.47</v>
          </cell>
          <cell r="K1201">
            <v>131.56</v>
          </cell>
          <cell r="L1201">
            <v>21.657831439527644</v>
          </cell>
          <cell r="M1201">
            <v>37.299441081087274</v>
          </cell>
          <cell r="N1201">
            <v>37.299441081087274</v>
          </cell>
          <cell r="O1201">
            <v>37.299441081087274</v>
          </cell>
          <cell r="P1201">
            <v>37.299441081087274</v>
          </cell>
          <cell r="Q1201">
            <v>37.300903782459443</v>
          </cell>
          <cell r="R1201">
            <v>37.299441081087274</v>
          </cell>
        </row>
        <row r="1202">
          <cell r="B1202" t="str">
            <v>91087866</v>
          </cell>
          <cell r="C1202" t="str">
            <v>Кв. 994Богданов Сергей Юрьевич</v>
          </cell>
          <cell r="D1202" t="str">
            <v>Кв. 994</v>
          </cell>
          <cell r="E1202">
            <v>109.69</v>
          </cell>
          <cell r="F1202">
            <v>109.69</v>
          </cell>
          <cell r="G1202">
            <v>109.69</v>
          </cell>
          <cell r="H1202">
            <v>109.69</v>
          </cell>
          <cell r="I1202">
            <v>109.69</v>
          </cell>
          <cell r="J1202">
            <v>90.44</v>
          </cell>
          <cell r="K1202">
            <v>109.69</v>
          </cell>
          <cell r="L1202">
            <v>31.098933507026935</v>
          </cell>
          <cell r="M1202">
            <v>31.098933507026935</v>
          </cell>
          <cell r="N1202">
            <v>31.098933507026935</v>
          </cell>
          <cell r="O1202">
            <v>31.098933507026935</v>
          </cell>
          <cell r="P1202">
            <v>31.098933507026935</v>
          </cell>
          <cell r="Q1202">
            <v>31.100707459072854</v>
          </cell>
          <cell r="R1202">
            <v>31.098933507026935</v>
          </cell>
        </row>
        <row r="1203">
          <cell r="B1203" t="str">
            <v>91088033</v>
          </cell>
          <cell r="C1203" t="str">
            <v>Кв. 995Колесников Кирилл Андреевич</v>
          </cell>
          <cell r="D1203" t="str">
            <v>Кв. 995</v>
          </cell>
          <cell r="E1203">
            <v>190.11</v>
          </cell>
          <cell r="F1203">
            <v>190.11</v>
          </cell>
          <cell r="G1203">
            <v>190.11</v>
          </cell>
          <cell r="H1203">
            <v>190.11</v>
          </cell>
          <cell r="I1203">
            <v>190.11</v>
          </cell>
          <cell r="J1203">
            <v>156.74</v>
          </cell>
          <cell r="K1203">
            <v>190.11</v>
          </cell>
          <cell r="L1203">
            <v>53.899336758327017</v>
          </cell>
          <cell r="M1203">
            <v>53.899336758327017</v>
          </cell>
          <cell r="N1203">
            <v>53.899336758327017</v>
          </cell>
          <cell r="O1203">
            <v>53.899336758327017</v>
          </cell>
          <cell r="P1203">
            <v>53.899336758327017</v>
          </cell>
          <cell r="Q1203">
            <v>53.900098265536037</v>
          </cell>
          <cell r="R1203">
            <v>53.899336758327017</v>
          </cell>
        </row>
        <row r="1204">
          <cell r="B1204" t="str">
            <v>л/с №3000000161952</v>
          </cell>
          <cell r="C1204" t="str">
            <v>Кв. 996СЗ Восток Столицы ООО</v>
          </cell>
          <cell r="D1204" t="str">
            <v>Кв. 996</v>
          </cell>
          <cell r="E1204">
            <v>111.46</v>
          </cell>
          <cell r="F1204">
            <v>23.88</v>
          </cell>
          <cell r="L1204">
            <v>31.600757851155269</v>
          </cell>
          <cell r="M1204">
            <v>6.770375897053543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</row>
        <row r="1205">
          <cell r="B1205" t="str">
            <v>91088278</v>
          </cell>
          <cell r="C1205" t="str">
            <v>Кв. 997Павлов Артём Игоревич</v>
          </cell>
          <cell r="D1205" t="str">
            <v>Кв. 997</v>
          </cell>
          <cell r="E1205">
            <v>122.39</v>
          </cell>
          <cell r="F1205">
            <v>122.39</v>
          </cell>
          <cell r="G1205">
            <v>122.39</v>
          </cell>
          <cell r="H1205">
            <v>122.39</v>
          </cell>
          <cell r="I1205">
            <v>122.39</v>
          </cell>
          <cell r="J1205">
            <v>100.91</v>
          </cell>
          <cell r="K1205">
            <v>122.39</v>
          </cell>
          <cell r="L1205">
            <v>34.69959405529243</v>
          </cell>
          <cell r="M1205">
            <v>34.69959405529243</v>
          </cell>
          <cell r="N1205">
            <v>34.69959405529243</v>
          </cell>
          <cell r="O1205">
            <v>34.69959405529243</v>
          </cell>
          <cell r="P1205">
            <v>34.69959405529243</v>
          </cell>
          <cell r="Q1205">
            <v>34.701154242536951</v>
          </cell>
          <cell r="R1205">
            <v>34.69959405529243</v>
          </cell>
        </row>
        <row r="1206">
          <cell r="B1206" t="str">
            <v>91087968</v>
          </cell>
          <cell r="C1206" t="str">
            <v>Кв. 998ИП Каплун Филипп Николаевич</v>
          </cell>
          <cell r="D1206" t="str">
            <v>Кв. 998</v>
          </cell>
          <cell r="E1206">
            <v>275.82</v>
          </cell>
          <cell r="F1206">
            <v>275.82</v>
          </cell>
          <cell r="G1206">
            <v>275.82</v>
          </cell>
          <cell r="H1206">
            <v>275.82</v>
          </cell>
          <cell r="I1206">
            <v>275.82</v>
          </cell>
          <cell r="J1206">
            <v>227.4</v>
          </cell>
          <cell r="K1206">
            <v>275.82</v>
          </cell>
          <cell r="L1206">
            <v>78.199542710440042</v>
          </cell>
          <cell r="M1206">
            <v>78.199542710440042</v>
          </cell>
          <cell r="N1206">
            <v>78.199542710440042</v>
          </cell>
          <cell r="O1206">
            <v>78.199542710440042</v>
          </cell>
          <cell r="P1206">
            <v>78.199542710440042</v>
          </cell>
          <cell r="Q1206">
            <v>78.198815526240239</v>
          </cell>
          <cell r="R1206">
            <v>78.199542710440042</v>
          </cell>
        </row>
        <row r="1207">
          <cell r="B1207" t="str">
            <v>л/с №3000000161955</v>
          </cell>
          <cell r="C1207" t="str">
            <v>Кв. 999СЗ Восток Столицы ООО</v>
          </cell>
          <cell r="D1207" t="str">
            <v>Кв. 999</v>
          </cell>
          <cell r="E1207">
            <v>143.36000000000001</v>
          </cell>
          <cell r="L1207">
            <v>40.644936708609549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</row>
        <row r="1208">
          <cell r="B1208" t="str">
            <v>91088321</v>
          </cell>
          <cell r="C1208" t="str">
            <v>Кв. 999Иноятов Жасур Шухратович</v>
          </cell>
          <cell r="D1208" t="str">
            <v>Кв. 999</v>
          </cell>
          <cell r="E1208">
            <v>78.849999999999994</v>
          </cell>
          <cell r="F1208">
            <v>222.21</v>
          </cell>
          <cell r="G1208">
            <v>222.21</v>
          </cell>
          <cell r="H1208">
            <v>222.21</v>
          </cell>
          <cell r="I1208">
            <v>222.21</v>
          </cell>
          <cell r="J1208">
            <v>183.2</v>
          </cell>
          <cell r="K1208">
            <v>222.21</v>
          </cell>
          <cell r="L1208">
            <v>22.355282222892455</v>
          </cell>
          <cell r="M1208">
            <v>63.000218931502005</v>
          </cell>
          <cell r="N1208">
            <v>63.000218931502005</v>
          </cell>
          <cell r="O1208">
            <v>63.000218931502005</v>
          </cell>
          <cell r="P1208">
            <v>63.000218931502005</v>
          </cell>
          <cell r="Q1208">
            <v>62.999221655264769</v>
          </cell>
          <cell r="R1208">
            <v>63.000218931502005</v>
          </cell>
        </row>
        <row r="1209">
          <cell r="B1209" t="str">
            <v>л/с №3000000160483</v>
          </cell>
          <cell r="C1209" t="str">
            <v>Кв. 1 000СЗ Восток Столицы ООО</v>
          </cell>
          <cell r="D1209" t="str">
            <v>Кв. 1 000</v>
          </cell>
          <cell r="E1209">
            <v>131.56</v>
          </cell>
          <cell r="F1209">
            <v>131.56</v>
          </cell>
          <cell r="G1209">
            <v>59.42</v>
          </cell>
          <cell r="L1209">
            <v>37.299441081087274</v>
          </cell>
          <cell r="M1209">
            <v>37.299441081087274</v>
          </cell>
          <cell r="N1209">
            <v>16.846555100624855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</row>
        <row r="1210">
          <cell r="B1210" t="str">
            <v>91087788</v>
          </cell>
          <cell r="C1210" t="str">
            <v>Кв. 985Соловьев Роман Александрович</v>
          </cell>
          <cell r="D1210" t="str">
            <v>Кв. 985</v>
          </cell>
          <cell r="E1210">
            <v>222.21</v>
          </cell>
          <cell r="F1210">
            <v>222.21</v>
          </cell>
          <cell r="G1210">
            <v>222.21</v>
          </cell>
          <cell r="H1210">
            <v>222.21</v>
          </cell>
          <cell r="I1210">
            <v>222.21</v>
          </cell>
          <cell r="J1210">
            <v>183.2</v>
          </cell>
          <cell r="K1210">
            <v>222.21</v>
          </cell>
          <cell r="L1210">
            <v>63.000218931502005</v>
          </cell>
          <cell r="M1210">
            <v>63.000218931502005</v>
          </cell>
          <cell r="N1210">
            <v>63.000218931502005</v>
          </cell>
          <cell r="O1210">
            <v>63.000218931502005</v>
          </cell>
          <cell r="P1210">
            <v>63.000218931502005</v>
          </cell>
          <cell r="Q1210">
            <v>62.999221655264769</v>
          </cell>
          <cell r="R1210">
            <v>63.000218931502005</v>
          </cell>
        </row>
        <row r="1211">
          <cell r="B1211" t="str">
            <v>91088203</v>
          </cell>
          <cell r="C1211" t="str">
            <v>Кв. 1 001Мухамедьянова-Аксенова Алиса Даяновна</v>
          </cell>
          <cell r="D1211" t="str">
            <v>Кв. 1 001</v>
          </cell>
          <cell r="E1211">
            <v>74.31</v>
          </cell>
          <cell r="F1211">
            <v>109.69</v>
          </cell>
          <cell r="G1211">
            <v>109.69</v>
          </cell>
          <cell r="H1211">
            <v>109.69</v>
          </cell>
          <cell r="I1211">
            <v>109.69</v>
          </cell>
          <cell r="J1211">
            <v>90.44</v>
          </cell>
          <cell r="K1211">
            <v>109.69</v>
          </cell>
          <cell r="L1211">
            <v>21.068116956032192</v>
          </cell>
          <cell r="M1211">
            <v>31.098933507026935</v>
          </cell>
          <cell r="N1211">
            <v>31.098933507026935</v>
          </cell>
          <cell r="O1211">
            <v>31.098933507026935</v>
          </cell>
          <cell r="P1211">
            <v>31.098933507026935</v>
          </cell>
          <cell r="Q1211">
            <v>31.100707459072854</v>
          </cell>
          <cell r="R1211">
            <v>31.098933507026935</v>
          </cell>
        </row>
        <row r="1212">
          <cell r="B1212" t="str">
            <v>91088317</v>
          </cell>
          <cell r="C1212" t="str">
            <v>Кв. 1 002Шамсутдинова Дания Жамиловна</v>
          </cell>
          <cell r="D1212" t="str">
            <v>Кв. 1 002</v>
          </cell>
          <cell r="E1212">
            <v>190.11</v>
          </cell>
          <cell r="F1212">
            <v>190.11</v>
          </cell>
          <cell r="G1212">
            <v>190.11</v>
          </cell>
          <cell r="H1212">
            <v>190.11</v>
          </cell>
          <cell r="I1212">
            <v>190.11</v>
          </cell>
          <cell r="J1212">
            <v>156.74</v>
          </cell>
          <cell r="K1212">
            <v>190.11</v>
          </cell>
          <cell r="L1212">
            <v>53.899336758327017</v>
          </cell>
          <cell r="M1212">
            <v>53.899336758327017</v>
          </cell>
          <cell r="N1212">
            <v>53.899336758327017</v>
          </cell>
          <cell r="O1212">
            <v>53.899336758327017</v>
          </cell>
          <cell r="P1212">
            <v>53.899336758327017</v>
          </cell>
          <cell r="Q1212">
            <v>53.900098265536037</v>
          </cell>
          <cell r="R1212">
            <v>53.899336758327017</v>
          </cell>
        </row>
        <row r="1213">
          <cell r="B1213" t="str">
            <v>91087809</v>
          </cell>
          <cell r="C1213" t="str">
            <v>Кв. 1 003Скабёлкина Полина Алексеевна</v>
          </cell>
          <cell r="D1213" t="str">
            <v>Кв. 1 003</v>
          </cell>
          <cell r="E1213">
            <v>111.46</v>
          </cell>
          <cell r="F1213">
            <v>111.46</v>
          </cell>
          <cell r="G1213">
            <v>111.46</v>
          </cell>
          <cell r="H1213">
            <v>111.46</v>
          </cell>
          <cell r="I1213">
            <v>111.46</v>
          </cell>
          <cell r="J1213">
            <v>91.89</v>
          </cell>
          <cell r="K1213">
            <v>111.46</v>
          </cell>
          <cell r="L1213">
            <v>31.600757851155269</v>
          </cell>
          <cell r="M1213">
            <v>31.600757851155269</v>
          </cell>
          <cell r="N1213">
            <v>31.600757851155269</v>
          </cell>
          <cell r="O1213">
            <v>31.600757851155269</v>
          </cell>
          <cell r="P1213">
            <v>31.600757851155269</v>
          </cell>
          <cell r="Q1213">
            <v>31.599336669772271</v>
          </cell>
          <cell r="R1213">
            <v>31.600757851155269</v>
          </cell>
        </row>
        <row r="1214">
          <cell r="B1214" t="str">
            <v>91087844</v>
          </cell>
          <cell r="C1214" t="str">
            <v>Кв. 1 004Давыдова Юлия Александровна</v>
          </cell>
          <cell r="D1214" t="str">
            <v>Кв. 1 004</v>
          </cell>
          <cell r="E1214">
            <v>122.74</v>
          </cell>
          <cell r="F1214">
            <v>122.74</v>
          </cell>
          <cell r="G1214">
            <v>122.74</v>
          </cell>
          <cell r="H1214">
            <v>122.74</v>
          </cell>
          <cell r="I1214">
            <v>122.74</v>
          </cell>
          <cell r="J1214">
            <v>101.2</v>
          </cell>
          <cell r="K1214">
            <v>122.74</v>
          </cell>
          <cell r="L1214">
            <v>34.79882485780368</v>
          </cell>
          <cell r="M1214">
            <v>34.79882485780368</v>
          </cell>
          <cell r="N1214">
            <v>34.79882485780368</v>
          </cell>
          <cell r="O1214">
            <v>34.79882485780368</v>
          </cell>
          <cell r="P1214">
            <v>34.79882485780368</v>
          </cell>
          <cell r="Q1214">
            <v>34.800880084676834</v>
          </cell>
          <cell r="R1214">
            <v>34.79882485780368</v>
          </cell>
        </row>
        <row r="1215">
          <cell r="B1215" t="str">
            <v>91087969</v>
          </cell>
          <cell r="C1215" t="str">
            <v>Кв. 1 005ИП Каплун Филипп Николаевич</v>
          </cell>
          <cell r="D1215" t="str">
            <v>Кв. 1 005</v>
          </cell>
          <cell r="E1215">
            <v>276.17</v>
          </cell>
          <cell r="F1215">
            <v>276.17</v>
          </cell>
          <cell r="G1215">
            <v>276.17</v>
          </cell>
          <cell r="H1215">
            <v>276.17</v>
          </cell>
          <cell r="I1215">
            <v>276.17</v>
          </cell>
          <cell r="J1215">
            <v>227.69</v>
          </cell>
          <cell r="K1215">
            <v>276.17</v>
          </cell>
          <cell r="L1215">
            <v>78.2987735129513</v>
          </cell>
          <cell r="M1215">
            <v>78.2987735129513</v>
          </cell>
          <cell r="N1215">
            <v>78.2987735129513</v>
          </cell>
          <cell r="O1215">
            <v>78.2987735129513</v>
          </cell>
          <cell r="P1215">
            <v>78.2987735129513</v>
          </cell>
          <cell r="Q1215">
            <v>78.298541368380114</v>
          </cell>
          <cell r="R1215">
            <v>78.2987735129513</v>
          </cell>
        </row>
        <row r="1216">
          <cell r="B1216" t="str">
            <v>91087792</v>
          </cell>
          <cell r="C1216" t="str">
            <v>Кв. 1 006Малай Ефим Дионисьевич</v>
          </cell>
          <cell r="D1216" t="str">
            <v>Кв. 1 006</v>
          </cell>
          <cell r="E1216">
            <v>222.56</v>
          </cell>
          <cell r="F1216">
            <v>222.56</v>
          </cell>
          <cell r="G1216">
            <v>222.56</v>
          </cell>
          <cell r="H1216">
            <v>222.56</v>
          </cell>
          <cell r="I1216">
            <v>222.56</v>
          </cell>
          <cell r="J1216">
            <v>183.49</v>
          </cell>
          <cell r="K1216">
            <v>222.56</v>
          </cell>
          <cell r="L1216">
            <v>63.099449734013263</v>
          </cell>
          <cell r="M1216">
            <v>63.099449734013263</v>
          </cell>
          <cell r="N1216">
            <v>63.099449734013263</v>
          </cell>
          <cell r="O1216">
            <v>63.099449734013263</v>
          </cell>
          <cell r="P1216">
            <v>63.099449734013263</v>
          </cell>
          <cell r="Q1216">
            <v>63.098947497404666</v>
          </cell>
          <cell r="R1216">
            <v>63.099449734013263</v>
          </cell>
        </row>
        <row r="1217">
          <cell r="B1217" t="str">
            <v>л/с №3000000160484</v>
          </cell>
          <cell r="C1217" t="str">
            <v>Кв. 1 001СЗ Восток Столицы ООО</v>
          </cell>
          <cell r="D1217" t="str">
            <v>Кв. 1 001</v>
          </cell>
          <cell r="E1217">
            <v>35.39</v>
          </cell>
          <cell r="L1217">
            <v>10.033651716780774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</row>
        <row r="1218">
          <cell r="B1218" t="str">
            <v>91087970</v>
          </cell>
          <cell r="C1218" t="str">
            <v>Кв. 1 007ИП Каплун Филипп Николаевич</v>
          </cell>
          <cell r="D1218" t="str">
            <v>Кв. 1 007</v>
          </cell>
          <cell r="E1218">
            <v>131.91</v>
          </cell>
          <cell r="F1218">
            <v>131.91</v>
          </cell>
          <cell r="G1218">
            <v>131.91</v>
          </cell>
          <cell r="H1218">
            <v>131.91</v>
          </cell>
          <cell r="I1218">
            <v>131.91</v>
          </cell>
          <cell r="J1218">
            <v>108.76</v>
          </cell>
          <cell r="K1218">
            <v>131.91</v>
          </cell>
          <cell r="L1218">
            <v>37.398671883598524</v>
          </cell>
          <cell r="M1218">
            <v>37.398671883598524</v>
          </cell>
          <cell r="N1218">
            <v>37.398671883598524</v>
          </cell>
          <cell r="O1218">
            <v>37.398671883598524</v>
          </cell>
          <cell r="P1218">
            <v>37.398671883598524</v>
          </cell>
          <cell r="Q1218">
            <v>37.400629624599333</v>
          </cell>
          <cell r="R1218">
            <v>37.398671883598524</v>
          </cell>
        </row>
        <row r="1219">
          <cell r="B1219" t="str">
            <v>91088294</v>
          </cell>
          <cell r="C1219" t="str">
            <v>Кв. 1 008Рыбак Мария Владимировна</v>
          </cell>
          <cell r="D1219" t="str">
            <v>Кв. 1 008</v>
          </cell>
          <cell r="E1219">
            <v>110.05</v>
          </cell>
          <cell r="F1219">
            <v>110.05</v>
          </cell>
          <cell r="G1219">
            <v>110.05</v>
          </cell>
          <cell r="H1219">
            <v>110.05</v>
          </cell>
          <cell r="I1219">
            <v>110.05</v>
          </cell>
          <cell r="J1219">
            <v>90.73</v>
          </cell>
          <cell r="K1219">
            <v>110.05</v>
          </cell>
          <cell r="L1219">
            <v>31.200999475324224</v>
          </cell>
          <cell r="M1219">
            <v>31.200999475324224</v>
          </cell>
          <cell r="N1219">
            <v>31.200999475324224</v>
          </cell>
          <cell r="O1219">
            <v>31.200999475324224</v>
          </cell>
          <cell r="P1219">
            <v>31.200999475324224</v>
          </cell>
          <cell r="Q1219">
            <v>31.200433301212737</v>
          </cell>
          <cell r="R1219">
            <v>31.200999475324224</v>
          </cell>
        </row>
        <row r="1220">
          <cell r="B1220" t="str">
            <v>91088202</v>
          </cell>
          <cell r="C1220" t="str">
            <v>Кв. 1 009Оздоев Руслан Хамзатович</v>
          </cell>
          <cell r="D1220" t="str">
            <v>Кв. 1 009</v>
          </cell>
          <cell r="E1220">
            <v>129.02000000000001</v>
          </cell>
          <cell r="F1220">
            <v>190.47</v>
          </cell>
          <cell r="G1220">
            <v>190.47</v>
          </cell>
          <cell r="H1220">
            <v>190.47</v>
          </cell>
          <cell r="I1220">
            <v>190.47</v>
          </cell>
          <cell r="J1220">
            <v>157.03</v>
          </cell>
          <cell r="K1220">
            <v>190.47</v>
          </cell>
          <cell r="L1220">
            <v>36.57930897143418</v>
          </cell>
          <cell r="M1220">
            <v>54.001402726624299</v>
          </cell>
          <cell r="N1220">
            <v>54.001402726624299</v>
          </cell>
          <cell r="O1220">
            <v>54.001402726624299</v>
          </cell>
          <cell r="P1220">
            <v>54.001402726624299</v>
          </cell>
          <cell r="Q1220">
            <v>53.99982410767592</v>
          </cell>
          <cell r="R1220">
            <v>54.001402726624299</v>
          </cell>
        </row>
        <row r="1221">
          <cell r="B1221" t="str">
            <v>л/с №3000000160492</v>
          </cell>
          <cell r="C1221" t="str">
            <v>Кв. 1 009СЗ Восток Столицы ООО</v>
          </cell>
          <cell r="D1221" t="str">
            <v>Кв. 1 009</v>
          </cell>
          <cell r="E1221">
            <v>61.44</v>
          </cell>
          <cell r="L1221">
            <v>17.419258589404091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</row>
        <row r="1222">
          <cell r="B1222" t="str">
            <v>л/с №3000000160493</v>
          </cell>
          <cell r="C1222" t="str">
            <v>Кв. 1 010СЗ Восток Столицы ООО</v>
          </cell>
          <cell r="D1222" t="str">
            <v>Кв. 1 010</v>
          </cell>
          <cell r="E1222">
            <v>111.81</v>
          </cell>
          <cell r="F1222">
            <v>111.81</v>
          </cell>
          <cell r="G1222">
            <v>28.85</v>
          </cell>
          <cell r="L1222">
            <v>31.699988653666527</v>
          </cell>
          <cell r="M1222">
            <v>31.699988653666527</v>
          </cell>
          <cell r="N1222">
            <v>8.1794532927133456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</row>
        <row r="1223">
          <cell r="B1223" t="str">
            <v>л/с №3000000160494</v>
          </cell>
          <cell r="C1223" t="str">
            <v>Кв. 1 011СЗ Восток Столицы ООО</v>
          </cell>
          <cell r="D1223" t="str">
            <v>Кв. 1 011</v>
          </cell>
          <cell r="E1223">
            <v>122.74</v>
          </cell>
          <cell r="F1223">
            <v>122.74</v>
          </cell>
          <cell r="G1223">
            <v>122.74</v>
          </cell>
          <cell r="H1223">
            <v>122.74</v>
          </cell>
          <cell r="I1223">
            <v>122.74</v>
          </cell>
          <cell r="J1223">
            <v>53.97</v>
          </cell>
          <cell r="L1223">
            <v>34.79882485780368</v>
          </cell>
          <cell r="M1223">
            <v>34.79882485780368</v>
          </cell>
          <cell r="N1223">
            <v>34.79882485780368</v>
          </cell>
          <cell r="O1223">
            <v>34.79882485780368</v>
          </cell>
          <cell r="P1223">
            <v>34.79882485780368</v>
          </cell>
          <cell r="Q1223">
            <v>18.559323104446726</v>
          </cell>
          <cell r="R1223">
            <v>0</v>
          </cell>
        </row>
        <row r="1224">
          <cell r="B1224" t="str">
            <v>л/с №3000000160496</v>
          </cell>
          <cell r="C1224" t="str">
            <v>Кв. 1 013СЗ Восток Столицы ООО</v>
          </cell>
          <cell r="D1224" t="str">
            <v>Кв. 1 013</v>
          </cell>
          <cell r="E1224">
            <v>222.56</v>
          </cell>
          <cell r="F1224">
            <v>222.56</v>
          </cell>
          <cell r="G1224">
            <v>222.56</v>
          </cell>
          <cell r="H1224">
            <v>222.56</v>
          </cell>
          <cell r="I1224">
            <v>107.69</v>
          </cell>
          <cell r="L1224">
            <v>63.099449734013263</v>
          </cell>
          <cell r="M1224">
            <v>63.099449734013263</v>
          </cell>
          <cell r="N1224">
            <v>63.099449734013263</v>
          </cell>
          <cell r="O1224">
            <v>63.099449734013263</v>
          </cell>
          <cell r="P1224">
            <v>30.531900349819765</v>
          </cell>
          <cell r="Q1224">
            <v>0</v>
          </cell>
          <cell r="R1224">
            <v>0</v>
          </cell>
        </row>
        <row r="1225">
          <cell r="B1225" t="str">
            <v>91087874</v>
          </cell>
          <cell r="C1225" t="str">
            <v>Кв. 1 012Макаренко Евгений Евгеньевич</v>
          </cell>
          <cell r="D1225" t="str">
            <v>Кв. 1 012</v>
          </cell>
          <cell r="E1225">
            <v>276.17</v>
          </cell>
          <cell r="F1225">
            <v>276.17</v>
          </cell>
          <cell r="G1225">
            <v>276.17</v>
          </cell>
          <cell r="H1225">
            <v>276.17</v>
          </cell>
          <cell r="I1225">
            <v>276.17</v>
          </cell>
          <cell r="J1225">
            <v>227.69</v>
          </cell>
          <cell r="K1225">
            <v>276.17</v>
          </cell>
          <cell r="L1225">
            <v>78.2987735129513</v>
          </cell>
          <cell r="M1225">
            <v>78.2987735129513</v>
          </cell>
          <cell r="N1225">
            <v>78.2987735129513</v>
          </cell>
          <cell r="O1225">
            <v>78.2987735129513</v>
          </cell>
          <cell r="P1225">
            <v>78.2987735129513</v>
          </cell>
          <cell r="Q1225">
            <v>78.298541368380114</v>
          </cell>
          <cell r="R1225">
            <v>78.2987735129513</v>
          </cell>
        </row>
        <row r="1226">
          <cell r="B1226" t="str">
            <v>91087841</v>
          </cell>
          <cell r="C1226" t="str">
            <v>Кв. 1 016Балиевская Мария Владимировна</v>
          </cell>
          <cell r="D1226" t="str">
            <v>Кв. 1 016</v>
          </cell>
          <cell r="E1226">
            <v>190.47</v>
          </cell>
          <cell r="F1226">
            <v>190.47</v>
          </cell>
          <cell r="G1226">
            <v>190.47</v>
          </cell>
          <cell r="H1226">
            <v>190.47</v>
          </cell>
          <cell r="I1226">
            <v>190.47</v>
          </cell>
          <cell r="J1226">
            <v>157.03</v>
          </cell>
          <cell r="K1226">
            <v>190.47</v>
          </cell>
          <cell r="L1226">
            <v>54.001402726624299</v>
          </cell>
          <cell r="M1226">
            <v>54.001402726624299</v>
          </cell>
          <cell r="N1226">
            <v>54.001402726624299</v>
          </cell>
          <cell r="O1226">
            <v>54.001402726624299</v>
          </cell>
          <cell r="P1226">
            <v>54.001402726624299</v>
          </cell>
          <cell r="Q1226">
            <v>53.99982410767592</v>
          </cell>
          <cell r="R1226">
            <v>54.001402726624299</v>
          </cell>
        </row>
        <row r="1227">
          <cell r="B1227" t="str">
            <v>91087780</v>
          </cell>
          <cell r="C1227" t="str">
            <v>Кв. 1 017Русанова Наталья Павловна</v>
          </cell>
          <cell r="D1227" t="str">
            <v>Кв. 1 017</v>
          </cell>
          <cell r="E1227">
            <v>111.81</v>
          </cell>
          <cell r="F1227">
            <v>111.81</v>
          </cell>
          <cell r="G1227">
            <v>111.81</v>
          </cell>
          <cell r="H1227">
            <v>111.81</v>
          </cell>
          <cell r="I1227">
            <v>111.81</v>
          </cell>
          <cell r="J1227">
            <v>92.18</v>
          </cell>
          <cell r="K1227">
            <v>111.81</v>
          </cell>
          <cell r="L1227">
            <v>31.699988653666527</v>
          </cell>
          <cell r="M1227">
            <v>31.699988653666527</v>
          </cell>
          <cell r="N1227">
            <v>31.699988653666527</v>
          </cell>
          <cell r="O1227">
            <v>31.699988653666527</v>
          </cell>
          <cell r="P1227">
            <v>31.699988653666527</v>
          </cell>
          <cell r="Q1227">
            <v>31.699062511912164</v>
          </cell>
          <cell r="R1227">
            <v>31.699988653666527</v>
          </cell>
        </row>
        <row r="1228">
          <cell r="B1228" t="str">
            <v>л/с №3000000160501</v>
          </cell>
          <cell r="C1228" t="str">
            <v>Кв. 1 018СЗ Восток Столицы ООО</v>
          </cell>
          <cell r="D1228" t="str">
            <v>Кв. 1 018</v>
          </cell>
          <cell r="E1228">
            <v>122.74</v>
          </cell>
          <cell r="F1228">
            <v>122.74</v>
          </cell>
          <cell r="G1228">
            <v>122.74</v>
          </cell>
          <cell r="H1228">
            <v>57.28</v>
          </cell>
          <cell r="L1228">
            <v>34.79882485780368</v>
          </cell>
          <cell r="M1228">
            <v>34.79882485780368</v>
          </cell>
          <cell r="N1228">
            <v>34.79882485780368</v>
          </cell>
          <cell r="O1228">
            <v>16.23982962241319</v>
          </cell>
          <cell r="P1228">
            <v>0</v>
          </cell>
          <cell r="Q1228">
            <v>0</v>
          </cell>
          <cell r="R1228">
            <v>0</v>
          </cell>
        </row>
        <row r="1229">
          <cell r="B1229" t="str">
            <v>91088273</v>
          </cell>
          <cell r="C1229" t="str">
            <v>Кв. 1 021Мирзоев Фаррух Фархадович</v>
          </cell>
          <cell r="D1229" t="str">
            <v>Кв. 1 021</v>
          </cell>
          <cell r="E1229">
            <v>131.91</v>
          </cell>
          <cell r="F1229">
            <v>131.91</v>
          </cell>
          <cell r="G1229">
            <v>131.91</v>
          </cell>
          <cell r="H1229">
            <v>131.91</v>
          </cell>
          <cell r="I1229">
            <v>131.91</v>
          </cell>
          <cell r="J1229">
            <v>108.76</v>
          </cell>
          <cell r="K1229">
            <v>131.91</v>
          </cell>
          <cell r="L1229">
            <v>37.398671883598524</v>
          </cell>
          <cell r="M1229">
            <v>37.398671883598524</v>
          </cell>
          <cell r="N1229">
            <v>37.398671883598524</v>
          </cell>
          <cell r="O1229">
            <v>37.398671883598524</v>
          </cell>
          <cell r="P1229">
            <v>37.398671883598524</v>
          </cell>
          <cell r="Q1229">
            <v>37.400629624599333</v>
          </cell>
          <cell r="R1229">
            <v>37.398671883598524</v>
          </cell>
        </row>
        <row r="1230">
          <cell r="B1230" t="str">
            <v>91087971</v>
          </cell>
          <cell r="C1230" t="str">
            <v>Кв. 1 022ИП Каплун Филипп Николаевич</v>
          </cell>
          <cell r="D1230" t="str">
            <v>Кв. 1 022</v>
          </cell>
          <cell r="E1230">
            <v>110.05</v>
          </cell>
          <cell r="F1230">
            <v>110.05</v>
          </cell>
          <cell r="G1230">
            <v>110.05</v>
          </cell>
          <cell r="H1230">
            <v>110.05</v>
          </cell>
          <cell r="I1230">
            <v>110.05</v>
          </cell>
          <cell r="J1230">
            <v>90.73</v>
          </cell>
          <cell r="K1230">
            <v>110.05</v>
          </cell>
          <cell r="L1230">
            <v>31.200999475324224</v>
          </cell>
          <cell r="M1230">
            <v>31.200999475324224</v>
          </cell>
          <cell r="N1230">
            <v>31.200999475324224</v>
          </cell>
          <cell r="O1230">
            <v>31.200999475324224</v>
          </cell>
          <cell r="P1230">
            <v>31.200999475324224</v>
          </cell>
          <cell r="Q1230">
            <v>31.200433301212737</v>
          </cell>
          <cell r="R1230">
            <v>31.200999475324224</v>
          </cell>
        </row>
        <row r="1231">
          <cell r="B1231" t="str">
            <v>91088172</v>
          </cell>
          <cell r="C1231" t="str">
            <v>Кв. 1 024Цветкова Екатерина Юрьевна</v>
          </cell>
          <cell r="D1231" t="str">
            <v>Кв. 1 024</v>
          </cell>
          <cell r="E1231">
            <v>68.53</v>
          </cell>
          <cell r="F1231">
            <v>111.81</v>
          </cell>
          <cell r="G1231">
            <v>111.81</v>
          </cell>
          <cell r="H1231">
            <v>111.81</v>
          </cell>
          <cell r="I1231">
            <v>111.81</v>
          </cell>
          <cell r="J1231">
            <v>92.18</v>
          </cell>
          <cell r="K1231">
            <v>111.81</v>
          </cell>
          <cell r="L1231">
            <v>19.429391131703486</v>
          </cell>
          <cell r="M1231">
            <v>31.699988653666527</v>
          </cell>
          <cell r="N1231">
            <v>31.699988653666527</v>
          </cell>
          <cell r="O1231">
            <v>31.699988653666527</v>
          </cell>
          <cell r="P1231">
            <v>31.699988653666527</v>
          </cell>
          <cell r="Q1231">
            <v>31.699062511912164</v>
          </cell>
          <cell r="R1231">
            <v>31.699988653666527</v>
          </cell>
        </row>
        <row r="1232">
          <cell r="B1232" t="str">
            <v>л/с №3000000160507</v>
          </cell>
          <cell r="C1232" t="str">
            <v>Кв. 1 024СЗ Восток Столицы ООО</v>
          </cell>
          <cell r="D1232" t="str">
            <v>Кв. 1 024</v>
          </cell>
          <cell r="E1232">
            <v>43.28</v>
          </cell>
          <cell r="L1232">
            <v>12.270597521963037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</row>
        <row r="1233">
          <cell r="B1233" t="str">
            <v>91087847</v>
          </cell>
          <cell r="C1233" t="str">
            <v>Кв. 1 025Земцов Антон Александрович</v>
          </cell>
          <cell r="D1233" t="str">
            <v>Кв. 1 025</v>
          </cell>
          <cell r="E1233">
            <v>122.74</v>
          </cell>
          <cell r="F1233">
            <v>122.74</v>
          </cell>
          <cell r="G1233">
            <v>122.74</v>
          </cell>
          <cell r="H1233">
            <v>122.74</v>
          </cell>
          <cell r="I1233">
            <v>122.74</v>
          </cell>
          <cell r="J1233">
            <v>101.2</v>
          </cell>
          <cell r="K1233">
            <v>122.74</v>
          </cell>
          <cell r="L1233">
            <v>34.79882485780368</v>
          </cell>
          <cell r="M1233">
            <v>34.79882485780368</v>
          </cell>
          <cell r="N1233">
            <v>34.79882485780368</v>
          </cell>
          <cell r="O1233">
            <v>34.79882485780368</v>
          </cell>
          <cell r="P1233">
            <v>34.79882485780368</v>
          </cell>
          <cell r="Q1233">
            <v>34.800880084676834</v>
          </cell>
          <cell r="R1233">
            <v>34.79882485780368</v>
          </cell>
        </row>
        <row r="1234">
          <cell r="B1234" t="str">
            <v>91088373</v>
          </cell>
          <cell r="C1234" t="str">
            <v xml:space="preserve">Кв. 1 026Воробьев Николай Сергеевич </v>
          </cell>
          <cell r="D1234" t="str">
            <v>Кв. 1 026</v>
          </cell>
          <cell r="E1234">
            <v>124.72</v>
          </cell>
          <cell r="F1234">
            <v>276.17</v>
          </cell>
          <cell r="G1234">
            <v>276.17</v>
          </cell>
          <cell r="H1234">
            <v>276.17</v>
          </cell>
          <cell r="I1234">
            <v>276.17</v>
          </cell>
          <cell r="J1234">
            <v>227.69</v>
          </cell>
          <cell r="K1234">
            <v>276.17</v>
          </cell>
          <cell r="L1234">
            <v>35.360187683438774</v>
          </cell>
          <cell r="M1234">
            <v>78.2987735129513</v>
          </cell>
          <cell r="N1234">
            <v>78.2987735129513</v>
          </cell>
          <cell r="O1234">
            <v>78.2987735129513</v>
          </cell>
          <cell r="P1234">
            <v>78.2987735129513</v>
          </cell>
          <cell r="Q1234">
            <v>78.298541368380114</v>
          </cell>
          <cell r="R1234">
            <v>78.2987735129513</v>
          </cell>
        </row>
        <row r="1235">
          <cell r="B1235" t="str">
            <v>л/с №3000000160510</v>
          </cell>
          <cell r="C1235" t="str">
            <v>Кв. 1 027СЗ Восток Столицы ООО</v>
          </cell>
          <cell r="D1235" t="str">
            <v>Кв. 1 027</v>
          </cell>
          <cell r="E1235">
            <v>222.56</v>
          </cell>
          <cell r="F1235">
            <v>158.97</v>
          </cell>
          <cell r="L1235">
            <v>63.099449734013263</v>
          </cell>
          <cell r="M1235">
            <v>45.070630500611458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</row>
        <row r="1236">
          <cell r="B1236" t="str">
            <v>л/с №3000000160511</v>
          </cell>
          <cell r="C1236" t="str">
            <v>Кв. 1 028СЗ Восток Столицы ООО</v>
          </cell>
          <cell r="D1236" t="str">
            <v>Кв. 1 028</v>
          </cell>
          <cell r="E1236">
            <v>131.91</v>
          </cell>
          <cell r="F1236">
            <v>131.91</v>
          </cell>
          <cell r="G1236">
            <v>131.91</v>
          </cell>
          <cell r="H1236">
            <v>21.99</v>
          </cell>
          <cell r="L1236">
            <v>37.398671883598524</v>
          </cell>
          <cell r="M1236">
            <v>37.398671883598524</v>
          </cell>
          <cell r="N1236">
            <v>37.398671883598524</v>
          </cell>
          <cell r="O1236">
            <v>6.2345295634927727</v>
          </cell>
          <cell r="P1236">
            <v>0</v>
          </cell>
          <cell r="Q1236">
            <v>0</v>
          </cell>
          <cell r="R1236">
            <v>0</v>
          </cell>
        </row>
        <row r="1237">
          <cell r="B1237" t="str">
            <v>91087972</v>
          </cell>
          <cell r="C1237" t="str">
            <v>Кв. 1 029ИП Каплун Филипп Николаевич</v>
          </cell>
          <cell r="D1237" t="str">
            <v>Кв. 1 029</v>
          </cell>
          <cell r="E1237">
            <v>110.05</v>
          </cell>
          <cell r="F1237">
            <v>110.05</v>
          </cell>
          <cell r="G1237">
            <v>110.05</v>
          </cell>
          <cell r="H1237">
            <v>110.05</v>
          </cell>
          <cell r="I1237">
            <v>110.05</v>
          </cell>
          <cell r="J1237">
            <v>90.73</v>
          </cell>
          <cell r="K1237">
            <v>110.05</v>
          </cell>
          <cell r="L1237">
            <v>31.200999475324224</v>
          </cell>
          <cell r="M1237">
            <v>31.200999475324224</v>
          </cell>
          <cell r="N1237">
            <v>31.200999475324224</v>
          </cell>
          <cell r="O1237">
            <v>31.200999475324224</v>
          </cell>
          <cell r="P1237">
            <v>31.200999475324224</v>
          </cell>
          <cell r="Q1237">
            <v>31.200433301212737</v>
          </cell>
          <cell r="R1237">
            <v>31.200999475324224</v>
          </cell>
        </row>
        <row r="1238">
          <cell r="B1238" t="str">
            <v>91087775</v>
          </cell>
          <cell r="C1238" t="str">
            <v>Кв. 1 030Логач Андрей Александрович</v>
          </cell>
          <cell r="D1238" t="str">
            <v>Кв. 1 030</v>
          </cell>
          <cell r="E1238">
            <v>190.47</v>
          </cell>
          <cell r="F1238">
            <v>190.47</v>
          </cell>
          <cell r="G1238">
            <v>190.47</v>
          </cell>
          <cell r="H1238">
            <v>190.47</v>
          </cell>
          <cell r="I1238">
            <v>190.47</v>
          </cell>
          <cell r="J1238">
            <v>157.03</v>
          </cell>
          <cell r="K1238">
            <v>190.47</v>
          </cell>
          <cell r="L1238">
            <v>54.001402726624299</v>
          </cell>
          <cell r="M1238">
            <v>54.001402726624299</v>
          </cell>
          <cell r="N1238">
            <v>54.001402726624299</v>
          </cell>
          <cell r="O1238">
            <v>54.001402726624299</v>
          </cell>
          <cell r="P1238">
            <v>54.001402726624299</v>
          </cell>
          <cell r="Q1238">
            <v>53.99982410767592</v>
          </cell>
          <cell r="R1238">
            <v>54.001402726624299</v>
          </cell>
        </row>
        <row r="1239">
          <cell r="B1239" t="str">
            <v>л/с №3000000160514</v>
          </cell>
          <cell r="C1239" t="str">
            <v>Кв. 1 031СЗ Восток Столицы ООО</v>
          </cell>
          <cell r="D1239" t="str">
            <v>Кв. 1 031</v>
          </cell>
          <cell r="E1239">
            <v>111.81</v>
          </cell>
          <cell r="F1239">
            <v>111.81</v>
          </cell>
          <cell r="G1239">
            <v>28.85</v>
          </cell>
          <cell r="L1239">
            <v>31.699988653666527</v>
          </cell>
          <cell r="M1239">
            <v>31.699988653666527</v>
          </cell>
          <cell r="N1239">
            <v>8.1794532927133456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</row>
        <row r="1240">
          <cell r="B1240" t="str">
            <v>л/с №3000000160509</v>
          </cell>
          <cell r="C1240" t="str">
            <v>Кв. 1 026СЗ Восток Столицы ООО</v>
          </cell>
          <cell r="D1240" t="str">
            <v>Кв. 1 026</v>
          </cell>
          <cell r="E1240">
            <v>151.44999999999999</v>
          </cell>
          <cell r="L1240">
            <v>42.938585829512526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</row>
        <row r="1241">
          <cell r="B1241" t="str">
            <v>91087789</v>
          </cell>
          <cell r="C1241" t="str">
            <v>Кв. 1 032Гузовская Екатерина Исаевна</v>
          </cell>
          <cell r="D1241" t="str">
            <v>Кв. 1 032</v>
          </cell>
          <cell r="E1241">
            <v>122.74</v>
          </cell>
          <cell r="F1241">
            <v>122.74</v>
          </cell>
          <cell r="G1241">
            <v>122.74</v>
          </cell>
          <cell r="H1241">
            <v>122.74</v>
          </cell>
          <cell r="I1241">
            <v>122.74</v>
          </cell>
          <cell r="J1241">
            <v>101.2</v>
          </cell>
          <cell r="K1241">
            <v>122.74</v>
          </cell>
          <cell r="L1241">
            <v>34.79882485780368</v>
          </cell>
          <cell r="M1241">
            <v>34.79882485780368</v>
          </cell>
          <cell r="N1241">
            <v>34.79882485780368</v>
          </cell>
          <cell r="O1241">
            <v>34.79882485780368</v>
          </cell>
          <cell r="P1241">
            <v>34.79882485780368</v>
          </cell>
          <cell r="Q1241">
            <v>34.800880084676834</v>
          </cell>
          <cell r="R1241">
            <v>34.79882485780368</v>
          </cell>
        </row>
        <row r="1242">
          <cell r="B1242" t="str">
            <v>л/с №3000000160516</v>
          </cell>
          <cell r="C1242" t="str">
            <v>Кв. 1 033СЗ Восток Столицы ООО</v>
          </cell>
          <cell r="D1242" t="str">
            <v>Кв. 1 033</v>
          </cell>
          <cell r="E1242">
            <v>35.64</v>
          </cell>
          <cell r="L1242">
            <v>10.10453086143167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</row>
        <row r="1243">
          <cell r="B1243" t="str">
            <v>л/с №3000000160517</v>
          </cell>
          <cell r="C1243" t="str">
            <v>Кв. 1 034СЗ Восток Столицы ООО</v>
          </cell>
          <cell r="D1243" t="str">
            <v>Кв. 1 034</v>
          </cell>
          <cell r="E1243">
            <v>93.33</v>
          </cell>
          <cell r="L1243">
            <v>26.460602281072326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</row>
        <row r="1244">
          <cell r="B1244" t="str">
            <v>91088174</v>
          </cell>
          <cell r="C1244" t="str">
            <v>Кв. 1 034Маглинова Заяна Александровна</v>
          </cell>
          <cell r="D1244" t="str">
            <v>Кв. 1 034</v>
          </cell>
          <cell r="E1244">
            <v>129.22999999999999</v>
          </cell>
          <cell r="F1244">
            <v>222.56</v>
          </cell>
          <cell r="G1244">
            <v>222.56</v>
          </cell>
          <cell r="H1244">
            <v>222.56</v>
          </cell>
          <cell r="I1244">
            <v>222.56</v>
          </cell>
          <cell r="J1244">
            <v>183.49</v>
          </cell>
          <cell r="K1244">
            <v>222.56</v>
          </cell>
          <cell r="L1244">
            <v>36.638847452940922</v>
          </cell>
          <cell r="M1244">
            <v>63.099449734013263</v>
          </cell>
          <cell r="N1244">
            <v>63.099449734013263</v>
          </cell>
          <cell r="O1244">
            <v>63.099449734013263</v>
          </cell>
          <cell r="P1244">
            <v>63.099449734013263</v>
          </cell>
          <cell r="Q1244">
            <v>63.098947497404666</v>
          </cell>
          <cell r="R1244">
            <v>63.099449734013263</v>
          </cell>
        </row>
        <row r="1245">
          <cell r="B1245" t="str">
            <v>91088092</v>
          </cell>
          <cell r="C1245" t="str">
            <v>Кв. 1 033Голузин Кирилл Сергеевич</v>
          </cell>
          <cell r="D1245" t="str">
            <v>Кв. 1 033</v>
          </cell>
          <cell r="E1245">
            <v>240.54</v>
          </cell>
          <cell r="F1245">
            <v>276.17</v>
          </cell>
          <cell r="G1245">
            <v>276.17</v>
          </cell>
          <cell r="H1245">
            <v>276.17</v>
          </cell>
          <cell r="I1245">
            <v>276.17</v>
          </cell>
          <cell r="J1245">
            <v>227.69</v>
          </cell>
          <cell r="K1245">
            <v>276.17</v>
          </cell>
          <cell r="L1245">
            <v>68.197077817305669</v>
          </cell>
          <cell r="M1245">
            <v>78.2987735129513</v>
          </cell>
          <cell r="N1245">
            <v>78.2987735129513</v>
          </cell>
          <cell r="O1245">
            <v>78.2987735129513</v>
          </cell>
          <cell r="P1245">
            <v>78.2987735129513</v>
          </cell>
          <cell r="Q1245">
            <v>78.298541368380114</v>
          </cell>
          <cell r="R1245">
            <v>78.2987735129513</v>
          </cell>
        </row>
        <row r="1246">
          <cell r="B1246" t="str">
            <v>л/с №3000000172984</v>
          </cell>
          <cell r="C1246" t="str">
            <v>Кв. 1 035Алексеев Игорь Валерьевич</v>
          </cell>
          <cell r="D1246" t="str">
            <v>Кв. 1 035</v>
          </cell>
          <cell r="E1246">
            <v>131.91</v>
          </cell>
          <cell r="F1246">
            <v>131.91</v>
          </cell>
          <cell r="G1246">
            <v>131.91</v>
          </cell>
          <cell r="H1246">
            <v>17.59</v>
          </cell>
          <cell r="L1246">
            <v>37.398671883598524</v>
          </cell>
          <cell r="M1246">
            <v>37.398671883598524</v>
          </cell>
          <cell r="N1246">
            <v>37.398671883598524</v>
          </cell>
          <cell r="O1246">
            <v>4.9870566176370108</v>
          </cell>
          <cell r="P1246">
            <v>0</v>
          </cell>
          <cell r="Q1246">
            <v>0</v>
          </cell>
          <cell r="R1246">
            <v>0</v>
          </cell>
        </row>
        <row r="1247">
          <cell r="B1247" t="str">
            <v>л/с №3000000160519</v>
          </cell>
          <cell r="C1247" t="str">
            <v>Кв. 1 036СЗ Восток Столицы ООО</v>
          </cell>
          <cell r="D1247" t="str">
            <v>Кв. 1 036</v>
          </cell>
          <cell r="E1247">
            <v>110.05</v>
          </cell>
          <cell r="F1247">
            <v>110.05</v>
          </cell>
          <cell r="G1247">
            <v>110.05</v>
          </cell>
          <cell r="H1247">
            <v>25.68</v>
          </cell>
          <cell r="L1247">
            <v>31.200999475324224</v>
          </cell>
          <cell r="M1247">
            <v>31.200999475324224</v>
          </cell>
          <cell r="N1247">
            <v>31.200999475324224</v>
          </cell>
          <cell r="O1247">
            <v>7.2807057385399903</v>
          </cell>
          <cell r="P1247">
            <v>0</v>
          </cell>
          <cell r="Q1247">
            <v>0</v>
          </cell>
          <cell r="R1247">
            <v>0</v>
          </cell>
        </row>
        <row r="1248">
          <cell r="B1248" t="str">
            <v>91087848</v>
          </cell>
          <cell r="C1248" t="str">
            <v>Кв. 1 037Лыков Виктор Юрьевич</v>
          </cell>
          <cell r="D1248" t="str">
            <v>Кв. 1 037</v>
          </cell>
          <cell r="E1248">
            <v>190.47</v>
          </cell>
          <cell r="F1248">
            <v>190.47</v>
          </cell>
          <cell r="G1248">
            <v>190.47</v>
          </cell>
          <cell r="H1248">
            <v>190.47</v>
          </cell>
          <cell r="I1248">
            <v>190.47</v>
          </cell>
          <cell r="J1248">
            <v>157.03</v>
          </cell>
          <cell r="K1248">
            <v>190.47</v>
          </cell>
          <cell r="L1248">
            <v>54.001402726624299</v>
          </cell>
          <cell r="M1248">
            <v>54.001402726624299</v>
          </cell>
          <cell r="N1248">
            <v>54.001402726624299</v>
          </cell>
          <cell r="O1248">
            <v>54.001402726624299</v>
          </cell>
          <cell r="P1248">
            <v>54.001402726624299</v>
          </cell>
          <cell r="Q1248">
            <v>53.99982410767592</v>
          </cell>
          <cell r="R1248">
            <v>54.001402726624299</v>
          </cell>
        </row>
        <row r="1249">
          <cell r="B1249" t="str">
            <v>91087790</v>
          </cell>
          <cell r="C1249" t="str">
            <v>Кв. 1 039Еремейко Генадие Васильевич</v>
          </cell>
          <cell r="D1249" t="str">
            <v>Кв. 1 039</v>
          </cell>
          <cell r="E1249">
            <v>122.74</v>
          </cell>
          <cell r="F1249">
            <v>122.74</v>
          </cell>
          <cell r="G1249">
            <v>122.74</v>
          </cell>
          <cell r="H1249">
            <v>122.74</v>
          </cell>
          <cell r="I1249">
            <v>122.74</v>
          </cell>
          <cell r="J1249">
            <v>101.2</v>
          </cell>
          <cell r="K1249">
            <v>122.74</v>
          </cell>
          <cell r="L1249">
            <v>34.79882485780368</v>
          </cell>
          <cell r="M1249">
            <v>34.79882485780368</v>
          </cell>
          <cell r="N1249">
            <v>34.79882485780368</v>
          </cell>
          <cell r="O1249">
            <v>34.79882485780368</v>
          </cell>
          <cell r="P1249">
            <v>34.79882485780368</v>
          </cell>
          <cell r="Q1249">
            <v>34.800880084676834</v>
          </cell>
          <cell r="R1249">
            <v>34.79882485780368</v>
          </cell>
        </row>
        <row r="1250">
          <cell r="B1250" t="str">
            <v>91087779</v>
          </cell>
          <cell r="C1250" t="str">
            <v>Кв. 1 040Шаламов Алексей Павлович</v>
          </cell>
          <cell r="D1250" t="str">
            <v>Кв. 1 040</v>
          </cell>
          <cell r="E1250">
            <v>276.17</v>
          </cell>
          <cell r="F1250">
            <v>276.17</v>
          </cell>
          <cell r="G1250">
            <v>276.17</v>
          </cell>
          <cell r="H1250">
            <v>276.17</v>
          </cell>
          <cell r="I1250">
            <v>276.17</v>
          </cell>
          <cell r="J1250">
            <v>227.69</v>
          </cell>
          <cell r="K1250">
            <v>276.17</v>
          </cell>
          <cell r="L1250">
            <v>78.2987735129513</v>
          </cell>
          <cell r="M1250">
            <v>78.2987735129513</v>
          </cell>
          <cell r="N1250">
            <v>78.2987735129513</v>
          </cell>
          <cell r="O1250">
            <v>78.2987735129513</v>
          </cell>
          <cell r="P1250">
            <v>78.2987735129513</v>
          </cell>
          <cell r="Q1250">
            <v>78.298541368380114</v>
          </cell>
          <cell r="R1250">
            <v>78.2987735129513</v>
          </cell>
        </row>
        <row r="1251">
          <cell r="B1251" t="str">
            <v>91087776</v>
          </cell>
          <cell r="C1251" t="str">
            <v>Кв. 1 043Морозов Станислав Николаевич</v>
          </cell>
          <cell r="D1251" t="str">
            <v>Кв. 1 043</v>
          </cell>
          <cell r="E1251">
            <v>110.05</v>
          </cell>
          <cell r="F1251">
            <v>110.05</v>
          </cell>
          <cell r="G1251">
            <v>110.05</v>
          </cell>
          <cell r="H1251">
            <v>110.05</v>
          </cell>
          <cell r="I1251">
            <v>110.05</v>
          </cell>
          <cell r="J1251">
            <v>90.73</v>
          </cell>
          <cell r="K1251">
            <v>110.05</v>
          </cell>
          <cell r="L1251">
            <v>31.200999475324224</v>
          </cell>
          <cell r="M1251">
            <v>31.200999475324224</v>
          </cell>
          <cell r="N1251">
            <v>31.200999475324224</v>
          </cell>
          <cell r="O1251">
            <v>31.200999475324224</v>
          </cell>
          <cell r="P1251">
            <v>31.200999475324224</v>
          </cell>
          <cell r="Q1251">
            <v>31.200433301212737</v>
          </cell>
          <cell r="R1251">
            <v>31.200999475324224</v>
          </cell>
        </row>
        <row r="1252">
          <cell r="B1252" t="str">
            <v>л/с №3000000160528</v>
          </cell>
          <cell r="C1252" t="str">
            <v>Кв. 1 045СЗ Восток Столицы ООО</v>
          </cell>
          <cell r="D1252" t="str">
            <v>Кв. 1 045</v>
          </cell>
          <cell r="E1252">
            <v>7.21</v>
          </cell>
          <cell r="L1252">
            <v>2.0441545317318277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</row>
        <row r="1253">
          <cell r="B1253" t="str">
            <v>91088097</v>
          </cell>
          <cell r="C1253" t="str">
            <v>Кв. 1 045Билусяк Виталий Иванович</v>
          </cell>
          <cell r="D1253" t="str">
            <v>Кв. 1 045</v>
          </cell>
          <cell r="E1253">
            <v>104.6</v>
          </cell>
          <cell r="F1253">
            <v>111.81</v>
          </cell>
          <cell r="G1253">
            <v>111.81</v>
          </cell>
          <cell r="H1253">
            <v>111.81</v>
          </cell>
          <cell r="I1253">
            <v>111.81</v>
          </cell>
          <cell r="J1253">
            <v>92.18</v>
          </cell>
          <cell r="K1253">
            <v>111.81</v>
          </cell>
          <cell r="L1253">
            <v>29.655834121934696</v>
          </cell>
          <cell r="M1253">
            <v>31.699988653666527</v>
          </cell>
          <cell r="N1253">
            <v>31.699988653666527</v>
          </cell>
          <cell r="O1253">
            <v>31.699988653666527</v>
          </cell>
          <cell r="P1253">
            <v>31.699988653666527</v>
          </cell>
          <cell r="Q1253">
            <v>31.699062511912164</v>
          </cell>
          <cell r="R1253">
            <v>31.699988653666527</v>
          </cell>
        </row>
        <row r="1254">
          <cell r="B1254" t="str">
            <v>91087777</v>
          </cell>
          <cell r="C1254" t="str">
            <v>Кв. 1 047Кошкин Анатолий Александрович</v>
          </cell>
          <cell r="D1254" t="str">
            <v>Кв. 1 047</v>
          </cell>
          <cell r="E1254">
            <v>276.17</v>
          </cell>
          <cell r="F1254">
            <v>276.17</v>
          </cell>
          <cell r="G1254">
            <v>276.17</v>
          </cell>
          <cell r="H1254">
            <v>276.17</v>
          </cell>
          <cell r="I1254">
            <v>276.17</v>
          </cell>
          <cell r="J1254">
            <v>227.69</v>
          </cell>
          <cell r="K1254">
            <v>276.17</v>
          </cell>
          <cell r="L1254">
            <v>78.2987735129513</v>
          </cell>
          <cell r="M1254">
            <v>78.2987735129513</v>
          </cell>
          <cell r="N1254">
            <v>78.2987735129513</v>
          </cell>
          <cell r="O1254">
            <v>78.2987735129513</v>
          </cell>
          <cell r="P1254">
            <v>78.2987735129513</v>
          </cell>
          <cell r="Q1254">
            <v>78.298541368380114</v>
          </cell>
          <cell r="R1254">
            <v>78.2987735129513</v>
          </cell>
        </row>
        <row r="1255">
          <cell r="B1255" t="str">
            <v>91087838</v>
          </cell>
          <cell r="C1255" t="str">
            <v>Кв. 1 048Александров Олег Александрович</v>
          </cell>
          <cell r="D1255" t="str">
            <v>Кв. 1 048</v>
          </cell>
          <cell r="E1255">
            <v>222.56</v>
          </cell>
          <cell r="F1255">
            <v>222.56</v>
          </cell>
          <cell r="G1255">
            <v>222.56</v>
          </cell>
          <cell r="H1255">
            <v>222.56</v>
          </cell>
          <cell r="I1255">
            <v>222.56</v>
          </cell>
          <cell r="J1255">
            <v>183.49</v>
          </cell>
          <cell r="K1255">
            <v>222.56</v>
          </cell>
          <cell r="L1255">
            <v>63.099449734013263</v>
          </cell>
          <cell r="M1255">
            <v>63.099449734013263</v>
          </cell>
          <cell r="N1255">
            <v>63.099449734013263</v>
          </cell>
          <cell r="O1255">
            <v>63.099449734013263</v>
          </cell>
          <cell r="P1255">
            <v>63.099449734013263</v>
          </cell>
          <cell r="Q1255">
            <v>63.098947497404666</v>
          </cell>
          <cell r="R1255">
            <v>63.099449734013263</v>
          </cell>
        </row>
        <row r="1256">
          <cell r="B1256" t="str">
            <v>л/с №3000000160532</v>
          </cell>
          <cell r="C1256" t="str">
            <v>Кв. 1 049СЗ Восток Столицы ООО</v>
          </cell>
          <cell r="D1256" t="str">
            <v>Кв. 1 049</v>
          </cell>
          <cell r="E1256">
            <v>127.65</v>
          </cell>
          <cell r="L1256">
            <v>36.190891258747271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</row>
        <row r="1257">
          <cell r="B1257" t="str">
            <v>91087973</v>
          </cell>
          <cell r="C1257" t="str">
            <v>Кв. 1 050ИП Каплун Филипп Николаевич</v>
          </cell>
          <cell r="D1257" t="str">
            <v>Кв. 1 050</v>
          </cell>
          <cell r="E1257">
            <v>110.05</v>
          </cell>
          <cell r="F1257">
            <v>110.05</v>
          </cell>
          <cell r="G1257">
            <v>110.05</v>
          </cell>
          <cell r="H1257">
            <v>110.05</v>
          </cell>
          <cell r="I1257">
            <v>110.05</v>
          </cell>
          <cell r="J1257">
            <v>90.73</v>
          </cell>
          <cell r="K1257">
            <v>110.05</v>
          </cell>
          <cell r="L1257">
            <v>31.200999475324224</v>
          </cell>
          <cell r="M1257">
            <v>31.200999475324224</v>
          </cell>
          <cell r="N1257">
            <v>31.200999475324224</v>
          </cell>
          <cell r="O1257">
            <v>31.200999475324224</v>
          </cell>
          <cell r="P1257">
            <v>31.200999475324224</v>
          </cell>
          <cell r="Q1257">
            <v>31.200433301212737</v>
          </cell>
          <cell r="R1257">
            <v>31.200999475324224</v>
          </cell>
        </row>
        <row r="1258">
          <cell r="B1258" t="str">
            <v>91088485</v>
          </cell>
          <cell r="C1258" t="str">
            <v>Кв. 1 049Исаев Дмитрий Сергеевич</v>
          </cell>
          <cell r="D1258" t="str">
            <v>Кв. 1 049</v>
          </cell>
          <cell r="E1258">
            <v>4.26</v>
          </cell>
          <cell r="F1258">
            <v>131.91</v>
          </cell>
          <cell r="G1258">
            <v>131.91</v>
          </cell>
          <cell r="H1258">
            <v>131.91</v>
          </cell>
          <cell r="I1258">
            <v>131.91</v>
          </cell>
          <cell r="J1258">
            <v>108.76</v>
          </cell>
          <cell r="K1258">
            <v>131.91</v>
          </cell>
          <cell r="L1258">
            <v>1.2077806248512601</v>
          </cell>
          <cell r="M1258">
            <v>37.398671883598524</v>
          </cell>
          <cell r="N1258">
            <v>37.398671883598524</v>
          </cell>
          <cell r="O1258">
            <v>37.398671883598524</v>
          </cell>
          <cell r="P1258">
            <v>37.398671883598524</v>
          </cell>
          <cell r="Q1258">
            <v>37.400629624599333</v>
          </cell>
          <cell r="R1258">
            <v>37.398671883598524</v>
          </cell>
        </row>
        <row r="1259">
          <cell r="B1259" t="str">
            <v>91087974</v>
          </cell>
          <cell r="C1259" t="str">
            <v>Кв. 1 051ИП Каплун Филипп Николаевич</v>
          </cell>
          <cell r="D1259" t="str">
            <v>Кв. 1 051</v>
          </cell>
          <cell r="E1259">
            <v>190.47</v>
          </cell>
          <cell r="F1259">
            <v>190.47</v>
          </cell>
          <cell r="G1259">
            <v>190.47</v>
          </cell>
          <cell r="H1259">
            <v>190.47</v>
          </cell>
          <cell r="I1259">
            <v>190.47</v>
          </cell>
          <cell r="J1259">
            <v>157.03</v>
          </cell>
          <cell r="K1259">
            <v>190.47</v>
          </cell>
          <cell r="L1259">
            <v>54.001402726624299</v>
          </cell>
          <cell r="M1259">
            <v>54.001402726624299</v>
          </cell>
          <cell r="N1259">
            <v>54.001402726624299</v>
          </cell>
          <cell r="O1259">
            <v>54.001402726624299</v>
          </cell>
          <cell r="P1259">
            <v>54.001402726624299</v>
          </cell>
          <cell r="Q1259">
            <v>53.99982410767592</v>
          </cell>
          <cell r="R1259">
            <v>54.001402726624299</v>
          </cell>
        </row>
        <row r="1260">
          <cell r="B1260" t="str">
            <v>91087791</v>
          </cell>
          <cell r="C1260" t="str">
            <v>Кв. 1 052Кипиани Теона Гивиевна</v>
          </cell>
          <cell r="D1260" t="str">
            <v>Кв. 1 052</v>
          </cell>
          <cell r="E1260">
            <v>111.81</v>
          </cell>
          <cell r="F1260">
            <v>111.81</v>
          </cell>
          <cell r="G1260">
            <v>111.81</v>
          </cell>
          <cell r="H1260">
            <v>111.81</v>
          </cell>
          <cell r="I1260">
            <v>111.81</v>
          </cell>
          <cell r="J1260">
            <v>92.18</v>
          </cell>
          <cell r="K1260">
            <v>111.81</v>
          </cell>
          <cell r="L1260">
            <v>31.699988653666527</v>
          </cell>
          <cell r="M1260">
            <v>31.699988653666527</v>
          </cell>
          <cell r="N1260">
            <v>31.699988653666527</v>
          </cell>
          <cell r="O1260">
            <v>31.699988653666527</v>
          </cell>
          <cell r="P1260">
            <v>31.699988653666527</v>
          </cell>
          <cell r="Q1260">
            <v>31.699062511912164</v>
          </cell>
          <cell r="R1260">
            <v>31.699988653666527</v>
          </cell>
        </row>
        <row r="1261">
          <cell r="B1261" t="str">
            <v>91087975</v>
          </cell>
          <cell r="C1261" t="str">
            <v>Кв. 1 054ИП Каплун Филипп Николаевич</v>
          </cell>
          <cell r="D1261" t="str">
            <v>Кв. 1 054</v>
          </cell>
          <cell r="E1261">
            <v>230.32</v>
          </cell>
          <cell r="F1261">
            <v>230.32</v>
          </cell>
          <cell r="G1261">
            <v>230.32</v>
          </cell>
          <cell r="H1261">
            <v>230.32</v>
          </cell>
          <cell r="I1261">
            <v>230.32</v>
          </cell>
          <cell r="J1261">
            <v>189.89</v>
          </cell>
          <cell r="K1261">
            <v>230.32</v>
          </cell>
          <cell r="L1261">
            <v>65.299538383977051</v>
          </cell>
          <cell r="M1261">
            <v>65.299538383977051</v>
          </cell>
          <cell r="N1261">
            <v>65.299538383977051</v>
          </cell>
          <cell r="O1261">
            <v>65.299538383977051</v>
          </cell>
          <cell r="P1261">
            <v>65.299538383977051</v>
          </cell>
          <cell r="Q1261">
            <v>65.29979366876762</v>
          </cell>
          <cell r="R1261">
            <v>65.299538383977051</v>
          </cell>
        </row>
        <row r="1262">
          <cell r="B1262" t="str">
            <v>л/с №3000000160538</v>
          </cell>
          <cell r="C1262" t="str">
            <v>Кв. 1 055СЗ Восток Столицы ООО</v>
          </cell>
          <cell r="D1262" t="str">
            <v>Кв. 1 055</v>
          </cell>
          <cell r="E1262">
            <v>180.94</v>
          </cell>
          <cell r="F1262">
            <v>155.09</v>
          </cell>
          <cell r="L1262">
            <v>51.299489732532166</v>
          </cell>
          <cell r="M1262">
            <v>43.970586175629563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</row>
        <row r="1263">
          <cell r="B1263" t="str">
            <v>л/с №3000000160539</v>
          </cell>
          <cell r="C1263" t="str">
            <v>Кв. 1 056СЗ Восток Столицы ООО</v>
          </cell>
          <cell r="D1263" t="str">
            <v>Кв. 1 056</v>
          </cell>
          <cell r="E1263">
            <v>123.45</v>
          </cell>
          <cell r="F1263">
            <v>44.09</v>
          </cell>
          <cell r="L1263">
            <v>35.00012162861222</v>
          </cell>
          <cell r="M1263">
            <v>12.500245950631941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</row>
        <row r="1264">
          <cell r="B1264" t="str">
            <v>л/с №3000000160540</v>
          </cell>
          <cell r="C1264" t="str">
            <v>Кв. 1 057СЗ Восток Столицы ООО</v>
          </cell>
          <cell r="D1264" t="str">
            <v>Кв. 1 057</v>
          </cell>
          <cell r="E1264">
            <v>157.66</v>
          </cell>
          <cell r="F1264">
            <v>5.63</v>
          </cell>
          <cell r="L1264">
            <v>44.699223782640772</v>
          </cell>
          <cell r="M1264">
            <v>1.5961983375381676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</row>
        <row r="1265">
          <cell r="B1265" t="str">
            <v>л/с №3000000160541</v>
          </cell>
          <cell r="C1265" t="str">
            <v>Кв. 1 058СЗ Восток Столицы ООО</v>
          </cell>
          <cell r="D1265" t="str">
            <v>Кв. 1 058</v>
          </cell>
          <cell r="E1265">
            <v>230.32</v>
          </cell>
          <cell r="L1265">
            <v>65.299538383977051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</row>
        <row r="1266">
          <cell r="B1266" t="str">
            <v>л/с №3000000160542</v>
          </cell>
          <cell r="C1266" t="str">
            <v>Кв. 1 059СЗ Восток Столицы ООО</v>
          </cell>
          <cell r="D1266" t="str">
            <v>Кв. 1 059</v>
          </cell>
          <cell r="E1266">
            <v>180.94</v>
          </cell>
          <cell r="F1266">
            <v>180.94</v>
          </cell>
          <cell r="G1266">
            <v>180.94</v>
          </cell>
          <cell r="H1266">
            <v>144.75</v>
          </cell>
          <cell r="L1266">
            <v>51.299489732532166</v>
          </cell>
          <cell r="M1266">
            <v>51.299489732532166</v>
          </cell>
          <cell r="N1266">
            <v>51.299489732532166</v>
          </cell>
          <cell r="O1266">
            <v>41.039024752868521</v>
          </cell>
          <cell r="P1266">
            <v>0</v>
          </cell>
          <cell r="Q1266">
            <v>0</v>
          </cell>
          <cell r="R1266">
            <v>0</v>
          </cell>
        </row>
        <row r="1267">
          <cell r="B1267" t="str">
            <v>л/с №3000000160544</v>
          </cell>
          <cell r="C1267" t="str">
            <v>Кв. 1 061СЗ Восток Столицы ООО</v>
          </cell>
          <cell r="D1267" t="str">
            <v>Кв. 1 061</v>
          </cell>
          <cell r="E1267">
            <v>137.32</v>
          </cell>
          <cell r="L1267">
            <v>38.932496573843906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</row>
        <row r="1268">
          <cell r="B1268" t="str">
            <v>91088468</v>
          </cell>
          <cell r="C1268" t="str">
            <v>Кв. 1 061Нурбердиев Арслан Аманбердиевич</v>
          </cell>
          <cell r="D1268" t="str">
            <v>Кв. 1 061</v>
          </cell>
          <cell r="E1268">
            <v>20.34</v>
          </cell>
          <cell r="F1268">
            <v>157.66</v>
          </cell>
          <cell r="G1268">
            <v>157.66</v>
          </cell>
          <cell r="H1268">
            <v>157.66</v>
          </cell>
          <cell r="I1268">
            <v>157.66</v>
          </cell>
          <cell r="J1268">
            <v>129.99</v>
          </cell>
          <cell r="K1268">
            <v>157.66</v>
          </cell>
          <cell r="L1268">
            <v>5.766727208796862</v>
          </cell>
          <cell r="M1268">
            <v>44.699223782640772</v>
          </cell>
          <cell r="N1268">
            <v>44.699223782640772</v>
          </cell>
          <cell r="O1268">
            <v>44.699223782640772</v>
          </cell>
          <cell r="P1268">
            <v>44.699223782640772</v>
          </cell>
          <cell r="Q1268">
            <v>44.701249033667409</v>
          </cell>
          <cell r="R1268">
            <v>44.699223782640772</v>
          </cell>
        </row>
        <row r="1269">
          <cell r="B1269" t="str">
            <v>л/с №3000000160547</v>
          </cell>
          <cell r="C1269" t="str">
            <v>Кв. 1 064СЗ Восток Столицы ООО</v>
          </cell>
          <cell r="D1269" t="str">
            <v>Кв. 1 064</v>
          </cell>
          <cell r="E1269">
            <v>123.45</v>
          </cell>
          <cell r="F1269">
            <v>74.95</v>
          </cell>
          <cell r="L1269">
            <v>35.00012162861222</v>
          </cell>
          <cell r="M1269">
            <v>21.249567566338488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</row>
        <row r="1270">
          <cell r="B1270" t="str">
            <v>л/с №3000000160543</v>
          </cell>
          <cell r="C1270" t="str">
            <v>Кв. 1 060СЗ Восток Столицы ООО</v>
          </cell>
          <cell r="D1270" t="str">
            <v>Кв. 1 060</v>
          </cell>
          <cell r="E1270">
            <v>123.45</v>
          </cell>
          <cell r="F1270">
            <v>26.45</v>
          </cell>
          <cell r="L1270">
            <v>35.00012162861222</v>
          </cell>
          <cell r="M1270">
            <v>7.4990135040647496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</row>
        <row r="1271">
          <cell r="B1271" t="str">
            <v>л/с №3000000160545</v>
          </cell>
          <cell r="C1271" t="str">
            <v>Кв. 1 062СЗ Восток Столицы ООО</v>
          </cell>
          <cell r="D1271" t="str">
            <v>Кв. 1 062</v>
          </cell>
          <cell r="E1271">
            <v>230.32</v>
          </cell>
          <cell r="F1271">
            <v>106.94</v>
          </cell>
          <cell r="L1271">
            <v>65.299538383977051</v>
          </cell>
          <cell r="M1271">
            <v>30.319262915867078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</row>
        <row r="1272">
          <cell r="B1272" t="str">
            <v>91085652</v>
          </cell>
          <cell r="C1272" t="str">
            <v>Кв. 1 065СЗ Восток Столицы ООО</v>
          </cell>
          <cell r="D1272" t="str">
            <v>Кв. 1 065</v>
          </cell>
          <cell r="E1272">
            <v>157.66</v>
          </cell>
          <cell r="F1272">
            <v>157.66</v>
          </cell>
          <cell r="G1272">
            <v>157.66</v>
          </cell>
          <cell r="H1272">
            <v>157.66</v>
          </cell>
          <cell r="I1272">
            <v>157.66</v>
          </cell>
          <cell r="J1272">
            <v>129.99</v>
          </cell>
          <cell r="K1272">
            <v>157.66</v>
          </cell>
          <cell r="L1272">
            <v>44.699223782640772</v>
          </cell>
          <cell r="M1272">
            <v>44.699223782640772</v>
          </cell>
          <cell r="N1272">
            <v>44.699223782640772</v>
          </cell>
          <cell r="O1272">
            <v>44.699223782640772</v>
          </cell>
          <cell r="P1272">
            <v>44.699223782640772</v>
          </cell>
          <cell r="Q1272">
            <v>44.701249033667409</v>
          </cell>
          <cell r="R1272">
            <v>44.699223782640772</v>
          </cell>
        </row>
        <row r="1273">
          <cell r="B1273" t="str">
            <v>л/с №3000000160550</v>
          </cell>
          <cell r="C1273" t="str">
            <v>Кв. 1 067СЗ Восток Столицы ООО</v>
          </cell>
          <cell r="D1273" t="str">
            <v>Кв. 1 067</v>
          </cell>
          <cell r="E1273">
            <v>180.94</v>
          </cell>
          <cell r="F1273">
            <v>90.47</v>
          </cell>
          <cell r="L1273">
            <v>51.299489732532166</v>
          </cell>
          <cell r="M1273">
            <v>25.649744866266083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</row>
        <row r="1274">
          <cell r="B1274" t="str">
            <v>91088490</v>
          </cell>
          <cell r="C1274" t="str">
            <v>Кв. 1 068Сиников Антон Юрьевич</v>
          </cell>
          <cell r="D1274" t="str">
            <v>Кв. 1 068</v>
          </cell>
          <cell r="E1274">
            <v>3.98</v>
          </cell>
          <cell r="F1274">
            <v>123.45</v>
          </cell>
          <cell r="G1274">
            <v>123.45</v>
          </cell>
          <cell r="H1274">
            <v>123.45</v>
          </cell>
          <cell r="I1274">
            <v>123.45</v>
          </cell>
          <cell r="J1274">
            <v>101.78</v>
          </cell>
          <cell r="K1274">
            <v>123.45</v>
          </cell>
          <cell r="L1274">
            <v>1.1283959828422572</v>
          </cell>
          <cell r="M1274">
            <v>35.00012162861222</v>
          </cell>
          <cell r="N1274">
            <v>35.00012162861222</v>
          </cell>
          <cell r="O1274">
            <v>35.00012162861222</v>
          </cell>
          <cell r="P1274">
            <v>35.00012162861222</v>
          </cell>
          <cell r="Q1274">
            <v>35.000331768956599</v>
          </cell>
          <cell r="R1274">
            <v>35.00012162861222</v>
          </cell>
        </row>
        <row r="1275">
          <cell r="B1275" t="str">
            <v>л/с №3000000160551</v>
          </cell>
          <cell r="C1275" t="str">
            <v>Кв. 1 068СЗ Восток Столицы ООО</v>
          </cell>
          <cell r="D1275" t="str">
            <v>Кв. 1 068</v>
          </cell>
          <cell r="E1275">
            <v>119.47</v>
          </cell>
          <cell r="L1275">
            <v>33.871725645769963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</row>
        <row r="1276">
          <cell r="B1276" t="str">
            <v>л/с №3000000160552</v>
          </cell>
          <cell r="C1276" t="str">
            <v>Кв. 1 069СЗ Восток Столицы ООО</v>
          </cell>
          <cell r="D1276" t="str">
            <v>Кв. 1 069</v>
          </cell>
          <cell r="E1276">
            <v>15.26</v>
          </cell>
          <cell r="L1276">
            <v>4.3264629894906639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</row>
        <row r="1277">
          <cell r="B1277" t="str">
            <v>91088053</v>
          </cell>
          <cell r="C1277" t="str">
            <v>Кв. 1 069Махоткин Никита Константинович</v>
          </cell>
          <cell r="D1277" t="str">
            <v>Кв. 1 069</v>
          </cell>
          <cell r="E1277">
            <v>142.41</v>
          </cell>
          <cell r="F1277">
            <v>157.66</v>
          </cell>
          <cell r="G1277">
            <v>157.66</v>
          </cell>
          <cell r="H1277">
            <v>157.66</v>
          </cell>
          <cell r="I1277">
            <v>157.66</v>
          </cell>
          <cell r="J1277">
            <v>129.99</v>
          </cell>
          <cell r="K1277">
            <v>157.66</v>
          </cell>
          <cell r="L1277">
            <v>40.375595958936138</v>
          </cell>
          <cell r="M1277">
            <v>44.699223782640772</v>
          </cell>
          <cell r="N1277">
            <v>44.699223782640772</v>
          </cell>
          <cell r="O1277">
            <v>44.699223782640772</v>
          </cell>
          <cell r="P1277">
            <v>44.699223782640772</v>
          </cell>
          <cell r="Q1277">
            <v>44.701249033667409</v>
          </cell>
          <cell r="R1277">
            <v>44.699223782640772</v>
          </cell>
        </row>
        <row r="1278">
          <cell r="B1278" t="str">
            <v>91087976</v>
          </cell>
          <cell r="C1278" t="str">
            <v>Кв. 1 070ИП Каплун Филипп Николаевич</v>
          </cell>
          <cell r="D1278" t="str">
            <v>Кв. 1 070</v>
          </cell>
          <cell r="E1278">
            <v>230.32</v>
          </cell>
          <cell r="F1278">
            <v>230.32</v>
          </cell>
          <cell r="G1278">
            <v>230.32</v>
          </cell>
          <cell r="H1278">
            <v>230.32</v>
          </cell>
          <cell r="I1278">
            <v>230.32</v>
          </cell>
          <cell r="J1278">
            <v>189.89</v>
          </cell>
          <cell r="K1278">
            <v>230.32</v>
          </cell>
          <cell r="L1278">
            <v>65.299538383977051</v>
          </cell>
          <cell r="M1278">
            <v>65.299538383977051</v>
          </cell>
          <cell r="N1278">
            <v>65.299538383977051</v>
          </cell>
          <cell r="O1278">
            <v>65.299538383977051</v>
          </cell>
          <cell r="P1278">
            <v>65.299538383977051</v>
          </cell>
          <cell r="Q1278">
            <v>65.29979366876762</v>
          </cell>
          <cell r="R1278">
            <v>65.299538383977051</v>
          </cell>
        </row>
        <row r="1279">
          <cell r="B1279" t="str">
            <v>л/с №3000000160554</v>
          </cell>
          <cell r="C1279" t="str">
            <v>Кв. 1 071СЗ Восток Столицы ООО</v>
          </cell>
          <cell r="D1279" t="str">
            <v>Кв. 1 071</v>
          </cell>
          <cell r="E1279">
            <v>180.94</v>
          </cell>
          <cell r="L1279">
            <v>51.299489732532166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</row>
        <row r="1280">
          <cell r="B1280" t="str">
            <v>91088268</v>
          </cell>
          <cell r="C1280" t="str">
            <v>Кв. 1 072Жиренков Андрей Федорович</v>
          </cell>
          <cell r="D1280" t="str">
            <v>Кв. 1 072</v>
          </cell>
          <cell r="E1280">
            <v>123.45</v>
          </cell>
          <cell r="F1280">
            <v>123.45</v>
          </cell>
          <cell r="G1280">
            <v>123.45</v>
          </cell>
          <cell r="H1280">
            <v>123.45</v>
          </cell>
          <cell r="I1280">
            <v>123.45</v>
          </cell>
          <cell r="J1280">
            <v>101.78</v>
          </cell>
          <cell r="K1280">
            <v>123.45</v>
          </cell>
          <cell r="L1280">
            <v>35.00012162861222</v>
          </cell>
          <cell r="M1280">
            <v>35.00012162861222</v>
          </cell>
          <cell r="N1280">
            <v>35.00012162861222</v>
          </cell>
          <cell r="O1280">
            <v>35.00012162861222</v>
          </cell>
          <cell r="P1280">
            <v>35.00012162861222</v>
          </cell>
          <cell r="Q1280">
            <v>35.000331768956599</v>
          </cell>
          <cell r="R1280">
            <v>35.00012162861222</v>
          </cell>
        </row>
        <row r="1281">
          <cell r="B1281" t="str">
            <v>л/с №3000000160549</v>
          </cell>
          <cell r="C1281" t="str">
            <v>Кв. 1 066СЗ Восток Столицы ООО</v>
          </cell>
          <cell r="D1281" t="str">
            <v>Кв. 1 066</v>
          </cell>
          <cell r="E1281">
            <v>230.32</v>
          </cell>
          <cell r="F1281">
            <v>16.45</v>
          </cell>
          <cell r="L1281">
            <v>65.299538383977051</v>
          </cell>
          <cell r="M1281">
            <v>4.6638477180289275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</row>
        <row r="1282">
          <cell r="B1282" t="str">
            <v>91088266</v>
          </cell>
          <cell r="C1282" t="str">
            <v>Кв. 1 074Есинов Павел Алексеевич</v>
          </cell>
          <cell r="D1282" t="str">
            <v>Кв. 1 074</v>
          </cell>
          <cell r="E1282">
            <v>230.32</v>
          </cell>
          <cell r="F1282">
            <v>230.32</v>
          </cell>
          <cell r="G1282">
            <v>230.32</v>
          </cell>
          <cell r="H1282">
            <v>230.32</v>
          </cell>
          <cell r="I1282">
            <v>230.32</v>
          </cell>
          <cell r="J1282">
            <v>189.89</v>
          </cell>
          <cell r="K1282">
            <v>230.32</v>
          </cell>
          <cell r="L1282">
            <v>65.299538383977051</v>
          </cell>
          <cell r="M1282">
            <v>65.299538383977051</v>
          </cell>
          <cell r="N1282">
            <v>65.299538383977051</v>
          </cell>
          <cell r="O1282">
            <v>65.299538383977051</v>
          </cell>
          <cell r="P1282">
            <v>65.299538383977051</v>
          </cell>
          <cell r="Q1282">
            <v>65.29979366876762</v>
          </cell>
          <cell r="R1282">
            <v>65.299538383977051</v>
          </cell>
        </row>
        <row r="1283">
          <cell r="B1283" t="str">
            <v>л/с №3000000160559</v>
          </cell>
          <cell r="C1283" t="str">
            <v>Кв. 1 076СЗ Восток Столицы ООО</v>
          </cell>
          <cell r="D1283" t="str">
            <v>Кв. 1 076</v>
          </cell>
          <cell r="E1283">
            <v>95.57</v>
          </cell>
          <cell r="L1283">
            <v>27.09567941714435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</row>
        <row r="1284">
          <cell r="B1284" t="str">
            <v>91088414</v>
          </cell>
          <cell r="C1284" t="str">
            <v>Кв. 1 076Ворончихин Илья Вячеславович</v>
          </cell>
          <cell r="D1284" t="str">
            <v>Кв. 1 076</v>
          </cell>
          <cell r="E1284">
            <v>27.88</v>
          </cell>
          <cell r="F1284">
            <v>123.45</v>
          </cell>
          <cell r="G1284">
            <v>123.45</v>
          </cell>
          <cell r="H1284">
            <v>123.45</v>
          </cell>
          <cell r="I1284">
            <v>123.45</v>
          </cell>
          <cell r="J1284">
            <v>101.78</v>
          </cell>
          <cell r="K1284">
            <v>123.45</v>
          </cell>
          <cell r="L1284">
            <v>7.9044422114678721</v>
          </cell>
          <cell r="M1284">
            <v>35.00012162861222</v>
          </cell>
          <cell r="N1284">
            <v>35.00012162861222</v>
          </cell>
          <cell r="O1284">
            <v>35.00012162861222</v>
          </cell>
          <cell r="P1284">
            <v>35.00012162861222</v>
          </cell>
          <cell r="Q1284">
            <v>35.000331768956599</v>
          </cell>
          <cell r="R1284">
            <v>35.00012162861222</v>
          </cell>
        </row>
        <row r="1285">
          <cell r="B1285" t="str">
            <v>91088199</v>
          </cell>
          <cell r="C1285" t="str">
            <v>Кв. 1 077Белоусов Павел Иванович</v>
          </cell>
          <cell r="D1285" t="str">
            <v>Кв. 1 077</v>
          </cell>
          <cell r="E1285">
            <v>106.8</v>
          </cell>
          <cell r="F1285">
            <v>157.66</v>
          </cell>
          <cell r="G1285">
            <v>157.66</v>
          </cell>
          <cell r="H1285">
            <v>157.66</v>
          </cell>
          <cell r="I1285">
            <v>157.66</v>
          </cell>
          <cell r="J1285">
            <v>129.99</v>
          </cell>
          <cell r="K1285">
            <v>157.66</v>
          </cell>
          <cell r="L1285">
            <v>30.27957059486258</v>
          </cell>
          <cell r="M1285">
            <v>44.699223782640772</v>
          </cell>
          <cell r="N1285">
            <v>44.699223782640772</v>
          </cell>
          <cell r="O1285">
            <v>44.699223782640772</v>
          </cell>
          <cell r="P1285">
            <v>44.699223782640772</v>
          </cell>
          <cell r="Q1285">
            <v>44.701249033667409</v>
          </cell>
          <cell r="R1285">
            <v>44.699223782640772</v>
          </cell>
        </row>
        <row r="1286">
          <cell r="B1286" t="str">
            <v>л/с №3000000160560</v>
          </cell>
          <cell r="C1286" t="str">
            <v>Кв. 1 077СЗ Восток Столицы ООО</v>
          </cell>
          <cell r="D1286" t="str">
            <v>Кв. 1 077</v>
          </cell>
          <cell r="E1286">
            <v>50.86</v>
          </cell>
          <cell r="L1286">
            <v>14.41965318777819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</row>
        <row r="1287">
          <cell r="B1287" t="str">
            <v>л/с №3000000160561</v>
          </cell>
          <cell r="C1287" t="str">
            <v>Кв. 1 078СЗ Восток Столицы ООО</v>
          </cell>
          <cell r="D1287" t="str">
            <v>Кв. 1 078</v>
          </cell>
          <cell r="E1287">
            <v>22.29</v>
          </cell>
          <cell r="L1287">
            <v>6.3195845370738466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</row>
        <row r="1288">
          <cell r="B1288" t="str">
            <v>91087977</v>
          </cell>
          <cell r="C1288" t="str">
            <v>Кв. 1 079ИП Каплун Филипп Николаевич</v>
          </cell>
          <cell r="D1288" t="str">
            <v>Кв. 1 079</v>
          </cell>
          <cell r="E1288">
            <v>180.59</v>
          </cell>
          <cell r="F1288">
            <v>180.59</v>
          </cell>
          <cell r="G1288">
            <v>180.59</v>
          </cell>
          <cell r="H1288">
            <v>180.59</v>
          </cell>
          <cell r="I1288">
            <v>180.59</v>
          </cell>
          <cell r="J1288">
            <v>148.88999999999999</v>
          </cell>
          <cell r="K1288">
            <v>180.59</v>
          </cell>
          <cell r="L1288">
            <v>51.200258930020915</v>
          </cell>
          <cell r="M1288">
            <v>51.200258930020915</v>
          </cell>
          <cell r="N1288">
            <v>51.200258930020915</v>
          </cell>
          <cell r="O1288">
            <v>51.200258930020915</v>
          </cell>
          <cell r="P1288">
            <v>51.200258930020915</v>
          </cell>
          <cell r="Q1288">
            <v>51.200622883473649</v>
          </cell>
          <cell r="R1288">
            <v>51.200258930020915</v>
          </cell>
        </row>
        <row r="1289">
          <cell r="B1289" t="str">
            <v>л/с №3000000160558</v>
          </cell>
          <cell r="C1289" t="str">
            <v>Кв. 1 075СЗ Восток Столицы ООО</v>
          </cell>
          <cell r="D1289" t="str">
            <v>Кв. 1 075</v>
          </cell>
          <cell r="E1289">
            <v>180.94</v>
          </cell>
          <cell r="F1289">
            <v>58.16</v>
          </cell>
          <cell r="L1289">
            <v>51.299489732532166</v>
          </cell>
          <cell r="M1289">
            <v>16.489324211584339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</row>
        <row r="1290">
          <cell r="B1290" t="str">
            <v>91088052</v>
          </cell>
          <cell r="C1290" t="str">
            <v>Кв. 1 078Буланова Наталия Сергеевна</v>
          </cell>
          <cell r="D1290" t="str">
            <v>Кв. 1 078</v>
          </cell>
          <cell r="E1290">
            <v>208.03</v>
          </cell>
          <cell r="F1290">
            <v>230.32</v>
          </cell>
          <cell r="G1290">
            <v>230.32</v>
          </cell>
          <cell r="H1290">
            <v>230.32</v>
          </cell>
          <cell r="I1290">
            <v>230.32</v>
          </cell>
          <cell r="J1290">
            <v>189.89</v>
          </cell>
          <cell r="K1290">
            <v>230.32</v>
          </cell>
          <cell r="L1290">
            <v>58.9799538469032</v>
          </cell>
          <cell r="M1290">
            <v>65.299538383977051</v>
          </cell>
          <cell r="N1290">
            <v>65.299538383977051</v>
          </cell>
          <cell r="O1290">
            <v>65.299538383977051</v>
          </cell>
          <cell r="P1290">
            <v>65.299538383977051</v>
          </cell>
          <cell r="Q1290">
            <v>65.29979366876762</v>
          </cell>
          <cell r="R1290">
            <v>65.299538383977051</v>
          </cell>
        </row>
        <row r="1291">
          <cell r="B1291" t="str">
            <v>91088394</v>
          </cell>
          <cell r="C1291" t="str">
            <v>Кв. 1 080Андронов Глеб Анатольевич</v>
          </cell>
          <cell r="D1291" t="str">
            <v>Кв. 1 080</v>
          </cell>
          <cell r="E1291">
            <v>31.86</v>
          </cell>
          <cell r="F1291">
            <v>123.45</v>
          </cell>
          <cell r="G1291">
            <v>123.45</v>
          </cell>
          <cell r="H1291">
            <v>123.45</v>
          </cell>
          <cell r="I1291">
            <v>123.45</v>
          </cell>
          <cell r="J1291">
            <v>101.78</v>
          </cell>
          <cell r="K1291">
            <v>123.45</v>
          </cell>
          <cell r="L1291">
            <v>9.0328381943101288</v>
          </cell>
          <cell r="M1291">
            <v>35.00012162861222</v>
          </cell>
          <cell r="N1291">
            <v>35.00012162861222</v>
          </cell>
          <cell r="O1291">
            <v>35.00012162861222</v>
          </cell>
          <cell r="P1291">
            <v>35.00012162861222</v>
          </cell>
          <cell r="Q1291">
            <v>35.000331768956599</v>
          </cell>
          <cell r="R1291">
            <v>35.00012162861222</v>
          </cell>
        </row>
        <row r="1292">
          <cell r="B1292" t="str">
            <v>л/с №3000000160564</v>
          </cell>
          <cell r="C1292" t="str">
            <v>Кв. 1 081СЗ Восток Столицы ООО</v>
          </cell>
          <cell r="D1292" t="str">
            <v>Кв. 1 081</v>
          </cell>
          <cell r="E1292">
            <v>157.66</v>
          </cell>
          <cell r="F1292">
            <v>157.66</v>
          </cell>
          <cell r="G1292">
            <v>157.66</v>
          </cell>
          <cell r="H1292">
            <v>157.66</v>
          </cell>
          <cell r="I1292">
            <v>157.66</v>
          </cell>
          <cell r="J1292">
            <v>8.67</v>
          </cell>
          <cell r="L1292">
            <v>44.699223782640772</v>
          </cell>
          <cell r="M1292">
            <v>44.699223782640772</v>
          </cell>
          <cell r="N1292">
            <v>44.699223782640772</v>
          </cell>
          <cell r="O1292">
            <v>44.699223782640772</v>
          </cell>
          <cell r="P1292">
            <v>44.699223782640772</v>
          </cell>
          <cell r="Q1292">
            <v>2.9814587977682621</v>
          </cell>
          <cell r="R1292">
            <v>0</v>
          </cell>
        </row>
        <row r="1293">
          <cell r="B1293" t="str">
            <v>91087978</v>
          </cell>
          <cell r="C1293" t="str">
            <v>Кв. 1 082ИП Каплун Филипп Николаевич</v>
          </cell>
          <cell r="D1293" t="str">
            <v>Кв. 1 082</v>
          </cell>
          <cell r="E1293">
            <v>230.32</v>
          </cell>
          <cell r="F1293">
            <v>230.32</v>
          </cell>
          <cell r="G1293">
            <v>230.32</v>
          </cell>
          <cell r="H1293">
            <v>230.32</v>
          </cell>
          <cell r="I1293">
            <v>230.32</v>
          </cell>
          <cell r="J1293">
            <v>189.89</v>
          </cell>
          <cell r="K1293">
            <v>230.32</v>
          </cell>
          <cell r="L1293">
            <v>65.299538383977051</v>
          </cell>
          <cell r="M1293">
            <v>65.299538383977051</v>
          </cell>
          <cell r="N1293">
            <v>65.299538383977051</v>
          </cell>
          <cell r="O1293">
            <v>65.299538383977051</v>
          </cell>
          <cell r="P1293">
            <v>65.299538383977051</v>
          </cell>
          <cell r="Q1293">
            <v>65.29979366876762</v>
          </cell>
          <cell r="R1293">
            <v>65.299538383977051</v>
          </cell>
        </row>
        <row r="1294">
          <cell r="B1294" t="str">
            <v>91088099</v>
          </cell>
          <cell r="C1294" t="str">
            <v>Кв. 1 083Сверчков Константин Михайлович</v>
          </cell>
          <cell r="D1294" t="str">
            <v>Кв. 1 083</v>
          </cell>
          <cell r="E1294">
            <v>168.94</v>
          </cell>
          <cell r="F1294">
            <v>180.59</v>
          </cell>
          <cell r="G1294">
            <v>180.59</v>
          </cell>
          <cell r="H1294">
            <v>180.59</v>
          </cell>
          <cell r="I1294">
            <v>180.59</v>
          </cell>
          <cell r="J1294">
            <v>148.88999999999999</v>
          </cell>
          <cell r="K1294">
            <v>180.59</v>
          </cell>
          <cell r="L1294">
            <v>47.897290789289173</v>
          </cell>
          <cell r="M1294">
            <v>51.200258930020915</v>
          </cell>
          <cell r="N1294">
            <v>51.200258930020915</v>
          </cell>
          <cell r="O1294">
            <v>51.200258930020915</v>
          </cell>
          <cell r="P1294">
            <v>51.200258930020915</v>
          </cell>
          <cell r="Q1294">
            <v>51.200622883473649</v>
          </cell>
          <cell r="R1294">
            <v>51.200258930020915</v>
          </cell>
        </row>
        <row r="1295">
          <cell r="B1295" t="str">
            <v>л/с №3000000160566</v>
          </cell>
          <cell r="C1295" t="str">
            <v>Кв. 1 083СЗ Восток Столицы ООО</v>
          </cell>
          <cell r="D1295" t="str">
            <v>Кв. 1 083</v>
          </cell>
          <cell r="E1295">
            <v>11.65</v>
          </cell>
          <cell r="L1295">
            <v>3.3029681407317328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</row>
        <row r="1296">
          <cell r="B1296" t="str">
            <v>91088281</v>
          </cell>
          <cell r="C1296" t="str">
            <v>Кв. 1 084Полищук Николай Александрович</v>
          </cell>
          <cell r="D1296" t="str">
            <v>Кв. 1 084</v>
          </cell>
          <cell r="E1296">
            <v>123.45</v>
          </cell>
          <cell r="F1296">
            <v>123.45</v>
          </cell>
          <cell r="G1296">
            <v>123.45</v>
          </cell>
          <cell r="H1296">
            <v>123.45</v>
          </cell>
          <cell r="I1296">
            <v>123.45</v>
          </cell>
          <cell r="J1296">
            <v>101.78</v>
          </cell>
          <cell r="K1296">
            <v>123.45</v>
          </cell>
          <cell r="L1296">
            <v>35.00012162861222</v>
          </cell>
          <cell r="M1296">
            <v>35.00012162861222</v>
          </cell>
          <cell r="N1296">
            <v>35.00012162861222</v>
          </cell>
          <cell r="O1296">
            <v>35.00012162861222</v>
          </cell>
          <cell r="P1296">
            <v>35.00012162861222</v>
          </cell>
          <cell r="Q1296">
            <v>35.000331768956599</v>
          </cell>
          <cell r="R1296">
            <v>35.00012162861222</v>
          </cell>
        </row>
        <row r="1297">
          <cell r="B1297" t="str">
            <v>л/с №3000000160568</v>
          </cell>
          <cell r="C1297" t="str">
            <v>Кв. 1 085СЗ Восток Столицы ООО</v>
          </cell>
          <cell r="D1297" t="str">
            <v>Кв. 1 085</v>
          </cell>
          <cell r="E1297">
            <v>157.66</v>
          </cell>
          <cell r="F1297">
            <v>157.66</v>
          </cell>
          <cell r="G1297">
            <v>157.66</v>
          </cell>
          <cell r="H1297">
            <v>126.13</v>
          </cell>
          <cell r="L1297">
            <v>44.699223782640772</v>
          </cell>
          <cell r="M1297">
            <v>44.699223782640772</v>
          </cell>
          <cell r="N1297">
            <v>44.699223782640772</v>
          </cell>
          <cell r="O1297">
            <v>35.759946059269822</v>
          </cell>
          <cell r="P1297">
            <v>0</v>
          </cell>
          <cell r="Q1297">
            <v>0</v>
          </cell>
          <cell r="R1297">
            <v>0</v>
          </cell>
        </row>
        <row r="1298">
          <cell r="B1298" t="str">
            <v>л/с №3000000160569</v>
          </cell>
          <cell r="C1298" t="str">
            <v>Кв. 1 086СЗ Восток Столицы ООО</v>
          </cell>
          <cell r="D1298" t="str">
            <v>Кв. 1 086</v>
          </cell>
          <cell r="E1298">
            <v>81.849999999999994</v>
          </cell>
          <cell r="L1298">
            <v>23.2058319587032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</row>
        <row r="1299">
          <cell r="B1299" t="str">
            <v>91088126</v>
          </cell>
          <cell r="C1299" t="str">
            <v>Кв. 1 086Трофимова Вера Петровна</v>
          </cell>
          <cell r="D1299" t="str">
            <v>Кв. 1 086</v>
          </cell>
          <cell r="E1299">
            <v>148.82</v>
          </cell>
          <cell r="F1299">
            <v>230.67</v>
          </cell>
          <cell r="G1299">
            <v>230.67</v>
          </cell>
          <cell r="H1299">
            <v>230.67</v>
          </cell>
          <cell r="I1299">
            <v>230.67</v>
          </cell>
          <cell r="J1299">
            <v>190.18</v>
          </cell>
          <cell r="K1299">
            <v>230.67</v>
          </cell>
          <cell r="L1299">
            <v>42.192937227785102</v>
          </cell>
          <cell r="M1299">
            <v>65.398769186488309</v>
          </cell>
          <cell r="N1299">
            <v>65.398769186488309</v>
          </cell>
          <cell r="O1299">
            <v>65.398769186488309</v>
          </cell>
          <cell r="P1299">
            <v>65.398769186488309</v>
          </cell>
          <cell r="Q1299">
            <v>65.39951951090751</v>
          </cell>
          <cell r="R1299">
            <v>65.398769186488309</v>
          </cell>
        </row>
        <row r="1300">
          <cell r="B1300" t="str">
            <v>91088475</v>
          </cell>
          <cell r="C1300" t="str">
            <v>Кв. 1 087Вандышева Мария Леонидовна</v>
          </cell>
          <cell r="D1300" t="str">
            <v>Кв. 1 087</v>
          </cell>
          <cell r="E1300">
            <v>23.48</v>
          </cell>
          <cell r="F1300">
            <v>182</v>
          </cell>
          <cell r="G1300">
            <v>182</v>
          </cell>
          <cell r="H1300">
            <v>182</v>
          </cell>
          <cell r="I1300">
            <v>182</v>
          </cell>
          <cell r="J1300">
            <v>150.05000000000001</v>
          </cell>
          <cell r="K1300">
            <v>182</v>
          </cell>
          <cell r="L1300">
            <v>6.6569692656121102</v>
          </cell>
          <cell r="M1300">
            <v>51.600017305851956</v>
          </cell>
          <cell r="N1300">
            <v>51.600017305851956</v>
          </cell>
          <cell r="O1300">
            <v>51.600017305851956</v>
          </cell>
          <cell r="P1300">
            <v>51.600017305851956</v>
          </cell>
          <cell r="Q1300">
            <v>51.599526252033193</v>
          </cell>
          <cell r="R1300">
            <v>51.600017305851956</v>
          </cell>
        </row>
        <row r="1301">
          <cell r="B1301" t="str">
            <v>л/с №3000000160570</v>
          </cell>
          <cell r="C1301" t="str">
            <v>Кв. 1 087СЗ Восток Столицы ООО</v>
          </cell>
          <cell r="D1301" t="str">
            <v>Кв. 1 087</v>
          </cell>
          <cell r="E1301">
            <v>158.52000000000001</v>
          </cell>
          <cell r="L1301">
            <v>44.943048040239852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</row>
        <row r="1302">
          <cell r="B1302" t="str">
            <v>л/с №3000000160571</v>
          </cell>
          <cell r="C1302" t="str">
            <v>Кв. 1 088СЗ Восток Столицы ООО</v>
          </cell>
          <cell r="D1302" t="str">
            <v>Кв. 1 088</v>
          </cell>
          <cell r="E1302">
            <v>12.12</v>
          </cell>
          <cell r="L1302">
            <v>3.4362209326754161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</row>
        <row r="1303">
          <cell r="B1303" t="str">
            <v>91088051</v>
          </cell>
          <cell r="C1303" t="str">
            <v>Кв. 1 088Абрамова Анастасия Сергеевна</v>
          </cell>
          <cell r="D1303" t="str">
            <v>Кв. 1 088</v>
          </cell>
          <cell r="E1303">
            <v>113.1</v>
          </cell>
          <cell r="F1303">
            <v>125.21</v>
          </cell>
          <cell r="G1303">
            <v>125.21</v>
          </cell>
          <cell r="H1303">
            <v>125.21</v>
          </cell>
          <cell r="I1303">
            <v>125.21</v>
          </cell>
          <cell r="J1303">
            <v>103.23</v>
          </cell>
          <cell r="K1303">
            <v>125.21</v>
          </cell>
          <cell r="L1303">
            <v>32.065725040065146</v>
          </cell>
          <cell r="M1303">
            <v>35.499110806954526</v>
          </cell>
          <cell r="N1303">
            <v>35.499110806954526</v>
          </cell>
          <cell r="O1303">
            <v>35.499110806954526</v>
          </cell>
          <cell r="P1303">
            <v>35.499110806954526</v>
          </cell>
          <cell r="Q1303">
            <v>35.498960979656026</v>
          </cell>
          <cell r="R1303">
            <v>35.499110806954526</v>
          </cell>
        </row>
        <row r="1304">
          <cell r="B1304" t="str">
            <v>91088263</v>
          </cell>
          <cell r="C1304" t="str">
            <v>Кв. 1 089Гончаров Максим Сергеевич</v>
          </cell>
          <cell r="D1304" t="str">
            <v>Кв. 1 089</v>
          </cell>
          <cell r="E1304">
            <v>159.78</v>
          </cell>
          <cell r="F1304">
            <v>159.78</v>
          </cell>
          <cell r="G1304">
            <v>159.78</v>
          </cell>
          <cell r="H1304">
            <v>159.78</v>
          </cell>
          <cell r="I1304">
            <v>159.78</v>
          </cell>
          <cell r="J1304">
            <v>131.72999999999999</v>
          </cell>
          <cell r="K1304">
            <v>159.78</v>
          </cell>
          <cell r="L1304">
            <v>45.300278929280367</v>
          </cell>
          <cell r="M1304">
            <v>45.300278929280367</v>
          </cell>
          <cell r="N1304">
            <v>45.300278929280367</v>
          </cell>
          <cell r="O1304">
            <v>45.300278929280367</v>
          </cell>
          <cell r="P1304">
            <v>45.300278929280367</v>
          </cell>
          <cell r="Q1304">
            <v>45.299604086506704</v>
          </cell>
          <cell r="R1304">
            <v>45.300278929280367</v>
          </cell>
        </row>
        <row r="1305">
          <cell r="B1305" t="str">
            <v>91088147</v>
          </cell>
          <cell r="C1305" t="str">
            <v>Кв. 1 090Бодрова Ирина Сергеевна</v>
          </cell>
          <cell r="D1305" t="str">
            <v>Кв. 1 090</v>
          </cell>
          <cell r="E1305">
            <v>194.36</v>
          </cell>
          <cell r="F1305">
            <v>231.73</v>
          </cell>
          <cell r="G1305">
            <v>231.73</v>
          </cell>
          <cell r="H1305">
            <v>231.73</v>
          </cell>
          <cell r="I1305">
            <v>231.73</v>
          </cell>
          <cell r="J1305">
            <v>191.05</v>
          </cell>
          <cell r="K1305">
            <v>231.73</v>
          </cell>
          <cell r="L1305">
            <v>55.104282217392246</v>
          </cell>
          <cell r="M1305">
            <v>65.699296759808107</v>
          </cell>
          <cell r="N1305">
            <v>65.699296759808107</v>
          </cell>
          <cell r="O1305">
            <v>65.699296759808107</v>
          </cell>
          <cell r="P1305">
            <v>65.699296759808107</v>
          </cell>
          <cell r="Q1305">
            <v>65.698697037327165</v>
          </cell>
          <cell r="R1305">
            <v>65.699296759808107</v>
          </cell>
        </row>
        <row r="1306">
          <cell r="B1306" t="str">
            <v>л/с №3000000160573</v>
          </cell>
          <cell r="C1306" t="str">
            <v>Кв. 1 090СЗ Восток Столицы ООО</v>
          </cell>
          <cell r="D1306" t="str">
            <v>Кв. 1 090</v>
          </cell>
          <cell r="E1306">
            <v>37.380000000000003</v>
          </cell>
          <cell r="L1306">
            <v>10.597849708201903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</row>
        <row r="1307">
          <cell r="B1307" t="str">
            <v>91085654</v>
          </cell>
          <cell r="C1307" t="str">
            <v>Кв. 1 091СЗ Восток Столицы ООО</v>
          </cell>
          <cell r="D1307" t="str">
            <v>Кв. 1 091</v>
          </cell>
          <cell r="E1307">
            <v>182</v>
          </cell>
          <cell r="F1307">
            <v>182</v>
          </cell>
          <cell r="G1307">
            <v>182</v>
          </cell>
          <cell r="H1307">
            <v>182</v>
          </cell>
          <cell r="I1307">
            <v>182</v>
          </cell>
          <cell r="J1307">
            <v>150.05000000000001</v>
          </cell>
          <cell r="K1307">
            <v>182</v>
          </cell>
          <cell r="L1307">
            <v>51.600017305851956</v>
          </cell>
          <cell r="M1307">
            <v>51.600017305851956</v>
          </cell>
          <cell r="N1307">
            <v>51.600017305851956</v>
          </cell>
          <cell r="O1307">
            <v>51.600017305851956</v>
          </cell>
          <cell r="P1307">
            <v>51.600017305851956</v>
          </cell>
          <cell r="Q1307">
            <v>51.599526252033193</v>
          </cell>
          <cell r="R1307">
            <v>51.600017305851956</v>
          </cell>
        </row>
        <row r="1308">
          <cell r="B1308" t="str">
            <v>91088493</v>
          </cell>
          <cell r="C1308" t="str">
            <v>Кв. 1 093Чернов Роман Валерьевич</v>
          </cell>
          <cell r="D1308" t="str">
            <v>Кв. 1 093</v>
          </cell>
          <cell r="E1308">
            <v>5.14</v>
          </cell>
          <cell r="F1308">
            <v>159.43</v>
          </cell>
          <cell r="G1308">
            <v>159.43</v>
          </cell>
          <cell r="H1308">
            <v>159.43</v>
          </cell>
          <cell r="I1308">
            <v>159.43</v>
          </cell>
          <cell r="J1308">
            <v>131.44</v>
          </cell>
          <cell r="K1308">
            <v>159.43</v>
          </cell>
          <cell r="L1308">
            <v>1.4572752140224126</v>
          </cell>
          <cell r="M1308">
            <v>45.201048126769116</v>
          </cell>
          <cell r="N1308">
            <v>45.201048126769116</v>
          </cell>
          <cell r="O1308">
            <v>45.201048126769116</v>
          </cell>
          <cell r="P1308">
            <v>45.201048126769116</v>
          </cell>
          <cell r="Q1308">
            <v>45.199878244366829</v>
          </cell>
          <cell r="R1308">
            <v>45.201048126769116</v>
          </cell>
        </row>
        <row r="1309">
          <cell r="B1309" t="str">
            <v>л/с №3000000160576</v>
          </cell>
          <cell r="C1309" t="str">
            <v>Кв. 1 093СЗ Восток Столицы ООО</v>
          </cell>
          <cell r="D1309" t="str">
            <v>Кв. 1 093</v>
          </cell>
          <cell r="E1309">
            <v>154.29</v>
          </cell>
          <cell r="L1309">
            <v>43.743772912746692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</row>
        <row r="1310">
          <cell r="B1310" t="str">
            <v>л/с №3000000160577</v>
          </cell>
          <cell r="C1310" t="str">
            <v>Кв. 1 094СЗ Восток Столицы ООО</v>
          </cell>
          <cell r="D1310" t="str">
            <v>Кв. 1 094</v>
          </cell>
          <cell r="E1310">
            <v>179.95</v>
          </cell>
          <cell r="L1310">
            <v>51.018808319714616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</row>
        <row r="1311">
          <cell r="B1311" t="str">
            <v>91087979</v>
          </cell>
          <cell r="C1311" t="str">
            <v>Кв. 1 095ИП Каплун Филипп Николаевич</v>
          </cell>
          <cell r="D1311" t="str">
            <v>Кв. 1 095</v>
          </cell>
          <cell r="E1311">
            <v>182</v>
          </cell>
          <cell r="F1311">
            <v>182</v>
          </cell>
          <cell r="G1311">
            <v>182</v>
          </cell>
          <cell r="H1311">
            <v>182</v>
          </cell>
          <cell r="I1311">
            <v>182</v>
          </cell>
          <cell r="J1311">
            <v>150.05000000000001</v>
          </cell>
          <cell r="K1311">
            <v>182</v>
          </cell>
          <cell r="L1311">
            <v>51.600017305851956</v>
          </cell>
          <cell r="M1311">
            <v>51.600017305851956</v>
          </cell>
          <cell r="N1311">
            <v>51.600017305851956</v>
          </cell>
          <cell r="O1311">
            <v>51.600017305851956</v>
          </cell>
          <cell r="P1311">
            <v>51.600017305851956</v>
          </cell>
          <cell r="Q1311">
            <v>51.599526252033193</v>
          </cell>
          <cell r="R1311">
            <v>51.600017305851956</v>
          </cell>
        </row>
        <row r="1312">
          <cell r="B1312" t="str">
            <v>91088408</v>
          </cell>
          <cell r="C1312" t="str">
            <v>Кв. 1 094Сафаров Ясаддин Джамил оглы</v>
          </cell>
          <cell r="D1312" t="str">
            <v>Кв. 1 094</v>
          </cell>
          <cell r="E1312">
            <v>52.49</v>
          </cell>
          <cell r="F1312">
            <v>232.44</v>
          </cell>
          <cell r="G1312">
            <v>232.44</v>
          </cell>
          <cell r="H1312">
            <v>232.44</v>
          </cell>
          <cell r="I1312">
            <v>232.44</v>
          </cell>
          <cell r="J1312">
            <v>191.64</v>
          </cell>
          <cell r="K1312">
            <v>232.44</v>
          </cell>
          <cell r="L1312">
            <v>14.881785210902031</v>
          </cell>
          <cell r="M1312">
            <v>65.900593530616646</v>
          </cell>
          <cell r="N1312">
            <v>65.900593530616646</v>
          </cell>
          <cell r="O1312">
            <v>65.900593530616646</v>
          </cell>
          <cell r="P1312">
            <v>65.900593530616646</v>
          </cell>
          <cell r="Q1312">
            <v>65.90158754374967</v>
          </cell>
          <cell r="R1312">
            <v>65.900593530616646</v>
          </cell>
        </row>
        <row r="1313">
          <cell r="B1313" t="str">
            <v>л/с №3000000160563</v>
          </cell>
          <cell r="C1313" t="str">
            <v>Кв. 1 080СЗ Восток Столицы ООО</v>
          </cell>
          <cell r="D1313" t="str">
            <v>Кв. 1 080</v>
          </cell>
          <cell r="E1313">
            <v>91.59</v>
          </cell>
          <cell r="L1313">
            <v>25.967283434302097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</row>
        <row r="1314">
          <cell r="B1314" t="str">
            <v>91088314</v>
          </cell>
          <cell r="C1314" t="str">
            <v>Кв. 1 096Казарикова Наталья Александровна</v>
          </cell>
          <cell r="D1314" t="str">
            <v>Кв. 1 096</v>
          </cell>
          <cell r="E1314">
            <v>48.47</v>
          </cell>
          <cell r="F1314">
            <v>125.21</v>
          </cell>
          <cell r="G1314">
            <v>125.21</v>
          </cell>
          <cell r="H1314">
            <v>125.21</v>
          </cell>
          <cell r="I1314">
            <v>125.21</v>
          </cell>
          <cell r="J1314">
            <v>103.23</v>
          </cell>
          <cell r="K1314">
            <v>125.21</v>
          </cell>
          <cell r="L1314">
            <v>13.742048564915629</v>
          </cell>
          <cell r="M1314">
            <v>35.499110806954526</v>
          </cell>
          <cell r="N1314">
            <v>35.499110806954526</v>
          </cell>
          <cell r="O1314">
            <v>35.499110806954526</v>
          </cell>
          <cell r="P1314">
            <v>35.499110806954526</v>
          </cell>
          <cell r="Q1314">
            <v>35.498960979656026</v>
          </cell>
          <cell r="R1314">
            <v>35.499110806954526</v>
          </cell>
        </row>
        <row r="1315">
          <cell r="B1315" t="str">
            <v>91088283</v>
          </cell>
          <cell r="C1315" t="str">
            <v>Кв. 1 097Сыргашев Анатолий Васильевич</v>
          </cell>
          <cell r="D1315" t="str">
            <v>Кв. 1 097</v>
          </cell>
          <cell r="E1315">
            <v>159.43</v>
          </cell>
          <cell r="F1315">
            <v>159.43</v>
          </cell>
          <cell r="G1315">
            <v>159.43</v>
          </cell>
          <cell r="H1315">
            <v>159.43</v>
          </cell>
          <cell r="I1315">
            <v>159.43</v>
          </cell>
          <cell r="J1315">
            <v>131.44</v>
          </cell>
          <cell r="K1315">
            <v>159.43</v>
          </cell>
          <cell r="L1315">
            <v>45.201048126769116</v>
          </cell>
          <cell r="M1315">
            <v>45.201048126769116</v>
          </cell>
          <cell r="N1315">
            <v>45.201048126769116</v>
          </cell>
          <cell r="O1315">
            <v>45.201048126769116</v>
          </cell>
          <cell r="P1315">
            <v>45.201048126769116</v>
          </cell>
          <cell r="Q1315">
            <v>45.199878244366829</v>
          </cell>
          <cell r="R1315">
            <v>45.201048126769116</v>
          </cell>
        </row>
        <row r="1316">
          <cell r="B1316" t="str">
            <v>л/с №3000000160581</v>
          </cell>
          <cell r="C1316" t="str">
            <v>Кв. 1 098СЗ Восток Столицы ООО</v>
          </cell>
          <cell r="D1316" t="str">
            <v>Кв. 1 098</v>
          </cell>
          <cell r="E1316">
            <v>134.96</v>
          </cell>
          <cell r="L1316">
            <v>38.263397448339454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</row>
        <row r="1317">
          <cell r="B1317" t="str">
            <v>91088297</v>
          </cell>
          <cell r="C1317" t="str">
            <v>Кв. 1 098Зайнуллин Айрат Радикович</v>
          </cell>
          <cell r="D1317" t="str">
            <v>Кв. 1 098</v>
          </cell>
          <cell r="E1317">
            <v>97.47</v>
          </cell>
          <cell r="F1317">
            <v>232.44</v>
          </cell>
          <cell r="G1317">
            <v>232.44</v>
          </cell>
          <cell r="H1317">
            <v>232.44</v>
          </cell>
          <cell r="I1317">
            <v>232.44</v>
          </cell>
          <cell r="J1317">
            <v>191.64</v>
          </cell>
          <cell r="K1317">
            <v>232.44</v>
          </cell>
          <cell r="L1317">
            <v>27.634360916491154</v>
          </cell>
          <cell r="M1317">
            <v>65.900593530616646</v>
          </cell>
          <cell r="N1317">
            <v>65.900593530616646</v>
          </cell>
          <cell r="O1317">
            <v>65.900593530616646</v>
          </cell>
          <cell r="P1317">
            <v>65.900593530616646</v>
          </cell>
          <cell r="Q1317">
            <v>65.90158754374967</v>
          </cell>
          <cell r="R1317">
            <v>65.900593530616646</v>
          </cell>
        </row>
        <row r="1318">
          <cell r="B1318" t="str">
            <v>91088319</v>
          </cell>
          <cell r="C1318" t="str">
            <v>Кв. 1 100Дзюба Татьяна Сергеевна</v>
          </cell>
          <cell r="D1318" t="str">
            <v>Кв. 1 100</v>
          </cell>
          <cell r="E1318">
            <v>44.43</v>
          </cell>
          <cell r="F1318">
            <v>125.21</v>
          </cell>
          <cell r="G1318">
            <v>125.21</v>
          </cell>
          <cell r="H1318">
            <v>125.21</v>
          </cell>
          <cell r="I1318">
            <v>125.21</v>
          </cell>
          <cell r="J1318">
            <v>103.23</v>
          </cell>
          <cell r="K1318">
            <v>125.21</v>
          </cell>
          <cell r="L1318">
            <v>12.596641587357157</v>
          </cell>
          <cell r="M1318">
            <v>35.499110806954526</v>
          </cell>
          <cell r="N1318">
            <v>35.499110806954526</v>
          </cell>
          <cell r="O1318">
            <v>35.499110806954526</v>
          </cell>
          <cell r="P1318">
            <v>35.499110806954526</v>
          </cell>
          <cell r="Q1318">
            <v>35.498960979656026</v>
          </cell>
          <cell r="R1318">
            <v>35.499110806954526</v>
          </cell>
        </row>
        <row r="1319">
          <cell r="B1319" t="str">
            <v>л/с №3000000160579</v>
          </cell>
          <cell r="C1319" t="str">
            <v>Кв. 1 096СЗ Восток Столицы ООО</v>
          </cell>
          <cell r="D1319" t="str">
            <v>Кв. 1 096</v>
          </cell>
          <cell r="E1319">
            <v>76.739999999999995</v>
          </cell>
          <cell r="L1319">
            <v>21.757062242038895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</row>
        <row r="1320">
          <cell r="B1320" t="str">
            <v>л/с №3000000160583</v>
          </cell>
          <cell r="C1320" t="str">
            <v>Кв. 1 100СЗ Восток Столицы ООО</v>
          </cell>
          <cell r="D1320" t="str">
            <v>Кв. 1 100</v>
          </cell>
          <cell r="E1320">
            <v>80.78</v>
          </cell>
          <cell r="L1320">
            <v>22.902469219597368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</row>
        <row r="1321">
          <cell r="B1321" t="str">
            <v>л/с №3000000160584</v>
          </cell>
          <cell r="C1321" t="str">
            <v>Кв. 1 101СЗ Восток Столицы ООО</v>
          </cell>
          <cell r="D1321" t="str">
            <v>Кв. 1 101</v>
          </cell>
          <cell r="E1321">
            <v>102.86</v>
          </cell>
          <cell r="L1321">
            <v>29.162515275164466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</row>
        <row r="1322">
          <cell r="B1322" t="str">
            <v>91088334</v>
          </cell>
          <cell r="C1322" t="str">
            <v>Кв. 1 101Ястребов Павел Николаевич</v>
          </cell>
          <cell r="D1322" t="str">
            <v>Кв. 1 101</v>
          </cell>
          <cell r="E1322">
            <v>56.57</v>
          </cell>
          <cell r="F1322">
            <v>159.43</v>
          </cell>
          <cell r="G1322">
            <v>159.43</v>
          </cell>
          <cell r="H1322">
            <v>159.43</v>
          </cell>
          <cell r="I1322">
            <v>159.43</v>
          </cell>
          <cell r="J1322">
            <v>131.44</v>
          </cell>
          <cell r="K1322">
            <v>159.43</v>
          </cell>
          <cell r="L1322">
            <v>16.038532851604646</v>
          </cell>
          <cell r="M1322">
            <v>45.201048126769116</v>
          </cell>
          <cell r="N1322">
            <v>45.201048126769116</v>
          </cell>
          <cell r="O1322">
            <v>45.201048126769116</v>
          </cell>
          <cell r="P1322">
            <v>45.201048126769116</v>
          </cell>
          <cell r="Q1322">
            <v>45.199878244366829</v>
          </cell>
          <cell r="R1322">
            <v>45.201048126769116</v>
          </cell>
        </row>
        <row r="1323">
          <cell r="B1323" t="str">
            <v>л/с №3000000160585</v>
          </cell>
          <cell r="C1323" t="str">
            <v>Кв. 1 102СЗ Восток Столицы ООО</v>
          </cell>
          <cell r="D1323" t="str">
            <v>Кв. 1 102</v>
          </cell>
          <cell r="E1323">
            <v>179.95</v>
          </cell>
          <cell r="L1323">
            <v>51.018808319714616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</row>
        <row r="1324">
          <cell r="B1324" t="str">
            <v>91088411</v>
          </cell>
          <cell r="C1324" t="str">
            <v>Кв. 1 102Аббасов Эльданиз Саттар оглы</v>
          </cell>
          <cell r="D1324" t="str">
            <v>Кв. 1 102</v>
          </cell>
          <cell r="E1324">
            <v>52.49</v>
          </cell>
          <cell r="F1324">
            <v>232.44</v>
          </cell>
          <cell r="G1324">
            <v>232.44</v>
          </cell>
          <cell r="H1324">
            <v>232.44</v>
          </cell>
          <cell r="I1324">
            <v>232.44</v>
          </cell>
          <cell r="J1324">
            <v>191.64</v>
          </cell>
          <cell r="K1324">
            <v>232.44</v>
          </cell>
          <cell r="L1324">
            <v>14.881785210902031</v>
          </cell>
          <cell r="M1324">
            <v>65.900593530616646</v>
          </cell>
          <cell r="N1324">
            <v>65.900593530616646</v>
          </cell>
          <cell r="O1324">
            <v>65.900593530616646</v>
          </cell>
          <cell r="P1324">
            <v>65.900593530616646</v>
          </cell>
          <cell r="Q1324">
            <v>65.90158754374967</v>
          </cell>
          <cell r="R1324">
            <v>65.900593530616646</v>
          </cell>
        </row>
        <row r="1325">
          <cell r="B1325" t="str">
            <v>91087980</v>
          </cell>
          <cell r="C1325" t="str">
            <v>Кв. 1 103ИП Каплун Филипп Николаевич</v>
          </cell>
          <cell r="D1325" t="str">
            <v>Кв. 1 103</v>
          </cell>
          <cell r="E1325">
            <v>182.71</v>
          </cell>
          <cell r="F1325">
            <v>182.71</v>
          </cell>
          <cell r="G1325">
            <v>182.71</v>
          </cell>
          <cell r="H1325">
            <v>182.71</v>
          </cell>
          <cell r="I1325">
            <v>182.71</v>
          </cell>
          <cell r="J1325">
            <v>150.63</v>
          </cell>
          <cell r="K1325">
            <v>182.71</v>
          </cell>
          <cell r="L1325">
            <v>51.801314076660503</v>
          </cell>
          <cell r="M1325">
            <v>51.801314076660503</v>
          </cell>
          <cell r="N1325">
            <v>51.801314076660503</v>
          </cell>
          <cell r="O1325">
            <v>51.801314076660503</v>
          </cell>
          <cell r="P1325">
            <v>51.801314076660503</v>
          </cell>
          <cell r="Q1325">
            <v>51.798977936312951</v>
          </cell>
          <cell r="R1325">
            <v>51.801314076660503</v>
          </cell>
        </row>
        <row r="1326">
          <cell r="B1326" t="str">
            <v>л/с №3000000160587</v>
          </cell>
          <cell r="C1326" t="str">
            <v>Кв. 1 104СЗ Восток Столицы ООО</v>
          </cell>
          <cell r="D1326" t="str">
            <v>Кв. 1 104</v>
          </cell>
          <cell r="E1326">
            <v>68.67</v>
          </cell>
          <cell r="L1326">
            <v>19.469083452707991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</row>
        <row r="1327">
          <cell r="B1327" t="str">
            <v>л/с №3000000160589</v>
          </cell>
          <cell r="C1327" t="str">
            <v>Кв. 1 106СЗ Восток Столицы ООО</v>
          </cell>
          <cell r="D1327" t="str">
            <v>Кв. 1 106</v>
          </cell>
          <cell r="E1327">
            <v>233.14</v>
          </cell>
          <cell r="F1327">
            <v>116.57</v>
          </cell>
          <cell r="L1327">
            <v>66.099055135639148</v>
          </cell>
          <cell r="M1327">
            <v>33.049527567819574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</row>
        <row r="1328">
          <cell r="B1328" t="str">
            <v>91088363</v>
          </cell>
          <cell r="C1328" t="str">
            <v>Кв. 1 104Григорьева Александра Викторовна</v>
          </cell>
          <cell r="D1328" t="str">
            <v>Кв. 1 104</v>
          </cell>
          <cell r="E1328">
            <v>56.55</v>
          </cell>
          <cell r="F1328">
            <v>125.21</v>
          </cell>
          <cell r="G1328">
            <v>125.21</v>
          </cell>
          <cell r="H1328">
            <v>125.21</v>
          </cell>
          <cell r="I1328">
            <v>125.21</v>
          </cell>
          <cell r="J1328">
            <v>103.23</v>
          </cell>
          <cell r="K1328">
            <v>125.21</v>
          </cell>
          <cell r="L1328">
            <v>16.032862520032573</v>
          </cell>
          <cell r="M1328">
            <v>35.499110806954526</v>
          </cell>
          <cell r="N1328">
            <v>35.499110806954526</v>
          </cell>
          <cell r="O1328">
            <v>35.499110806954526</v>
          </cell>
          <cell r="P1328">
            <v>35.499110806954526</v>
          </cell>
          <cell r="Q1328">
            <v>35.498960979656026</v>
          </cell>
          <cell r="R1328">
            <v>35.499110806954526</v>
          </cell>
        </row>
        <row r="1329">
          <cell r="B1329" t="str">
            <v>91088486</v>
          </cell>
          <cell r="C1329" t="str">
            <v>Кв. 1 107Кургуз Илья Александрович</v>
          </cell>
          <cell r="D1329" t="str">
            <v>Кв. 1 107</v>
          </cell>
          <cell r="E1329">
            <v>5.89</v>
          </cell>
          <cell r="F1329">
            <v>182.71</v>
          </cell>
          <cell r="G1329">
            <v>182.71</v>
          </cell>
          <cell r="H1329">
            <v>182.71</v>
          </cell>
          <cell r="I1329">
            <v>182.71</v>
          </cell>
          <cell r="J1329">
            <v>150.63</v>
          </cell>
          <cell r="K1329">
            <v>182.71</v>
          </cell>
          <cell r="L1329">
            <v>1.6699126479750992</v>
          </cell>
          <cell r="M1329">
            <v>51.801314076660503</v>
          </cell>
          <cell r="N1329">
            <v>51.801314076660503</v>
          </cell>
          <cell r="O1329">
            <v>51.801314076660503</v>
          </cell>
          <cell r="P1329">
            <v>51.801314076660503</v>
          </cell>
          <cell r="Q1329">
            <v>51.798977936312951</v>
          </cell>
          <cell r="R1329">
            <v>51.801314076660503</v>
          </cell>
        </row>
        <row r="1330">
          <cell r="B1330" t="str">
            <v>л/с №3000000160590</v>
          </cell>
          <cell r="C1330" t="str">
            <v>Кв. 1 107СЗ Восток Столицы ООО</v>
          </cell>
          <cell r="D1330" t="str">
            <v>Кв. 1 107</v>
          </cell>
          <cell r="E1330">
            <v>176.82</v>
          </cell>
          <cell r="L1330">
            <v>50.1314014286854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</row>
        <row r="1331">
          <cell r="B1331" t="str">
            <v>91088017</v>
          </cell>
          <cell r="C1331" t="str">
            <v>Кв. 1 108Ларионова Ксения Николаевна</v>
          </cell>
          <cell r="D1331" t="str">
            <v>Кв. 1 108</v>
          </cell>
          <cell r="E1331">
            <v>125.21</v>
          </cell>
          <cell r="F1331">
            <v>125.21</v>
          </cell>
          <cell r="G1331">
            <v>125.21</v>
          </cell>
          <cell r="H1331">
            <v>125.21</v>
          </cell>
          <cell r="I1331">
            <v>125.21</v>
          </cell>
          <cell r="J1331">
            <v>103.23</v>
          </cell>
          <cell r="K1331">
            <v>125.21</v>
          </cell>
          <cell r="L1331">
            <v>35.499110806954526</v>
          </cell>
          <cell r="M1331">
            <v>35.499110806954526</v>
          </cell>
          <cell r="N1331">
            <v>35.499110806954526</v>
          </cell>
          <cell r="O1331">
            <v>35.499110806954526</v>
          </cell>
          <cell r="P1331">
            <v>35.499110806954526</v>
          </cell>
          <cell r="Q1331">
            <v>35.498960979656026</v>
          </cell>
          <cell r="R1331">
            <v>35.499110806954526</v>
          </cell>
        </row>
        <row r="1332">
          <cell r="B1332" t="str">
            <v>91088015</v>
          </cell>
          <cell r="C1332" t="str">
            <v>Кв. 1 109Подгурский Иван Сергеевич</v>
          </cell>
          <cell r="D1332" t="str">
            <v>Кв. 1 109</v>
          </cell>
          <cell r="E1332">
            <v>159.43</v>
          </cell>
          <cell r="F1332">
            <v>159.43</v>
          </cell>
          <cell r="G1332">
            <v>159.43</v>
          </cell>
          <cell r="H1332">
            <v>159.43</v>
          </cell>
          <cell r="I1332">
            <v>159.43</v>
          </cell>
          <cell r="J1332">
            <v>131.44</v>
          </cell>
          <cell r="K1332">
            <v>159.43</v>
          </cell>
          <cell r="L1332">
            <v>45.201048126769116</v>
          </cell>
          <cell r="M1332">
            <v>45.201048126769116</v>
          </cell>
          <cell r="N1332">
            <v>45.201048126769116</v>
          </cell>
          <cell r="O1332">
            <v>45.201048126769116</v>
          </cell>
          <cell r="P1332">
            <v>45.201048126769116</v>
          </cell>
          <cell r="Q1332">
            <v>45.199878244366829</v>
          </cell>
          <cell r="R1332">
            <v>45.201048126769116</v>
          </cell>
        </row>
        <row r="1333">
          <cell r="B1333" t="str">
            <v>91088021</v>
          </cell>
          <cell r="C1333" t="str">
            <v>Кв. 1 110Гордеева  Анастасия Васильевна</v>
          </cell>
          <cell r="D1333" t="str">
            <v>Кв. 1 110</v>
          </cell>
          <cell r="E1333">
            <v>233.14</v>
          </cell>
          <cell r="F1333">
            <v>233.14</v>
          </cell>
          <cell r="G1333">
            <v>233.14</v>
          </cell>
          <cell r="H1333">
            <v>233.14</v>
          </cell>
          <cell r="I1333">
            <v>233.14</v>
          </cell>
          <cell r="J1333">
            <v>192.22</v>
          </cell>
          <cell r="K1333">
            <v>233.14</v>
          </cell>
          <cell r="L1333">
            <v>66.099055135639148</v>
          </cell>
          <cell r="M1333">
            <v>66.099055135639148</v>
          </cell>
          <cell r="N1333">
            <v>66.099055135639148</v>
          </cell>
          <cell r="O1333">
            <v>66.099055135639148</v>
          </cell>
          <cell r="P1333">
            <v>66.099055135639148</v>
          </cell>
          <cell r="Q1333">
            <v>66.10103922802945</v>
          </cell>
          <cell r="R1333">
            <v>66.099055135639148</v>
          </cell>
        </row>
        <row r="1334">
          <cell r="B1334" t="str">
            <v>91087981</v>
          </cell>
          <cell r="C1334" t="str">
            <v>Кв. 1 111ИП Каплун Филипп Николаевич</v>
          </cell>
          <cell r="D1334" t="str">
            <v>Кв. 1 111</v>
          </cell>
          <cell r="E1334">
            <v>182.71</v>
          </cell>
          <cell r="F1334">
            <v>182.71</v>
          </cell>
          <cell r="G1334">
            <v>182.71</v>
          </cell>
          <cell r="H1334">
            <v>182.71</v>
          </cell>
          <cell r="I1334">
            <v>182.71</v>
          </cell>
          <cell r="J1334">
            <v>150.63</v>
          </cell>
          <cell r="K1334">
            <v>182.71</v>
          </cell>
          <cell r="L1334">
            <v>51.801314076660503</v>
          </cell>
          <cell r="M1334">
            <v>51.801314076660503</v>
          </cell>
          <cell r="N1334">
            <v>51.801314076660503</v>
          </cell>
          <cell r="O1334">
            <v>51.801314076660503</v>
          </cell>
          <cell r="P1334">
            <v>51.801314076660503</v>
          </cell>
          <cell r="Q1334">
            <v>51.798977936312951</v>
          </cell>
          <cell r="R1334">
            <v>51.801314076660503</v>
          </cell>
        </row>
        <row r="1335">
          <cell r="B1335" t="str">
            <v>л/с №3000000160595</v>
          </cell>
          <cell r="C1335" t="str">
            <v>Кв. 1 112СЗ Восток Столицы ООО</v>
          </cell>
          <cell r="D1335" t="str">
            <v>Кв. 1 112</v>
          </cell>
          <cell r="E1335">
            <v>92.9</v>
          </cell>
          <cell r="L1335">
            <v>26.338690152272786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</row>
        <row r="1336">
          <cell r="B1336" t="str">
            <v>л/с №3000000173218</v>
          </cell>
          <cell r="C1336" t="str">
            <v>Кв. 1 112Алуева Нэля Дмитриевна</v>
          </cell>
          <cell r="D1336" t="str">
            <v>Кв. 1 112</v>
          </cell>
          <cell r="E1336">
            <v>32.31</v>
          </cell>
          <cell r="F1336">
            <v>125.21</v>
          </cell>
          <cell r="G1336">
            <v>125.21</v>
          </cell>
          <cell r="H1336">
            <v>20.87</v>
          </cell>
          <cell r="L1336">
            <v>9.1604206546817419</v>
          </cell>
          <cell r="M1336">
            <v>35.499110806954526</v>
          </cell>
          <cell r="N1336">
            <v>35.499110806954526</v>
          </cell>
          <cell r="O1336">
            <v>5.9169909954567608</v>
          </cell>
          <cell r="P1336">
            <v>0</v>
          </cell>
          <cell r="Q1336">
            <v>0</v>
          </cell>
          <cell r="R1336">
            <v>0</v>
          </cell>
        </row>
        <row r="1337">
          <cell r="B1337" t="str">
            <v>л/с №3000000160596</v>
          </cell>
          <cell r="C1337" t="str">
            <v>Кв. 1 113СЗ Восток Столицы ООО</v>
          </cell>
          <cell r="D1337" t="str">
            <v>Кв. 1 113</v>
          </cell>
          <cell r="E1337">
            <v>133.72</v>
          </cell>
          <cell r="L1337">
            <v>37.911836890871015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</row>
        <row r="1338">
          <cell r="B1338" t="str">
            <v>91088448</v>
          </cell>
          <cell r="C1338" t="str">
            <v>Кв. 1 113Шнейдер Павел Андреевич</v>
          </cell>
          <cell r="D1338" t="str">
            <v>Кв. 1 113</v>
          </cell>
          <cell r="E1338">
            <v>25.71</v>
          </cell>
          <cell r="F1338">
            <v>159.43</v>
          </cell>
          <cell r="G1338">
            <v>159.43</v>
          </cell>
          <cell r="H1338">
            <v>159.43</v>
          </cell>
          <cell r="I1338">
            <v>159.43</v>
          </cell>
          <cell r="J1338">
            <v>131.44</v>
          </cell>
          <cell r="K1338">
            <v>159.43</v>
          </cell>
          <cell r="L1338">
            <v>7.2892112358980983</v>
          </cell>
          <cell r="M1338">
            <v>45.201048126769116</v>
          </cell>
          <cell r="N1338">
            <v>45.201048126769116</v>
          </cell>
          <cell r="O1338">
            <v>45.201048126769116</v>
          </cell>
          <cell r="P1338">
            <v>45.201048126769116</v>
          </cell>
          <cell r="Q1338">
            <v>45.199878244366829</v>
          </cell>
          <cell r="R1338">
            <v>45.201048126769116</v>
          </cell>
        </row>
        <row r="1339">
          <cell r="B1339" t="str">
            <v>91088395</v>
          </cell>
          <cell r="C1339" t="str">
            <v>Кв. 1 114Каримов Бахромиддин Билолидинович</v>
          </cell>
          <cell r="D1339" t="str">
            <v>Кв. 1 114</v>
          </cell>
          <cell r="E1339">
            <v>60.17</v>
          </cell>
          <cell r="F1339">
            <v>233.14</v>
          </cell>
          <cell r="G1339">
            <v>233.14</v>
          </cell>
          <cell r="H1339">
            <v>233.14</v>
          </cell>
          <cell r="I1339">
            <v>233.14</v>
          </cell>
          <cell r="J1339">
            <v>192.22</v>
          </cell>
          <cell r="K1339">
            <v>233.14</v>
          </cell>
          <cell r="L1339">
            <v>17.059192534577541</v>
          </cell>
          <cell r="M1339">
            <v>66.099055135639148</v>
          </cell>
          <cell r="N1339">
            <v>66.099055135639148</v>
          </cell>
          <cell r="O1339">
            <v>66.099055135639148</v>
          </cell>
          <cell r="P1339">
            <v>66.099055135639148</v>
          </cell>
          <cell r="Q1339">
            <v>66.10103922802945</v>
          </cell>
          <cell r="R1339">
            <v>66.099055135639148</v>
          </cell>
        </row>
        <row r="1340">
          <cell r="B1340" t="str">
            <v>л/с №3000000160598</v>
          </cell>
          <cell r="C1340" t="str">
            <v>Кв. 1 115СЗ Восток Столицы ООО</v>
          </cell>
          <cell r="D1340" t="str">
            <v>Кв. 1 115</v>
          </cell>
          <cell r="E1340">
            <v>182.71</v>
          </cell>
          <cell r="F1340">
            <v>176.18</v>
          </cell>
          <cell r="L1340">
            <v>51.801314076660503</v>
          </cell>
          <cell r="M1340">
            <v>49.949950818379115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</row>
        <row r="1341">
          <cell r="B1341" t="str">
            <v>л/с №3000000160597</v>
          </cell>
          <cell r="C1341" t="str">
            <v>Кв. 1 114СЗ Восток Столицы ООО</v>
          </cell>
          <cell r="D1341" t="str">
            <v>Кв. 1 114</v>
          </cell>
          <cell r="E1341">
            <v>172.98</v>
          </cell>
          <cell r="L1341">
            <v>49.042697766847645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</row>
        <row r="1342">
          <cell r="B1342" t="str">
            <v>91088476</v>
          </cell>
          <cell r="C1342" t="str">
            <v>Кв. 1 117Божевольнова Мария Сергеевна</v>
          </cell>
          <cell r="D1342" t="str">
            <v>Кв. 1 117</v>
          </cell>
          <cell r="E1342">
            <v>20.57</v>
          </cell>
          <cell r="F1342">
            <v>159.43</v>
          </cell>
          <cell r="G1342">
            <v>159.43</v>
          </cell>
          <cell r="H1342">
            <v>159.43</v>
          </cell>
          <cell r="I1342">
            <v>159.43</v>
          </cell>
          <cell r="J1342">
            <v>131.44</v>
          </cell>
          <cell r="K1342">
            <v>159.43</v>
          </cell>
          <cell r="L1342">
            <v>5.8319360218756859</v>
          </cell>
          <cell r="M1342">
            <v>45.201048126769116</v>
          </cell>
          <cell r="N1342">
            <v>45.201048126769116</v>
          </cell>
          <cell r="O1342">
            <v>45.201048126769116</v>
          </cell>
          <cell r="P1342">
            <v>45.201048126769116</v>
          </cell>
          <cell r="Q1342">
            <v>45.199878244366829</v>
          </cell>
          <cell r="R1342">
            <v>45.201048126769116</v>
          </cell>
        </row>
        <row r="1343">
          <cell r="B1343" t="str">
            <v>л/с №3000000160600</v>
          </cell>
          <cell r="C1343" t="str">
            <v>Кв. 1 117СЗ Восток Столицы ООО</v>
          </cell>
          <cell r="D1343" t="str">
            <v>Кв. 1 117</v>
          </cell>
          <cell r="E1343">
            <v>138.86000000000001</v>
          </cell>
          <cell r="L1343">
            <v>39.369112104893432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</row>
        <row r="1344">
          <cell r="B1344" t="str">
            <v>л/с №3000000160601</v>
          </cell>
          <cell r="C1344" t="str">
            <v>Кв. 1 118СЗ Восток Столицы ООО</v>
          </cell>
          <cell r="D1344" t="str">
            <v>Кв. 1 118</v>
          </cell>
          <cell r="E1344">
            <v>22.6</v>
          </cell>
          <cell r="L1344">
            <v>6.407474676440958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</row>
        <row r="1345">
          <cell r="B1345" t="str">
            <v>91088050</v>
          </cell>
          <cell r="C1345" t="str">
            <v>Кв. 1 118Симонян Геворг Хачатурович</v>
          </cell>
          <cell r="D1345" t="str">
            <v>Кв. 1 118</v>
          </cell>
          <cell r="E1345">
            <v>210.9</v>
          </cell>
          <cell r="F1345">
            <v>233.5</v>
          </cell>
          <cell r="G1345">
            <v>233.5</v>
          </cell>
          <cell r="H1345">
            <v>233.5</v>
          </cell>
          <cell r="I1345">
            <v>233.5</v>
          </cell>
          <cell r="J1345">
            <v>192.51</v>
          </cell>
          <cell r="K1345">
            <v>233.5</v>
          </cell>
          <cell r="L1345">
            <v>59.793646427495489</v>
          </cell>
          <cell r="M1345">
            <v>66.201121103936444</v>
          </cell>
          <cell r="N1345">
            <v>66.201121103936444</v>
          </cell>
          <cell r="O1345">
            <v>66.201121103936444</v>
          </cell>
          <cell r="P1345">
            <v>66.201121103936444</v>
          </cell>
          <cell r="Q1345">
            <v>66.200765070169339</v>
          </cell>
          <cell r="R1345">
            <v>66.201121103936444</v>
          </cell>
        </row>
        <row r="1346">
          <cell r="B1346" t="str">
            <v>л/с №3000000160603</v>
          </cell>
          <cell r="C1346" t="str">
            <v>Кв. 1 120СЗ Восток Столицы ООО</v>
          </cell>
          <cell r="D1346" t="str">
            <v>Кв. 1 120</v>
          </cell>
          <cell r="E1346">
            <v>125.21</v>
          </cell>
          <cell r="F1346">
            <v>40.25</v>
          </cell>
          <cell r="L1346">
            <v>35.499110806954526</v>
          </cell>
          <cell r="M1346">
            <v>11.411542288794184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</row>
        <row r="1347">
          <cell r="B1347" t="str">
            <v>л/с №3000000160599</v>
          </cell>
          <cell r="C1347" t="str">
            <v>Кв. 1 116СЗ Восток Столицы ООО</v>
          </cell>
          <cell r="D1347" t="str">
            <v>Кв. 1 116</v>
          </cell>
          <cell r="E1347">
            <v>125.21</v>
          </cell>
          <cell r="F1347">
            <v>4.47</v>
          </cell>
          <cell r="L1347">
            <v>35.499110806954526</v>
          </cell>
          <cell r="M1347">
            <v>1.2673191063580125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</row>
        <row r="1348">
          <cell r="B1348" t="str">
            <v>91088457</v>
          </cell>
          <cell r="C1348" t="str">
            <v>Кв. 1 121Федорова Юлия Александровна</v>
          </cell>
          <cell r="D1348" t="str">
            <v>Кв. 1 121</v>
          </cell>
          <cell r="E1348">
            <v>25.71</v>
          </cell>
          <cell r="F1348">
            <v>159.43</v>
          </cell>
          <cell r="G1348">
            <v>159.43</v>
          </cell>
          <cell r="H1348">
            <v>159.43</v>
          </cell>
          <cell r="I1348">
            <v>159.43</v>
          </cell>
          <cell r="J1348">
            <v>131.44</v>
          </cell>
          <cell r="K1348">
            <v>159.43</v>
          </cell>
          <cell r="L1348">
            <v>7.2892112358980983</v>
          </cell>
          <cell r="M1348">
            <v>45.201048126769116</v>
          </cell>
          <cell r="N1348">
            <v>45.201048126769116</v>
          </cell>
          <cell r="O1348">
            <v>45.201048126769116</v>
          </cell>
          <cell r="P1348">
            <v>45.201048126769116</v>
          </cell>
          <cell r="Q1348">
            <v>45.199878244366829</v>
          </cell>
          <cell r="R1348">
            <v>45.201048126769116</v>
          </cell>
        </row>
        <row r="1349">
          <cell r="B1349" t="str">
            <v>91088279</v>
          </cell>
          <cell r="C1349" t="str">
            <v>Кв. 1 122Перова Анастасия Владимировна</v>
          </cell>
          <cell r="D1349" t="str">
            <v>Кв. 1 122</v>
          </cell>
          <cell r="E1349">
            <v>233.5</v>
          </cell>
          <cell r="F1349">
            <v>233.5</v>
          </cell>
          <cell r="G1349">
            <v>233.5</v>
          </cell>
          <cell r="H1349">
            <v>233.5</v>
          </cell>
          <cell r="I1349">
            <v>233.5</v>
          </cell>
          <cell r="J1349">
            <v>192.51</v>
          </cell>
          <cell r="K1349">
            <v>233.5</v>
          </cell>
          <cell r="L1349">
            <v>66.201121103936444</v>
          </cell>
          <cell r="M1349">
            <v>66.201121103936444</v>
          </cell>
          <cell r="N1349">
            <v>66.201121103936444</v>
          </cell>
          <cell r="O1349">
            <v>66.201121103936444</v>
          </cell>
          <cell r="P1349">
            <v>66.201121103936444</v>
          </cell>
          <cell r="Q1349">
            <v>66.200765070169339</v>
          </cell>
          <cell r="R1349">
            <v>66.201121103936444</v>
          </cell>
        </row>
        <row r="1350">
          <cell r="B1350" t="str">
            <v>91088439</v>
          </cell>
          <cell r="C1350" t="str">
            <v>Кв. 1 123Молчанова Татьяна Владимировна</v>
          </cell>
          <cell r="D1350" t="str">
            <v>Кв. 1 123</v>
          </cell>
          <cell r="E1350">
            <v>35.36</v>
          </cell>
          <cell r="F1350">
            <v>182.71</v>
          </cell>
          <cell r="G1350">
            <v>182.71</v>
          </cell>
          <cell r="H1350">
            <v>182.71</v>
          </cell>
          <cell r="I1350">
            <v>182.71</v>
          </cell>
          <cell r="J1350">
            <v>150.63</v>
          </cell>
          <cell r="K1350">
            <v>182.71</v>
          </cell>
          <cell r="L1350">
            <v>10.025146219422666</v>
          </cell>
          <cell r="M1350">
            <v>51.801314076660503</v>
          </cell>
          <cell r="N1350">
            <v>51.801314076660503</v>
          </cell>
          <cell r="O1350">
            <v>51.801314076660503</v>
          </cell>
          <cell r="P1350">
            <v>51.801314076660503</v>
          </cell>
          <cell r="Q1350">
            <v>51.798977936312951</v>
          </cell>
          <cell r="R1350">
            <v>51.801314076660503</v>
          </cell>
        </row>
        <row r="1351">
          <cell r="B1351" t="str">
            <v>л/с №3000000160606</v>
          </cell>
          <cell r="C1351" t="str">
            <v>Кв. 1 123СЗ Восток Столицы ООО</v>
          </cell>
          <cell r="D1351" t="str">
            <v>Кв. 1 123</v>
          </cell>
          <cell r="E1351">
            <v>147.34</v>
          </cell>
          <cell r="L1351">
            <v>41.773332691451806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</row>
        <row r="1352">
          <cell r="B1352" t="str">
            <v>л/с №3000000160604</v>
          </cell>
          <cell r="C1352" t="str">
            <v>Кв. 1 121СЗ Восток Столицы ООО</v>
          </cell>
          <cell r="D1352" t="str">
            <v>Кв. 1 121</v>
          </cell>
          <cell r="E1352">
            <v>133.72</v>
          </cell>
          <cell r="L1352">
            <v>37.911836890871015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</row>
        <row r="1353">
          <cell r="B1353" t="str">
            <v>л/с №3000000160607</v>
          </cell>
          <cell r="C1353" t="str">
            <v>Кв. 1 124СЗ Восток Столицы ООО</v>
          </cell>
          <cell r="D1353" t="str">
            <v>Кв. 1 124</v>
          </cell>
          <cell r="E1353">
            <v>125.21</v>
          </cell>
          <cell r="F1353">
            <v>76.02</v>
          </cell>
          <cell r="L1353">
            <v>35.499110806954526</v>
          </cell>
          <cell r="M1353">
            <v>21.552930305444317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</row>
        <row r="1354">
          <cell r="B1354" t="str">
            <v>л/с №3000000160608</v>
          </cell>
          <cell r="C1354" t="str">
            <v>Кв. 1 125СЗ Восток Столицы ООО</v>
          </cell>
          <cell r="D1354" t="str">
            <v>Кв. 1 125</v>
          </cell>
          <cell r="E1354">
            <v>87.43</v>
          </cell>
          <cell r="L1354">
            <v>24.787854467311192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</row>
        <row r="1355">
          <cell r="B1355" t="str">
            <v>91088369</v>
          </cell>
          <cell r="C1355" t="str">
            <v>Кв. 1 125Лимарева Евгения Олеговна</v>
          </cell>
          <cell r="D1355" t="str">
            <v>Кв. 1 125</v>
          </cell>
          <cell r="E1355">
            <v>72</v>
          </cell>
          <cell r="F1355">
            <v>159.43</v>
          </cell>
          <cell r="G1355">
            <v>159.43</v>
          </cell>
          <cell r="H1355">
            <v>159.43</v>
          </cell>
          <cell r="I1355">
            <v>159.43</v>
          </cell>
          <cell r="J1355">
            <v>131.44</v>
          </cell>
          <cell r="K1355">
            <v>159.43</v>
          </cell>
          <cell r="L1355">
            <v>20.413193659457917</v>
          </cell>
          <cell r="M1355">
            <v>45.201048126769116</v>
          </cell>
          <cell r="N1355">
            <v>45.201048126769116</v>
          </cell>
          <cell r="O1355">
            <v>45.201048126769116</v>
          </cell>
          <cell r="P1355">
            <v>45.201048126769116</v>
          </cell>
          <cell r="Q1355">
            <v>45.199878244366829</v>
          </cell>
          <cell r="R1355">
            <v>45.201048126769116</v>
          </cell>
        </row>
        <row r="1356">
          <cell r="B1356" t="str">
            <v>л/с №3000000160609</v>
          </cell>
          <cell r="C1356" t="str">
            <v>Кв. 1 126СЗ Восток Столицы ООО</v>
          </cell>
          <cell r="D1356" t="str">
            <v>Кв. 1 126</v>
          </cell>
          <cell r="E1356">
            <v>233.5</v>
          </cell>
          <cell r="F1356">
            <v>183.46</v>
          </cell>
          <cell r="L1356">
            <v>66.201121103936444</v>
          </cell>
          <cell r="M1356">
            <v>52.01395151061319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</row>
        <row r="1357">
          <cell r="B1357" t="str">
            <v>91088440</v>
          </cell>
          <cell r="C1357" t="str">
            <v>Кв. 1 127Бучнев Алексей Александрович</v>
          </cell>
          <cell r="D1357" t="str">
            <v>Кв. 1 127</v>
          </cell>
          <cell r="E1357">
            <v>35.36</v>
          </cell>
          <cell r="F1357">
            <v>182.71</v>
          </cell>
          <cell r="G1357">
            <v>182.71</v>
          </cell>
          <cell r="H1357">
            <v>182.71</v>
          </cell>
          <cell r="I1357">
            <v>182.71</v>
          </cell>
          <cell r="J1357">
            <v>150.63</v>
          </cell>
          <cell r="K1357">
            <v>182.71</v>
          </cell>
          <cell r="L1357">
            <v>10.025146219422666</v>
          </cell>
          <cell r="M1357">
            <v>51.801314076660503</v>
          </cell>
          <cell r="N1357">
            <v>51.801314076660503</v>
          </cell>
          <cell r="O1357">
            <v>51.801314076660503</v>
          </cell>
          <cell r="P1357">
            <v>51.801314076660503</v>
          </cell>
          <cell r="Q1357">
            <v>51.798977936312951</v>
          </cell>
          <cell r="R1357">
            <v>51.801314076660503</v>
          </cell>
        </row>
        <row r="1358">
          <cell r="B1358" t="str">
            <v>л/с №3000000160610</v>
          </cell>
          <cell r="C1358" t="str">
            <v>Кв. 1 127СЗ Восток Столицы ООО</v>
          </cell>
          <cell r="D1358" t="str">
            <v>Кв. 1 127</v>
          </cell>
          <cell r="E1358">
            <v>147.34</v>
          </cell>
          <cell r="L1358">
            <v>41.773332691451806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</row>
        <row r="1359">
          <cell r="B1359" t="str">
            <v>л/с №3000000160611</v>
          </cell>
          <cell r="C1359" t="str">
            <v>Кв. 1 128СЗ Восток Столицы ООО</v>
          </cell>
          <cell r="D1359" t="str">
            <v>Кв. 1 128</v>
          </cell>
          <cell r="E1359">
            <v>125.21</v>
          </cell>
          <cell r="F1359">
            <v>40.25</v>
          </cell>
          <cell r="L1359">
            <v>35.499110806954526</v>
          </cell>
          <cell r="M1359">
            <v>11.411542288794184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</row>
        <row r="1360">
          <cell r="B1360" t="str">
            <v>91088113</v>
          </cell>
          <cell r="C1360" t="str">
            <v>Кв. 1 131Корнеева Татьяна Александровна</v>
          </cell>
          <cell r="D1360" t="str">
            <v>Кв. 1 131</v>
          </cell>
          <cell r="E1360">
            <v>129.66</v>
          </cell>
          <cell r="F1360">
            <v>182.71</v>
          </cell>
          <cell r="G1360">
            <v>182.71</v>
          </cell>
          <cell r="H1360">
            <v>182.71</v>
          </cell>
          <cell r="I1360">
            <v>182.71</v>
          </cell>
          <cell r="J1360">
            <v>150.63</v>
          </cell>
          <cell r="K1360">
            <v>182.71</v>
          </cell>
          <cell r="L1360">
            <v>36.760759581740473</v>
          </cell>
          <cell r="M1360">
            <v>51.801314076660503</v>
          </cell>
          <cell r="N1360">
            <v>51.801314076660503</v>
          </cell>
          <cell r="O1360">
            <v>51.801314076660503</v>
          </cell>
          <cell r="P1360">
            <v>51.801314076660503</v>
          </cell>
          <cell r="Q1360">
            <v>51.798977936312951</v>
          </cell>
          <cell r="R1360">
            <v>51.801314076660503</v>
          </cell>
        </row>
        <row r="1361">
          <cell r="B1361" t="str">
            <v>л/с №3000000160614</v>
          </cell>
          <cell r="C1361" t="str">
            <v>Кв. 1 131СЗ Восток Столицы ООО</v>
          </cell>
          <cell r="D1361" t="str">
            <v>Кв. 1 131</v>
          </cell>
          <cell r="E1361">
            <v>53.04</v>
          </cell>
          <cell r="L1361">
            <v>15.037719329133999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</row>
        <row r="1362">
          <cell r="B1362" t="str">
            <v>91087982</v>
          </cell>
          <cell r="C1362" t="str">
            <v>Кв. 1 133ИП Каплун Филипп Николаевич</v>
          </cell>
          <cell r="D1362" t="str">
            <v>Кв. 1 133</v>
          </cell>
          <cell r="E1362">
            <v>159.43</v>
          </cell>
          <cell r="F1362">
            <v>159.43</v>
          </cell>
          <cell r="G1362">
            <v>159.43</v>
          </cell>
          <cell r="H1362">
            <v>159.43</v>
          </cell>
          <cell r="I1362">
            <v>159.43</v>
          </cell>
          <cell r="J1362">
            <v>131.44</v>
          </cell>
          <cell r="K1362">
            <v>159.43</v>
          </cell>
          <cell r="L1362">
            <v>45.201048126769116</v>
          </cell>
          <cell r="M1362">
            <v>45.201048126769116</v>
          </cell>
          <cell r="N1362">
            <v>45.201048126769116</v>
          </cell>
          <cell r="O1362">
            <v>45.201048126769116</v>
          </cell>
          <cell r="P1362">
            <v>45.201048126769116</v>
          </cell>
          <cell r="Q1362">
            <v>45.199878244366829</v>
          </cell>
          <cell r="R1362">
            <v>45.201048126769116</v>
          </cell>
        </row>
        <row r="1363">
          <cell r="B1363" t="str">
            <v>91087983</v>
          </cell>
          <cell r="C1363" t="str">
            <v>Кв. 1 134ИП Каплун Филипп Николаевич</v>
          </cell>
          <cell r="D1363" t="str">
            <v>Кв. 1 134</v>
          </cell>
          <cell r="E1363">
            <v>233.5</v>
          </cell>
          <cell r="F1363">
            <v>233.5</v>
          </cell>
          <cell r="G1363">
            <v>233.5</v>
          </cell>
          <cell r="H1363">
            <v>233.5</v>
          </cell>
          <cell r="I1363">
            <v>233.5</v>
          </cell>
          <cell r="J1363">
            <v>192.51</v>
          </cell>
          <cell r="K1363">
            <v>233.5</v>
          </cell>
          <cell r="L1363">
            <v>66.201121103936444</v>
          </cell>
          <cell r="M1363">
            <v>66.201121103936444</v>
          </cell>
          <cell r="N1363">
            <v>66.201121103936444</v>
          </cell>
          <cell r="O1363">
            <v>66.201121103936444</v>
          </cell>
          <cell r="P1363">
            <v>66.201121103936444</v>
          </cell>
          <cell r="Q1363">
            <v>66.200765070169339</v>
          </cell>
          <cell r="R1363">
            <v>66.201121103936444</v>
          </cell>
        </row>
        <row r="1364">
          <cell r="B1364" t="str">
            <v>л/с №3000000160619</v>
          </cell>
          <cell r="C1364" t="str">
            <v>Кв. 1 136СЗ Восток Столицы ООО</v>
          </cell>
          <cell r="D1364" t="str">
            <v>Кв. 1 136</v>
          </cell>
          <cell r="E1364">
            <v>72.7</v>
          </cell>
          <cell r="L1364">
            <v>20.611655264480429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</row>
        <row r="1365">
          <cell r="B1365" t="str">
            <v>л/с №3000000160620</v>
          </cell>
          <cell r="C1365" t="str">
            <v>Кв. 1 137СЗ Восток Столицы ООО</v>
          </cell>
          <cell r="D1365" t="str">
            <v>Кв. 1 137</v>
          </cell>
          <cell r="E1365">
            <v>128.57</v>
          </cell>
          <cell r="L1365">
            <v>36.45172651106256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</row>
        <row r="1366">
          <cell r="B1366" t="str">
            <v>91088441</v>
          </cell>
          <cell r="C1366" t="str">
            <v>Кв. 1 137Жестков Артем Александрович</v>
          </cell>
          <cell r="D1366" t="str">
            <v>Кв. 1 137</v>
          </cell>
          <cell r="E1366">
            <v>30.86</v>
          </cell>
          <cell r="F1366">
            <v>159.43</v>
          </cell>
          <cell r="G1366">
            <v>159.43</v>
          </cell>
          <cell r="H1366">
            <v>159.43</v>
          </cell>
          <cell r="I1366">
            <v>159.43</v>
          </cell>
          <cell r="J1366">
            <v>131.44</v>
          </cell>
          <cell r="K1366">
            <v>159.43</v>
          </cell>
          <cell r="L1366">
            <v>8.7493216157065472</v>
          </cell>
          <cell r="M1366">
            <v>45.201048126769116</v>
          </cell>
          <cell r="N1366">
            <v>45.201048126769116</v>
          </cell>
          <cell r="O1366">
            <v>45.201048126769116</v>
          </cell>
          <cell r="P1366">
            <v>45.201048126769116</v>
          </cell>
          <cell r="Q1366">
            <v>45.199878244366829</v>
          </cell>
          <cell r="R1366">
            <v>45.201048126769116</v>
          </cell>
        </row>
        <row r="1367">
          <cell r="B1367" t="str">
            <v>91088332</v>
          </cell>
          <cell r="C1367" t="str">
            <v>Кв. 1 136Лавренкин Дмитрий Геннадьевич</v>
          </cell>
          <cell r="D1367" t="str">
            <v>Кв. 1 136</v>
          </cell>
          <cell r="E1367">
            <v>52.51</v>
          </cell>
          <cell r="F1367">
            <v>125.21</v>
          </cell>
          <cell r="G1367">
            <v>125.21</v>
          </cell>
          <cell r="H1367">
            <v>125.21</v>
          </cell>
          <cell r="I1367">
            <v>125.21</v>
          </cell>
          <cell r="J1367">
            <v>103.23</v>
          </cell>
          <cell r="K1367">
            <v>125.21</v>
          </cell>
          <cell r="L1367">
            <v>14.8874555424741</v>
          </cell>
          <cell r="M1367">
            <v>35.499110806954526</v>
          </cell>
          <cell r="N1367">
            <v>35.499110806954526</v>
          </cell>
          <cell r="O1367">
            <v>35.499110806954526</v>
          </cell>
          <cell r="P1367">
            <v>35.499110806954526</v>
          </cell>
          <cell r="Q1367">
            <v>35.498960979656026</v>
          </cell>
          <cell r="R1367">
            <v>35.499110806954526</v>
          </cell>
        </row>
        <row r="1368">
          <cell r="B1368" t="str">
            <v>91088480</v>
          </cell>
          <cell r="C1368" t="str">
            <v>Кв. 1 138Арушанян Андрей Валодиевич</v>
          </cell>
          <cell r="D1368" t="str">
            <v>Кв. 1 138</v>
          </cell>
          <cell r="E1368">
            <v>7.53</v>
          </cell>
          <cell r="F1368">
            <v>233.5</v>
          </cell>
          <cell r="G1368">
            <v>233.5</v>
          </cell>
          <cell r="H1368">
            <v>233.5</v>
          </cell>
          <cell r="I1368">
            <v>233.5</v>
          </cell>
          <cell r="J1368">
            <v>192.51</v>
          </cell>
          <cell r="K1368">
            <v>233.5</v>
          </cell>
          <cell r="L1368">
            <v>2.134879836884974</v>
          </cell>
          <cell r="M1368">
            <v>66.201121103936444</v>
          </cell>
          <cell r="N1368">
            <v>66.201121103936444</v>
          </cell>
          <cell r="O1368">
            <v>66.201121103936444</v>
          </cell>
          <cell r="P1368">
            <v>66.201121103936444</v>
          </cell>
          <cell r="Q1368">
            <v>66.200765070169339</v>
          </cell>
          <cell r="R1368">
            <v>66.201121103936444</v>
          </cell>
        </row>
        <row r="1369">
          <cell r="B1369" t="str">
            <v>91087637</v>
          </cell>
          <cell r="C1369" t="str">
            <v>Кв. 1 139Иост Владлена Владимировна</v>
          </cell>
          <cell r="D1369" t="str">
            <v>Кв. 1 139</v>
          </cell>
          <cell r="E1369">
            <v>244.08</v>
          </cell>
          <cell r="F1369">
            <v>244.08</v>
          </cell>
          <cell r="G1369">
            <v>244.08</v>
          </cell>
          <cell r="H1369">
            <v>244.08</v>
          </cell>
          <cell r="I1369">
            <v>244.08</v>
          </cell>
          <cell r="J1369">
            <v>201.23</v>
          </cell>
          <cell r="K1369">
            <v>244.08</v>
          </cell>
          <cell r="L1369">
            <v>69.200726505562344</v>
          </cell>
          <cell r="M1369">
            <v>69.200726505562344</v>
          </cell>
          <cell r="N1369">
            <v>69.200726505562344</v>
          </cell>
          <cell r="O1369">
            <v>69.200726505562344</v>
          </cell>
          <cell r="P1369">
            <v>69.200726505562344</v>
          </cell>
          <cell r="Q1369">
            <v>69.199417978651368</v>
          </cell>
          <cell r="R1369">
            <v>69.200726505562344</v>
          </cell>
        </row>
        <row r="1370">
          <cell r="B1370" t="str">
            <v>л/с №3000000160621</v>
          </cell>
          <cell r="C1370" t="str">
            <v>Кв. 1 138СЗ Восток Столицы ООО</v>
          </cell>
          <cell r="D1370" t="str">
            <v>Кв. 1 138</v>
          </cell>
          <cell r="E1370">
            <v>225.97</v>
          </cell>
          <cell r="L1370">
            <v>64.066241267051467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</row>
        <row r="1371">
          <cell r="B1371" t="str">
            <v>л/с №3000000160624</v>
          </cell>
          <cell r="C1371" t="str">
            <v>Кв. 1 141СЗ Восток Столицы ООО</v>
          </cell>
          <cell r="D1371" t="str">
            <v>Кв. 1 141</v>
          </cell>
          <cell r="E1371">
            <v>36.32</v>
          </cell>
          <cell r="L1371">
            <v>10.297322134882107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</row>
        <row r="1372">
          <cell r="B1372" t="str">
            <v>л/с №3000000160625</v>
          </cell>
          <cell r="C1372" t="str">
            <v>Кв. 1 142СЗ Восток Столицы ООО</v>
          </cell>
          <cell r="D1372" t="str">
            <v>Кв. 1 142</v>
          </cell>
          <cell r="E1372">
            <v>216.57</v>
          </cell>
          <cell r="F1372">
            <v>177.9</v>
          </cell>
          <cell r="L1372">
            <v>61.401185428177797</v>
          </cell>
          <cell r="M1372">
            <v>50.437599333577275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</row>
        <row r="1373">
          <cell r="B1373" t="str">
            <v>91088328</v>
          </cell>
          <cell r="C1373" t="str">
            <v>Кв. 1 141Карзаков Владимир Леонидович</v>
          </cell>
          <cell r="D1373" t="str">
            <v>Кв. 1 141</v>
          </cell>
          <cell r="E1373">
            <v>57.5</v>
          </cell>
          <cell r="F1373">
            <v>93.82</v>
          </cell>
          <cell r="G1373">
            <v>93.82</v>
          </cell>
          <cell r="H1373">
            <v>93.82</v>
          </cell>
          <cell r="I1373">
            <v>93.82</v>
          </cell>
          <cell r="J1373">
            <v>77.349999999999994</v>
          </cell>
          <cell r="K1373">
            <v>93.82</v>
          </cell>
          <cell r="L1373">
            <v>16.302203269705977</v>
          </cell>
          <cell r="M1373">
            <v>26.599525404588082</v>
          </cell>
          <cell r="N1373">
            <v>26.599525404588082</v>
          </cell>
          <cell r="O1373">
            <v>26.599525404588082</v>
          </cell>
          <cell r="P1373">
            <v>26.599525404588082</v>
          </cell>
          <cell r="Q1373">
            <v>26.599289274207042</v>
          </cell>
          <cell r="R1373">
            <v>26.599525404588082</v>
          </cell>
        </row>
        <row r="1374">
          <cell r="B1374" t="str">
            <v>л/с №3000000160627</v>
          </cell>
          <cell r="C1374" t="str">
            <v>Кв. 1 144СЗ Восток Столицы ООО</v>
          </cell>
          <cell r="D1374" t="str">
            <v>Кв. 1 144</v>
          </cell>
          <cell r="E1374">
            <v>96.42</v>
          </cell>
          <cell r="L1374">
            <v>27.336668508957398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</row>
        <row r="1375">
          <cell r="B1375" t="str">
            <v>91088313</v>
          </cell>
          <cell r="C1375" t="str">
            <v>Кв. 1 144Сметанина Анастасия Александровна</v>
          </cell>
          <cell r="D1375" t="str">
            <v>Кв. 1 144</v>
          </cell>
          <cell r="E1375">
            <v>60.89</v>
          </cell>
          <cell r="F1375">
            <v>157.31</v>
          </cell>
          <cell r="G1375">
            <v>157.31</v>
          </cell>
          <cell r="H1375">
            <v>157.31</v>
          </cell>
          <cell r="I1375">
            <v>157.31</v>
          </cell>
          <cell r="J1375">
            <v>129.69999999999999</v>
          </cell>
          <cell r="K1375">
            <v>157.31</v>
          </cell>
          <cell r="L1375">
            <v>17.263324471172123</v>
          </cell>
          <cell r="M1375">
            <v>44.599992980129521</v>
          </cell>
          <cell r="N1375">
            <v>44.599992980129521</v>
          </cell>
          <cell r="O1375">
            <v>44.599992980129521</v>
          </cell>
          <cell r="P1375">
            <v>44.599992980129521</v>
          </cell>
          <cell r="Q1375">
            <v>44.601523191527519</v>
          </cell>
          <cell r="R1375">
            <v>44.599992980129521</v>
          </cell>
        </row>
        <row r="1376">
          <cell r="B1376" t="str">
            <v>л/с №3000000160626</v>
          </cell>
          <cell r="C1376" t="str">
            <v>Кв. 1 143СЗ Восток Столицы ООО</v>
          </cell>
          <cell r="D1376" t="str">
            <v>Кв. 1 143</v>
          </cell>
          <cell r="E1376">
            <v>244.08</v>
          </cell>
          <cell r="F1376">
            <v>244.08</v>
          </cell>
          <cell r="L1376">
            <v>69.200726505562344</v>
          </cell>
          <cell r="M1376">
            <v>69.200726505562344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</row>
        <row r="1377">
          <cell r="B1377" t="str">
            <v>91088204</v>
          </cell>
          <cell r="C1377" t="str">
            <v>Кв. 1 145Межевикина Ирина Николаевна</v>
          </cell>
          <cell r="D1377" t="str">
            <v>Кв. 1 145</v>
          </cell>
          <cell r="E1377">
            <v>63.56</v>
          </cell>
          <cell r="F1377">
            <v>93.82</v>
          </cell>
          <cell r="G1377">
            <v>93.82</v>
          </cell>
          <cell r="H1377">
            <v>93.82</v>
          </cell>
          <cell r="I1377">
            <v>93.82</v>
          </cell>
          <cell r="J1377">
            <v>77.349999999999994</v>
          </cell>
          <cell r="K1377">
            <v>93.82</v>
          </cell>
          <cell r="L1377">
            <v>18.020313736043686</v>
          </cell>
          <cell r="M1377">
            <v>26.599525404588082</v>
          </cell>
          <cell r="N1377">
            <v>26.599525404588082</v>
          </cell>
          <cell r="O1377">
            <v>26.599525404588082</v>
          </cell>
          <cell r="P1377">
            <v>26.599525404588082</v>
          </cell>
          <cell r="Q1377">
            <v>26.599289274207042</v>
          </cell>
          <cell r="R1377">
            <v>26.599525404588082</v>
          </cell>
        </row>
        <row r="1378">
          <cell r="B1378" t="str">
            <v>л/с №3000000160628</v>
          </cell>
          <cell r="C1378" t="str">
            <v>Кв. 1 145СЗ Восток Столицы ООО</v>
          </cell>
          <cell r="D1378" t="str">
            <v>Кв. 1 145</v>
          </cell>
          <cell r="E1378">
            <v>30.27</v>
          </cell>
          <cell r="L1378">
            <v>8.5820468343304324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</row>
        <row r="1379">
          <cell r="B1379" t="str">
            <v>л/с №3000000160629</v>
          </cell>
          <cell r="C1379" t="str">
            <v>Кв. 1 146СЗ Восток Столицы ООО</v>
          </cell>
          <cell r="D1379" t="str">
            <v>Кв. 1 146</v>
          </cell>
          <cell r="E1379">
            <v>216.57</v>
          </cell>
          <cell r="L1379">
            <v>61.401185428177797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</row>
        <row r="1380">
          <cell r="B1380" t="str">
            <v>л/с №3000000160631</v>
          </cell>
          <cell r="C1380" t="str">
            <v>Кв. 1 148СЗ Восток Столицы ООО</v>
          </cell>
          <cell r="D1380" t="str">
            <v>Кв. 1 148</v>
          </cell>
          <cell r="E1380">
            <v>157.31</v>
          </cell>
          <cell r="F1380">
            <v>157.31</v>
          </cell>
          <cell r="G1380">
            <v>101.49</v>
          </cell>
          <cell r="L1380">
            <v>44.599992980129521</v>
          </cell>
          <cell r="M1380">
            <v>44.599992980129521</v>
          </cell>
          <cell r="N1380">
            <v>28.774097562477554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</row>
        <row r="1381">
          <cell r="B1381" t="str">
            <v>91088181</v>
          </cell>
          <cell r="C1381" t="str">
            <v>Кв. 1 149Бодренкова Александра Дмитриевна</v>
          </cell>
          <cell r="D1381" t="str">
            <v>Кв. 1 149</v>
          </cell>
          <cell r="E1381">
            <v>57.5</v>
          </cell>
          <cell r="F1381">
            <v>93.82</v>
          </cell>
          <cell r="G1381">
            <v>93.82</v>
          </cell>
          <cell r="H1381">
            <v>93.82</v>
          </cell>
          <cell r="I1381">
            <v>93.82</v>
          </cell>
          <cell r="J1381">
            <v>77.349999999999994</v>
          </cell>
          <cell r="K1381">
            <v>93.82</v>
          </cell>
          <cell r="L1381">
            <v>16.302203269705977</v>
          </cell>
          <cell r="M1381">
            <v>26.599525404588082</v>
          </cell>
          <cell r="N1381">
            <v>26.599525404588082</v>
          </cell>
          <cell r="O1381">
            <v>26.599525404588082</v>
          </cell>
          <cell r="P1381">
            <v>26.599525404588082</v>
          </cell>
          <cell r="Q1381">
            <v>26.599289274207042</v>
          </cell>
          <cell r="R1381">
            <v>26.599525404588082</v>
          </cell>
        </row>
        <row r="1382">
          <cell r="B1382" t="str">
            <v>л/с №3000000160632</v>
          </cell>
          <cell r="C1382" t="str">
            <v>Кв. 1 149СЗ Восток Столицы ООО</v>
          </cell>
          <cell r="D1382" t="str">
            <v>Кв. 1 149</v>
          </cell>
          <cell r="E1382">
            <v>36.32</v>
          </cell>
          <cell r="L1382">
            <v>10.297322134882107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</row>
        <row r="1383">
          <cell r="B1383" t="str">
            <v>91088315</v>
          </cell>
          <cell r="C1383" t="str">
            <v>Кв. 1 150Степанова Олеся Викторовна</v>
          </cell>
          <cell r="D1383" t="str">
            <v>Кв. 1 150</v>
          </cell>
          <cell r="E1383">
            <v>216.57</v>
          </cell>
          <cell r="F1383">
            <v>216.57</v>
          </cell>
          <cell r="G1383">
            <v>216.57</v>
          </cell>
          <cell r="H1383">
            <v>216.57</v>
          </cell>
          <cell r="I1383">
            <v>216.57</v>
          </cell>
          <cell r="J1383">
            <v>178.55</v>
          </cell>
          <cell r="K1383">
            <v>216.57</v>
          </cell>
          <cell r="L1383">
            <v>61.401185428177797</v>
          </cell>
          <cell r="M1383">
            <v>61.401185428177797</v>
          </cell>
          <cell r="N1383">
            <v>61.401185428177797</v>
          </cell>
          <cell r="O1383">
            <v>61.401185428177797</v>
          </cell>
          <cell r="P1383">
            <v>61.401185428177797</v>
          </cell>
          <cell r="Q1383">
            <v>61.400169358883879</v>
          </cell>
          <cell r="R1383">
            <v>61.401185428177797</v>
          </cell>
        </row>
        <row r="1384">
          <cell r="B1384" t="str">
            <v>91088277</v>
          </cell>
          <cell r="C1384" t="str">
            <v>Кв. 1 151Островская Татьяна Ивановна</v>
          </cell>
          <cell r="D1384" t="str">
            <v>Кв. 1 151</v>
          </cell>
          <cell r="E1384">
            <v>244.08</v>
          </cell>
          <cell r="F1384">
            <v>244.08</v>
          </cell>
          <cell r="G1384">
            <v>244.08</v>
          </cell>
          <cell r="H1384">
            <v>244.08</v>
          </cell>
          <cell r="I1384">
            <v>244.08</v>
          </cell>
          <cell r="J1384">
            <v>201.23</v>
          </cell>
          <cell r="K1384">
            <v>244.08</v>
          </cell>
          <cell r="L1384">
            <v>69.200726505562344</v>
          </cell>
          <cell r="M1384">
            <v>69.200726505562344</v>
          </cell>
          <cell r="N1384">
            <v>69.200726505562344</v>
          </cell>
          <cell r="O1384">
            <v>69.200726505562344</v>
          </cell>
          <cell r="P1384">
            <v>69.200726505562344</v>
          </cell>
          <cell r="Q1384">
            <v>69.199417978651368</v>
          </cell>
          <cell r="R1384">
            <v>69.200726505562344</v>
          </cell>
        </row>
        <row r="1385">
          <cell r="B1385" t="str">
            <v>л/с №3000000160637</v>
          </cell>
          <cell r="C1385" t="str">
            <v>Кв. 1 154СЗ Восток Столицы ООО</v>
          </cell>
          <cell r="D1385" t="str">
            <v>Кв. 1 154</v>
          </cell>
          <cell r="E1385">
            <v>216.57</v>
          </cell>
          <cell r="F1385">
            <v>216.57</v>
          </cell>
          <cell r="G1385">
            <v>167.67</v>
          </cell>
          <cell r="L1385">
            <v>61.401185428177797</v>
          </cell>
          <cell r="M1385">
            <v>61.401185428177797</v>
          </cell>
          <cell r="N1385">
            <v>47.537224734462626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</row>
        <row r="1386">
          <cell r="B1386" t="str">
            <v>91087723</v>
          </cell>
          <cell r="C1386" t="str">
            <v>Кв. 1 155Жалиев Бектур Мамуразакович</v>
          </cell>
          <cell r="D1386" t="str">
            <v>Кв. 1 155</v>
          </cell>
          <cell r="E1386">
            <v>244.43</v>
          </cell>
          <cell r="F1386">
            <v>244.43</v>
          </cell>
          <cell r="G1386">
            <v>244.43</v>
          </cell>
          <cell r="H1386">
            <v>244.43</v>
          </cell>
          <cell r="I1386">
            <v>244.43</v>
          </cell>
          <cell r="J1386">
            <v>201.52</v>
          </cell>
          <cell r="K1386">
            <v>244.43</v>
          </cell>
          <cell r="L1386">
            <v>69.299957308073601</v>
          </cell>
          <cell r="M1386">
            <v>69.299957308073601</v>
          </cell>
          <cell r="N1386">
            <v>69.299957308073601</v>
          </cell>
          <cell r="O1386">
            <v>69.299957308073601</v>
          </cell>
          <cell r="P1386">
            <v>69.299957308073601</v>
          </cell>
          <cell r="Q1386">
            <v>69.299143820791258</v>
          </cell>
          <cell r="R1386">
            <v>69.299957308073601</v>
          </cell>
        </row>
        <row r="1387">
          <cell r="B1387" t="str">
            <v>л/с №3000000160640</v>
          </cell>
          <cell r="C1387" t="str">
            <v>Кв. 1 157СЗ Восток Столицы ООО</v>
          </cell>
          <cell r="D1387" t="str">
            <v>Кв. 1 157</v>
          </cell>
          <cell r="E1387">
            <v>39.49</v>
          </cell>
          <cell r="L1387">
            <v>11.196069689055463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</row>
        <row r="1388">
          <cell r="B1388" t="str">
            <v>91088167</v>
          </cell>
          <cell r="C1388" t="str">
            <v>Кв. 1 157Ермаков Александр Борисович</v>
          </cell>
          <cell r="D1388" t="str">
            <v>Кв. 1 157</v>
          </cell>
          <cell r="E1388">
            <v>54.68</v>
          </cell>
          <cell r="F1388">
            <v>94.17</v>
          </cell>
          <cell r="G1388">
            <v>94.17</v>
          </cell>
          <cell r="H1388">
            <v>94.17</v>
          </cell>
          <cell r="I1388">
            <v>94.17</v>
          </cell>
          <cell r="J1388">
            <v>77.64</v>
          </cell>
          <cell r="K1388">
            <v>94.17</v>
          </cell>
          <cell r="L1388">
            <v>15.502686518043875</v>
          </cell>
          <cell r="M1388">
            <v>26.698756207099336</v>
          </cell>
          <cell r="N1388">
            <v>26.698756207099336</v>
          </cell>
          <cell r="O1388">
            <v>26.698756207099336</v>
          </cell>
          <cell r="P1388">
            <v>26.698756207099336</v>
          </cell>
          <cell r="Q1388">
            <v>26.699015116346928</v>
          </cell>
          <cell r="R1388">
            <v>26.698756207099336</v>
          </cell>
        </row>
        <row r="1389">
          <cell r="B1389" t="str">
            <v>91088205</v>
          </cell>
          <cell r="C1389" t="str">
            <v>Кв. 1 158Лукиных Борис Михайлович</v>
          </cell>
          <cell r="D1389" t="str">
            <v>Кв. 1 158</v>
          </cell>
          <cell r="E1389">
            <v>146.71</v>
          </cell>
          <cell r="F1389">
            <v>216.57</v>
          </cell>
          <cell r="G1389">
            <v>216.57</v>
          </cell>
          <cell r="H1389">
            <v>216.57</v>
          </cell>
          <cell r="I1389">
            <v>216.57</v>
          </cell>
          <cell r="J1389">
            <v>178.55</v>
          </cell>
          <cell r="K1389">
            <v>216.57</v>
          </cell>
          <cell r="L1389">
            <v>41.594717246931545</v>
          </cell>
          <cell r="M1389">
            <v>61.401185428177797</v>
          </cell>
          <cell r="N1389">
            <v>61.401185428177797</v>
          </cell>
          <cell r="O1389">
            <v>61.401185428177797</v>
          </cell>
          <cell r="P1389">
            <v>61.401185428177797</v>
          </cell>
          <cell r="Q1389">
            <v>61.400169358883879</v>
          </cell>
          <cell r="R1389">
            <v>61.401185428177797</v>
          </cell>
        </row>
        <row r="1390">
          <cell r="B1390" t="str">
            <v>л/с №3000000160635</v>
          </cell>
          <cell r="C1390" t="str">
            <v>Кв. 1 152СЗ Восток Столицы ООО</v>
          </cell>
          <cell r="D1390" t="str">
            <v>Кв. 1 152</v>
          </cell>
          <cell r="E1390">
            <v>157.31</v>
          </cell>
          <cell r="F1390">
            <v>39.33</v>
          </cell>
          <cell r="L1390">
            <v>44.599992980129521</v>
          </cell>
          <cell r="M1390">
            <v>11.150707036478888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</row>
        <row r="1391">
          <cell r="B1391" t="str">
            <v>л/с №3000000160641</v>
          </cell>
          <cell r="C1391" t="str">
            <v>Кв. 1 158СЗ Восток Столицы ООО</v>
          </cell>
          <cell r="D1391" t="str">
            <v>Кв. 1 158</v>
          </cell>
          <cell r="E1391">
            <v>69.86</v>
          </cell>
          <cell r="L1391">
            <v>19.806468181246252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</row>
        <row r="1392">
          <cell r="B1392" t="str">
            <v>91087877</v>
          </cell>
          <cell r="C1392" t="str">
            <v>Кв. 1 159Проскуряков Виктор Нозимович</v>
          </cell>
          <cell r="D1392" t="str">
            <v>Кв. 1 159</v>
          </cell>
          <cell r="E1392">
            <v>244.43</v>
          </cell>
          <cell r="F1392">
            <v>244.43</v>
          </cell>
          <cell r="G1392">
            <v>244.43</v>
          </cell>
          <cell r="H1392">
            <v>244.43</v>
          </cell>
          <cell r="I1392">
            <v>244.43</v>
          </cell>
          <cell r="J1392">
            <v>201.52</v>
          </cell>
          <cell r="K1392">
            <v>244.43</v>
          </cell>
          <cell r="L1392">
            <v>69.299957308073601</v>
          </cell>
          <cell r="M1392">
            <v>69.299957308073601</v>
          </cell>
          <cell r="N1392">
            <v>69.299957308073601</v>
          </cell>
          <cell r="O1392">
            <v>69.299957308073601</v>
          </cell>
          <cell r="P1392">
            <v>69.299957308073601</v>
          </cell>
          <cell r="Q1392">
            <v>69.299143820791258</v>
          </cell>
          <cell r="R1392">
            <v>69.299957308073601</v>
          </cell>
        </row>
        <row r="1393">
          <cell r="B1393" t="str">
            <v>л/с №3000000160643</v>
          </cell>
          <cell r="C1393" t="str">
            <v>Кв. 1 160СЗ Восток Столицы ООО</v>
          </cell>
          <cell r="D1393" t="str">
            <v>Кв. 1 160</v>
          </cell>
          <cell r="E1393">
            <v>157.31</v>
          </cell>
          <cell r="F1393">
            <v>157.31</v>
          </cell>
          <cell r="G1393">
            <v>121.79</v>
          </cell>
          <cell r="L1393">
            <v>44.599992980129521</v>
          </cell>
          <cell r="M1393">
            <v>44.599992980129521</v>
          </cell>
          <cell r="N1393">
            <v>34.529484108130276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</row>
        <row r="1394">
          <cell r="B1394" t="str">
            <v>л/с №3000000160645</v>
          </cell>
          <cell r="C1394" t="str">
            <v>Кв. 1 162СЗ Восток Столицы ООО</v>
          </cell>
          <cell r="D1394" t="str">
            <v>Кв. 1 162</v>
          </cell>
          <cell r="E1394">
            <v>216.57</v>
          </cell>
          <cell r="F1394">
            <v>216.57</v>
          </cell>
          <cell r="G1394">
            <v>216.57</v>
          </cell>
          <cell r="H1394">
            <v>202.13</v>
          </cell>
          <cell r="L1394">
            <v>61.401185428177797</v>
          </cell>
          <cell r="M1394">
            <v>61.401185428177797</v>
          </cell>
          <cell r="N1394">
            <v>61.401185428177797</v>
          </cell>
          <cell r="O1394">
            <v>57.307206033142066</v>
          </cell>
          <cell r="P1394">
            <v>0</v>
          </cell>
          <cell r="Q1394">
            <v>0</v>
          </cell>
          <cell r="R1394">
            <v>0</v>
          </cell>
        </row>
        <row r="1395">
          <cell r="B1395" t="str">
            <v>л/с №3000000160646</v>
          </cell>
          <cell r="C1395" t="str">
            <v>Кв. 1 163СЗ Восток Столицы ООО</v>
          </cell>
          <cell r="D1395" t="str">
            <v>Кв. 1 163</v>
          </cell>
          <cell r="E1395">
            <v>244.43</v>
          </cell>
          <cell r="F1395">
            <v>244.43</v>
          </cell>
          <cell r="G1395">
            <v>236.55</v>
          </cell>
          <cell r="L1395">
            <v>69.299957308073601</v>
          </cell>
          <cell r="M1395">
            <v>69.299957308073601</v>
          </cell>
          <cell r="N1395">
            <v>67.065846668677366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</row>
        <row r="1396">
          <cell r="B1396" t="str">
            <v>91087803</v>
          </cell>
          <cell r="C1396" t="str">
            <v>Кв. 1 164Парубов Артем Александрович</v>
          </cell>
          <cell r="D1396" t="str">
            <v>Кв. 1 164</v>
          </cell>
          <cell r="E1396">
            <v>157.31</v>
          </cell>
          <cell r="F1396">
            <v>157.31</v>
          </cell>
          <cell r="G1396">
            <v>157.31</v>
          </cell>
          <cell r="H1396">
            <v>157.31</v>
          </cell>
          <cell r="I1396">
            <v>157.31</v>
          </cell>
          <cell r="J1396">
            <v>129.69999999999999</v>
          </cell>
          <cell r="K1396">
            <v>157.31</v>
          </cell>
          <cell r="L1396">
            <v>44.599992980129521</v>
          </cell>
          <cell r="M1396">
            <v>44.599992980129521</v>
          </cell>
          <cell r="N1396">
            <v>44.599992980129521</v>
          </cell>
          <cell r="O1396">
            <v>44.599992980129521</v>
          </cell>
          <cell r="P1396">
            <v>44.599992980129521</v>
          </cell>
          <cell r="Q1396">
            <v>44.601523191527519</v>
          </cell>
          <cell r="R1396">
            <v>44.599992980129521</v>
          </cell>
        </row>
        <row r="1397">
          <cell r="B1397" t="str">
            <v>91087618</v>
          </cell>
          <cell r="C1397" t="str">
            <v>Кв. 1 167Фрезюк Егор Александрович</v>
          </cell>
          <cell r="D1397" t="str">
            <v>Кв. 1 167</v>
          </cell>
          <cell r="E1397">
            <v>244.08</v>
          </cell>
          <cell r="F1397">
            <v>244.08</v>
          </cell>
          <cell r="G1397">
            <v>244.08</v>
          </cell>
          <cell r="H1397">
            <v>244.08</v>
          </cell>
          <cell r="I1397">
            <v>244.08</v>
          </cell>
          <cell r="J1397">
            <v>201.23</v>
          </cell>
          <cell r="K1397">
            <v>244.08</v>
          </cell>
          <cell r="L1397">
            <v>69.200726505562344</v>
          </cell>
          <cell r="M1397">
            <v>69.200726505562344</v>
          </cell>
          <cell r="N1397">
            <v>69.200726505562344</v>
          </cell>
          <cell r="O1397">
            <v>69.200726505562344</v>
          </cell>
          <cell r="P1397">
            <v>69.200726505562344</v>
          </cell>
          <cell r="Q1397">
            <v>69.199417978651368</v>
          </cell>
          <cell r="R1397">
            <v>69.200726505562344</v>
          </cell>
        </row>
        <row r="1398">
          <cell r="B1398" t="str">
            <v>91087819</v>
          </cell>
          <cell r="C1398" t="str">
            <v>Кв. 1 168Абрамов Александр Иванович</v>
          </cell>
          <cell r="D1398" t="str">
            <v>Кв. 1 168</v>
          </cell>
          <cell r="E1398">
            <v>157.31</v>
          </cell>
          <cell r="F1398">
            <v>157.31</v>
          </cell>
          <cell r="G1398">
            <v>157.31</v>
          </cell>
          <cell r="H1398">
            <v>157.31</v>
          </cell>
          <cell r="I1398">
            <v>157.31</v>
          </cell>
          <cell r="J1398">
            <v>129.69999999999999</v>
          </cell>
          <cell r="K1398">
            <v>157.31</v>
          </cell>
          <cell r="L1398">
            <v>44.599992980129521</v>
          </cell>
          <cell r="M1398">
            <v>44.599992980129521</v>
          </cell>
          <cell r="N1398">
            <v>44.599992980129521</v>
          </cell>
          <cell r="O1398">
            <v>44.599992980129521</v>
          </cell>
          <cell r="P1398">
            <v>44.599992980129521</v>
          </cell>
          <cell r="Q1398">
            <v>44.601523191527519</v>
          </cell>
          <cell r="R1398">
            <v>44.599992980129521</v>
          </cell>
        </row>
        <row r="1399">
          <cell r="B1399" t="str">
            <v>91087842</v>
          </cell>
          <cell r="C1399" t="str">
            <v>Кв. 1 169Глюмова Эльвира Гумеровна</v>
          </cell>
          <cell r="D1399" t="str">
            <v>Кв. 1 169</v>
          </cell>
          <cell r="E1399">
            <v>94.17</v>
          </cell>
          <cell r="F1399">
            <v>94.17</v>
          </cell>
          <cell r="G1399">
            <v>94.17</v>
          </cell>
          <cell r="H1399">
            <v>94.17</v>
          </cell>
          <cell r="I1399">
            <v>94.17</v>
          </cell>
          <cell r="J1399">
            <v>77.64</v>
          </cell>
          <cell r="K1399">
            <v>94.17</v>
          </cell>
          <cell r="L1399">
            <v>26.698756207099336</v>
          </cell>
          <cell r="M1399">
            <v>26.698756207099336</v>
          </cell>
          <cell r="N1399">
            <v>26.698756207099336</v>
          </cell>
          <cell r="O1399">
            <v>26.698756207099336</v>
          </cell>
          <cell r="P1399">
            <v>26.698756207099336</v>
          </cell>
          <cell r="Q1399">
            <v>26.699015116346928</v>
          </cell>
          <cell r="R1399">
            <v>26.698756207099336</v>
          </cell>
        </row>
        <row r="1400">
          <cell r="B1400" t="str">
            <v>91087636</v>
          </cell>
          <cell r="C1400" t="str">
            <v>Кв. 1 170Никитёнок Евгений Алексеевич</v>
          </cell>
          <cell r="D1400" t="str">
            <v>Кв. 1 170</v>
          </cell>
          <cell r="E1400">
            <v>216.57</v>
          </cell>
          <cell r="F1400">
            <v>216.57</v>
          </cell>
          <cell r="G1400">
            <v>216.57</v>
          </cell>
          <cell r="H1400">
            <v>216.57</v>
          </cell>
          <cell r="I1400">
            <v>216.57</v>
          </cell>
          <cell r="J1400">
            <v>178.55</v>
          </cell>
          <cell r="K1400">
            <v>216.57</v>
          </cell>
          <cell r="L1400">
            <v>61.401185428177797</v>
          </cell>
          <cell r="M1400">
            <v>61.401185428177797</v>
          </cell>
          <cell r="N1400">
            <v>61.401185428177797</v>
          </cell>
          <cell r="O1400">
            <v>61.401185428177797</v>
          </cell>
          <cell r="P1400">
            <v>61.401185428177797</v>
          </cell>
          <cell r="Q1400">
            <v>61.400169358883879</v>
          </cell>
          <cell r="R1400">
            <v>61.401185428177797</v>
          </cell>
        </row>
        <row r="1401">
          <cell r="B1401" t="str">
            <v>91088257</v>
          </cell>
          <cell r="C1401" t="str">
            <v>Кв. 1 172Аль-Масрия Мохамад Ясин</v>
          </cell>
          <cell r="D1401" t="str">
            <v>Кв. 1 172</v>
          </cell>
          <cell r="E1401">
            <v>158.72</v>
          </cell>
          <cell r="F1401">
            <v>158.72</v>
          </cell>
          <cell r="G1401">
            <v>158.72</v>
          </cell>
          <cell r="H1401">
            <v>158.72</v>
          </cell>
          <cell r="I1401">
            <v>158.72</v>
          </cell>
          <cell r="J1401">
            <v>130.86000000000001</v>
          </cell>
          <cell r="K1401">
            <v>158.72</v>
          </cell>
          <cell r="L1401">
            <v>44.999751355960562</v>
          </cell>
          <cell r="M1401">
            <v>44.999751355960562</v>
          </cell>
          <cell r="N1401">
            <v>44.999751355960562</v>
          </cell>
          <cell r="O1401">
            <v>44.999751355960562</v>
          </cell>
          <cell r="P1401">
            <v>44.999751355960562</v>
          </cell>
          <cell r="Q1401">
            <v>45.000426560087057</v>
          </cell>
          <cell r="R1401">
            <v>44.999751355960562</v>
          </cell>
        </row>
        <row r="1402">
          <cell r="B1402" t="str">
            <v>91087794</v>
          </cell>
          <cell r="C1402" t="str">
            <v>Кв. 1 173Раков Виталий Юрьевич</v>
          </cell>
          <cell r="D1402" t="str">
            <v>Кв. 1 173</v>
          </cell>
          <cell r="E1402">
            <v>95.59</v>
          </cell>
          <cell r="F1402">
            <v>95.59</v>
          </cell>
          <cell r="G1402">
            <v>95.59</v>
          </cell>
          <cell r="H1402">
            <v>95.59</v>
          </cell>
          <cell r="I1402">
            <v>95.59</v>
          </cell>
          <cell r="J1402">
            <v>78.81</v>
          </cell>
          <cell r="K1402">
            <v>95.59</v>
          </cell>
          <cell r="L1402">
            <v>27.101349748716423</v>
          </cell>
          <cell r="M1402">
            <v>27.101349748716423</v>
          </cell>
          <cell r="N1402">
            <v>27.101349748716423</v>
          </cell>
          <cell r="O1402">
            <v>27.101349748716423</v>
          </cell>
          <cell r="P1402">
            <v>27.101349748716423</v>
          </cell>
          <cell r="Q1402">
            <v>27.10135730704922</v>
          </cell>
          <cell r="R1402">
            <v>27.101349748716423</v>
          </cell>
        </row>
        <row r="1403">
          <cell r="B1403" t="str">
            <v>л/с №3000000160657</v>
          </cell>
          <cell r="C1403" t="str">
            <v>Кв. 1 174СЗ Восток Столицы ООО</v>
          </cell>
          <cell r="D1403" t="str">
            <v>Кв. 1 174</v>
          </cell>
          <cell r="E1403">
            <v>217.62</v>
          </cell>
          <cell r="L1403">
            <v>61.698877835711556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</row>
        <row r="1404">
          <cell r="B1404" t="str">
            <v>91088012</v>
          </cell>
          <cell r="C1404" t="str">
            <v>Кв. 1 175Юдич Анна Игоревна</v>
          </cell>
          <cell r="D1404" t="str">
            <v>Кв. 1 175</v>
          </cell>
          <cell r="E1404">
            <v>245.84</v>
          </cell>
          <cell r="F1404">
            <v>245.84</v>
          </cell>
          <cell r="G1404">
            <v>245.84</v>
          </cell>
          <cell r="H1404">
            <v>245.84</v>
          </cell>
          <cell r="I1404">
            <v>245.84</v>
          </cell>
          <cell r="J1404">
            <v>202.69</v>
          </cell>
          <cell r="K1404">
            <v>245.84</v>
          </cell>
          <cell r="L1404">
            <v>69.699715683904643</v>
          </cell>
          <cell r="M1404">
            <v>69.699715683904643</v>
          </cell>
          <cell r="N1404">
            <v>69.699715683904643</v>
          </cell>
          <cell r="O1404">
            <v>69.699715683904643</v>
          </cell>
          <cell r="P1404">
            <v>69.699715683904643</v>
          </cell>
          <cell r="Q1404">
            <v>69.701486011493543</v>
          </cell>
          <cell r="R1404">
            <v>69.699715683904643</v>
          </cell>
        </row>
        <row r="1405">
          <cell r="B1405" t="str">
            <v>л/с №3000000160644</v>
          </cell>
          <cell r="C1405" t="str">
            <v>Кв. 1 161СЗ Восток Столицы ООО</v>
          </cell>
          <cell r="D1405" t="str">
            <v>Кв. 1 161</v>
          </cell>
          <cell r="E1405">
            <v>94.17</v>
          </cell>
          <cell r="F1405">
            <v>53.81</v>
          </cell>
          <cell r="L1405">
            <v>26.698756207099336</v>
          </cell>
          <cell r="M1405">
            <v>15.256027094658757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</row>
        <row r="1406">
          <cell r="B1406" t="str">
            <v>91088149</v>
          </cell>
          <cell r="C1406" t="str">
            <v>Кв. 1 177Дождева Юлия Николаевна</v>
          </cell>
          <cell r="D1406" t="str">
            <v>Кв. 1 177</v>
          </cell>
          <cell r="E1406">
            <v>80.459999999999994</v>
          </cell>
          <cell r="F1406">
            <v>95.94</v>
          </cell>
          <cell r="G1406">
            <v>95.94</v>
          </cell>
          <cell r="H1406">
            <v>95.94</v>
          </cell>
          <cell r="I1406">
            <v>95.94</v>
          </cell>
          <cell r="J1406">
            <v>79.099999999999994</v>
          </cell>
          <cell r="K1406">
            <v>95.94</v>
          </cell>
          <cell r="L1406">
            <v>22.811743914444222</v>
          </cell>
          <cell r="M1406">
            <v>27.200580551227677</v>
          </cell>
          <cell r="N1406">
            <v>27.200580551227677</v>
          </cell>
          <cell r="O1406">
            <v>27.200580551227677</v>
          </cell>
          <cell r="P1406">
            <v>27.200580551227677</v>
          </cell>
          <cell r="Q1406">
            <v>27.201083149189099</v>
          </cell>
          <cell r="R1406">
            <v>27.200580551227677</v>
          </cell>
        </row>
        <row r="1407">
          <cell r="B1407" t="str">
            <v>л/с №3000000160660</v>
          </cell>
          <cell r="C1407" t="str">
            <v>Кв. 1 177СЗ Восток Столицы ООО</v>
          </cell>
          <cell r="D1407" t="str">
            <v>Кв. 1 177</v>
          </cell>
          <cell r="E1407">
            <v>15.47</v>
          </cell>
          <cell r="L1407">
            <v>4.3860014709974164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</row>
        <row r="1408">
          <cell r="B1408" t="str">
            <v>91087756</v>
          </cell>
          <cell r="C1408" t="str">
            <v>Кв. 1 180Калугин Андрей Юрьевич</v>
          </cell>
          <cell r="D1408" t="str">
            <v>Кв. 1 180</v>
          </cell>
          <cell r="E1408">
            <v>158.72</v>
          </cell>
          <cell r="F1408">
            <v>158.72</v>
          </cell>
          <cell r="G1408">
            <v>158.72</v>
          </cell>
          <cell r="H1408">
            <v>158.72</v>
          </cell>
          <cell r="I1408">
            <v>158.72</v>
          </cell>
          <cell r="J1408">
            <v>130.86000000000001</v>
          </cell>
          <cell r="K1408">
            <v>158.72</v>
          </cell>
          <cell r="L1408">
            <v>44.999751355960562</v>
          </cell>
          <cell r="M1408">
            <v>44.999751355960562</v>
          </cell>
          <cell r="N1408">
            <v>44.999751355960562</v>
          </cell>
          <cell r="O1408">
            <v>44.999751355960562</v>
          </cell>
          <cell r="P1408">
            <v>44.999751355960562</v>
          </cell>
          <cell r="Q1408">
            <v>45.000426560087057</v>
          </cell>
          <cell r="R1408">
            <v>44.999751355960562</v>
          </cell>
        </row>
        <row r="1409">
          <cell r="B1409" t="str">
            <v>л/с №3000000160664</v>
          </cell>
          <cell r="C1409" t="str">
            <v>Кв. 1 181СЗ Восток Столицы ООО</v>
          </cell>
          <cell r="D1409" t="str">
            <v>Кв. 1 181</v>
          </cell>
          <cell r="E1409">
            <v>83.26</v>
          </cell>
          <cell r="L1409">
            <v>23.605590334534256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</row>
        <row r="1410">
          <cell r="B1410" t="str">
            <v>91088471</v>
          </cell>
          <cell r="C1410" t="str">
            <v>Кв. 1 181Ефремова Анна Дмитриевна</v>
          </cell>
          <cell r="D1410" t="str">
            <v>Кв. 1 181</v>
          </cell>
          <cell r="E1410">
            <v>12.33</v>
          </cell>
          <cell r="F1410">
            <v>95.59</v>
          </cell>
          <cell r="G1410">
            <v>95.59</v>
          </cell>
          <cell r="H1410">
            <v>95.59</v>
          </cell>
          <cell r="I1410">
            <v>95.59</v>
          </cell>
          <cell r="J1410">
            <v>78.81</v>
          </cell>
          <cell r="K1410">
            <v>95.59</v>
          </cell>
          <cell r="L1410">
            <v>3.4957594141821686</v>
          </cell>
          <cell r="M1410">
            <v>27.101349748716423</v>
          </cell>
          <cell r="N1410">
            <v>27.101349748716423</v>
          </cell>
          <cell r="O1410">
            <v>27.101349748716423</v>
          </cell>
          <cell r="P1410">
            <v>27.101349748716423</v>
          </cell>
          <cell r="Q1410">
            <v>27.10135730704922</v>
          </cell>
          <cell r="R1410">
            <v>27.101349748716423</v>
          </cell>
        </row>
        <row r="1411">
          <cell r="B1411" t="str">
            <v>91087796</v>
          </cell>
          <cell r="C1411" t="str">
            <v>Кв. 1 182Слепущенко Игорь Сергеевич</v>
          </cell>
          <cell r="D1411" t="str">
            <v>Кв. 1 182</v>
          </cell>
          <cell r="E1411">
            <v>216.92</v>
          </cell>
          <cell r="F1411">
            <v>216.92</v>
          </cell>
          <cell r="G1411">
            <v>216.92</v>
          </cell>
          <cell r="H1411">
            <v>216.92</v>
          </cell>
          <cell r="I1411">
            <v>216.92</v>
          </cell>
          <cell r="J1411">
            <v>178.84</v>
          </cell>
          <cell r="K1411">
            <v>216.92</v>
          </cell>
          <cell r="L1411">
            <v>61.500416230689055</v>
          </cell>
          <cell r="M1411">
            <v>61.500416230689055</v>
          </cell>
          <cell r="N1411">
            <v>61.500416230689055</v>
          </cell>
          <cell r="O1411">
            <v>61.500416230689055</v>
          </cell>
          <cell r="P1411">
            <v>61.500416230689055</v>
          </cell>
          <cell r="Q1411">
            <v>61.499895201023769</v>
          </cell>
          <cell r="R1411">
            <v>61.500416230689055</v>
          </cell>
        </row>
        <row r="1412">
          <cell r="B1412" t="str">
            <v>91087757</v>
          </cell>
          <cell r="C1412" t="str">
            <v>Кв. 1 184Карелова Ольга Евгеньевна</v>
          </cell>
          <cell r="D1412" t="str">
            <v>Кв. 1 184</v>
          </cell>
          <cell r="E1412">
            <v>158.72</v>
          </cell>
          <cell r="F1412">
            <v>158.72</v>
          </cell>
          <cell r="G1412">
            <v>158.72</v>
          </cell>
          <cell r="H1412">
            <v>158.72</v>
          </cell>
          <cell r="I1412">
            <v>158.72</v>
          </cell>
          <cell r="J1412">
            <v>130.86000000000001</v>
          </cell>
          <cell r="K1412">
            <v>158.72</v>
          </cell>
          <cell r="L1412">
            <v>44.999751355960562</v>
          </cell>
          <cell r="M1412">
            <v>44.999751355960562</v>
          </cell>
          <cell r="N1412">
            <v>44.999751355960562</v>
          </cell>
          <cell r="O1412">
            <v>44.999751355960562</v>
          </cell>
          <cell r="P1412">
            <v>44.999751355960562</v>
          </cell>
          <cell r="Q1412">
            <v>45.000426560087057</v>
          </cell>
          <cell r="R1412">
            <v>44.999751355960562</v>
          </cell>
        </row>
        <row r="1413">
          <cell r="B1413" t="str">
            <v>л/с №3000000160668</v>
          </cell>
          <cell r="C1413" t="str">
            <v>Кв. 1 185СЗ Восток Столицы ООО</v>
          </cell>
          <cell r="D1413" t="str">
            <v>Кв. 1 185</v>
          </cell>
          <cell r="E1413">
            <v>95.59</v>
          </cell>
          <cell r="F1413">
            <v>95.59</v>
          </cell>
          <cell r="G1413">
            <v>74.010000000000005</v>
          </cell>
          <cell r="L1413">
            <v>27.101349748716423</v>
          </cell>
          <cell r="M1413">
            <v>27.101349748716423</v>
          </cell>
          <cell r="N1413">
            <v>20.983061982451119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</row>
        <row r="1414">
          <cell r="B1414" t="str">
            <v>91087839</v>
          </cell>
          <cell r="C1414" t="str">
            <v>Кв. 1 186Афонина Елена Николаевна</v>
          </cell>
          <cell r="D1414" t="str">
            <v>Кв. 1 186</v>
          </cell>
          <cell r="E1414">
            <v>216.92</v>
          </cell>
          <cell r="F1414">
            <v>216.92</v>
          </cell>
          <cell r="G1414">
            <v>216.92</v>
          </cell>
          <cell r="H1414">
            <v>216.92</v>
          </cell>
          <cell r="I1414">
            <v>216.92</v>
          </cell>
          <cell r="J1414">
            <v>178.84</v>
          </cell>
          <cell r="K1414">
            <v>216.92</v>
          </cell>
          <cell r="L1414">
            <v>61.500416230689055</v>
          </cell>
          <cell r="M1414">
            <v>61.500416230689055</v>
          </cell>
          <cell r="N1414">
            <v>61.500416230689055</v>
          </cell>
          <cell r="O1414">
            <v>61.500416230689055</v>
          </cell>
          <cell r="P1414">
            <v>61.500416230689055</v>
          </cell>
          <cell r="Q1414">
            <v>61.499895201023769</v>
          </cell>
          <cell r="R1414">
            <v>61.500416230689055</v>
          </cell>
        </row>
        <row r="1415">
          <cell r="B1415" t="str">
            <v>91087729</v>
          </cell>
          <cell r="C1415" t="str">
            <v>Кв. 1 187Абдуллаева Сабина Ильгар кызы</v>
          </cell>
          <cell r="D1415" t="str">
            <v>Кв. 1 187</v>
          </cell>
          <cell r="E1415">
            <v>246.9</v>
          </cell>
          <cell r="F1415">
            <v>246.9</v>
          </cell>
          <cell r="G1415">
            <v>246.9</v>
          </cell>
          <cell r="H1415">
            <v>246.9</v>
          </cell>
          <cell r="I1415">
            <v>246.9</v>
          </cell>
          <cell r="J1415">
            <v>203.56</v>
          </cell>
          <cell r="K1415">
            <v>246.9</v>
          </cell>
          <cell r="L1415">
            <v>70.00024325722444</v>
          </cell>
          <cell r="M1415">
            <v>70.00024325722444</v>
          </cell>
          <cell r="N1415">
            <v>70.00024325722444</v>
          </cell>
          <cell r="O1415">
            <v>70.00024325722444</v>
          </cell>
          <cell r="P1415">
            <v>70.00024325722444</v>
          </cell>
          <cell r="Q1415">
            <v>70.000663537913198</v>
          </cell>
          <cell r="R1415">
            <v>70.00024325722444</v>
          </cell>
        </row>
        <row r="1416">
          <cell r="B1416" t="str">
            <v>91087728</v>
          </cell>
          <cell r="C1416" t="str">
            <v>Кв. 1 188Гайнуллина Елена Георгиевна</v>
          </cell>
          <cell r="D1416" t="str">
            <v>Кв. 1 188</v>
          </cell>
          <cell r="E1416">
            <v>159.43</v>
          </cell>
          <cell r="F1416">
            <v>159.43</v>
          </cell>
          <cell r="G1416">
            <v>159.43</v>
          </cell>
          <cell r="H1416">
            <v>159.43</v>
          </cell>
          <cell r="I1416">
            <v>159.43</v>
          </cell>
          <cell r="J1416">
            <v>131.44</v>
          </cell>
          <cell r="K1416">
            <v>159.43</v>
          </cell>
          <cell r="L1416">
            <v>45.201048126769116</v>
          </cell>
          <cell r="M1416">
            <v>45.201048126769116</v>
          </cell>
          <cell r="N1416">
            <v>45.201048126769116</v>
          </cell>
          <cell r="O1416">
            <v>45.201048126769116</v>
          </cell>
          <cell r="P1416">
            <v>45.201048126769116</v>
          </cell>
          <cell r="Q1416">
            <v>45.199878244366829</v>
          </cell>
          <cell r="R1416">
            <v>45.201048126769116</v>
          </cell>
        </row>
        <row r="1417">
          <cell r="B1417" t="str">
            <v>91087721</v>
          </cell>
          <cell r="C1417" t="str">
            <v>Кв. 1 190Кожушная Кристина Алексеевна</v>
          </cell>
          <cell r="D1417" t="str">
            <v>Кв. 1 190</v>
          </cell>
          <cell r="E1417">
            <v>217.62</v>
          </cell>
          <cell r="F1417">
            <v>217.62</v>
          </cell>
          <cell r="G1417">
            <v>217.62</v>
          </cell>
          <cell r="H1417">
            <v>217.62</v>
          </cell>
          <cell r="I1417">
            <v>217.62</v>
          </cell>
          <cell r="J1417">
            <v>179.42</v>
          </cell>
          <cell r="K1417">
            <v>217.62</v>
          </cell>
          <cell r="L1417">
            <v>61.698877835711556</v>
          </cell>
          <cell r="M1417">
            <v>61.698877835711556</v>
          </cell>
          <cell r="N1417">
            <v>61.698877835711556</v>
          </cell>
          <cell r="O1417">
            <v>61.698877835711556</v>
          </cell>
          <cell r="P1417">
            <v>61.698877835711556</v>
          </cell>
          <cell r="Q1417">
            <v>61.699346885303527</v>
          </cell>
          <cell r="R1417">
            <v>61.698877835711556</v>
          </cell>
        </row>
        <row r="1418">
          <cell r="B1418" t="str">
            <v>91088267</v>
          </cell>
          <cell r="C1418" t="str">
            <v>Кв. 1 192Лугуев Руслан Анатольевич</v>
          </cell>
          <cell r="D1418" t="str">
            <v>Кв. 1 192</v>
          </cell>
          <cell r="E1418">
            <v>159.43</v>
          </cell>
          <cell r="F1418">
            <v>159.43</v>
          </cell>
          <cell r="G1418">
            <v>159.43</v>
          </cell>
          <cell r="H1418">
            <v>159.43</v>
          </cell>
          <cell r="I1418">
            <v>159.43</v>
          </cell>
          <cell r="J1418">
            <v>131.44</v>
          </cell>
          <cell r="K1418">
            <v>159.43</v>
          </cell>
          <cell r="L1418">
            <v>45.201048126769116</v>
          </cell>
          <cell r="M1418">
            <v>45.201048126769116</v>
          </cell>
          <cell r="N1418">
            <v>45.201048126769116</v>
          </cell>
          <cell r="O1418">
            <v>45.201048126769116</v>
          </cell>
          <cell r="P1418">
            <v>45.201048126769116</v>
          </cell>
          <cell r="Q1418">
            <v>45.199878244366829</v>
          </cell>
          <cell r="R1418">
            <v>45.201048126769116</v>
          </cell>
        </row>
        <row r="1419">
          <cell r="B1419" t="str">
            <v>91087672</v>
          </cell>
          <cell r="C1419" t="str">
            <v>Кв. 1 193Вильцын Дмитрий Анатольевич</v>
          </cell>
          <cell r="D1419" t="str">
            <v>Кв. 1 193</v>
          </cell>
          <cell r="E1419">
            <v>95.59</v>
          </cell>
          <cell r="F1419">
            <v>95.59</v>
          </cell>
          <cell r="G1419">
            <v>95.59</v>
          </cell>
          <cell r="H1419">
            <v>95.59</v>
          </cell>
          <cell r="I1419">
            <v>95.59</v>
          </cell>
          <cell r="J1419">
            <v>78.81</v>
          </cell>
          <cell r="K1419">
            <v>95.59</v>
          </cell>
          <cell r="L1419">
            <v>27.101349748716423</v>
          </cell>
          <cell r="M1419">
            <v>27.101349748716423</v>
          </cell>
          <cell r="N1419">
            <v>27.101349748716423</v>
          </cell>
          <cell r="O1419">
            <v>27.101349748716423</v>
          </cell>
          <cell r="P1419">
            <v>27.101349748716423</v>
          </cell>
          <cell r="Q1419">
            <v>27.10135730704922</v>
          </cell>
          <cell r="R1419">
            <v>27.101349748716423</v>
          </cell>
        </row>
        <row r="1420">
          <cell r="B1420" t="str">
            <v>91087683</v>
          </cell>
          <cell r="C1420" t="str">
            <v>Кв. 1 179Башкирова Татьяна Александровна</v>
          </cell>
          <cell r="D1420" t="str">
            <v>Кв. 1 179</v>
          </cell>
          <cell r="E1420">
            <v>246.19</v>
          </cell>
          <cell r="F1420">
            <v>246.19</v>
          </cell>
          <cell r="G1420">
            <v>246.19</v>
          </cell>
          <cell r="H1420">
            <v>246.19</v>
          </cell>
          <cell r="I1420">
            <v>246.19</v>
          </cell>
          <cell r="J1420">
            <v>202.98</v>
          </cell>
          <cell r="K1420">
            <v>246.19</v>
          </cell>
          <cell r="L1420">
            <v>69.7989464864159</v>
          </cell>
          <cell r="M1420">
            <v>69.7989464864159</v>
          </cell>
          <cell r="N1420">
            <v>69.7989464864159</v>
          </cell>
          <cell r="O1420">
            <v>69.7989464864159</v>
          </cell>
          <cell r="P1420">
            <v>69.7989464864159</v>
          </cell>
          <cell r="Q1420">
            <v>69.801211853633433</v>
          </cell>
          <cell r="R1420">
            <v>69.7989464864159</v>
          </cell>
        </row>
        <row r="1421">
          <cell r="B1421" t="str">
            <v>91087867</v>
          </cell>
          <cell r="C1421" t="str">
            <v>Кв. 1 194Кувшинов Роман Александрович</v>
          </cell>
          <cell r="D1421" t="str">
            <v>Кв. 1 194</v>
          </cell>
          <cell r="E1421">
            <v>217.62</v>
          </cell>
          <cell r="F1421">
            <v>217.62</v>
          </cell>
          <cell r="G1421">
            <v>217.62</v>
          </cell>
          <cell r="H1421">
            <v>217.62</v>
          </cell>
          <cell r="I1421">
            <v>217.62</v>
          </cell>
          <cell r="J1421">
            <v>179.42</v>
          </cell>
          <cell r="K1421">
            <v>217.62</v>
          </cell>
          <cell r="L1421">
            <v>61.698877835711556</v>
          </cell>
          <cell r="M1421">
            <v>61.698877835711556</v>
          </cell>
          <cell r="N1421">
            <v>61.698877835711556</v>
          </cell>
          <cell r="O1421">
            <v>61.698877835711556</v>
          </cell>
          <cell r="P1421">
            <v>61.698877835711556</v>
          </cell>
          <cell r="Q1421">
            <v>61.699346885303527</v>
          </cell>
          <cell r="R1421">
            <v>61.698877835711556</v>
          </cell>
        </row>
        <row r="1422">
          <cell r="B1422" t="str">
            <v>91087722</v>
          </cell>
          <cell r="C1422" t="str">
            <v>Кв. 1 197Камалов Руслан Ринатович</v>
          </cell>
          <cell r="D1422" t="str">
            <v>Кв. 1 197</v>
          </cell>
          <cell r="E1422">
            <v>95.59</v>
          </cell>
          <cell r="F1422">
            <v>95.59</v>
          </cell>
          <cell r="G1422">
            <v>95.59</v>
          </cell>
          <cell r="H1422">
            <v>95.59</v>
          </cell>
          <cell r="I1422">
            <v>95.59</v>
          </cell>
          <cell r="J1422">
            <v>78.81</v>
          </cell>
          <cell r="K1422">
            <v>95.59</v>
          </cell>
          <cell r="L1422">
            <v>27.101349748716423</v>
          </cell>
          <cell r="M1422">
            <v>27.101349748716423</v>
          </cell>
          <cell r="N1422">
            <v>27.101349748716423</v>
          </cell>
          <cell r="O1422">
            <v>27.101349748716423</v>
          </cell>
          <cell r="P1422">
            <v>27.101349748716423</v>
          </cell>
          <cell r="Q1422">
            <v>27.10135730704922</v>
          </cell>
          <cell r="R1422">
            <v>27.101349748716423</v>
          </cell>
        </row>
        <row r="1423">
          <cell r="B1423" t="str">
            <v>л/с №3000000160681</v>
          </cell>
          <cell r="C1423" t="str">
            <v>Кв. 1 198СЗ Восток Столицы ООО</v>
          </cell>
          <cell r="D1423" t="str">
            <v>Кв. 1 198</v>
          </cell>
          <cell r="E1423">
            <v>217.62</v>
          </cell>
          <cell r="F1423">
            <v>217.62</v>
          </cell>
          <cell r="G1423">
            <v>217.62</v>
          </cell>
          <cell r="H1423">
            <v>217.62</v>
          </cell>
          <cell r="I1423">
            <v>217.62</v>
          </cell>
          <cell r="J1423">
            <v>89.71</v>
          </cell>
          <cell r="L1423">
            <v>61.698877835711556</v>
          </cell>
          <cell r="M1423">
            <v>61.698877835711556</v>
          </cell>
          <cell r="N1423">
            <v>61.698877835711556</v>
          </cell>
          <cell r="O1423">
            <v>61.698877835711556</v>
          </cell>
          <cell r="P1423">
            <v>61.698877835711556</v>
          </cell>
          <cell r="Q1423">
            <v>30.849673442651763</v>
          </cell>
          <cell r="R1423">
            <v>0</v>
          </cell>
        </row>
        <row r="1424">
          <cell r="B1424" t="str">
            <v>л/с №3000000160682</v>
          </cell>
          <cell r="C1424" t="str">
            <v>Кв. 1 199СЗ Восток Столицы ООО</v>
          </cell>
          <cell r="D1424" t="str">
            <v>Кв. 1 199</v>
          </cell>
          <cell r="E1424">
            <v>246.9</v>
          </cell>
          <cell r="F1424">
            <v>70.540000000000006</v>
          </cell>
          <cell r="L1424">
            <v>70.00024325722444</v>
          </cell>
          <cell r="M1424">
            <v>19.999259454696691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</row>
        <row r="1425">
          <cell r="B1425" t="str">
            <v>л/с №3000000160683</v>
          </cell>
          <cell r="C1425" t="str">
            <v>Кв. 1 200СЗ Восток Столицы ООО</v>
          </cell>
          <cell r="D1425" t="str">
            <v>Кв. 1 200</v>
          </cell>
          <cell r="E1425">
            <v>20.57</v>
          </cell>
          <cell r="L1425">
            <v>5.8319360218756859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</row>
        <row r="1426">
          <cell r="B1426" t="str">
            <v>91087798</v>
          </cell>
          <cell r="C1426" t="str">
            <v>Кв. 1 201Жаворонкова Марина Михайловна</v>
          </cell>
          <cell r="D1426" t="str">
            <v>Кв. 1 201</v>
          </cell>
          <cell r="E1426">
            <v>95.59</v>
          </cell>
          <cell r="F1426">
            <v>95.59</v>
          </cell>
          <cell r="G1426">
            <v>95.59</v>
          </cell>
          <cell r="H1426">
            <v>95.59</v>
          </cell>
          <cell r="I1426">
            <v>95.59</v>
          </cell>
          <cell r="J1426">
            <v>78.81</v>
          </cell>
          <cell r="K1426">
            <v>95.59</v>
          </cell>
          <cell r="L1426">
            <v>27.101349748716423</v>
          </cell>
          <cell r="M1426">
            <v>27.101349748716423</v>
          </cell>
          <cell r="N1426">
            <v>27.101349748716423</v>
          </cell>
          <cell r="O1426">
            <v>27.101349748716423</v>
          </cell>
          <cell r="P1426">
            <v>27.101349748716423</v>
          </cell>
          <cell r="Q1426">
            <v>27.10135730704922</v>
          </cell>
          <cell r="R1426">
            <v>27.101349748716423</v>
          </cell>
        </row>
        <row r="1427">
          <cell r="B1427" t="str">
            <v>91088086</v>
          </cell>
          <cell r="C1427" t="str">
            <v>Кв. 1 200Лунгу Ирина Анатольевна</v>
          </cell>
          <cell r="D1427" t="str">
            <v>Кв. 1 200</v>
          </cell>
          <cell r="E1427">
            <v>138.86000000000001</v>
          </cell>
          <cell r="F1427">
            <v>159.43</v>
          </cell>
          <cell r="G1427">
            <v>159.43</v>
          </cell>
          <cell r="H1427">
            <v>159.43</v>
          </cell>
          <cell r="I1427">
            <v>159.43</v>
          </cell>
          <cell r="J1427">
            <v>131.44</v>
          </cell>
          <cell r="K1427">
            <v>159.43</v>
          </cell>
          <cell r="L1427">
            <v>39.369112104893432</v>
          </cell>
          <cell r="M1427">
            <v>45.201048126769116</v>
          </cell>
          <cell r="N1427">
            <v>45.201048126769116</v>
          </cell>
          <cell r="O1427">
            <v>45.201048126769116</v>
          </cell>
          <cell r="P1427">
            <v>45.201048126769116</v>
          </cell>
          <cell r="Q1427">
            <v>45.199878244366829</v>
          </cell>
          <cell r="R1427">
            <v>45.201048126769116</v>
          </cell>
        </row>
        <row r="1428">
          <cell r="B1428" t="str">
            <v>л/с №3000000160686</v>
          </cell>
          <cell r="C1428" t="str">
            <v>Кв. 1 203СЗ Восток Столицы ООО</v>
          </cell>
          <cell r="D1428" t="str">
            <v>Кв. 1 203</v>
          </cell>
          <cell r="E1428">
            <v>246.9</v>
          </cell>
          <cell r="F1428">
            <v>70.540000000000006</v>
          </cell>
          <cell r="L1428">
            <v>70.00024325722444</v>
          </cell>
          <cell r="M1428">
            <v>19.999259454696691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</row>
        <row r="1429">
          <cell r="B1429" t="str">
            <v>91087799</v>
          </cell>
          <cell r="C1429" t="str">
            <v>Кв. 1 205Штука Виктория Викторовна</v>
          </cell>
          <cell r="D1429" t="str">
            <v>Кв. 1 205</v>
          </cell>
          <cell r="E1429">
            <v>95.59</v>
          </cell>
          <cell r="F1429">
            <v>95.59</v>
          </cell>
          <cell r="G1429">
            <v>95.59</v>
          </cell>
          <cell r="H1429">
            <v>95.59</v>
          </cell>
          <cell r="I1429">
            <v>95.59</v>
          </cell>
          <cell r="J1429">
            <v>78.81</v>
          </cell>
          <cell r="K1429">
            <v>95.59</v>
          </cell>
          <cell r="L1429">
            <v>27.101349748716423</v>
          </cell>
          <cell r="M1429">
            <v>27.101349748716423</v>
          </cell>
          <cell r="N1429">
            <v>27.101349748716423</v>
          </cell>
          <cell r="O1429">
            <v>27.101349748716423</v>
          </cell>
          <cell r="P1429">
            <v>27.101349748716423</v>
          </cell>
          <cell r="Q1429">
            <v>27.10135730704922</v>
          </cell>
          <cell r="R1429">
            <v>27.101349748716423</v>
          </cell>
        </row>
        <row r="1430">
          <cell r="B1430" t="str">
            <v>91087755</v>
          </cell>
          <cell r="C1430" t="str">
            <v>Кв. 1 206Ибеш Абдулрахман</v>
          </cell>
          <cell r="D1430" t="str">
            <v>Кв. 1 206</v>
          </cell>
          <cell r="E1430">
            <v>217.62</v>
          </cell>
          <cell r="F1430">
            <v>217.62</v>
          </cell>
          <cell r="G1430">
            <v>217.62</v>
          </cell>
          <cell r="H1430">
            <v>217.62</v>
          </cell>
          <cell r="I1430">
            <v>217.62</v>
          </cell>
          <cell r="J1430">
            <v>179.42</v>
          </cell>
          <cell r="K1430">
            <v>217.62</v>
          </cell>
          <cell r="L1430">
            <v>61.698877835711556</v>
          </cell>
          <cell r="M1430">
            <v>61.698877835711556</v>
          </cell>
          <cell r="N1430">
            <v>61.698877835711556</v>
          </cell>
          <cell r="O1430">
            <v>61.698877835711556</v>
          </cell>
          <cell r="P1430">
            <v>61.698877835711556</v>
          </cell>
          <cell r="Q1430">
            <v>61.699346885303527</v>
          </cell>
          <cell r="R1430">
            <v>61.698877835711556</v>
          </cell>
        </row>
        <row r="1431">
          <cell r="B1431" t="str">
            <v>91087800</v>
          </cell>
          <cell r="C1431" t="str">
            <v>Кв. 1 207Игошин Иван Сергеевич</v>
          </cell>
          <cell r="D1431" t="str">
            <v>Кв. 1 207</v>
          </cell>
          <cell r="E1431">
            <v>246.9</v>
          </cell>
          <cell r="F1431">
            <v>246.9</v>
          </cell>
          <cell r="G1431">
            <v>246.9</v>
          </cell>
          <cell r="H1431">
            <v>246.9</v>
          </cell>
          <cell r="I1431">
            <v>246.9</v>
          </cell>
          <cell r="J1431">
            <v>203.56</v>
          </cell>
          <cell r="K1431">
            <v>246.9</v>
          </cell>
          <cell r="L1431">
            <v>70.00024325722444</v>
          </cell>
          <cell r="M1431">
            <v>70.00024325722444</v>
          </cell>
          <cell r="N1431">
            <v>70.00024325722444</v>
          </cell>
          <cell r="O1431">
            <v>70.00024325722444</v>
          </cell>
          <cell r="P1431">
            <v>70.00024325722444</v>
          </cell>
          <cell r="Q1431">
            <v>70.000663537913198</v>
          </cell>
          <cell r="R1431">
            <v>70.00024325722444</v>
          </cell>
        </row>
        <row r="1432">
          <cell r="B1432" t="str">
            <v>91087802</v>
          </cell>
          <cell r="C1432" t="str">
            <v xml:space="preserve">Кв. 1 210Назаренко Роман Иванович </v>
          </cell>
          <cell r="D1432" t="str">
            <v>Кв. 1 210</v>
          </cell>
          <cell r="E1432">
            <v>217.62</v>
          </cell>
          <cell r="F1432">
            <v>217.62</v>
          </cell>
          <cell r="G1432">
            <v>217.62</v>
          </cell>
          <cell r="H1432">
            <v>217.62</v>
          </cell>
          <cell r="I1432">
            <v>217.62</v>
          </cell>
          <cell r="J1432">
            <v>179.42</v>
          </cell>
          <cell r="K1432">
            <v>217.62</v>
          </cell>
          <cell r="L1432">
            <v>61.698877835711556</v>
          </cell>
          <cell r="M1432">
            <v>61.698877835711556</v>
          </cell>
          <cell r="N1432">
            <v>61.698877835711556</v>
          </cell>
          <cell r="O1432">
            <v>61.698877835711556</v>
          </cell>
          <cell r="P1432">
            <v>61.698877835711556</v>
          </cell>
          <cell r="Q1432">
            <v>61.699346885303527</v>
          </cell>
          <cell r="R1432">
            <v>61.698877835711556</v>
          </cell>
        </row>
        <row r="1433">
          <cell r="B1433" t="str">
            <v>91087727</v>
          </cell>
          <cell r="C1433" t="str">
            <v>Кв. 1 211Голомаздин Дмитрий Дмитриевич</v>
          </cell>
          <cell r="D1433" t="str">
            <v>Кв. 1 211</v>
          </cell>
          <cell r="E1433">
            <v>246.9</v>
          </cell>
          <cell r="F1433">
            <v>246.9</v>
          </cell>
          <cell r="G1433">
            <v>246.9</v>
          </cell>
          <cell r="H1433">
            <v>246.9</v>
          </cell>
          <cell r="I1433">
            <v>246.9</v>
          </cell>
          <cell r="J1433">
            <v>203.56</v>
          </cell>
          <cell r="K1433">
            <v>246.9</v>
          </cell>
          <cell r="L1433">
            <v>70.00024325722444</v>
          </cell>
          <cell r="M1433">
            <v>70.00024325722444</v>
          </cell>
          <cell r="N1433">
            <v>70.00024325722444</v>
          </cell>
          <cell r="O1433">
            <v>70.00024325722444</v>
          </cell>
          <cell r="P1433">
            <v>70.00024325722444</v>
          </cell>
          <cell r="Q1433">
            <v>70.000663537913198</v>
          </cell>
          <cell r="R1433">
            <v>70.00024325722444</v>
          </cell>
        </row>
        <row r="1434">
          <cell r="B1434" t="str">
            <v>л/с №3000000160695</v>
          </cell>
          <cell r="C1434" t="str">
            <v>Кв. 1 212СЗ Восток Столицы ООО</v>
          </cell>
          <cell r="D1434" t="str">
            <v>Кв. 1 212</v>
          </cell>
          <cell r="E1434">
            <v>159.43</v>
          </cell>
          <cell r="F1434">
            <v>51.24</v>
          </cell>
          <cell r="L1434">
            <v>45.201048126769116</v>
          </cell>
          <cell r="M1434">
            <v>14.527389487647552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</row>
        <row r="1435">
          <cell r="B1435" t="str">
            <v>91087761</v>
          </cell>
          <cell r="C1435" t="str">
            <v>Кв. 1 204Маликова Екатерина Николаевна</v>
          </cell>
          <cell r="D1435" t="str">
            <v>Кв. 1 204</v>
          </cell>
          <cell r="E1435">
            <v>159.43</v>
          </cell>
          <cell r="F1435">
            <v>159.43</v>
          </cell>
          <cell r="G1435">
            <v>159.43</v>
          </cell>
          <cell r="H1435">
            <v>159.43</v>
          </cell>
          <cell r="I1435">
            <v>159.43</v>
          </cell>
          <cell r="J1435">
            <v>131.44</v>
          </cell>
          <cell r="K1435">
            <v>159.43</v>
          </cell>
          <cell r="L1435">
            <v>45.201048126769116</v>
          </cell>
          <cell r="M1435">
            <v>45.201048126769116</v>
          </cell>
          <cell r="N1435">
            <v>45.201048126769116</v>
          </cell>
          <cell r="O1435">
            <v>45.201048126769116</v>
          </cell>
          <cell r="P1435">
            <v>45.201048126769116</v>
          </cell>
          <cell r="Q1435">
            <v>45.199878244366829</v>
          </cell>
          <cell r="R1435">
            <v>45.201048126769116</v>
          </cell>
        </row>
        <row r="1436">
          <cell r="B1436" t="str">
            <v>91087720</v>
          </cell>
          <cell r="C1436" t="str">
            <v>Кв. 1 213Предейкин Антон Алексеевич</v>
          </cell>
          <cell r="D1436" t="str">
            <v>Кв. 1 213</v>
          </cell>
          <cell r="E1436">
            <v>95.59</v>
          </cell>
          <cell r="F1436">
            <v>95.59</v>
          </cell>
          <cell r="G1436">
            <v>95.59</v>
          </cell>
          <cell r="H1436">
            <v>95.59</v>
          </cell>
          <cell r="I1436">
            <v>95.59</v>
          </cell>
          <cell r="J1436">
            <v>78.81</v>
          </cell>
          <cell r="K1436">
            <v>95.59</v>
          </cell>
          <cell r="L1436">
            <v>27.101349748716423</v>
          </cell>
          <cell r="M1436">
            <v>27.101349748716423</v>
          </cell>
          <cell r="N1436">
            <v>27.101349748716423</v>
          </cell>
          <cell r="O1436">
            <v>27.101349748716423</v>
          </cell>
          <cell r="P1436">
            <v>27.101349748716423</v>
          </cell>
          <cell r="Q1436">
            <v>27.10135730704922</v>
          </cell>
          <cell r="R1436">
            <v>27.101349748716423</v>
          </cell>
        </row>
        <row r="1437">
          <cell r="B1437" t="str">
            <v>91087795</v>
          </cell>
          <cell r="C1437" t="str">
            <v>Кв. 1 214Медведева Александра Олеговна</v>
          </cell>
          <cell r="D1437" t="str">
            <v>Кв. 1 214</v>
          </cell>
          <cell r="E1437">
            <v>217.62</v>
          </cell>
          <cell r="F1437">
            <v>217.62</v>
          </cell>
          <cell r="G1437">
            <v>217.62</v>
          </cell>
          <cell r="H1437">
            <v>217.62</v>
          </cell>
          <cell r="I1437">
            <v>217.62</v>
          </cell>
          <cell r="J1437">
            <v>179.42</v>
          </cell>
          <cell r="K1437">
            <v>217.62</v>
          </cell>
          <cell r="L1437">
            <v>61.698877835711556</v>
          </cell>
          <cell r="M1437">
            <v>61.698877835711556</v>
          </cell>
          <cell r="N1437">
            <v>61.698877835711556</v>
          </cell>
          <cell r="O1437">
            <v>61.698877835711556</v>
          </cell>
          <cell r="P1437">
            <v>61.698877835711556</v>
          </cell>
          <cell r="Q1437">
            <v>61.699346885303527</v>
          </cell>
          <cell r="R1437">
            <v>61.698877835711556</v>
          </cell>
        </row>
        <row r="1438">
          <cell r="B1438" t="str">
            <v>91088262</v>
          </cell>
          <cell r="C1438" t="str">
            <v>Кв. 1 215Барабаш Анна Олеговна</v>
          </cell>
          <cell r="D1438" t="str">
            <v>Кв. 1 215</v>
          </cell>
          <cell r="E1438">
            <v>246.9</v>
          </cell>
          <cell r="F1438">
            <v>246.9</v>
          </cell>
          <cell r="G1438">
            <v>246.9</v>
          </cell>
          <cell r="H1438">
            <v>246.9</v>
          </cell>
          <cell r="I1438">
            <v>246.9</v>
          </cell>
          <cell r="J1438">
            <v>203.56</v>
          </cell>
          <cell r="K1438">
            <v>246.9</v>
          </cell>
          <cell r="L1438">
            <v>70.00024325722444</v>
          </cell>
          <cell r="M1438">
            <v>70.00024325722444</v>
          </cell>
          <cell r="N1438">
            <v>70.00024325722444</v>
          </cell>
          <cell r="O1438">
            <v>70.00024325722444</v>
          </cell>
          <cell r="P1438">
            <v>70.00024325722444</v>
          </cell>
          <cell r="Q1438">
            <v>70.000663537913198</v>
          </cell>
          <cell r="R1438">
            <v>70.00024325722444</v>
          </cell>
        </row>
        <row r="1439">
          <cell r="B1439" t="str">
            <v>91087878</v>
          </cell>
          <cell r="C1439" t="str">
            <v>Кв. 1 216Степанян Ашот Суренович</v>
          </cell>
          <cell r="D1439" t="str">
            <v>Кв. 1 216</v>
          </cell>
          <cell r="E1439">
            <v>159.43</v>
          </cell>
          <cell r="F1439">
            <v>159.43</v>
          </cell>
          <cell r="G1439">
            <v>159.43</v>
          </cell>
          <cell r="H1439">
            <v>159.43</v>
          </cell>
          <cell r="I1439">
            <v>159.43</v>
          </cell>
          <cell r="J1439">
            <v>131.44</v>
          </cell>
          <cell r="K1439">
            <v>159.43</v>
          </cell>
          <cell r="L1439">
            <v>45.201048126769116</v>
          </cell>
          <cell r="M1439">
            <v>45.201048126769116</v>
          </cell>
          <cell r="N1439">
            <v>45.201048126769116</v>
          </cell>
          <cell r="O1439">
            <v>45.201048126769116</v>
          </cell>
          <cell r="P1439">
            <v>45.201048126769116</v>
          </cell>
          <cell r="Q1439">
            <v>45.199878244366829</v>
          </cell>
          <cell r="R1439">
            <v>45.201048126769116</v>
          </cell>
        </row>
        <row r="1440">
          <cell r="B1440" t="str">
            <v>91087774</v>
          </cell>
          <cell r="C1440" t="str">
            <v>Кв. 1 217Фролов Максим Игоревич</v>
          </cell>
          <cell r="D1440" t="str">
            <v>Кв. 1 217</v>
          </cell>
          <cell r="E1440">
            <v>95.59</v>
          </cell>
          <cell r="F1440">
            <v>95.59</v>
          </cell>
          <cell r="G1440">
            <v>95.59</v>
          </cell>
          <cell r="H1440">
            <v>95.59</v>
          </cell>
          <cell r="I1440">
            <v>95.59</v>
          </cell>
          <cell r="J1440">
            <v>78.81</v>
          </cell>
          <cell r="K1440">
            <v>95.59</v>
          </cell>
          <cell r="L1440">
            <v>27.101349748716423</v>
          </cell>
          <cell r="M1440">
            <v>27.101349748716423</v>
          </cell>
          <cell r="N1440">
            <v>27.101349748716423</v>
          </cell>
          <cell r="O1440">
            <v>27.101349748716423</v>
          </cell>
          <cell r="P1440">
            <v>27.101349748716423</v>
          </cell>
          <cell r="Q1440">
            <v>27.10135730704922</v>
          </cell>
          <cell r="R1440">
            <v>27.101349748716423</v>
          </cell>
        </row>
        <row r="1441">
          <cell r="B1441" t="str">
            <v>91087760</v>
          </cell>
          <cell r="C1441" t="str">
            <v>Кв. 1 218Нестерова Оксана Анатольевна</v>
          </cell>
          <cell r="D1441" t="str">
            <v>Кв. 1 218</v>
          </cell>
          <cell r="E1441">
            <v>217.62</v>
          </cell>
          <cell r="F1441">
            <v>217.62</v>
          </cell>
          <cell r="G1441">
            <v>217.62</v>
          </cell>
          <cell r="H1441">
            <v>217.62</v>
          </cell>
          <cell r="I1441">
            <v>217.62</v>
          </cell>
          <cell r="J1441">
            <v>179.42</v>
          </cell>
          <cell r="K1441">
            <v>217.62</v>
          </cell>
          <cell r="L1441">
            <v>61.698877835711556</v>
          </cell>
          <cell r="M1441">
            <v>61.698877835711556</v>
          </cell>
          <cell r="N1441">
            <v>61.698877835711556</v>
          </cell>
          <cell r="O1441">
            <v>61.698877835711556</v>
          </cell>
          <cell r="P1441">
            <v>61.698877835711556</v>
          </cell>
          <cell r="Q1441">
            <v>61.699346885303527</v>
          </cell>
          <cell r="R1441">
            <v>61.698877835711556</v>
          </cell>
        </row>
        <row r="1442">
          <cell r="B1442" t="str">
            <v>л/с №3000000160704</v>
          </cell>
          <cell r="C1442" t="str">
            <v>Кв. 1 221СЗ Восток Столицы ООО</v>
          </cell>
          <cell r="D1442" t="str">
            <v>Кв. 1 221</v>
          </cell>
          <cell r="E1442">
            <v>95.59</v>
          </cell>
          <cell r="F1442">
            <v>95.59</v>
          </cell>
          <cell r="G1442">
            <v>95.59</v>
          </cell>
          <cell r="H1442">
            <v>35.049999999999997</v>
          </cell>
          <cell r="L1442">
            <v>27.101349748716423</v>
          </cell>
          <cell r="M1442">
            <v>27.101349748716423</v>
          </cell>
          <cell r="N1442">
            <v>27.101349748716423</v>
          </cell>
          <cell r="O1442">
            <v>9.9372560800555547</v>
          </cell>
          <cell r="P1442">
            <v>0</v>
          </cell>
          <cell r="Q1442">
            <v>0</v>
          </cell>
          <cell r="R1442">
            <v>0</v>
          </cell>
        </row>
        <row r="1443">
          <cell r="B1443" t="str">
            <v>91088454</v>
          </cell>
          <cell r="C1443" t="str">
            <v>Кв. 1 224Токарева Валентина Анатольевна</v>
          </cell>
          <cell r="D1443" t="str">
            <v>Кв. 1 224</v>
          </cell>
          <cell r="E1443">
            <v>17.98</v>
          </cell>
          <cell r="F1443">
            <v>111.46</v>
          </cell>
          <cell r="G1443">
            <v>111.46</v>
          </cell>
          <cell r="H1443">
            <v>111.46</v>
          </cell>
          <cell r="I1443">
            <v>111.46</v>
          </cell>
          <cell r="J1443">
            <v>91.89</v>
          </cell>
          <cell r="K1443">
            <v>111.46</v>
          </cell>
          <cell r="L1443">
            <v>5.0976280832924079</v>
          </cell>
          <cell r="M1443">
            <v>31.600757851155269</v>
          </cell>
          <cell r="N1443">
            <v>31.600757851155269</v>
          </cell>
          <cell r="O1443">
            <v>31.600757851155269</v>
          </cell>
          <cell r="P1443">
            <v>31.600757851155269</v>
          </cell>
          <cell r="Q1443">
            <v>31.599336669772271</v>
          </cell>
          <cell r="R1443">
            <v>31.600757851155269</v>
          </cell>
        </row>
        <row r="1444">
          <cell r="B1444" t="str">
            <v>л/с №3000000160706</v>
          </cell>
          <cell r="C1444" t="str">
            <v>Кв. 1 223СЗ Восток Столицы ООО</v>
          </cell>
          <cell r="D1444" t="str">
            <v>Кв. 1 223</v>
          </cell>
          <cell r="E1444">
            <v>187.64</v>
          </cell>
          <cell r="F1444">
            <v>53.61</v>
          </cell>
          <cell r="L1444">
            <v>53.199050809176164</v>
          </cell>
          <cell r="M1444">
            <v>15.199323778938041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</row>
        <row r="1445">
          <cell r="B1445" t="str">
            <v>л/с №3000000160707</v>
          </cell>
          <cell r="C1445" t="str">
            <v>Кв. 1 224СЗ Восток Столицы ООО</v>
          </cell>
          <cell r="D1445" t="str">
            <v>Кв. 1 224</v>
          </cell>
          <cell r="E1445">
            <v>93.48</v>
          </cell>
          <cell r="L1445">
            <v>26.503129767862866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</row>
        <row r="1446">
          <cell r="B1446" t="str">
            <v>л/с №3000000160708</v>
          </cell>
          <cell r="C1446" t="str">
            <v>Кв. 1 225СЗ Восток Столицы ООО</v>
          </cell>
          <cell r="D1446" t="str">
            <v>Кв. 1 225</v>
          </cell>
          <cell r="E1446">
            <v>115.34</v>
          </cell>
          <cell r="F1446">
            <v>115.34</v>
          </cell>
          <cell r="G1446">
            <v>11.16</v>
          </cell>
          <cell r="L1446">
            <v>32.700802176137174</v>
          </cell>
          <cell r="M1446">
            <v>32.700802176137174</v>
          </cell>
          <cell r="N1446">
            <v>3.1640450172159773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</row>
        <row r="1447">
          <cell r="B1447" t="str">
            <v>л/с №3000000160710</v>
          </cell>
          <cell r="C1447" t="str">
            <v>Кв. 1 227СЗ Восток Столицы ООО</v>
          </cell>
          <cell r="D1447" t="str">
            <v>Кв. 1 227</v>
          </cell>
          <cell r="E1447">
            <v>122.39</v>
          </cell>
          <cell r="F1447">
            <v>104.91</v>
          </cell>
          <cell r="L1447">
            <v>34.69959405529243</v>
          </cell>
          <cell r="M1447">
            <v>29.743724261301804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</row>
        <row r="1448">
          <cell r="B1448" t="str">
            <v>л/с №3000000160711</v>
          </cell>
          <cell r="C1448" t="str">
            <v>Кв. 1 228СЗ Восток Столицы ООО</v>
          </cell>
          <cell r="D1448" t="str">
            <v>Кв. 1 228</v>
          </cell>
          <cell r="E1448">
            <v>275.8</v>
          </cell>
          <cell r="L1448">
            <v>78.193872378867979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</row>
        <row r="1449">
          <cell r="B1449" t="str">
            <v>л/с №3000000160713</v>
          </cell>
          <cell r="C1449" t="str">
            <v>Кв. 1 230СЗ Восток Столицы ООО</v>
          </cell>
          <cell r="D1449" t="str">
            <v>Кв. 1 230</v>
          </cell>
          <cell r="E1449">
            <v>111.46</v>
          </cell>
          <cell r="F1449">
            <v>23.88</v>
          </cell>
          <cell r="L1449">
            <v>31.600757851155269</v>
          </cell>
          <cell r="M1449">
            <v>6.770375897053543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</row>
        <row r="1450">
          <cell r="B1450" t="str">
            <v>л/с №3000000160714</v>
          </cell>
          <cell r="C1450" t="str">
            <v>Кв. 1 231СЗ Восток Столицы ООО</v>
          </cell>
          <cell r="D1450" t="str">
            <v>Кв. 1 231</v>
          </cell>
          <cell r="E1450">
            <v>115.34</v>
          </cell>
          <cell r="F1450">
            <v>115.34</v>
          </cell>
          <cell r="G1450">
            <v>115.34</v>
          </cell>
          <cell r="H1450">
            <v>115.34</v>
          </cell>
          <cell r="I1450">
            <v>115.34</v>
          </cell>
          <cell r="J1450">
            <v>95.09</v>
          </cell>
          <cell r="K1450">
            <v>78.13</v>
          </cell>
          <cell r="L1450">
            <v>32.700802176137174</v>
          </cell>
          <cell r="M1450">
            <v>32.700802176137174</v>
          </cell>
          <cell r="N1450">
            <v>32.700802176137174</v>
          </cell>
          <cell r="O1450">
            <v>32.700802176137174</v>
          </cell>
          <cell r="P1450">
            <v>32.700802176137174</v>
          </cell>
          <cell r="Q1450">
            <v>32.699759755453755</v>
          </cell>
          <cell r="R1450">
            <v>22.151150286297877</v>
          </cell>
        </row>
        <row r="1451">
          <cell r="B1451" t="str">
            <v>91088488</v>
          </cell>
          <cell r="C1451" t="str">
            <v>Кв. 1 228Сердюков Сергей Иванович</v>
          </cell>
          <cell r="D1451" t="str">
            <v>Кв. 1 228</v>
          </cell>
          <cell r="E1451">
            <v>9.19</v>
          </cell>
          <cell r="F1451">
            <v>284.99</v>
          </cell>
          <cell r="G1451">
            <v>284.99</v>
          </cell>
          <cell r="H1451">
            <v>284.99</v>
          </cell>
          <cell r="I1451">
            <v>284.99</v>
          </cell>
          <cell r="J1451">
            <v>234.96</v>
          </cell>
          <cell r="K1451">
            <v>284.99</v>
          </cell>
          <cell r="L1451">
            <v>2.6055173573669199</v>
          </cell>
          <cell r="M1451">
            <v>80.799389736234886</v>
          </cell>
          <cell r="N1451">
            <v>80.799389736234886</v>
          </cell>
          <cell r="O1451">
            <v>80.799389736234886</v>
          </cell>
          <cell r="P1451">
            <v>80.799389736234886</v>
          </cell>
          <cell r="Q1451">
            <v>80.798565066162737</v>
          </cell>
          <cell r="R1451">
            <v>80.799389736234886</v>
          </cell>
        </row>
        <row r="1452">
          <cell r="B1452" t="str">
            <v>л/с №3000000160716</v>
          </cell>
          <cell r="C1452" t="str">
            <v>Кв. 1 233СЗ Восток Столицы ООО</v>
          </cell>
          <cell r="D1452" t="str">
            <v>Кв. 1 233</v>
          </cell>
          <cell r="E1452">
            <v>122.39</v>
          </cell>
          <cell r="F1452">
            <v>122.39</v>
          </cell>
          <cell r="G1452">
            <v>122.39</v>
          </cell>
          <cell r="H1452">
            <v>122.39</v>
          </cell>
          <cell r="I1452">
            <v>122.39</v>
          </cell>
          <cell r="J1452">
            <v>100.91</v>
          </cell>
          <cell r="K1452">
            <v>82.91</v>
          </cell>
          <cell r="L1452">
            <v>34.69959405529243</v>
          </cell>
          <cell r="M1452">
            <v>34.69959405529243</v>
          </cell>
          <cell r="N1452">
            <v>34.69959405529243</v>
          </cell>
          <cell r="O1452">
            <v>34.69959405529243</v>
          </cell>
          <cell r="P1452">
            <v>34.69959405529243</v>
          </cell>
          <cell r="Q1452">
            <v>34.701154242536951</v>
          </cell>
          <cell r="R1452">
            <v>23.506359532023001</v>
          </cell>
        </row>
        <row r="1453">
          <cell r="B1453" t="str">
            <v>91088496</v>
          </cell>
          <cell r="C1453" t="str">
            <v>Кв. 1 232Шарифов Шариф Айдынович</v>
          </cell>
          <cell r="D1453" t="str">
            <v>Кв. 1 232</v>
          </cell>
          <cell r="E1453">
            <v>106.33</v>
          </cell>
          <cell r="F1453">
            <v>219.74</v>
          </cell>
          <cell r="G1453">
            <v>219.74</v>
          </cell>
          <cell r="H1453">
            <v>219.74</v>
          </cell>
          <cell r="I1453">
            <v>219.74</v>
          </cell>
          <cell r="J1453">
            <v>181.17</v>
          </cell>
          <cell r="K1453">
            <v>219.74</v>
          </cell>
          <cell r="L1453">
            <v>30.146317802918894</v>
          </cell>
          <cell r="M1453">
            <v>62.299932982351159</v>
          </cell>
          <cell r="N1453">
            <v>62.299932982351159</v>
          </cell>
          <cell r="O1453">
            <v>62.299932982351159</v>
          </cell>
          <cell r="P1453">
            <v>62.299932982351159</v>
          </cell>
          <cell r="Q1453">
            <v>62.301140760285577</v>
          </cell>
          <cell r="R1453">
            <v>62.299932982351159</v>
          </cell>
        </row>
        <row r="1454">
          <cell r="B1454" t="str">
            <v>л/с №3000000160715</v>
          </cell>
          <cell r="C1454" t="str">
            <v>Кв. 1 232СЗ Восток Столицы ООО</v>
          </cell>
          <cell r="D1454" t="str">
            <v>Кв. 1 232</v>
          </cell>
          <cell r="E1454">
            <v>113.41</v>
          </cell>
          <cell r="L1454">
            <v>32.153615179432258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</row>
        <row r="1455">
          <cell r="B1455" t="str">
            <v>91085659</v>
          </cell>
          <cell r="C1455" t="str">
            <v>Кв. 1 234СЗ Восток Столицы ООО</v>
          </cell>
          <cell r="D1455" t="str">
            <v>Кв. 1 234</v>
          </cell>
          <cell r="E1455">
            <v>284.99</v>
          </cell>
          <cell r="F1455">
            <v>284.99</v>
          </cell>
          <cell r="G1455">
            <v>284.99</v>
          </cell>
          <cell r="H1455">
            <v>284.99</v>
          </cell>
          <cell r="I1455">
            <v>284.99</v>
          </cell>
          <cell r="J1455">
            <v>234.96</v>
          </cell>
          <cell r="K1455">
            <v>284.99</v>
          </cell>
          <cell r="L1455">
            <v>80.799389736234886</v>
          </cell>
          <cell r="M1455">
            <v>80.799389736234886</v>
          </cell>
          <cell r="N1455">
            <v>80.799389736234886</v>
          </cell>
          <cell r="O1455">
            <v>80.799389736234886</v>
          </cell>
          <cell r="P1455">
            <v>80.799389736234886</v>
          </cell>
          <cell r="Q1455">
            <v>80.798565066162737</v>
          </cell>
          <cell r="R1455">
            <v>80.799389736234886</v>
          </cell>
        </row>
        <row r="1456">
          <cell r="B1456" t="str">
            <v>91088109</v>
          </cell>
          <cell r="C1456" t="str">
            <v>Кв. 1 235Амирханян Анна Андраниковна</v>
          </cell>
          <cell r="D1456" t="str">
            <v>Кв. 1 235</v>
          </cell>
          <cell r="E1456">
            <v>132.66999999999999</v>
          </cell>
          <cell r="F1456">
            <v>186.94</v>
          </cell>
          <cell r="G1456">
            <v>186.94</v>
          </cell>
          <cell r="H1456">
            <v>186.94</v>
          </cell>
          <cell r="I1456">
            <v>186.94</v>
          </cell>
          <cell r="J1456">
            <v>154.12</v>
          </cell>
          <cell r="K1456">
            <v>186.94</v>
          </cell>
          <cell r="L1456">
            <v>37.614144483337249</v>
          </cell>
          <cell r="M1456">
            <v>53.000589204153655</v>
          </cell>
          <cell r="N1456">
            <v>53.000589204153655</v>
          </cell>
          <cell r="O1456">
            <v>53.000589204153655</v>
          </cell>
          <cell r="P1456">
            <v>53.000589204153655</v>
          </cell>
          <cell r="Q1456">
            <v>52.999126864134318</v>
          </cell>
          <cell r="R1456">
            <v>53.000589204153655</v>
          </cell>
        </row>
        <row r="1457">
          <cell r="B1457" t="str">
            <v>л/с №3000000160718</v>
          </cell>
          <cell r="C1457" t="str">
            <v>Кв. 1 235СЗ Восток Столицы ООО</v>
          </cell>
          <cell r="D1457" t="str">
            <v>Кв. 1 235</v>
          </cell>
          <cell r="E1457">
            <v>54.27</v>
          </cell>
          <cell r="L1457">
            <v>15.386444720816407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</row>
        <row r="1458">
          <cell r="B1458" t="str">
            <v>91087984</v>
          </cell>
          <cell r="C1458" t="str">
            <v>Кв. 1 236ИП Каплун Филипп Николаевич</v>
          </cell>
          <cell r="D1458" t="str">
            <v>Кв. 1 236</v>
          </cell>
          <cell r="E1458">
            <v>111.46</v>
          </cell>
          <cell r="F1458">
            <v>111.46</v>
          </cell>
          <cell r="G1458">
            <v>111.46</v>
          </cell>
          <cell r="H1458">
            <v>111.46</v>
          </cell>
          <cell r="I1458">
            <v>111.46</v>
          </cell>
          <cell r="J1458">
            <v>91.89</v>
          </cell>
          <cell r="K1458">
            <v>111.46</v>
          </cell>
          <cell r="L1458">
            <v>31.600757851155269</v>
          </cell>
          <cell r="M1458">
            <v>31.600757851155269</v>
          </cell>
          <cell r="N1458">
            <v>31.600757851155269</v>
          </cell>
          <cell r="O1458">
            <v>31.600757851155269</v>
          </cell>
          <cell r="P1458">
            <v>31.600757851155269</v>
          </cell>
          <cell r="Q1458">
            <v>31.599336669772271</v>
          </cell>
          <cell r="R1458">
            <v>31.600757851155269</v>
          </cell>
        </row>
        <row r="1459">
          <cell r="B1459" t="str">
            <v>91088112</v>
          </cell>
          <cell r="C1459" t="str">
            <v>Кв. 1 237Елисеева Нина Александровна</v>
          </cell>
          <cell r="D1459" t="str">
            <v>Кв. 1 237</v>
          </cell>
          <cell r="E1459">
            <v>81.849999999999994</v>
          </cell>
          <cell r="F1459">
            <v>115.34</v>
          </cell>
          <cell r="G1459">
            <v>115.34</v>
          </cell>
          <cell r="H1459">
            <v>115.34</v>
          </cell>
          <cell r="I1459">
            <v>115.34</v>
          </cell>
          <cell r="J1459">
            <v>95.09</v>
          </cell>
          <cell r="K1459">
            <v>115.34</v>
          </cell>
          <cell r="L1459">
            <v>23.2058319587032</v>
          </cell>
          <cell r="M1459">
            <v>32.700802176137174</v>
          </cell>
          <cell r="N1459">
            <v>32.700802176137174</v>
          </cell>
          <cell r="O1459">
            <v>32.700802176137174</v>
          </cell>
          <cell r="P1459">
            <v>32.700802176137174</v>
          </cell>
          <cell r="Q1459">
            <v>32.699759755453755</v>
          </cell>
          <cell r="R1459">
            <v>32.700802176137174</v>
          </cell>
        </row>
        <row r="1460">
          <cell r="B1460" t="str">
            <v>91085660</v>
          </cell>
          <cell r="C1460" t="str">
            <v>Кв. 1 239СЗ Восток Столицы ООО</v>
          </cell>
          <cell r="D1460" t="str">
            <v>Кв. 1 239</v>
          </cell>
          <cell r="E1460">
            <v>122.39</v>
          </cell>
          <cell r="F1460">
            <v>122.39</v>
          </cell>
          <cell r="G1460">
            <v>122.39</v>
          </cell>
          <cell r="H1460">
            <v>122.39</v>
          </cell>
          <cell r="I1460">
            <v>122.39</v>
          </cell>
          <cell r="J1460">
            <v>100.91</v>
          </cell>
          <cell r="K1460">
            <v>122.39</v>
          </cell>
          <cell r="L1460">
            <v>34.69959405529243</v>
          </cell>
          <cell r="M1460">
            <v>34.69959405529243</v>
          </cell>
          <cell r="N1460">
            <v>34.69959405529243</v>
          </cell>
          <cell r="O1460">
            <v>34.69959405529243</v>
          </cell>
          <cell r="P1460">
            <v>34.69959405529243</v>
          </cell>
          <cell r="Q1460">
            <v>34.701154242536951</v>
          </cell>
          <cell r="R1460">
            <v>34.69959405529243</v>
          </cell>
        </row>
        <row r="1461">
          <cell r="B1461" t="str">
            <v>л/с №3000000160720</v>
          </cell>
          <cell r="C1461" t="str">
            <v>Кв. 1 237СЗ Восток Столицы ООО</v>
          </cell>
          <cell r="D1461" t="str">
            <v>Кв. 1 237</v>
          </cell>
          <cell r="E1461">
            <v>33.479999999999997</v>
          </cell>
          <cell r="L1461">
            <v>9.4921350516479315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</row>
        <row r="1462">
          <cell r="B1462" t="str">
            <v>91088037</v>
          </cell>
          <cell r="C1462" t="str">
            <v>Кв. 1 241Шикин Алексей Николаевич</v>
          </cell>
          <cell r="D1462" t="str">
            <v>Кв. 1 241</v>
          </cell>
          <cell r="E1462">
            <v>168.85</v>
          </cell>
          <cell r="F1462">
            <v>186.94</v>
          </cell>
          <cell r="G1462">
            <v>186.94</v>
          </cell>
          <cell r="H1462">
            <v>186.94</v>
          </cell>
          <cell r="I1462">
            <v>186.94</v>
          </cell>
          <cell r="J1462">
            <v>154.12</v>
          </cell>
          <cell r="K1462">
            <v>186.94</v>
          </cell>
          <cell r="L1462">
            <v>47.871774297214849</v>
          </cell>
          <cell r="M1462">
            <v>53.000589204153655</v>
          </cell>
          <cell r="N1462">
            <v>53.000589204153655</v>
          </cell>
          <cell r="O1462">
            <v>53.000589204153655</v>
          </cell>
          <cell r="P1462">
            <v>53.000589204153655</v>
          </cell>
          <cell r="Q1462">
            <v>52.999126864134318</v>
          </cell>
          <cell r="R1462">
            <v>53.000589204153655</v>
          </cell>
        </row>
        <row r="1463">
          <cell r="B1463" t="str">
            <v>л/с №3000000160724</v>
          </cell>
          <cell r="C1463" t="str">
            <v>Кв. 1 241СЗ Восток Столицы ООО</v>
          </cell>
          <cell r="D1463" t="str">
            <v>Кв. 1 241</v>
          </cell>
          <cell r="E1463">
            <v>18.09</v>
          </cell>
          <cell r="L1463">
            <v>5.1288149069388016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</row>
        <row r="1464">
          <cell r="B1464" t="str">
            <v>91088463</v>
          </cell>
          <cell r="C1464" t="str">
            <v>Кв. 1 242Колотева Елена Александровна</v>
          </cell>
          <cell r="D1464" t="str">
            <v>Кв. 1 242</v>
          </cell>
          <cell r="E1464">
            <v>17.98</v>
          </cell>
          <cell r="F1464">
            <v>111.46</v>
          </cell>
          <cell r="G1464">
            <v>111.46</v>
          </cell>
          <cell r="H1464">
            <v>111.46</v>
          </cell>
          <cell r="I1464">
            <v>111.46</v>
          </cell>
          <cell r="J1464">
            <v>91.89</v>
          </cell>
          <cell r="K1464">
            <v>111.46</v>
          </cell>
          <cell r="L1464">
            <v>5.0976280832924079</v>
          </cell>
          <cell r="M1464">
            <v>31.600757851155269</v>
          </cell>
          <cell r="N1464">
            <v>31.600757851155269</v>
          </cell>
          <cell r="O1464">
            <v>31.600757851155269</v>
          </cell>
          <cell r="P1464">
            <v>31.600757851155269</v>
          </cell>
          <cell r="Q1464">
            <v>31.599336669772271</v>
          </cell>
          <cell r="R1464">
            <v>31.600757851155269</v>
          </cell>
        </row>
        <row r="1465">
          <cell r="B1465" t="str">
            <v>л/с №3000000160725</v>
          </cell>
          <cell r="C1465" t="str">
            <v>Кв. 1 242СЗ Восток Столицы ООО</v>
          </cell>
          <cell r="D1465" t="str">
            <v>Кв. 1 242</v>
          </cell>
          <cell r="E1465">
            <v>93.48</v>
          </cell>
          <cell r="L1465">
            <v>26.503129767862866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</row>
        <row r="1466">
          <cell r="B1466" t="str">
            <v>л/с №3000000160726</v>
          </cell>
          <cell r="C1466" t="str">
            <v>Кв. 1 243СЗ Восток Столицы ООО</v>
          </cell>
          <cell r="D1466" t="str">
            <v>Кв. 1 243</v>
          </cell>
          <cell r="E1466">
            <v>115.34</v>
          </cell>
          <cell r="F1466">
            <v>115.34</v>
          </cell>
          <cell r="G1466">
            <v>115.34</v>
          </cell>
          <cell r="H1466">
            <v>115.34</v>
          </cell>
          <cell r="I1466">
            <v>44.65</v>
          </cell>
          <cell r="L1466">
            <v>32.700802176137174</v>
          </cell>
          <cell r="M1466">
            <v>32.700802176137174</v>
          </cell>
          <cell r="N1466">
            <v>32.700802176137174</v>
          </cell>
          <cell r="O1466">
            <v>32.700802176137174</v>
          </cell>
          <cell r="P1466">
            <v>12.659015234649944</v>
          </cell>
          <cell r="Q1466">
            <v>0</v>
          </cell>
          <cell r="R1466">
            <v>0</v>
          </cell>
        </row>
        <row r="1467">
          <cell r="B1467" t="str">
            <v>91088242</v>
          </cell>
          <cell r="C1467" t="str">
            <v>Кв. 1 238Немкина Елена Владимировна</v>
          </cell>
          <cell r="D1467" t="str">
            <v>Кв. 1 238</v>
          </cell>
          <cell r="E1467">
            <v>106.33</v>
          </cell>
          <cell r="F1467">
            <v>219.74</v>
          </cell>
          <cell r="G1467">
            <v>219.74</v>
          </cell>
          <cell r="H1467">
            <v>219.74</v>
          </cell>
          <cell r="I1467">
            <v>219.74</v>
          </cell>
          <cell r="J1467">
            <v>181.17</v>
          </cell>
          <cell r="K1467">
            <v>219.74</v>
          </cell>
          <cell r="L1467">
            <v>30.146317802918894</v>
          </cell>
          <cell r="M1467">
            <v>62.299932982351159</v>
          </cell>
          <cell r="N1467">
            <v>62.299932982351159</v>
          </cell>
          <cell r="O1467">
            <v>62.299932982351159</v>
          </cell>
          <cell r="P1467">
            <v>62.299932982351159</v>
          </cell>
          <cell r="Q1467">
            <v>62.301140760285577</v>
          </cell>
          <cell r="R1467">
            <v>62.299932982351159</v>
          </cell>
        </row>
        <row r="1468">
          <cell r="B1468" t="str">
            <v>л/с №3000000160721</v>
          </cell>
          <cell r="C1468" t="str">
            <v>Кв. 1 238СЗ Восток Столицы ООО</v>
          </cell>
          <cell r="D1468" t="str">
            <v>Кв. 1 238</v>
          </cell>
          <cell r="E1468">
            <v>113.41</v>
          </cell>
          <cell r="L1468">
            <v>32.153615179432258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</row>
        <row r="1469">
          <cell r="B1469" t="str">
            <v>л/с №3000000160728</v>
          </cell>
          <cell r="C1469" t="str">
            <v>Кв. 1 245СЗ Восток Столицы ООО</v>
          </cell>
          <cell r="D1469" t="str">
            <v>Кв. 1 245</v>
          </cell>
          <cell r="E1469">
            <v>122.39</v>
          </cell>
          <cell r="F1469">
            <v>122.39</v>
          </cell>
          <cell r="G1469">
            <v>122.39</v>
          </cell>
          <cell r="H1469">
            <v>122.39</v>
          </cell>
          <cell r="I1469">
            <v>75.010000000000005</v>
          </cell>
          <cell r="L1469">
            <v>34.69959405529243</v>
          </cell>
          <cell r="M1469">
            <v>34.69959405529243</v>
          </cell>
          <cell r="N1469">
            <v>34.69959405529243</v>
          </cell>
          <cell r="O1469">
            <v>34.69959405529243</v>
          </cell>
          <cell r="P1469">
            <v>21.2665785610547</v>
          </cell>
          <cell r="Q1469">
            <v>0</v>
          </cell>
          <cell r="R1469">
            <v>0</v>
          </cell>
        </row>
        <row r="1470">
          <cell r="B1470" t="str">
            <v>91088409</v>
          </cell>
          <cell r="C1470" t="str">
            <v>Кв. 1 246Тамаев Вадим Равилевич</v>
          </cell>
          <cell r="D1470" t="str">
            <v>Кв. 1 246</v>
          </cell>
          <cell r="E1470">
            <v>64.430000000000007</v>
          </cell>
          <cell r="F1470">
            <v>285.33999999999997</v>
          </cell>
          <cell r="G1470">
            <v>285.33999999999997</v>
          </cell>
          <cell r="H1470">
            <v>285.33999999999997</v>
          </cell>
          <cell r="I1470">
            <v>285.33999999999997</v>
          </cell>
          <cell r="J1470">
            <v>235.26</v>
          </cell>
          <cell r="K1470">
            <v>285.33999999999997</v>
          </cell>
          <cell r="L1470">
            <v>18.266973159428805</v>
          </cell>
          <cell r="M1470">
            <v>80.898620538746144</v>
          </cell>
          <cell r="N1470">
            <v>80.898620538746144</v>
          </cell>
          <cell r="O1470">
            <v>80.898620538746144</v>
          </cell>
          <cell r="P1470">
            <v>80.898620538746144</v>
          </cell>
          <cell r="Q1470">
            <v>80.901729730445368</v>
          </cell>
          <cell r="R1470">
            <v>80.898620538746144</v>
          </cell>
        </row>
        <row r="1471">
          <cell r="B1471" t="str">
            <v>л/с №3000000160729</v>
          </cell>
          <cell r="C1471" t="str">
            <v>Кв. 1 246СЗ Восток Столицы ООО</v>
          </cell>
          <cell r="D1471" t="str">
            <v>Кв. 1 246</v>
          </cell>
          <cell r="E1471">
            <v>220.91</v>
          </cell>
          <cell r="L1471">
            <v>62.631647379317336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</row>
        <row r="1472">
          <cell r="B1472" t="str">
            <v>л/с №3000000160730</v>
          </cell>
          <cell r="C1472" t="str">
            <v>Кв. 1 247СЗ Восток Столицы ООО</v>
          </cell>
          <cell r="D1472" t="str">
            <v>Кв. 1 247</v>
          </cell>
          <cell r="E1472">
            <v>186.94</v>
          </cell>
          <cell r="F1472">
            <v>86.79</v>
          </cell>
          <cell r="L1472">
            <v>53.000589204153655</v>
          </cell>
          <cell r="M1472">
            <v>24.606403857004903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</row>
        <row r="1473">
          <cell r="B1473" t="str">
            <v>91088129</v>
          </cell>
          <cell r="C1473" t="str">
            <v>Кв. 1 248Павлов Павел Николаевич</v>
          </cell>
          <cell r="D1473" t="str">
            <v>Кв. 1 248</v>
          </cell>
          <cell r="E1473">
            <v>79.099999999999994</v>
          </cell>
          <cell r="F1473">
            <v>111.46</v>
          </cell>
          <cell r="G1473">
            <v>111.46</v>
          </cell>
          <cell r="H1473">
            <v>111.46</v>
          </cell>
          <cell r="I1473">
            <v>111.46</v>
          </cell>
          <cell r="J1473">
            <v>91.89</v>
          </cell>
          <cell r="K1473">
            <v>111.46</v>
          </cell>
          <cell r="L1473">
            <v>22.426161367543351</v>
          </cell>
          <cell r="M1473">
            <v>31.600757851155269</v>
          </cell>
          <cell r="N1473">
            <v>31.600757851155269</v>
          </cell>
          <cell r="O1473">
            <v>31.600757851155269</v>
          </cell>
          <cell r="P1473">
            <v>31.600757851155269</v>
          </cell>
          <cell r="Q1473">
            <v>31.599336669772271</v>
          </cell>
          <cell r="R1473">
            <v>31.600757851155269</v>
          </cell>
        </row>
        <row r="1474">
          <cell r="B1474" t="str">
            <v>л/с №3000000160731</v>
          </cell>
          <cell r="C1474" t="str">
            <v>Кв. 1 248СЗ Восток Столицы ООО</v>
          </cell>
          <cell r="D1474" t="str">
            <v>Кв. 1 248</v>
          </cell>
          <cell r="E1474">
            <v>32.36</v>
          </cell>
          <cell r="L1474">
            <v>9.1745964836119196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</row>
        <row r="1475">
          <cell r="B1475" t="str">
            <v>л/с №3000000160733</v>
          </cell>
          <cell r="C1475" t="str">
            <v>Кв. 1 250СЗ Восток Столицы ООО</v>
          </cell>
          <cell r="D1475" t="str">
            <v>Кв. 1 250</v>
          </cell>
          <cell r="E1475">
            <v>219.74</v>
          </cell>
          <cell r="F1475">
            <v>133.41</v>
          </cell>
          <cell r="L1475">
            <v>62.299932982351159</v>
          </cell>
          <cell r="M1475">
            <v>37.823946751503897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</row>
        <row r="1476">
          <cell r="B1476" t="str">
            <v>л/с №3000000160735</v>
          </cell>
          <cell r="C1476" t="str">
            <v>Кв. 1 252СЗ Восток Столицы ООО</v>
          </cell>
          <cell r="D1476" t="str">
            <v>Кв. 1 252</v>
          </cell>
          <cell r="E1476">
            <v>82.74</v>
          </cell>
          <cell r="L1476">
            <v>23.458161713660392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</row>
        <row r="1477">
          <cell r="B1477" t="str">
            <v>91088108</v>
          </cell>
          <cell r="C1477" t="str">
            <v>Кв. 1 252Оруджов Тахир Ясын оглы</v>
          </cell>
          <cell r="D1477" t="str">
            <v>Кв. 1 252</v>
          </cell>
          <cell r="E1477">
            <v>202.25</v>
          </cell>
          <cell r="F1477">
            <v>284.99</v>
          </cell>
          <cell r="G1477">
            <v>284.99</v>
          </cell>
          <cell r="H1477">
            <v>284.99</v>
          </cell>
          <cell r="I1477">
            <v>284.99</v>
          </cell>
          <cell r="J1477">
            <v>234.96</v>
          </cell>
          <cell r="K1477">
            <v>284.99</v>
          </cell>
          <cell r="L1477">
            <v>57.341228022574505</v>
          </cell>
          <cell r="M1477">
            <v>80.799389736234886</v>
          </cell>
          <cell r="N1477">
            <v>80.799389736234886</v>
          </cell>
          <cell r="O1477">
            <v>80.799389736234886</v>
          </cell>
          <cell r="P1477">
            <v>80.799389736234886</v>
          </cell>
          <cell r="Q1477">
            <v>80.798565066162737</v>
          </cell>
          <cell r="R1477">
            <v>80.799389736234886</v>
          </cell>
        </row>
        <row r="1478">
          <cell r="B1478" t="str">
            <v>л/с №3000000160734</v>
          </cell>
          <cell r="C1478" t="str">
            <v>Кв. 1 251СЗ Восток Столицы ООО</v>
          </cell>
          <cell r="D1478" t="str">
            <v>Кв. 1 251</v>
          </cell>
          <cell r="E1478">
            <v>122.39</v>
          </cell>
          <cell r="F1478">
            <v>122.39</v>
          </cell>
          <cell r="G1478">
            <v>122.39</v>
          </cell>
          <cell r="H1478">
            <v>122.39</v>
          </cell>
          <cell r="I1478">
            <v>122.39</v>
          </cell>
          <cell r="J1478">
            <v>67.27</v>
          </cell>
          <cell r="L1478">
            <v>34.69959405529243</v>
          </cell>
          <cell r="M1478">
            <v>34.69959405529243</v>
          </cell>
          <cell r="N1478">
            <v>34.69959405529243</v>
          </cell>
          <cell r="O1478">
            <v>34.69959405529243</v>
          </cell>
          <cell r="P1478">
            <v>34.69959405529243</v>
          </cell>
          <cell r="Q1478">
            <v>23.132956554310379</v>
          </cell>
          <cell r="R1478">
            <v>0</v>
          </cell>
        </row>
        <row r="1479">
          <cell r="B1479" t="str">
            <v>91088110</v>
          </cell>
          <cell r="C1479" t="str">
            <v>Кв. 1 253Андреева Ирина Николаевна</v>
          </cell>
          <cell r="D1479" t="str">
            <v>Кв. 1 253</v>
          </cell>
          <cell r="E1479">
            <v>132.66999999999999</v>
          </cell>
          <cell r="F1479">
            <v>186.94</v>
          </cell>
          <cell r="G1479">
            <v>186.94</v>
          </cell>
          <cell r="H1479">
            <v>186.94</v>
          </cell>
          <cell r="I1479">
            <v>186.94</v>
          </cell>
          <cell r="J1479">
            <v>154.12</v>
          </cell>
          <cell r="K1479">
            <v>186.94</v>
          </cell>
          <cell r="L1479">
            <v>37.614144483337249</v>
          </cell>
          <cell r="M1479">
            <v>53.000589204153655</v>
          </cell>
          <cell r="N1479">
            <v>53.000589204153655</v>
          </cell>
          <cell r="O1479">
            <v>53.000589204153655</v>
          </cell>
          <cell r="P1479">
            <v>53.000589204153655</v>
          </cell>
          <cell r="Q1479">
            <v>52.999126864134318</v>
          </cell>
          <cell r="R1479">
            <v>53.000589204153655</v>
          </cell>
        </row>
        <row r="1480">
          <cell r="B1480" t="str">
            <v>91088114</v>
          </cell>
          <cell r="C1480" t="str">
            <v>Кв. 1 254Кустарев Руслан Андреевич</v>
          </cell>
          <cell r="D1480" t="str">
            <v>Кв. 1 254</v>
          </cell>
          <cell r="E1480">
            <v>79.099999999999994</v>
          </cell>
          <cell r="F1480">
            <v>111.46</v>
          </cell>
          <cell r="G1480">
            <v>111.46</v>
          </cell>
          <cell r="H1480">
            <v>111.46</v>
          </cell>
          <cell r="I1480">
            <v>111.46</v>
          </cell>
          <cell r="J1480">
            <v>91.89</v>
          </cell>
          <cell r="K1480">
            <v>111.46</v>
          </cell>
          <cell r="L1480">
            <v>22.426161367543351</v>
          </cell>
          <cell r="M1480">
            <v>31.600757851155269</v>
          </cell>
          <cell r="N1480">
            <v>31.600757851155269</v>
          </cell>
          <cell r="O1480">
            <v>31.600757851155269</v>
          </cell>
          <cell r="P1480">
            <v>31.600757851155269</v>
          </cell>
          <cell r="Q1480">
            <v>31.599336669772271</v>
          </cell>
          <cell r="R1480">
            <v>31.600757851155269</v>
          </cell>
        </row>
        <row r="1481">
          <cell r="B1481" t="str">
            <v>л/с №3000000160736</v>
          </cell>
          <cell r="C1481" t="str">
            <v>Кв. 1 253СЗ Восток Столицы ООО</v>
          </cell>
          <cell r="D1481" t="str">
            <v>Кв. 1 253</v>
          </cell>
          <cell r="E1481">
            <v>54.27</v>
          </cell>
          <cell r="L1481">
            <v>15.386444720816407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</row>
        <row r="1482">
          <cell r="B1482" t="str">
            <v>л/с №3000000160737</v>
          </cell>
          <cell r="C1482" t="str">
            <v>Кв. 1 254СЗ Восток Столицы ООО</v>
          </cell>
          <cell r="D1482" t="str">
            <v>Кв. 1 254</v>
          </cell>
          <cell r="E1482">
            <v>32.36</v>
          </cell>
          <cell r="L1482">
            <v>9.1745964836119196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</row>
        <row r="1483">
          <cell r="B1483" t="str">
            <v>91088145</v>
          </cell>
          <cell r="C1483" t="str">
            <v>Кв. 1 255Герасимович Екатерина Ивановна</v>
          </cell>
          <cell r="D1483" t="str">
            <v>Кв. 1 255</v>
          </cell>
          <cell r="E1483">
            <v>96.73</v>
          </cell>
          <cell r="F1483">
            <v>115.34</v>
          </cell>
          <cell r="G1483">
            <v>115.34</v>
          </cell>
          <cell r="H1483">
            <v>115.34</v>
          </cell>
          <cell r="I1483">
            <v>115.34</v>
          </cell>
          <cell r="J1483">
            <v>95.09</v>
          </cell>
          <cell r="K1483">
            <v>115.34</v>
          </cell>
          <cell r="L1483">
            <v>27.424558648324506</v>
          </cell>
          <cell r="M1483">
            <v>32.700802176137174</v>
          </cell>
          <cell r="N1483">
            <v>32.700802176137174</v>
          </cell>
          <cell r="O1483">
            <v>32.700802176137174</v>
          </cell>
          <cell r="P1483">
            <v>32.700802176137174</v>
          </cell>
          <cell r="Q1483">
            <v>32.699759755453755</v>
          </cell>
          <cell r="R1483">
            <v>32.700802176137174</v>
          </cell>
        </row>
        <row r="1484">
          <cell r="B1484" t="str">
            <v>л/с №3000000160738</v>
          </cell>
          <cell r="C1484" t="str">
            <v>Кв. 1 255СЗ Восток Столицы ООО</v>
          </cell>
          <cell r="D1484" t="str">
            <v>Кв. 1 255</v>
          </cell>
          <cell r="E1484">
            <v>18.600000000000001</v>
          </cell>
          <cell r="L1484">
            <v>5.273408362026629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</row>
        <row r="1485">
          <cell r="B1485" t="str">
            <v>л/с №3000000160739</v>
          </cell>
          <cell r="C1485" t="str">
            <v>Кв. 1 256СЗ Восток Столицы ООО</v>
          </cell>
          <cell r="D1485" t="str">
            <v>Кв. 1 256</v>
          </cell>
          <cell r="E1485">
            <v>219.74</v>
          </cell>
          <cell r="F1485">
            <v>219.74</v>
          </cell>
          <cell r="G1485">
            <v>191.39</v>
          </cell>
          <cell r="L1485">
            <v>62.299932982351159</v>
          </cell>
          <cell r="M1485">
            <v>62.299932982351159</v>
          </cell>
          <cell r="N1485">
            <v>54.262237978939595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</row>
        <row r="1486">
          <cell r="B1486" t="str">
            <v>л/с №3000000160741</v>
          </cell>
          <cell r="C1486" t="str">
            <v>Кв. 1 258СЗ Восток Столицы ООО</v>
          </cell>
          <cell r="D1486" t="str">
            <v>Кв. 1 258</v>
          </cell>
          <cell r="E1486">
            <v>284.99</v>
          </cell>
          <cell r="F1486">
            <v>284.99</v>
          </cell>
          <cell r="G1486">
            <v>284.99</v>
          </cell>
          <cell r="H1486">
            <v>171</v>
          </cell>
          <cell r="L1486">
            <v>80.799389736234886</v>
          </cell>
          <cell r="M1486">
            <v>80.799389736234886</v>
          </cell>
          <cell r="N1486">
            <v>80.799389736234886</v>
          </cell>
          <cell r="O1486">
            <v>48.481334941212559</v>
          </cell>
          <cell r="P1486">
            <v>0</v>
          </cell>
          <cell r="Q1486">
            <v>0</v>
          </cell>
          <cell r="R1486">
            <v>0</v>
          </cell>
        </row>
        <row r="1487">
          <cell r="B1487" t="str">
            <v>91085661</v>
          </cell>
          <cell r="C1487" t="str">
            <v>Кв. 1 257СЗ Восток Столицы ООО</v>
          </cell>
          <cell r="D1487" t="str">
            <v>Кв. 1 257</v>
          </cell>
          <cell r="E1487">
            <v>122.39</v>
          </cell>
          <cell r="F1487">
            <v>122.39</v>
          </cell>
          <cell r="G1487">
            <v>122.39</v>
          </cell>
          <cell r="H1487">
            <v>122.39</v>
          </cell>
          <cell r="I1487">
            <v>122.39</v>
          </cell>
          <cell r="J1487">
            <v>100.91</v>
          </cell>
          <cell r="K1487">
            <v>122.39</v>
          </cell>
          <cell r="L1487">
            <v>34.69959405529243</v>
          </cell>
          <cell r="M1487">
            <v>34.69959405529243</v>
          </cell>
          <cell r="N1487">
            <v>34.69959405529243</v>
          </cell>
          <cell r="O1487">
            <v>34.69959405529243</v>
          </cell>
          <cell r="P1487">
            <v>34.69959405529243</v>
          </cell>
          <cell r="Q1487">
            <v>34.701154242536951</v>
          </cell>
          <cell r="R1487">
            <v>34.69959405529243</v>
          </cell>
        </row>
        <row r="1488">
          <cell r="B1488" t="str">
            <v>91088396</v>
          </cell>
          <cell r="C1488" t="str">
            <v>Кв. 1 260Порохов Максим Анатольевич</v>
          </cell>
          <cell r="D1488" t="str">
            <v>Кв. 1 260</v>
          </cell>
          <cell r="E1488">
            <v>28.76</v>
          </cell>
          <cell r="F1488">
            <v>111.46</v>
          </cell>
          <cell r="G1488">
            <v>111.46</v>
          </cell>
          <cell r="H1488">
            <v>111.46</v>
          </cell>
          <cell r="I1488">
            <v>111.46</v>
          </cell>
          <cell r="J1488">
            <v>91.89</v>
          </cell>
          <cell r="K1488">
            <v>111.46</v>
          </cell>
          <cell r="L1488">
            <v>8.1539368006390234</v>
          </cell>
          <cell r="M1488">
            <v>31.600757851155269</v>
          </cell>
          <cell r="N1488">
            <v>31.600757851155269</v>
          </cell>
          <cell r="O1488">
            <v>31.600757851155269</v>
          </cell>
          <cell r="P1488">
            <v>31.600757851155269</v>
          </cell>
          <cell r="Q1488">
            <v>31.599336669772271</v>
          </cell>
          <cell r="R1488">
            <v>31.600757851155269</v>
          </cell>
        </row>
        <row r="1489">
          <cell r="B1489" t="str">
            <v>л/с №3000000160743</v>
          </cell>
          <cell r="C1489" t="str">
            <v>Кв. 1 260СЗ Восток Столицы ООО</v>
          </cell>
          <cell r="D1489" t="str">
            <v>Кв. 1 260</v>
          </cell>
          <cell r="E1489">
            <v>82.69</v>
          </cell>
          <cell r="L1489">
            <v>23.443985884730211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</row>
        <row r="1490">
          <cell r="B1490" t="str">
            <v>91088397</v>
          </cell>
          <cell r="C1490" t="str">
            <v>Кв. 1 261Головешкин Данила Олегович</v>
          </cell>
          <cell r="D1490" t="str">
            <v>Кв. 1 261</v>
          </cell>
          <cell r="E1490">
            <v>29.76</v>
          </cell>
          <cell r="F1490">
            <v>115.34</v>
          </cell>
          <cell r="G1490">
            <v>115.34</v>
          </cell>
          <cell r="H1490">
            <v>115.34</v>
          </cell>
          <cell r="I1490">
            <v>115.34</v>
          </cell>
          <cell r="J1490">
            <v>95.09</v>
          </cell>
          <cell r="K1490">
            <v>115.34</v>
          </cell>
          <cell r="L1490">
            <v>8.4374533792426067</v>
          </cell>
          <cell r="M1490">
            <v>32.700802176137174</v>
          </cell>
          <cell r="N1490">
            <v>32.700802176137174</v>
          </cell>
          <cell r="O1490">
            <v>32.700802176137174</v>
          </cell>
          <cell r="P1490">
            <v>32.700802176137174</v>
          </cell>
          <cell r="Q1490">
            <v>32.699759755453755</v>
          </cell>
          <cell r="R1490">
            <v>32.700802176137174</v>
          </cell>
        </row>
        <row r="1491">
          <cell r="B1491" t="str">
            <v>л/с №3000000160744</v>
          </cell>
          <cell r="C1491" t="str">
            <v>Кв. 1 261СЗ Восток Столицы ООО</v>
          </cell>
          <cell r="D1491" t="str">
            <v>Кв. 1 261</v>
          </cell>
          <cell r="E1491">
            <v>85.57</v>
          </cell>
          <cell r="L1491">
            <v>24.260513631108527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</row>
        <row r="1492">
          <cell r="B1492" t="str">
            <v>л/с №3000000160745</v>
          </cell>
          <cell r="C1492" t="str">
            <v>Кв. 1 262СЗ Восток Столицы ООО</v>
          </cell>
          <cell r="D1492" t="str">
            <v>Кв. 1 262</v>
          </cell>
          <cell r="E1492">
            <v>127.59</v>
          </cell>
          <cell r="L1492">
            <v>36.173880264031048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</row>
        <row r="1493">
          <cell r="B1493" t="str">
            <v>91088295</v>
          </cell>
          <cell r="C1493" t="str">
            <v>Кв. 1 262Гасанов Фазиль Аббас оглы</v>
          </cell>
          <cell r="D1493" t="str">
            <v>Кв. 1 262</v>
          </cell>
          <cell r="E1493">
            <v>92.15</v>
          </cell>
          <cell r="F1493">
            <v>219.74</v>
          </cell>
          <cell r="G1493">
            <v>219.74</v>
          </cell>
          <cell r="H1493">
            <v>219.74</v>
          </cell>
          <cell r="I1493">
            <v>219.74</v>
          </cell>
          <cell r="J1493">
            <v>181.17</v>
          </cell>
          <cell r="K1493">
            <v>219.74</v>
          </cell>
          <cell r="L1493">
            <v>26.1260527183201</v>
          </cell>
          <cell r="M1493">
            <v>62.299932982351159</v>
          </cell>
          <cell r="N1493">
            <v>62.299932982351159</v>
          </cell>
          <cell r="O1493">
            <v>62.299932982351159</v>
          </cell>
          <cell r="P1493">
            <v>62.299932982351159</v>
          </cell>
          <cell r="Q1493">
            <v>62.301140760285577</v>
          </cell>
          <cell r="R1493">
            <v>62.299932982351159</v>
          </cell>
        </row>
        <row r="1494">
          <cell r="B1494" t="str">
            <v>л/с №3000000160748</v>
          </cell>
          <cell r="C1494" t="str">
            <v>Кв. 1 265СЗ Восток Столицы ООО</v>
          </cell>
          <cell r="D1494" t="str">
            <v>Кв. 1 265</v>
          </cell>
          <cell r="E1494">
            <v>139.74</v>
          </cell>
          <cell r="L1494">
            <v>39.618606694064582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</row>
        <row r="1495">
          <cell r="B1495" t="str">
            <v>91088398</v>
          </cell>
          <cell r="C1495" t="str">
            <v>Кв. 1 265Чурин Виктор Дмитриевич</v>
          </cell>
          <cell r="D1495" t="str">
            <v>Кв. 1 265</v>
          </cell>
          <cell r="E1495">
            <v>48.61</v>
          </cell>
          <cell r="F1495">
            <v>188.35</v>
          </cell>
          <cell r="G1495">
            <v>188.35</v>
          </cell>
          <cell r="H1495">
            <v>188.35</v>
          </cell>
          <cell r="I1495">
            <v>188.35</v>
          </cell>
          <cell r="J1495">
            <v>155.29</v>
          </cell>
          <cell r="K1495">
            <v>188.35</v>
          </cell>
          <cell r="L1495">
            <v>13.781740885920129</v>
          </cell>
          <cell r="M1495">
            <v>53.400347579984711</v>
          </cell>
          <cell r="N1495">
            <v>53.400347579984711</v>
          </cell>
          <cell r="O1495">
            <v>53.400347579984711</v>
          </cell>
          <cell r="P1495">
            <v>53.400347579984711</v>
          </cell>
          <cell r="Q1495">
            <v>53.40146905483661</v>
          </cell>
          <cell r="R1495">
            <v>53.400347579984711</v>
          </cell>
        </row>
        <row r="1496">
          <cell r="B1496" t="str">
            <v>91087985</v>
          </cell>
          <cell r="C1496" t="str">
            <v>Кв. 1 263ИП Каплун Филипп Николаевич</v>
          </cell>
          <cell r="D1496" t="str">
            <v>Кв. 1 263</v>
          </cell>
          <cell r="E1496">
            <v>122.39</v>
          </cell>
          <cell r="F1496">
            <v>122.39</v>
          </cell>
          <cell r="G1496">
            <v>122.39</v>
          </cell>
          <cell r="H1496">
            <v>122.39</v>
          </cell>
          <cell r="I1496">
            <v>122.39</v>
          </cell>
          <cell r="J1496">
            <v>100.91</v>
          </cell>
          <cell r="K1496">
            <v>122.39</v>
          </cell>
          <cell r="L1496">
            <v>34.69959405529243</v>
          </cell>
          <cell r="M1496">
            <v>34.69959405529243</v>
          </cell>
          <cell r="N1496">
            <v>34.69959405529243</v>
          </cell>
          <cell r="O1496">
            <v>34.69959405529243</v>
          </cell>
          <cell r="P1496">
            <v>34.69959405529243</v>
          </cell>
          <cell r="Q1496">
            <v>34.701154242536951</v>
          </cell>
          <cell r="R1496">
            <v>34.69959405529243</v>
          </cell>
        </row>
        <row r="1497">
          <cell r="B1497" t="str">
            <v>91088128</v>
          </cell>
          <cell r="C1497" t="str">
            <v>Кв. 1 266Михалищина Ольга Григорьевна</v>
          </cell>
          <cell r="D1497" t="str">
            <v>Кв. 1 266</v>
          </cell>
          <cell r="E1497">
            <v>80.099999999999994</v>
          </cell>
          <cell r="F1497">
            <v>112.87</v>
          </cell>
          <cell r="G1497">
            <v>112.87</v>
          </cell>
          <cell r="H1497">
            <v>112.87</v>
          </cell>
          <cell r="I1497">
            <v>112.87</v>
          </cell>
          <cell r="J1497">
            <v>93.06</v>
          </cell>
          <cell r="K1497">
            <v>112.87</v>
          </cell>
          <cell r="L1497">
            <v>22.709677946146932</v>
          </cell>
          <cell r="M1497">
            <v>32.000516226986328</v>
          </cell>
          <cell r="N1497">
            <v>32.000516226986328</v>
          </cell>
          <cell r="O1497">
            <v>32.000516226986328</v>
          </cell>
          <cell r="P1497">
            <v>32.000516226986328</v>
          </cell>
          <cell r="Q1497">
            <v>32.001678860474563</v>
          </cell>
          <cell r="R1497">
            <v>32.000516226986328</v>
          </cell>
        </row>
        <row r="1498">
          <cell r="B1498" t="str">
            <v>л/с №3000000160749</v>
          </cell>
          <cell r="C1498" t="str">
            <v>Кв. 1 266СЗ Восток Столицы ООО</v>
          </cell>
          <cell r="D1498" t="str">
            <v>Кв. 1 266</v>
          </cell>
          <cell r="E1498">
            <v>32.770000000000003</v>
          </cell>
          <cell r="L1498">
            <v>9.2908382808393899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</row>
        <row r="1499">
          <cell r="B1499" t="str">
            <v>л/с №3000000160750</v>
          </cell>
          <cell r="C1499" t="str">
            <v>Кв. 1 267СЗ Восток Столицы ООО</v>
          </cell>
          <cell r="D1499" t="str">
            <v>Кв. 1 267</v>
          </cell>
          <cell r="E1499">
            <v>116.4</v>
          </cell>
          <cell r="F1499">
            <v>116.4</v>
          </cell>
          <cell r="G1499">
            <v>116.4</v>
          </cell>
          <cell r="H1499">
            <v>77.599999999999994</v>
          </cell>
          <cell r="L1499">
            <v>33.001329749456971</v>
          </cell>
          <cell r="M1499">
            <v>33.001329749456971</v>
          </cell>
          <cell r="N1499">
            <v>33.001329749456971</v>
          </cell>
          <cell r="O1499">
            <v>22.000886499637978</v>
          </cell>
          <cell r="P1499">
            <v>0</v>
          </cell>
          <cell r="Q1499">
            <v>0</v>
          </cell>
          <cell r="R1499">
            <v>0</v>
          </cell>
        </row>
        <row r="1500">
          <cell r="B1500" t="str">
            <v>91088374</v>
          </cell>
          <cell r="C1500" t="str">
            <v>Кв. 1 268Елисееваи Ольга Михайловна</v>
          </cell>
          <cell r="D1500" t="str">
            <v>Кв. 1 268</v>
          </cell>
          <cell r="E1500">
            <v>99.87</v>
          </cell>
          <cell r="F1500">
            <v>221.15</v>
          </cell>
          <cell r="G1500">
            <v>221.15</v>
          </cell>
          <cell r="H1500">
            <v>221.15</v>
          </cell>
          <cell r="I1500">
            <v>221.15</v>
          </cell>
          <cell r="J1500">
            <v>182.33</v>
          </cell>
          <cell r="K1500">
            <v>221.15</v>
          </cell>
          <cell r="L1500">
            <v>28.314800705139756</v>
          </cell>
          <cell r="M1500">
            <v>62.6996913581822</v>
          </cell>
          <cell r="N1500">
            <v>62.6996913581822</v>
          </cell>
          <cell r="O1500">
            <v>62.6996913581822</v>
          </cell>
          <cell r="P1500">
            <v>62.6996913581822</v>
          </cell>
          <cell r="Q1500">
            <v>62.700044128845136</v>
          </cell>
          <cell r="R1500">
            <v>62.6996913581822</v>
          </cell>
        </row>
        <row r="1501">
          <cell r="B1501" t="str">
            <v>л/с №3000000171122</v>
          </cell>
          <cell r="C1501" t="str">
            <v>Кв. 1 269ИП Каплун Филипп Николаевич</v>
          </cell>
          <cell r="D1501" t="str">
            <v>Кв. 1 269</v>
          </cell>
          <cell r="E1501">
            <v>123.8</v>
          </cell>
          <cell r="F1501">
            <v>123.8</v>
          </cell>
          <cell r="G1501">
            <v>123.8</v>
          </cell>
          <cell r="H1501">
            <v>123.8</v>
          </cell>
          <cell r="I1501">
            <v>123.8</v>
          </cell>
          <cell r="J1501">
            <v>102.07</v>
          </cell>
          <cell r="K1501">
            <v>51.92</v>
          </cell>
          <cell r="L1501">
            <v>35.099352431123478</v>
          </cell>
          <cell r="M1501">
            <v>35.099352431123478</v>
          </cell>
          <cell r="N1501">
            <v>35.099352431123478</v>
          </cell>
          <cell r="O1501">
            <v>35.099352431123478</v>
          </cell>
          <cell r="P1501">
            <v>35.099352431123478</v>
          </cell>
          <cell r="Q1501">
            <v>35.100057611096481</v>
          </cell>
          <cell r="R1501">
            <v>14.720180761097987</v>
          </cell>
        </row>
        <row r="1502">
          <cell r="B1502" t="str">
            <v>91088282</v>
          </cell>
          <cell r="C1502" t="str">
            <v>Кв. 1 270Михалева Ольга Игоревна</v>
          </cell>
          <cell r="D1502" t="str">
            <v>Кв. 1 270</v>
          </cell>
          <cell r="E1502">
            <v>287.81</v>
          </cell>
          <cell r="F1502">
            <v>287.81</v>
          </cell>
          <cell r="G1502">
            <v>287.81</v>
          </cell>
          <cell r="H1502">
            <v>287.81</v>
          </cell>
          <cell r="I1502">
            <v>287.81</v>
          </cell>
          <cell r="J1502">
            <v>237.29</v>
          </cell>
          <cell r="K1502">
            <v>287.81</v>
          </cell>
          <cell r="L1502">
            <v>81.598906487896997</v>
          </cell>
          <cell r="M1502">
            <v>81.598906487896997</v>
          </cell>
          <cell r="N1502">
            <v>81.598906487896997</v>
          </cell>
          <cell r="O1502">
            <v>81.598906487896997</v>
          </cell>
          <cell r="P1502">
            <v>81.598906487896997</v>
          </cell>
          <cell r="Q1502">
            <v>81.599810625424567</v>
          </cell>
          <cell r="R1502">
            <v>81.598906487896997</v>
          </cell>
        </row>
        <row r="1503">
          <cell r="B1503" t="str">
            <v>л/с №3000000160751</v>
          </cell>
          <cell r="C1503" t="str">
            <v>Кв. 1 268СЗ Восток Столицы ООО</v>
          </cell>
          <cell r="D1503" t="str">
            <v>Кв. 1 268</v>
          </cell>
          <cell r="E1503">
            <v>121.28</v>
          </cell>
          <cell r="L1503">
            <v>34.384890653042454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</row>
        <row r="1504">
          <cell r="B1504" t="str">
            <v>91088307</v>
          </cell>
          <cell r="C1504" t="str">
            <v>Кв. 1 271Петров Василий Александрович</v>
          </cell>
          <cell r="D1504" t="str">
            <v>Кв. 1 271</v>
          </cell>
          <cell r="E1504">
            <v>72.91</v>
          </cell>
          <cell r="F1504">
            <v>188.35</v>
          </cell>
          <cell r="G1504">
            <v>188.35</v>
          </cell>
          <cell r="H1504">
            <v>188.35</v>
          </cell>
          <cell r="I1504">
            <v>188.35</v>
          </cell>
          <cell r="J1504">
            <v>155.29</v>
          </cell>
          <cell r="K1504">
            <v>188.35</v>
          </cell>
          <cell r="L1504">
            <v>20.671193745987175</v>
          </cell>
          <cell r="M1504">
            <v>53.400347579984711</v>
          </cell>
          <cell r="N1504">
            <v>53.400347579984711</v>
          </cell>
          <cell r="O1504">
            <v>53.400347579984711</v>
          </cell>
          <cell r="P1504">
            <v>53.400347579984711</v>
          </cell>
          <cell r="Q1504">
            <v>53.40146905483661</v>
          </cell>
          <cell r="R1504">
            <v>53.400347579984711</v>
          </cell>
        </row>
        <row r="1505">
          <cell r="B1505" t="str">
            <v>л/с №3000000160754</v>
          </cell>
          <cell r="C1505" t="str">
            <v>Кв. 1 271СЗ Восток Столицы ООО</v>
          </cell>
          <cell r="D1505" t="str">
            <v>Кв. 1 271</v>
          </cell>
          <cell r="E1505">
            <v>115.44</v>
          </cell>
          <cell r="L1505">
            <v>32.729153833997529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</row>
        <row r="1506">
          <cell r="B1506" t="str">
            <v>91088173</v>
          </cell>
          <cell r="C1506" t="str">
            <v>Кв. 1 273Кошечкина Татьяна Михайловна</v>
          </cell>
          <cell r="D1506" t="str">
            <v>Кв. 1 273</v>
          </cell>
          <cell r="E1506">
            <v>67.58</v>
          </cell>
          <cell r="F1506">
            <v>116.4</v>
          </cell>
          <cell r="G1506">
            <v>116.4</v>
          </cell>
          <cell r="H1506">
            <v>116.4</v>
          </cell>
          <cell r="I1506">
            <v>116.4</v>
          </cell>
          <cell r="J1506">
            <v>95.96</v>
          </cell>
          <cell r="K1506">
            <v>116.4</v>
          </cell>
          <cell r="L1506">
            <v>19.160050382030086</v>
          </cell>
          <cell r="M1506">
            <v>33.001329749456971</v>
          </cell>
          <cell r="N1506">
            <v>33.001329749456971</v>
          </cell>
          <cell r="O1506">
            <v>33.001329749456971</v>
          </cell>
          <cell r="P1506">
            <v>33.001329749456971</v>
          </cell>
          <cell r="Q1506">
            <v>32.998937281873403</v>
          </cell>
          <cell r="R1506">
            <v>33.001329749456971</v>
          </cell>
        </row>
        <row r="1507">
          <cell r="B1507" t="str">
            <v>л/с №3000000160756</v>
          </cell>
          <cell r="C1507" t="str">
            <v>Кв. 1 273СЗ Восток Столицы ООО</v>
          </cell>
          <cell r="D1507" t="str">
            <v>Кв. 1 273</v>
          </cell>
          <cell r="E1507">
            <v>48.81</v>
          </cell>
          <cell r="L1507">
            <v>13.838444201640847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</row>
        <row r="1508">
          <cell r="B1508" t="str">
            <v>91088359</v>
          </cell>
          <cell r="C1508" t="str">
            <v>Кв. 1 274Белова Ирина Юрьевна</v>
          </cell>
          <cell r="D1508" t="str">
            <v>Кв. 1 274</v>
          </cell>
          <cell r="E1508">
            <v>99.87</v>
          </cell>
          <cell r="F1508">
            <v>221.15</v>
          </cell>
          <cell r="G1508">
            <v>221.15</v>
          </cell>
          <cell r="H1508">
            <v>221.15</v>
          </cell>
          <cell r="I1508">
            <v>221.15</v>
          </cell>
          <cell r="J1508">
            <v>182.33</v>
          </cell>
          <cell r="K1508">
            <v>221.15</v>
          </cell>
          <cell r="L1508">
            <v>28.314800705139756</v>
          </cell>
          <cell r="M1508">
            <v>62.6996913581822</v>
          </cell>
          <cell r="N1508">
            <v>62.6996913581822</v>
          </cell>
          <cell r="O1508">
            <v>62.6996913581822</v>
          </cell>
          <cell r="P1508">
            <v>62.6996913581822</v>
          </cell>
          <cell r="Q1508">
            <v>62.700044128845136</v>
          </cell>
          <cell r="R1508">
            <v>62.6996913581822</v>
          </cell>
        </row>
        <row r="1509">
          <cell r="B1509" t="str">
            <v>л/с №3000000160757</v>
          </cell>
          <cell r="C1509" t="str">
            <v>Кв. 1 274СЗ Восток Столицы ООО</v>
          </cell>
          <cell r="D1509" t="str">
            <v>Кв. 1 274</v>
          </cell>
          <cell r="E1509">
            <v>121.28</v>
          </cell>
          <cell r="L1509">
            <v>34.384890653042454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</row>
        <row r="1510">
          <cell r="B1510" t="str">
            <v>л/с №3000000160758</v>
          </cell>
          <cell r="C1510" t="str">
            <v>Кв. 1 275СЗ Восток Столицы ООО</v>
          </cell>
          <cell r="D1510" t="str">
            <v>Кв. 1 275</v>
          </cell>
          <cell r="E1510">
            <v>51.92</v>
          </cell>
          <cell r="L1510">
            <v>14.720180761097987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</row>
        <row r="1511">
          <cell r="B1511" t="str">
            <v>91088293</v>
          </cell>
          <cell r="C1511" t="str">
            <v>Кв. 1 276Варданян Рузан Нориковна</v>
          </cell>
          <cell r="D1511" t="str">
            <v>Кв. 1 276</v>
          </cell>
          <cell r="E1511">
            <v>120.4</v>
          </cell>
          <cell r="F1511">
            <v>287.11</v>
          </cell>
          <cell r="G1511">
            <v>287.11</v>
          </cell>
          <cell r="H1511">
            <v>287.11</v>
          </cell>
          <cell r="I1511">
            <v>287.11</v>
          </cell>
          <cell r="J1511">
            <v>236.71</v>
          </cell>
          <cell r="K1511">
            <v>287.11</v>
          </cell>
          <cell r="L1511">
            <v>34.135396063871298</v>
          </cell>
          <cell r="M1511">
            <v>81.400444882874496</v>
          </cell>
          <cell r="N1511">
            <v>81.400444882874496</v>
          </cell>
          <cell r="O1511">
            <v>81.400444882874496</v>
          </cell>
          <cell r="P1511">
            <v>81.400444882874496</v>
          </cell>
          <cell r="Q1511">
            <v>81.400358941144788</v>
          </cell>
          <cell r="R1511">
            <v>81.400444882874496</v>
          </cell>
        </row>
        <row r="1512">
          <cell r="B1512" t="str">
            <v>л/с №3000000160760</v>
          </cell>
          <cell r="C1512" t="str">
            <v>Кв. 1 277СЗ Восток Столицы ООО</v>
          </cell>
          <cell r="D1512" t="str">
            <v>Кв. 1 277</v>
          </cell>
          <cell r="E1512">
            <v>188.35</v>
          </cell>
          <cell r="F1512">
            <v>87.45</v>
          </cell>
          <cell r="L1512">
            <v>53.400347579984711</v>
          </cell>
          <cell r="M1512">
            <v>24.793524798883265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</row>
        <row r="1513">
          <cell r="B1513" t="str">
            <v>л/с №3000000160761</v>
          </cell>
          <cell r="C1513" t="str">
            <v>Кв. 1 278СЗ Восток Столицы ООО</v>
          </cell>
          <cell r="D1513" t="str">
            <v>Кв. 1 278</v>
          </cell>
          <cell r="E1513">
            <v>112.87</v>
          </cell>
          <cell r="L1513">
            <v>32.000516226986328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</row>
        <row r="1514">
          <cell r="B1514" t="str">
            <v>л/с №3000000160762</v>
          </cell>
          <cell r="C1514" t="str">
            <v>Кв. 1 279СЗ Восток Столицы ООО</v>
          </cell>
          <cell r="D1514" t="str">
            <v>Кв. 1 279</v>
          </cell>
          <cell r="E1514">
            <v>116.4</v>
          </cell>
          <cell r="F1514">
            <v>4.16</v>
          </cell>
          <cell r="L1514">
            <v>33.001329749456971</v>
          </cell>
          <cell r="M1514">
            <v>1.1794289669909019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</row>
        <row r="1515">
          <cell r="B1515" t="str">
            <v>л/с №3000000160764</v>
          </cell>
          <cell r="C1515" t="str">
            <v>Кв. 1 281СЗ Восток Столицы ООО</v>
          </cell>
          <cell r="D1515" t="str">
            <v>Кв. 1 281</v>
          </cell>
          <cell r="E1515">
            <v>123.8</v>
          </cell>
          <cell r="F1515">
            <v>123.8</v>
          </cell>
          <cell r="G1515">
            <v>11.98</v>
          </cell>
          <cell r="L1515">
            <v>35.099352431123478</v>
          </cell>
          <cell r="M1515">
            <v>35.099352431123478</v>
          </cell>
          <cell r="N1515">
            <v>3.3965286116709152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</row>
        <row r="1516">
          <cell r="B1516" t="str">
            <v>л/с №3000000160759</v>
          </cell>
          <cell r="C1516" t="str">
            <v>Кв. 1 276СЗ Восток Столицы ООО</v>
          </cell>
          <cell r="D1516" t="str">
            <v>Кв. 1 276</v>
          </cell>
          <cell r="E1516">
            <v>166.71</v>
          </cell>
          <cell r="L1516">
            <v>47.265048819003191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</row>
        <row r="1517">
          <cell r="B1517" t="str">
            <v>л/с №3000000160765</v>
          </cell>
          <cell r="C1517" t="str">
            <v>Кв. 1 282СЗ Восток Столицы ООО</v>
          </cell>
          <cell r="D1517" t="str">
            <v>Кв. 1 282</v>
          </cell>
          <cell r="E1517">
            <v>287.11</v>
          </cell>
          <cell r="F1517">
            <v>287.11</v>
          </cell>
          <cell r="G1517">
            <v>287.11</v>
          </cell>
          <cell r="H1517">
            <v>287.11</v>
          </cell>
          <cell r="I1517">
            <v>287.11</v>
          </cell>
          <cell r="J1517">
            <v>236.71</v>
          </cell>
          <cell r="K1517">
            <v>129.66</v>
          </cell>
          <cell r="L1517">
            <v>81.400444882874496</v>
          </cell>
          <cell r="M1517">
            <v>81.400444882874496</v>
          </cell>
          <cell r="N1517">
            <v>81.400444882874496</v>
          </cell>
          <cell r="O1517">
            <v>81.400444882874496</v>
          </cell>
          <cell r="P1517">
            <v>81.400444882874496</v>
          </cell>
          <cell r="Q1517">
            <v>81.400358941144788</v>
          </cell>
          <cell r="R1517">
            <v>36.760759581740473</v>
          </cell>
        </row>
        <row r="1518">
          <cell r="B1518" t="str">
            <v>л/с №3000000160767</v>
          </cell>
          <cell r="C1518" t="str">
            <v>Кв. 1 284СЗ Восток Столицы ООО</v>
          </cell>
          <cell r="D1518" t="str">
            <v>Кв. 1 284</v>
          </cell>
          <cell r="E1518">
            <v>112.87</v>
          </cell>
          <cell r="F1518">
            <v>112.87</v>
          </cell>
          <cell r="G1518">
            <v>112.87</v>
          </cell>
          <cell r="H1518">
            <v>105.35</v>
          </cell>
          <cell r="L1518">
            <v>32.000516226986328</v>
          </cell>
          <cell r="M1518">
            <v>32.000516226986328</v>
          </cell>
          <cell r="N1518">
            <v>32.000516226986328</v>
          </cell>
          <cell r="O1518">
            <v>29.868471555887382</v>
          </cell>
          <cell r="P1518">
            <v>0</v>
          </cell>
          <cell r="Q1518">
            <v>0</v>
          </cell>
          <cell r="R1518">
            <v>0</v>
          </cell>
        </row>
        <row r="1519">
          <cell r="B1519" t="str">
            <v>л/с №3000000160768</v>
          </cell>
          <cell r="C1519" t="str">
            <v>Кв. 1 285СЗ Восток Столицы ООО</v>
          </cell>
          <cell r="D1519" t="str">
            <v>Кв. 1 285</v>
          </cell>
          <cell r="E1519">
            <v>116.4</v>
          </cell>
          <cell r="F1519">
            <v>29.1</v>
          </cell>
          <cell r="L1519">
            <v>33.001329749456971</v>
          </cell>
          <cell r="M1519">
            <v>8.2503324373642428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</row>
        <row r="1520">
          <cell r="B1520" t="str">
            <v>л/с №3000000160769</v>
          </cell>
          <cell r="C1520" t="str">
            <v>Кв. 1 286СЗ Восток Столицы ООО</v>
          </cell>
          <cell r="D1520" t="str">
            <v>Кв. 1 286</v>
          </cell>
          <cell r="E1520">
            <v>221.5</v>
          </cell>
          <cell r="F1520">
            <v>221.5</v>
          </cell>
          <cell r="G1520">
            <v>221.5</v>
          </cell>
          <cell r="H1520">
            <v>206.73</v>
          </cell>
          <cell r="L1520">
            <v>62.798922160693451</v>
          </cell>
          <cell r="M1520">
            <v>62.798922160693451</v>
          </cell>
          <cell r="N1520">
            <v>62.798922160693451</v>
          </cell>
          <cell r="O1520">
            <v>58.611382294718545</v>
          </cell>
          <cell r="P1520">
            <v>0</v>
          </cell>
          <cell r="Q1520">
            <v>0</v>
          </cell>
          <cell r="R1520">
            <v>0</v>
          </cell>
        </row>
        <row r="1521">
          <cell r="B1521" t="str">
            <v>91088162</v>
          </cell>
          <cell r="C1521" t="str">
            <v>Кв. 1 275Гришаева Анна Витальевна</v>
          </cell>
          <cell r="D1521" t="str">
            <v>Кв. 1 275</v>
          </cell>
          <cell r="E1521">
            <v>71.89</v>
          </cell>
          <cell r="F1521">
            <v>123.8</v>
          </cell>
          <cell r="G1521">
            <v>123.8</v>
          </cell>
          <cell r="H1521">
            <v>123.8</v>
          </cell>
          <cell r="I1521">
            <v>123.8</v>
          </cell>
          <cell r="J1521">
            <v>102.07</v>
          </cell>
          <cell r="K1521">
            <v>123.8</v>
          </cell>
          <cell r="L1521">
            <v>20.382006835811524</v>
          </cell>
          <cell r="M1521">
            <v>35.099352431123478</v>
          </cell>
          <cell r="N1521">
            <v>35.099352431123478</v>
          </cell>
          <cell r="O1521">
            <v>35.099352431123478</v>
          </cell>
          <cell r="P1521">
            <v>35.099352431123478</v>
          </cell>
          <cell r="Q1521">
            <v>35.100057611096481</v>
          </cell>
          <cell r="R1521">
            <v>35.099352431123478</v>
          </cell>
        </row>
        <row r="1522">
          <cell r="B1522" t="str">
            <v>л/с №3000000160772</v>
          </cell>
          <cell r="C1522" t="str">
            <v>Кв. 1 289СЗ Восток Столицы ООО</v>
          </cell>
          <cell r="D1522" t="str">
            <v>Кв. 1 289</v>
          </cell>
          <cell r="E1522">
            <v>189.76</v>
          </cell>
          <cell r="F1522">
            <v>189.76</v>
          </cell>
          <cell r="G1522">
            <v>189.76</v>
          </cell>
          <cell r="H1522">
            <v>189.76</v>
          </cell>
          <cell r="I1522">
            <v>30.61</v>
          </cell>
          <cell r="L1522">
            <v>53.800105955815752</v>
          </cell>
          <cell r="M1522">
            <v>53.800105955815752</v>
          </cell>
          <cell r="N1522">
            <v>53.800105955815752</v>
          </cell>
          <cell r="O1522">
            <v>53.800105955815752</v>
          </cell>
          <cell r="P1522">
            <v>8.67844247105565</v>
          </cell>
          <cell r="Q1522">
            <v>0</v>
          </cell>
          <cell r="R1522">
            <v>0</v>
          </cell>
        </row>
        <row r="1523">
          <cell r="B1523" t="str">
            <v>л/с №3000000160770</v>
          </cell>
          <cell r="C1523" t="str">
            <v>Кв. 1 287СЗ Восток Столицы ООО</v>
          </cell>
          <cell r="D1523" t="str">
            <v>Кв. 1 287</v>
          </cell>
          <cell r="E1523">
            <v>123.8</v>
          </cell>
          <cell r="F1523">
            <v>123.8</v>
          </cell>
          <cell r="G1523">
            <v>123.8</v>
          </cell>
          <cell r="H1523">
            <v>103.17</v>
          </cell>
          <cell r="L1523">
            <v>35.099352431123478</v>
          </cell>
          <cell r="M1523">
            <v>35.099352431123478</v>
          </cell>
          <cell r="N1523">
            <v>35.099352431123478</v>
          </cell>
          <cell r="O1523">
            <v>29.250405414531578</v>
          </cell>
          <cell r="P1523">
            <v>0</v>
          </cell>
          <cell r="Q1523">
            <v>0</v>
          </cell>
          <cell r="R1523">
            <v>0</v>
          </cell>
        </row>
        <row r="1524">
          <cell r="B1524" t="str">
            <v>л/с №3000000160773</v>
          </cell>
          <cell r="C1524" t="str">
            <v>Кв. 1 290СЗ Восток Столицы ООО</v>
          </cell>
          <cell r="D1524" t="str">
            <v>Кв. 1 290</v>
          </cell>
          <cell r="E1524">
            <v>112.87</v>
          </cell>
          <cell r="F1524">
            <v>112.87</v>
          </cell>
          <cell r="G1524">
            <v>112.87</v>
          </cell>
          <cell r="L1524">
            <v>32.000516226986328</v>
          </cell>
          <cell r="M1524">
            <v>32.000516226986328</v>
          </cell>
          <cell r="N1524">
            <v>32.000516226986328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</row>
        <row r="1525">
          <cell r="B1525" t="str">
            <v>л/с №3000000160775</v>
          </cell>
          <cell r="C1525" t="str">
            <v>Кв. 1 292СЗ Восток Столицы ООО</v>
          </cell>
          <cell r="D1525" t="str">
            <v>Кв. 1 292</v>
          </cell>
          <cell r="E1525">
            <v>221.5</v>
          </cell>
          <cell r="F1525">
            <v>134.47999999999999</v>
          </cell>
          <cell r="L1525">
            <v>62.798922160693451</v>
          </cell>
          <cell r="M1525">
            <v>38.127309490609733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</row>
        <row r="1526">
          <cell r="B1526" t="str">
            <v>л/с №3000000160774</v>
          </cell>
          <cell r="C1526" t="str">
            <v>Кв. 1 291СЗ Восток Столицы ООО</v>
          </cell>
          <cell r="D1526" t="str">
            <v>Кв. 1 291</v>
          </cell>
          <cell r="E1526">
            <v>116.4</v>
          </cell>
          <cell r="F1526">
            <v>70.67</v>
          </cell>
          <cell r="L1526">
            <v>33.001329749456971</v>
          </cell>
          <cell r="M1526">
            <v>20.036116609915155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</row>
        <row r="1527">
          <cell r="B1527" t="str">
            <v>91087986</v>
          </cell>
          <cell r="C1527" t="str">
            <v>Кв. 1 293ИП Каплун Филипп Николаевич</v>
          </cell>
          <cell r="D1527" t="str">
            <v>Кв. 1 293</v>
          </cell>
          <cell r="E1527">
            <v>123.8</v>
          </cell>
          <cell r="F1527">
            <v>123.8</v>
          </cell>
          <cell r="G1527">
            <v>123.8</v>
          </cell>
          <cell r="H1527">
            <v>123.8</v>
          </cell>
          <cell r="I1527">
            <v>123.8</v>
          </cell>
          <cell r="J1527">
            <v>102.07</v>
          </cell>
          <cell r="K1527">
            <v>123.8</v>
          </cell>
          <cell r="L1527">
            <v>35.099352431123478</v>
          </cell>
          <cell r="M1527">
            <v>35.099352431123478</v>
          </cell>
          <cell r="N1527">
            <v>35.099352431123478</v>
          </cell>
          <cell r="O1527">
            <v>35.099352431123478</v>
          </cell>
          <cell r="P1527">
            <v>35.099352431123478</v>
          </cell>
          <cell r="Q1527">
            <v>35.100057611096481</v>
          </cell>
          <cell r="R1527">
            <v>35.099352431123478</v>
          </cell>
        </row>
        <row r="1528">
          <cell r="B1528" t="str">
            <v>л/с №3000000160777</v>
          </cell>
          <cell r="C1528" t="str">
            <v>Кв. 1 294СЗ Восток Столицы ООО</v>
          </cell>
          <cell r="D1528" t="str">
            <v>Кв. 1 294</v>
          </cell>
          <cell r="E1528">
            <v>288.17</v>
          </cell>
          <cell r="F1528">
            <v>92.62</v>
          </cell>
          <cell r="L1528">
            <v>81.700972456194279</v>
          </cell>
          <cell r="M1528">
            <v>26.259305510263786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</row>
        <row r="1529">
          <cell r="B1529" t="str">
            <v>л/с №3000000160778</v>
          </cell>
          <cell r="C1529" t="str">
            <v>Кв. 1 295СЗ Восток Столицы ООО</v>
          </cell>
          <cell r="D1529" t="str">
            <v>Кв. 1 295</v>
          </cell>
          <cell r="E1529">
            <v>189.76</v>
          </cell>
          <cell r="F1529">
            <v>189.76</v>
          </cell>
          <cell r="G1529">
            <v>18.36</v>
          </cell>
          <cell r="L1529">
            <v>53.800105955815752</v>
          </cell>
          <cell r="M1529">
            <v>53.800105955815752</v>
          </cell>
          <cell r="N1529">
            <v>5.2053643831617693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</row>
        <row r="1530">
          <cell r="B1530" t="str">
            <v>л/с №3000000160782</v>
          </cell>
          <cell r="C1530" t="str">
            <v>Кв. 1 299СЗ Восток Столицы ООО</v>
          </cell>
          <cell r="D1530" t="str">
            <v>Кв. 1 299</v>
          </cell>
          <cell r="E1530">
            <v>123.8</v>
          </cell>
          <cell r="F1530">
            <v>88.43</v>
          </cell>
          <cell r="L1530">
            <v>35.099352431123478</v>
          </cell>
          <cell r="M1530">
            <v>25.071371045914777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</row>
        <row r="1531">
          <cell r="B1531" t="str">
            <v>л/с №3000000160779</v>
          </cell>
          <cell r="C1531" t="str">
            <v>Кв. 1 296СЗ Восток Столицы ООО</v>
          </cell>
          <cell r="D1531" t="str">
            <v>Кв. 1 296</v>
          </cell>
          <cell r="E1531">
            <v>112.87</v>
          </cell>
          <cell r="F1531">
            <v>68.53</v>
          </cell>
          <cell r="L1531">
            <v>32.000516226986328</v>
          </cell>
          <cell r="M1531">
            <v>19.429391131703486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</row>
        <row r="1532">
          <cell r="B1532" t="str">
            <v>л/с №3000000160784</v>
          </cell>
          <cell r="C1532" t="str">
            <v>Кв. 1 301СЗ Восток Столицы ООО</v>
          </cell>
          <cell r="D1532" t="str">
            <v>Кв. 1 301</v>
          </cell>
          <cell r="E1532">
            <v>189.76</v>
          </cell>
          <cell r="F1532">
            <v>108.43</v>
          </cell>
          <cell r="L1532">
            <v>53.800105955815752</v>
          </cell>
          <cell r="M1532">
            <v>30.741702617986419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</row>
        <row r="1533">
          <cell r="B1533" t="str">
            <v>л/с №3000000160785</v>
          </cell>
          <cell r="C1533" t="str">
            <v>Кв. 1 302СЗ Восток Столицы ООО</v>
          </cell>
          <cell r="D1533" t="str">
            <v>Кв. 1 302</v>
          </cell>
          <cell r="E1533">
            <v>112.87</v>
          </cell>
          <cell r="F1533">
            <v>32.25</v>
          </cell>
          <cell r="L1533">
            <v>32.000516226986328</v>
          </cell>
          <cell r="M1533">
            <v>9.1434096599655259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</row>
        <row r="1534">
          <cell r="B1534" t="str">
            <v>л/с №3000000160783</v>
          </cell>
          <cell r="C1534" t="str">
            <v>Кв. 1 300СЗ Восток Столицы ООО</v>
          </cell>
          <cell r="D1534" t="str">
            <v>Кв. 1 300</v>
          </cell>
          <cell r="E1534">
            <v>288.17</v>
          </cell>
          <cell r="F1534">
            <v>288.17</v>
          </cell>
          <cell r="G1534">
            <v>288.17</v>
          </cell>
          <cell r="H1534">
            <v>288.17</v>
          </cell>
          <cell r="I1534">
            <v>111.55</v>
          </cell>
          <cell r="L1534">
            <v>81.700972456194279</v>
          </cell>
          <cell r="M1534">
            <v>81.700972456194279</v>
          </cell>
          <cell r="N1534">
            <v>81.700972456194279</v>
          </cell>
          <cell r="O1534">
            <v>81.700972456194279</v>
          </cell>
          <cell r="P1534">
            <v>31.626274343229593</v>
          </cell>
          <cell r="Q1534">
            <v>0</v>
          </cell>
          <cell r="R1534">
            <v>0</v>
          </cell>
        </row>
        <row r="1535">
          <cell r="B1535" t="str">
            <v>л/с №3000000160786</v>
          </cell>
          <cell r="C1535" t="str">
            <v>Кв. 1 303СЗ Восток Столицы ООО</v>
          </cell>
          <cell r="D1535" t="str">
            <v>Кв. 1 303</v>
          </cell>
          <cell r="E1535">
            <v>116.4</v>
          </cell>
          <cell r="F1535">
            <v>12.47</v>
          </cell>
          <cell r="L1535">
            <v>33.001329749456971</v>
          </cell>
          <cell r="M1535">
            <v>3.5354517351866703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</row>
        <row r="1536">
          <cell r="B1536" t="str">
            <v>91088372</v>
          </cell>
          <cell r="C1536" t="str">
            <v>Кв. 1 306Безотеческих Василина Геннадьевна</v>
          </cell>
          <cell r="D1536" t="str">
            <v>Кв. 1 306</v>
          </cell>
          <cell r="E1536">
            <v>130.13999999999999</v>
          </cell>
          <cell r="F1536">
            <v>288.17</v>
          </cell>
          <cell r="G1536">
            <v>288.17</v>
          </cell>
          <cell r="H1536">
            <v>288.17</v>
          </cell>
          <cell r="I1536">
            <v>288.17</v>
          </cell>
          <cell r="J1536">
            <v>237.58</v>
          </cell>
          <cell r="K1536">
            <v>288.17</v>
          </cell>
          <cell r="L1536">
            <v>36.896847539470187</v>
          </cell>
          <cell r="M1536">
            <v>81.700972456194279</v>
          </cell>
          <cell r="N1536">
            <v>81.700972456194279</v>
          </cell>
          <cell r="O1536">
            <v>81.700972456194279</v>
          </cell>
          <cell r="P1536">
            <v>81.700972456194279</v>
          </cell>
          <cell r="Q1536">
            <v>81.699536467564442</v>
          </cell>
          <cell r="R1536">
            <v>81.700972456194279</v>
          </cell>
        </row>
        <row r="1537">
          <cell r="B1537" t="str">
            <v>л/с №3000000160789</v>
          </cell>
          <cell r="C1537" t="str">
            <v>Кв. 1 306СЗ Восток Столицы ООО</v>
          </cell>
          <cell r="D1537" t="str">
            <v>Кв. 1 306</v>
          </cell>
          <cell r="E1537">
            <v>158.03</v>
          </cell>
          <cell r="L1537">
            <v>44.804124916724092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</row>
        <row r="1538">
          <cell r="B1538" t="str">
            <v>л/с №3000000160791</v>
          </cell>
          <cell r="C1538" t="str">
            <v>Кв. 1 308СЗ Восток Столицы ООО</v>
          </cell>
          <cell r="D1538" t="str">
            <v>Кв. 1 308</v>
          </cell>
          <cell r="E1538">
            <v>112.87</v>
          </cell>
          <cell r="F1538">
            <v>112.87</v>
          </cell>
          <cell r="G1538">
            <v>10.92</v>
          </cell>
          <cell r="L1538">
            <v>32.000516226986328</v>
          </cell>
          <cell r="M1538">
            <v>32.000516226986328</v>
          </cell>
          <cell r="N1538">
            <v>3.0960010383511176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</row>
        <row r="1539">
          <cell r="B1539" t="str">
            <v>л/с №3000000160792</v>
          </cell>
          <cell r="C1539" t="str">
            <v>Кв. 1 309СЗ Восток Столицы ООО</v>
          </cell>
          <cell r="D1539" t="str">
            <v>Кв. 1 309</v>
          </cell>
          <cell r="E1539">
            <v>116.4</v>
          </cell>
          <cell r="F1539">
            <v>83.14</v>
          </cell>
          <cell r="L1539">
            <v>33.001329749456971</v>
          </cell>
          <cell r="M1539">
            <v>23.571568345101824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</row>
        <row r="1540">
          <cell r="B1540" t="str">
            <v>91088275</v>
          </cell>
          <cell r="C1540" t="str">
            <v>Кв. 1 304Носко Павел Анатольевич</v>
          </cell>
          <cell r="D1540" t="str">
            <v>Кв. 1 304</v>
          </cell>
          <cell r="E1540">
            <v>221.5</v>
          </cell>
          <cell r="F1540">
            <v>221.5</v>
          </cell>
          <cell r="G1540">
            <v>221.5</v>
          </cell>
          <cell r="H1540">
            <v>221.5</v>
          </cell>
          <cell r="I1540">
            <v>221.5</v>
          </cell>
          <cell r="J1540">
            <v>182.62</v>
          </cell>
          <cell r="K1540">
            <v>221.5</v>
          </cell>
          <cell r="L1540">
            <v>62.798922160693451</v>
          </cell>
          <cell r="M1540">
            <v>62.798922160693451</v>
          </cell>
          <cell r="N1540">
            <v>62.798922160693451</v>
          </cell>
          <cell r="O1540">
            <v>62.798922160693451</v>
          </cell>
          <cell r="P1540">
            <v>62.798922160693451</v>
          </cell>
          <cell r="Q1540">
            <v>62.799769970985011</v>
          </cell>
          <cell r="R1540">
            <v>62.798922160693451</v>
          </cell>
        </row>
        <row r="1541">
          <cell r="B1541" t="str">
            <v>л/с №3000000160794</v>
          </cell>
          <cell r="C1541" t="str">
            <v>Кв. 1 311СЗ Восток Столицы ООО</v>
          </cell>
          <cell r="D1541" t="str">
            <v>Кв. 1 311</v>
          </cell>
          <cell r="E1541">
            <v>123.8</v>
          </cell>
          <cell r="F1541">
            <v>97.27</v>
          </cell>
          <cell r="L1541">
            <v>35.099352431123478</v>
          </cell>
          <cell r="M1541">
            <v>27.57765760077044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</row>
        <row r="1542">
          <cell r="B1542" t="str">
            <v>л/с №3000000160795</v>
          </cell>
          <cell r="C1542" t="str">
            <v>Кв. 1 312СЗ Восток Столицы ООО</v>
          </cell>
          <cell r="D1542" t="str">
            <v>Кв. 1 312</v>
          </cell>
          <cell r="E1542">
            <v>288.17</v>
          </cell>
          <cell r="F1542">
            <v>205.84</v>
          </cell>
          <cell r="L1542">
            <v>81.700972456194279</v>
          </cell>
          <cell r="M1542">
            <v>58.359052539761365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</row>
        <row r="1543">
          <cell r="B1543" t="str">
            <v>91085662</v>
          </cell>
          <cell r="C1543" t="str">
            <v>Кв. 1 313СЗ Восток Столицы ООО</v>
          </cell>
          <cell r="D1543" t="str">
            <v>Кв. 1 313</v>
          </cell>
          <cell r="E1543">
            <v>189.76</v>
          </cell>
          <cell r="F1543">
            <v>189.76</v>
          </cell>
          <cell r="G1543">
            <v>189.76</v>
          </cell>
          <cell r="H1543">
            <v>189.76</v>
          </cell>
          <cell r="I1543">
            <v>189.76</v>
          </cell>
          <cell r="J1543">
            <v>156.44999999999999</v>
          </cell>
          <cell r="K1543">
            <v>189.76</v>
          </cell>
          <cell r="L1543">
            <v>53.800105955815752</v>
          </cell>
          <cell r="M1543">
            <v>53.800105955815752</v>
          </cell>
          <cell r="N1543">
            <v>53.800105955815752</v>
          </cell>
          <cell r="O1543">
            <v>53.800105955815752</v>
          </cell>
          <cell r="P1543">
            <v>53.800105955815752</v>
          </cell>
          <cell r="Q1543">
            <v>53.800372423396148</v>
          </cell>
          <cell r="R1543">
            <v>53.800105955815752</v>
          </cell>
        </row>
        <row r="1544">
          <cell r="B1544" t="str">
            <v>л/с №3000000160798</v>
          </cell>
          <cell r="C1544" t="str">
            <v>Кв. 1 315СЗ Восток Столицы ООО</v>
          </cell>
          <cell r="D1544" t="str">
            <v>Кв. 1 315</v>
          </cell>
          <cell r="E1544">
            <v>116.4</v>
          </cell>
          <cell r="F1544">
            <v>116.4</v>
          </cell>
          <cell r="G1544">
            <v>116.4</v>
          </cell>
          <cell r="H1544">
            <v>116.4</v>
          </cell>
          <cell r="I1544">
            <v>116.4</v>
          </cell>
          <cell r="J1544">
            <v>95.96</v>
          </cell>
          <cell r="K1544">
            <v>52.57</v>
          </cell>
          <cell r="L1544">
            <v>33.001329749456971</v>
          </cell>
          <cell r="M1544">
            <v>33.001329749456971</v>
          </cell>
          <cell r="N1544">
            <v>33.001329749456971</v>
          </cell>
          <cell r="O1544">
            <v>33.001329749456971</v>
          </cell>
          <cell r="P1544">
            <v>33.001329749456971</v>
          </cell>
          <cell r="Q1544">
            <v>32.998937281873403</v>
          </cell>
          <cell r="R1544">
            <v>14.904466537190316</v>
          </cell>
        </row>
        <row r="1545">
          <cell r="B1545" t="str">
            <v>л/с №3000000160797</v>
          </cell>
          <cell r="C1545" t="str">
            <v>Кв. 1 314СЗ Восток Столицы ООО</v>
          </cell>
          <cell r="D1545" t="str">
            <v>Кв. 1 314</v>
          </cell>
          <cell r="E1545">
            <v>112.87</v>
          </cell>
          <cell r="F1545">
            <v>32.25</v>
          </cell>
          <cell r="L1545">
            <v>32.000516226986328</v>
          </cell>
          <cell r="M1545">
            <v>9.1434096599655259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</row>
        <row r="1546">
          <cell r="B1546" t="str">
            <v>л/с №3000000160799</v>
          </cell>
          <cell r="C1546" t="str">
            <v>Кв. 1 316СЗ Восток Столицы ООО</v>
          </cell>
          <cell r="D1546" t="str">
            <v>Кв. 1 316</v>
          </cell>
          <cell r="E1546">
            <v>221.5</v>
          </cell>
          <cell r="F1546">
            <v>79.11</v>
          </cell>
          <cell r="L1546">
            <v>62.798922160693451</v>
          </cell>
          <cell r="M1546">
            <v>22.428996533329389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</row>
        <row r="1547">
          <cell r="B1547" t="str">
            <v>л/с №3000000160800</v>
          </cell>
          <cell r="C1547" t="str">
            <v>Кв. 1 317СЗ Восток Столицы ООО</v>
          </cell>
          <cell r="D1547" t="str">
            <v>Кв. 1 317</v>
          </cell>
          <cell r="E1547">
            <v>123.8</v>
          </cell>
          <cell r="F1547">
            <v>123.8</v>
          </cell>
          <cell r="G1547">
            <v>123.8</v>
          </cell>
          <cell r="H1547">
            <v>123.8</v>
          </cell>
          <cell r="I1547">
            <v>15.97</v>
          </cell>
          <cell r="L1547">
            <v>35.099352431123478</v>
          </cell>
          <cell r="M1547">
            <v>35.099352431123478</v>
          </cell>
          <cell r="N1547">
            <v>35.099352431123478</v>
          </cell>
          <cell r="O1547">
            <v>35.099352431123478</v>
          </cell>
          <cell r="P1547">
            <v>4.5277597602992081</v>
          </cell>
          <cell r="Q1547">
            <v>0</v>
          </cell>
          <cell r="R1547">
            <v>0</v>
          </cell>
        </row>
        <row r="1548">
          <cell r="B1548" t="str">
            <v>91088259</v>
          </cell>
          <cell r="C1548" t="str">
            <v>Кв. 1 319Демихова Зинаида Александровна</v>
          </cell>
          <cell r="D1548" t="str">
            <v>Кв. 1 319</v>
          </cell>
          <cell r="E1548">
            <v>189.76</v>
          </cell>
          <cell r="F1548">
            <v>189.76</v>
          </cell>
          <cell r="G1548">
            <v>189.76</v>
          </cell>
          <cell r="H1548">
            <v>189.76</v>
          </cell>
          <cell r="I1548">
            <v>189.76</v>
          </cell>
          <cell r="J1548">
            <v>156.44999999999999</v>
          </cell>
          <cell r="K1548">
            <v>189.76</v>
          </cell>
          <cell r="L1548">
            <v>53.800105955815752</v>
          </cell>
          <cell r="M1548">
            <v>53.800105955815752</v>
          </cell>
          <cell r="N1548">
            <v>53.800105955815752</v>
          </cell>
          <cell r="O1548">
            <v>53.800105955815752</v>
          </cell>
          <cell r="P1548">
            <v>53.800105955815752</v>
          </cell>
          <cell r="Q1548">
            <v>53.800372423396148</v>
          </cell>
          <cell r="R1548">
            <v>53.800105955815752</v>
          </cell>
        </row>
        <row r="1549">
          <cell r="B1549" t="str">
            <v>л/с №3000000160801</v>
          </cell>
          <cell r="C1549" t="str">
            <v>Кв. 1 318СЗ Восток Столицы ООО</v>
          </cell>
          <cell r="D1549" t="str">
            <v>Кв. 1 318</v>
          </cell>
          <cell r="E1549">
            <v>288.17</v>
          </cell>
          <cell r="F1549">
            <v>174.96</v>
          </cell>
          <cell r="L1549">
            <v>81.700972456194279</v>
          </cell>
          <cell r="M1549">
            <v>49.604060592482739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</row>
        <row r="1550">
          <cell r="B1550" t="str">
            <v>л/с №3000000160804</v>
          </cell>
          <cell r="C1550" t="str">
            <v>Кв. 1 321СЗ Восток Столицы ООО</v>
          </cell>
          <cell r="D1550" t="str">
            <v>Кв. 1 321</v>
          </cell>
          <cell r="E1550">
            <v>116.4</v>
          </cell>
          <cell r="F1550">
            <v>4.16</v>
          </cell>
          <cell r="L1550">
            <v>33.001329749456971</v>
          </cell>
          <cell r="M1550">
            <v>1.1794289669909019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</row>
        <row r="1551">
          <cell r="B1551" t="str">
            <v>91087987</v>
          </cell>
          <cell r="C1551" t="str">
            <v>Кв. 1 322ИП Каплун Филипп Николаевич</v>
          </cell>
          <cell r="D1551" t="str">
            <v>Кв. 1 322</v>
          </cell>
          <cell r="E1551">
            <v>221.5</v>
          </cell>
          <cell r="F1551">
            <v>221.5</v>
          </cell>
          <cell r="G1551">
            <v>221.5</v>
          </cell>
          <cell r="H1551">
            <v>221.5</v>
          </cell>
          <cell r="I1551">
            <v>221.5</v>
          </cell>
          <cell r="J1551">
            <v>182.62</v>
          </cell>
          <cell r="K1551">
            <v>221.5</v>
          </cell>
          <cell r="L1551">
            <v>62.798922160693451</v>
          </cell>
          <cell r="M1551">
            <v>62.798922160693451</v>
          </cell>
          <cell r="N1551">
            <v>62.798922160693451</v>
          </cell>
          <cell r="O1551">
            <v>62.798922160693451</v>
          </cell>
          <cell r="P1551">
            <v>62.798922160693451</v>
          </cell>
          <cell r="Q1551">
            <v>62.799769970985011</v>
          </cell>
          <cell r="R1551">
            <v>62.798922160693451</v>
          </cell>
        </row>
        <row r="1552">
          <cell r="B1552" t="str">
            <v>л/с №3000000160807</v>
          </cell>
          <cell r="C1552" t="str">
            <v>Кв. 1 324СЗ Восток Столицы ООО</v>
          </cell>
          <cell r="D1552" t="str">
            <v>Кв. 1 324</v>
          </cell>
          <cell r="E1552">
            <v>288.17</v>
          </cell>
          <cell r="F1552">
            <v>10.29</v>
          </cell>
          <cell r="L1552">
            <v>81.700972456194279</v>
          </cell>
          <cell r="M1552">
            <v>2.9173855938308604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</row>
        <row r="1553">
          <cell r="B1553" t="str">
            <v>л/с №3000000160808</v>
          </cell>
          <cell r="C1553" t="str">
            <v>Кв. 1 325СЗ Восток Столицы ООО</v>
          </cell>
          <cell r="D1553" t="str">
            <v>Кв. 1 325</v>
          </cell>
          <cell r="E1553">
            <v>189.76</v>
          </cell>
          <cell r="F1553">
            <v>60.99</v>
          </cell>
          <cell r="L1553">
            <v>53.800105955815752</v>
          </cell>
          <cell r="M1553">
            <v>17.291676129032478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</row>
        <row r="1554">
          <cell r="B1554" t="str">
            <v>л/с №3000000160809</v>
          </cell>
          <cell r="C1554" t="str">
            <v>Кв. 1 326СЗ Восток Столицы ООО</v>
          </cell>
          <cell r="D1554" t="str">
            <v>Кв. 1 326</v>
          </cell>
          <cell r="E1554">
            <v>69.180000000000007</v>
          </cell>
          <cell r="L1554">
            <v>19.613676907795821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</row>
        <row r="1555">
          <cell r="B1555" t="str">
            <v>л/с №3000000160810</v>
          </cell>
          <cell r="C1555" t="str">
            <v>Кв. 1 327СЗ Восток Столицы ООО</v>
          </cell>
          <cell r="D1555" t="str">
            <v>Кв. 1 327</v>
          </cell>
          <cell r="E1555">
            <v>116.4</v>
          </cell>
          <cell r="F1555">
            <v>4.16</v>
          </cell>
          <cell r="L1555">
            <v>33.001329749456971</v>
          </cell>
          <cell r="M1555">
            <v>1.1794289669909019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</row>
        <row r="1556">
          <cell r="B1556" t="str">
            <v>91088308</v>
          </cell>
          <cell r="C1556" t="str">
            <v>Кв. 1 326Козлова Ольга Павловна</v>
          </cell>
          <cell r="D1556" t="str">
            <v>Кв. 1 326</v>
          </cell>
          <cell r="E1556">
            <v>43.69</v>
          </cell>
          <cell r="F1556">
            <v>112.87</v>
          </cell>
          <cell r="G1556">
            <v>112.87</v>
          </cell>
          <cell r="H1556">
            <v>112.87</v>
          </cell>
          <cell r="I1556">
            <v>112.87</v>
          </cell>
          <cell r="J1556">
            <v>93.06</v>
          </cell>
          <cell r="K1556">
            <v>112.87</v>
          </cell>
          <cell r="L1556">
            <v>12.386839319190505</v>
          </cell>
          <cell r="M1556">
            <v>32.000516226986328</v>
          </cell>
          <cell r="N1556">
            <v>32.000516226986328</v>
          </cell>
          <cell r="O1556">
            <v>32.000516226986328</v>
          </cell>
          <cell r="P1556">
            <v>32.000516226986328</v>
          </cell>
          <cell r="Q1556">
            <v>32.001678860474563</v>
          </cell>
          <cell r="R1556">
            <v>32.000516226986328</v>
          </cell>
        </row>
        <row r="1557">
          <cell r="B1557" t="str">
            <v>91087988</v>
          </cell>
          <cell r="C1557" t="str">
            <v>Кв. 1 328ИП Каплун Филипп Николаевич</v>
          </cell>
          <cell r="D1557" t="str">
            <v>Кв. 1 328</v>
          </cell>
          <cell r="E1557">
            <v>221.5</v>
          </cell>
          <cell r="F1557">
            <v>221.5</v>
          </cell>
          <cell r="G1557">
            <v>221.5</v>
          </cell>
          <cell r="H1557">
            <v>221.5</v>
          </cell>
          <cell r="I1557">
            <v>221.5</v>
          </cell>
          <cell r="J1557">
            <v>182.62</v>
          </cell>
          <cell r="K1557">
            <v>221.5</v>
          </cell>
          <cell r="L1557">
            <v>62.798922160693451</v>
          </cell>
          <cell r="M1557">
            <v>62.798922160693451</v>
          </cell>
          <cell r="N1557">
            <v>62.798922160693451</v>
          </cell>
          <cell r="O1557">
            <v>62.798922160693451</v>
          </cell>
          <cell r="P1557">
            <v>62.798922160693451</v>
          </cell>
          <cell r="Q1557">
            <v>62.799769970985011</v>
          </cell>
          <cell r="R1557">
            <v>62.798922160693451</v>
          </cell>
        </row>
        <row r="1558">
          <cell r="B1558" t="str">
            <v>л/с №3000000160812</v>
          </cell>
          <cell r="C1558" t="str">
            <v>Кв. 1 329СЗ Восток Столицы ООО</v>
          </cell>
          <cell r="D1558" t="str">
            <v>Кв. 1 329</v>
          </cell>
          <cell r="E1558">
            <v>123.8</v>
          </cell>
          <cell r="F1558">
            <v>123.8</v>
          </cell>
          <cell r="G1558">
            <v>11.98</v>
          </cell>
          <cell r="L1558">
            <v>35.099352431123478</v>
          </cell>
          <cell r="M1558">
            <v>35.099352431123478</v>
          </cell>
          <cell r="N1558">
            <v>3.3965286116709152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</row>
        <row r="1559">
          <cell r="B1559" t="str">
            <v>л/с №3000000160813</v>
          </cell>
          <cell r="C1559" t="str">
            <v>Кв. 1 330СЗ Восток Столицы ООО</v>
          </cell>
          <cell r="D1559" t="str">
            <v>Кв. 1 330</v>
          </cell>
          <cell r="E1559">
            <v>288.17</v>
          </cell>
          <cell r="F1559">
            <v>288.17</v>
          </cell>
          <cell r="G1559">
            <v>288.17</v>
          </cell>
          <cell r="H1559">
            <v>288.17</v>
          </cell>
          <cell r="I1559">
            <v>111.55</v>
          </cell>
          <cell r="L1559">
            <v>81.700972456194279</v>
          </cell>
          <cell r="M1559">
            <v>81.700972456194279</v>
          </cell>
          <cell r="N1559">
            <v>81.700972456194279</v>
          </cell>
          <cell r="O1559">
            <v>81.700972456194279</v>
          </cell>
          <cell r="P1559">
            <v>31.626274343229593</v>
          </cell>
          <cell r="Q1559">
            <v>0</v>
          </cell>
          <cell r="R1559">
            <v>0</v>
          </cell>
        </row>
        <row r="1560">
          <cell r="B1560" t="str">
            <v>91088458</v>
          </cell>
          <cell r="C1560" t="str">
            <v>Кв. 1 331Эллидёрт Анна Александровна</v>
          </cell>
          <cell r="D1560" t="str">
            <v>Кв. 1 331</v>
          </cell>
          <cell r="E1560">
            <v>30.61</v>
          </cell>
          <cell r="F1560">
            <v>189.76</v>
          </cell>
          <cell r="G1560">
            <v>189.76</v>
          </cell>
          <cell r="H1560">
            <v>189.76</v>
          </cell>
          <cell r="I1560">
            <v>189.76</v>
          </cell>
          <cell r="J1560">
            <v>156.44999999999999</v>
          </cell>
          <cell r="K1560">
            <v>189.76</v>
          </cell>
          <cell r="L1560">
            <v>8.67844247105565</v>
          </cell>
          <cell r="M1560">
            <v>53.800105955815752</v>
          </cell>
          <cell r="N1560">
            <v>53.800105955815752</v>
          </cell>
          <cell r="O1560">
            <v>53.800105955815752</v>
          </cell>
          <cell r="P1560">
            <v>53.800105955815752</v>
          </cell>
          <cell r="Q1560">
            <v>53.800372423396148</v>
          </cell>
          <cell r="R1560">
            <v>53.800105955815752</v>
          </cell>
        </row>
        <row r="1561">
          <cell r="B1561" t="str">
            <v>л/с №3000000160814</v>
          </cell>
          <cell r="C1561" t="str">
            <v>Кв. 1 331СЗ Восток Столицы ООО</v>
          </cell>
          <cell r="D1561" t="str">
            <v>Кв. 1 331</v>
          </cell>
          <cell r="E1561">
            <v>159.15</v>
          </cell>
          <cell r="L1561">
            <v>45.121663484760113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</row>
        <row r="1562">
          <cell r="B1562" t="str">
            <v>л/с №3000000160815</v>
          </cell>
          <cell r="C1562" t="str">
            <v>Кв. 1 332СЗ Восток Столицы ООО</v>
          </cell>
          <cell r="D1562" t="str">
            <v>Кв. 1 332</v>
          </cell>
          <cell r="E1562">
            <v>112.87</v>
          </cell>
          <cell r="F1562">
            <v>112.87</v>
          </cell>
          <cell r="G1562">
            <v>112.87</v>
          </cell>
          <cell r="H1562">
            <v>11.29</v>
          </cell>
          <cell r="L1562">
            <v>32.000516226986328</v>
          </cell>
          <cell r="M1562">
            <v>32.000516226986328</v>
          </cell>
          <cell r="N1562">
            <v>32.000516226986328</v>
          </cell>
          <cell r="O1562">
            <v>3.2009021724344424</v>
          </cell>
          <cell r="P1562">
            <v>0</v>
          </cell>
          <cell r="Q1562">
            <v>0</v>
          </cell>
          <cell r="R1562">
            <v>0</v>
          </cell>
        </row>
        <row r="1563">
          <cell r="B1563" t="str">
            <v>л/с №3000000160816</v>
          </cell>
          <cell r="C1563" t="str">
            <v>Кв. 1 333СЗ Восток Столицы ООО</v>
          </cell>
          <cell r="D1563" t="str">
            <v>Кв. 1 333</v>
          </cell>
          <cell r="E1563">
            <v>116.4</v>
          </cell>
          <cell r="F1563">
            <v>116.4</v>
          </cell>
          <cell r="G1563">
            <v>37.549999999999997</v>
          </cell>
          <cell r="L1563">
            <v>33.001329749456971</v>
          </cell>
          <cell r="M1563">
            <v>33.001329749456971</v>
          </cell>
          <cell r="N1563">
            <v>10.64604752656451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</row>
        <row r="1564">
          <cell r="B1564" t="str">
            <v>л/с №3000000160817</v>
          </cell>
          <cell r="C1564" t="str">
            <v>Кв. 1 334СЗ Восток Столицы ООО</v>
          </cell>
          <cell r="D1564" t="str">
            <v>Кв. 1 334</v>
          </cell>
          <cell r="E1564">
            <v>221.5</v>
          </cell>
          <cell r="F1564">
            <v>221.5</v>
          </cell>
          <cell r="G1564">
            <v>221.5</v>
          </cell>
          <cell r="H1564">
            <v>29.53</v>
          </cell>
          <cell r="L1564">
            <v>62.798922160693451</v>
          </cell>
          <cell r="M1564">
            <v>62.798922160693451</v>
          </cell>
          <cell r="N1564">
            <v>62.798922160693451</v>
          </cell>
          <cell r="O1564">
            <v>8.3722445661637828</v>
          </cell>
          <cell r="P1564">
            <v>0</v>
          </cell>
          <cell r="Q1564">
            <v>0</v>
          </cell>
          <cell r="R1564">
            <v>0</v>
          </cell>
        </row>
        <row r="1565">
          <cell r="B1565" t="str">
            <v>л/с №3000000160819</v>
          </cell>
          <cell r="C1565" t="str">
            <v>Кв. 1 336СЗ Восток Столицы ООО</v>
          </cell>
          <cell r="D1565" t="str">
            <v>Кв. 1 336</v>
          </cell>
          <cell r="E1565">
            <v>83.66</v>
          </cell>
          <cell r="L1565">
            <v>23.718996965975688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</row>
        <row r="1566">
          <cell r="B1566" t="str">
            <v>91088135</v>
          </cell>
          <cell r="C1566" t="str">
            <v>Кв. 1 336Легконогих Сергей Валерьевич</v>
          </cell>
          <cell r="D1566" t="str">
            <v>Кв. 1 336</v>
          </cell>
          <cell r="E1566">
            <v>204.51</v>
          </cell>
          <cell r="F1566">
            <v>288.17</v>
          </cell>
          <cell r="G1566">
            <v>288.17</v>
          </cell>
          <cell r="H1566">
            <v>288.17</v>
          </cell>
          <cell r="I1566">
            <v>288.17</v>
          </cell>
          <cell r="J1566">
            <v>237.58</v>
          </cell>
          <cell r="K1566">
            <v>288.17</v>
          </cell>
          <cell r="L1566">
            <v>57.981975490218595</v>
          </cell>
          <cell r="M1566">
            <v>81.700972456194279</v>
          </cell>
          <cell r="N1566">
            <v>81.700972456194279</v>
          </cell>
          <cell r="O1566">
            <v>81.700972456194279</v>
          </cell>
          <cell r="P1566">
            <v>81.700972456194279</v>
          </cell>
          <cell r="Q1566">
            <v>81.699536467564442</v>
          </cell>
          <cell r="R1566">
            <v>81.700972456194279</v>
          </cell>
        </row>
        <row r="1567">
          <cell r="B1567" t="str">
            <v>л/с №3000000160821</v>
          </cell>
          <cell r="C1567" t="str">
            <v>Кв. 1 338СЗ Восток Столицы ООО</v>
          </cell>
          <cell r="D1567" t="str">
            <v>Кв. 1 338</v>
          </cell>
          <cell r="E1567">
            <v>14.56</v>
          </cell>
          <cell r="L1567">
            <v>4.1280013844681571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</row>
        <row r="1568">
          <cell r="B1568" t="str">
            <v>91088087</v>
          </cell>
          <cell r="C1568" t="str">
            <v>Кв. 1 338Муравей Светлана Ивановна</v>
          </cell>
          <cell r="D1568" t="str">
            <v>Кв. 1 338</v>
          </cell>
          <cell r="E1568">
            <v>98.3</v>
          </cell>
          <cell r="F1568">
            <v>112.87</v>
          </cell>
          <cell r="G1568">
            <v>112.87</v>
          </cell>
          <cell r="H1568">
            <v>112.87</v>
          </cell>
          <cell r="I1568">
            <v>112.87</v>
          </cell>
          <cell r="J1568">
            <v>93.06</v>
          </cell>
          <cell r="K1568">
            <v>112.87</v>
          </cell>
          <cell r="L1568">
            <v>27.86967967673213</v>
          </cell>
          <cell r="M1568">
            <v>32.000516226986328</v>
          </cell>
          <cell r="N1568">
            <v>32.000516226986328</v>
          </cell>
          <cell r="O1568">
            <v>32.000516226986328</v>
          </cell>
          <cell r="P1568">
            <v>32.000516226986328</v>
          </cell>
          <cell r="Q1568">
            <v>32.001678860474563</v>
          </cell>
          <cell r="R1568">
            <v>32.000516226986328</v>
          </cell>
        </row>
        <row r="1569">
          <cell r="B1569" t="str">
            <v>91085663</v>
          </cell>
          <cell r="C1569" t="str">
            <v>Кв. 1 335СЗ Восток Столицы ООО</v>
          </cell>
          <cell r="D1569" t="str">
            <v>Кв. 1 335</v>
          </cell>
          <cell r="E1569">
            <v>123.8</v>
          </cell>
          <cell r="F1569">
            <v>123.8</v>
          </cell>
          <cell r="G1569">
            <v>123.8</v>
          </cell>
          <cell r="H1569">
            <v>123.8</v>
          </cell>
          <cell r="I1569">
            <v>123.8</v>
          </cell>
          <cell r="J1569">
            <v>102.07</v>
          </cell>
          <cell r="K1569">
            <v>123.8</v>
          </cell>
          <cell r="L1569">
            <v>35.099352431123478</v>
          </cell>
          <cell r="M1569">
            <v>35.099352431123478</v>
          </cell>
          <cell r="N1569">
            <v>35.099352431123478</v>
          </cell>
          <cell r="O1569">
            <v>35.099352431123478</v>
          </cell>
          <cell r="P1569">
            <v>35.099352431123478</v>
          </cell>
          <cell r="Q1569">
            <v>35.100057611096481</v>
          </cell>
          <cell r="R1569">
            <v>35.099352431123478</v>
          </cell>
        </row>
        <row r="1570">
          <cell r="B1570" t="str">
            <v>91088130</v>
          </cell>
          <cell r="C1570" t="str">
            <v>Кв. 1 339Павловский Виталий Владимирович</v>
          </cell>
          <cell r="D1570" t="str">
            <v>Кв. 1 339</v>
          </cell>
          <cell r="E1570">
            <v>82.6</v>
          </cell>
          <cell r="F1570">
            <v>116.4</v>
          </cell>
          <cell r="G1570">
            <v>116.4</v>
          </cell>
          <cell r="H1570">
            <v>116.4</v>
          </cell>
          <cell r="I1570">
            <v>116.4</v>
          </cell>
          <cell r="J1570">
            <v>95.96</v>
          </cell>
          <cell r="K1570">
            <v>116.4</v>
          </cell>
          <cell r="L1570">
            <v>23.41846939265589</v>
          </cell>
          <cell r="M1570">
            <v>33.001329749456971</v>
          </cell>
          <cell r="N1570">
            <v>33.001329749456971</v>
          </cell>
          <cell r="O1570">
            <v>33.001329749456971</v>
          </cell>
          <cell r="P1570">
            <v>33.001329749456971</v>
          </cell>
          <cell r="Q1570">
            <v>32.998937281873403</v>
          </cell>
          <cell r="R1570">
            <v>33.001329749456971</v>
          </cell>
        </row>
        <row r="1571">
          <cell r="B1571" t="str">
            <v>л/с №3000000160822</v>
          </cell>
          <cell r="C1571" t="str">
            <v>Кв. 1 339СЗ Восток Столицы ООО</v>
          </cell>
          <cell r="D1571" t="str">
            <v>Кв. 1 339</v>
          </cell>
          <cell r="E1571">
            <v>33.79</v>
          </cell>
          <cell r="L1571">
            <v>9.5800251910150429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</row>
        <row r="1572">
          <cell r="B1572" t="str">
            <v>л/с №3000000160823</v>
          </cell>
          <cell r="C1572" t="str">
            <v>Кв. 1 340СЗ Восток Столицы ООО</v>
          </cell>
          <cell r="D1572" t="str">
            <v>Кв. 1 340</v>
          </cell>
          <cell r="E1572">
            <v>221.5</v>
          </cell>
          <cell r="F1572">
            <v>134.47999999999999</v>
          </cell>
          <cell r="L1572">
            <v>62.798922160693451</v>
          </cell>
          <cell r="M1572">
            <v>38.127309490609733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</row>
        <row r="1573">
          <cell r="B1573" t="str">
            <v>л/с №3000000160806</v>
          </cell>
          <cell r="C1573" t="str">
            <v>Кв. 1 323СЗ Восток Столицы ООО</v>
          </cell>
          <cell r="D1573" t="str">
            <v>Кв. 1 323</v>
          </cell>
          <cell r="E1573">
            <v>123.8</v>
          </cell>
          <cell r="F1573">
            <v>30.95</v>
          </cell>
          <cell r="L1573">
            <v>35.099352431123478</v>
          </cell>
          <cell r="M1573">
            <v>8.7748381077808695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</row>
        <row r="1574">
          <cell r="B1574" t="str">
            <v>91088335</v>
          </cell>
          <cell r="C1574" t="str">
            <v>Кв. 1 341Берденников Михаил Юрьевич</v>
          </cell>
          <cell r="D1574" t="str">
            <v>Кв. 1 341</v>
          </cell>
          <cell r="E1574">
            <v>43.93</v>
          </cell>
          <cell r="F1574">
            <v>123.8</v>
          </cell>
          <cell r="G1574">
            <v>123.8</v>
          </cell>
          <cell r="H1574">
            <v>123.8</v>
          </cell>
          <cell r="I1574">
            <v>123.8</v>
          </cell>
          <cell r="J1574">
            <v>102.07</v>
          </cell>
          <cell r="K1574">
            <v>123.8</v>
          </cell>
          <cell r="L1574">
            <v>12.454883298055366</v>
          </cell>
          <cell r="M1574">
            <v>35.099352431123478</v>
          </cell>
          <cell r="N1574">
            <v>35.099352431123478</v>
          </cell>
          <cell r="O1574">
            <v>35.099352431123478</v>
          </cell>
          <cell r="P1574">
            <v>35.099352431123478</v>
          </cell>
          <cell r="Q1574">
            <v>35.100057611096481</v>
          </cell>
          <cell r="R1574">
            <v>35.099352431123478</v>
          </cell>
        </row>
        <row r="1575">
          <cell r="B1575" t="str">
            <v>л/с №3000000160824</v>
          </cell>
          <cell r="C1575" t="str">
            <v>Кв. 1 341СЗ Восток Столицы ООО</v>
          </cell>
          <cell r="D1575" t="str">
            <v>Кв. 1 341</v>
          </cell>
          <cell r="E1575">
            <v>79.87</v>
          </cell>
          <cell r="L1575">
            <v>22.64446913306811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</row>
        <row r="1576">
          <cell r="B1576" t="str">
            <v>91088216</v>
          </cell>
          <cell r="C1576" t="str">
            <v>Кв. 1 342Леонов Алексей Владимирович</v>
          </cell>
          <cell r="D1576" t="str">
            <v>Кв. 1 342</v>
          </cell>
          <cell r="E1576">
            <v>167.32</v>
          </cell>
          <cell r="F1576">
            <v>288.17</v>
          </cell>
          <cell r="G1576">
            <v>288.17</v>
          </cell>
          <cell r="H1576">
            <v>288.17</v>
          </cell>
          <cell r="I1576">
            <v>288.17</v>
          </cell>
          <cell r="J1576">
            <v>237.58</v>
          </cell>
          <cell r="K1576">
            <v>288.17</v>
          </cell>
          <cell r="L1576">
            <v>47.437993931951375</v>
          </cell>
          <cell r="M1576">
            <v>81.700972456194279</v>
          </cell>
          <cell r="N1576">
            <v>81.700972456194279</v>
          </cell>
          <cell r="O1576">
            <v>81.700972456194279</v>
          </cell>
          <cell r="P1576">
            <v>81.700972456194279</v>
          </cell>
          <cell r="Q1576">
            <v>81.699536467564442</v>
          </cell>
          <cell r="R1576">
            <v>81.700972456194279</v>
          </cell>
        </row>
        <row r="1577">
          <cell r="B1577" t="str">
            <v>л/с №3000000160825</v>
          </cell>
          <cell r="C1577" t="str">
            <v>Кв. 1 342СЗ Восток Столицы ООО</v>
          </cell>
          <cell r="D1577" t="str">
            <v>Кв. 1 342</v>
          </cell>
          <cell r="E1577">
            <v>120.84</v>
          </cell>
          <cell r="L1577">
            <v>34.260143358456872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</row>
        <row r="1578">
          <cell r="B1578" t="str">
            <v>л/с №3000000160827</v>
          </cell>
          <cell r="C1578" t="str">
            <v>Кв. 1 344СЗ Восток Столицы ООО</v>
          </cell>
          <cell r="D1578" t="str">
            <v>Кв. 1 344</v>
          </cell>
          <cell r="E1578">
            <v>82.53</v>
          </cell>
          <cell r="F1578">
            <v>5.9</v>
          </cell>
          <cell r="L1578">
            <v>23.398623232153639</v>
          </cell>
          <cell r="M1578">
            <v>1.6727478137611351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</row>
        <row r="1579">
          <cell r="B1579" t="str">
            <v>91087060</v>
          </cell>
          <cell r="C1579" t="str">
            <v>Кв. 1 346Рябченко Ольга Викторовна</v>
          </cell>
          <cell r="D1579" t="str">
            <v>Кв. 1 346</v>
          </cell>
          <cell r="E1579">
            <v>190.82</v>
          </cell>
          <cell r="F1579">
            <v>190.82</v>
          </cell>
          <cell r="G1579">
            <v>190.82</v>
          </cell>
          <cell r="H1579">
            <v>190.82</v>
          </cell>
          <cell r="I1579">
            <v>190.82</v>
          </cell>
          <cell r="J1579">
            <v>157.32</v>
          </cell>
          <cell r="K1579">
            <v>190.82</v>
          </cell>
          <cell r="L1579">
            <v>54.100633529135557</v>
          </cell>
          <cell r="M1579">
            <v>54.100633529135557</v>
          </cell>
          <cell r="N1579">
            <v>54.100633529135557</v>
          </cell>
          <cell r="O1579">
            <v>54.100633529135557</v>
          </cell>
          <cell r="P1579">
            <v>54.100633529135557</v>
          </cell>
          <cell r="Q1579">
            <v>54.099549949815795</v>
          </cell>
          <cell r="R1579">
            <v>54.100633529135557</v>
          </cell>
        </row>
        <row r="1580">
          <cell r="B1580" t="str">
            <v>л/с №3000000160830</v>
          </cell>
          <cell r="C1580" t="str">
            <v>Кв. 1 347СЗ Восток Столицы ООО</v>
          </cell>
          <cell r="D1580" t="str">
            <v>Кв. 1 347</v>
          </cell>
          <cell r="E1580">
            <v>186.94</v>
          </cell>
          <cell r="F1580">
            <v>186.94</v>
          </cell>
          <cell r="G1580">
            <v>60.3</v>
          </cell>
          <cell r="L1580">
            <v>53.000589204153655</v>
          </cell>
          <cell r="M1580">
            <v>53.000589204153655</v>
          </cell>
          <cell r="N1580">
            <v>17.096049689796004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</row>
        <row r="1581">
          <cell r="B1581" t="str">
            <v>91088020</v>
          </cell>
          <cell r="C1581" t="str">
            <v>Кв. 1 348Сычева Анна Евгеньевна</v>
          </cell>
          <cell r="D1581" t="str">
            <v>Кв. 1 348</v>
          </cell>
          <cell r="E1581">
            <v>82.53</v>
          </cell>
          <cell r="F1581">
            <v>82.53</v>
          </cell>
          <cell r="G1581">
            <v>82.53</v>
          </cell>
          <cell r="H1581">
            <v>82.53</v>
          </cell>
          <cell r="I1581">
            <v>82.53</v>
          </cell>
          <cell r="J1581">
            <v>68.05</v>
          </cell>
          <cell r="K1581">
            <v>82.53</v>
          </cell>
          <cell r="L1581">
            <v>23.398623232153639</v>
          </cell>
          <cell r="M1581">
            <v>23.398623232153639</v>
          </cell>
          <cell r="N1581">
            <v>23.398623232153639</v>
          </cell>
          <cell r="O1581">
            <v>23.398623232153639</v>
          </cell>
          <cell r="P1581">
            <v>23.398623232153639</v>
          </cell>
          <cell r="Q1581">
            <v>23.401184681445237</v>
          </cell>
          <cell r="R1581">
            <v>23.398623232153639</v>
          </cell>
        </row>
        <row r="1582">
          <cell r="B1582" t="str">
            <v>91086706</v>
          </cell>
          <cell r="C1582" t="str">
            <v>Кв. 1 349Бедретдинова Венера Рафаэлевна</v>
          </cell>
          <cell r="D1582" t="str">
            <v>Кв. 1 349</v>
          </cell>
          <cell r="E1582">
            <v>167.19</v>
          </cell>
          <cell r="F1582">
            <v>167.19</v>
          </cell>
          <cell r="G1582">
            <v>167.19</v>
          </cell>
          <cell r="H1582">
            <v>167.19</v>
          </cell>
          <cell r="I1582">
            <v>167.19</v>
          </cell>
          <cell r="J1582">
            <v>137.84</v>
          </cell>
          <cell r="K1582">
            <v>167.19</v>
          </cell>
          <cell r="L1582">
            <v>47.401136776732912</v>
          </cell>
          <cell r="M1582">
            <v>47.401136776732912</v>
          </cell>
          <cell r="N1582">
            <v>47.401136776732912</v>
          </cell>
          <cell r="O1582">
            <v>47.401136776732912</v>
          </cell>
          <cell r="P1582">
            <v>47.401136776732912</v>
          </cell>
          <cell r="Q1582">
            <v>47.400724415729783</v>
          </cell>
          <cell r="R1582">
            <v>47.401136776732912</v>
          </cell>
        </row>
        <row r="1583">
          <cell r="B1583" t="str">
            <v>91086473</v>
          </cell>
          <cell r="C1583" t="str">
            <v>Кв. 1 350Соибназаров Муяссар Соибназарович</v>
          </cell>
          <cell r="D1583" t="str">
            <v>Кв. 1 350</v>
          </cell>
          <cell r="E1583">
            <v>190.82</v>
          </cell>
          <cell r="F1583">
            <v>190.82</v>
          </cell>
          <cell r="G1583">
            <v>190.82</v>
          </cell>
          <cell r="H1583">
            <v>190.82</v>
          </cell>
          <cell r="I1583">
            <v>190.82</v>
          </cell>
          <cell r="J1583">
            <v>157.32</v>
          </cell>
          <cell r="K1583">
            <v>190.82</v>
          </cell>
          <cell r="L1583">
            <v>54.100633529135557</v>
          </cell>
          <cell r="M1583">
            <v>54.100633529135557</v>
          </cell>
          <cell r="N1583">
            <v>54.100633529135557</v>
          </cell>
          <cell r="O1583">
            <v>54.100633529135557</v>
          </cell>
          <cell r="P1583">
            <v>54.100633529135557</v>
          </cell>
          <cell r="Q1583">
            <v>54.099549949815795</v>
          </cell>
          <cell r="R1583">
            <v>54.100633529135557</v>
          </cell>
        </row>
        <row r="1584">
          <cell r="B1584" t="str">
            <v>91087989</v>
          </cell>
          <cell r="C1584" t="str">
            <v>Кв. 1 351ИП Каплун Филипп Николаевич</v>
          </cell>
          <cell r="D1584" t="str">
            <v>Кв. 1 351</v>
          </cell>
          <cell r="E1584">
            <v>186.94</v>
          </cell>
          <cell r="F1584">
            <v>186.94</v>
          </cell>
          <cell r="G1584">
            <v>186.94</v>
          </cell>
          <cell r="H1584">
            <v>186.94</v>
          </cell>
          <cell r="I1584">
            <v>186.94</v>
          </cell>
          <cell r="J1584">
            <v>154.12</v>
          </cell>
          <cell r="K1584">
            <v>186.94</v>
          </cell>
          <cell r="L1584">
            <v>53.000589204153655</v>
          </cell>
          <cell r="M1584">
            <v>53.000589204153655</v>
          </cell>
          <cell r="N1584">
            <v>53.000589204153655</v>
          </cell>
          <cell r="O1584">
            <v>53.000589204153655</v>
          </cell>
          <cell r="P1584">
            <v>53.000589204153655</v>
          </cell>
          <cell r="Q1584">
            <v>52.999126864134318</v>
          </cell>
          <cell r="R1584">
            <v>53.000589204153655</v>
          </cell>
        </row>
        <row r="1585">
          <cell r="B1585" t="str">
            <v>91086735</v>
          </cell>
          <cell r="C1585" t="str">
            <v>Кв. 1 352Стаценко Андрей Васильевич</v>
          </cell>
          <cell r="D1585" t="str">
            <v>Кв. 1 352</v>
          </cell>
          <cell r="E1585">
            <v>82.53</v>
          </cell>
          <cell r="F1585">
            <v>82.53</v>
          </cell>
          <cell r="G1585">
            <v>82.53</v>
          </cell>
          <cell r="H1585">
            <v>82.53</v>
          </cell>
          <cell r="I1585">
            <v>82.53</v>
          </cell>
          <cell r="J1585">
            <v>68.05</v>
          </cell>
          <cell r="K1585">
            <v>82.53</v>
          </cell>
          <cell r="L1585">
            <v>23.398623232153639</v>
          </cell>
          <cell r="M1585">
            <v>23.398623232153639</v>
          </cell>
          <cell r="N1585">
            <v>23.398623232153639</v>
          </cell>
          <cell r="O1585">
            <v>23.398623232153639</v>
          </cell>
          <cell r="P1585">
            <v>23.398623232153639</v>
          </cell>
          <cell r="Q1585">
            <v>23.401184681445237</v>
          </cell>
          <cell r="R1585">
            <v>23.398623232153639</v>
          </cell>
        </row>
        <row r="1586">
          <cell r="B1586" t="str">
            <v>91086487</v>
          </cell>
          <cell r="C1586" t="str">
            <v>Кв. 1 353Закрасова Анна Андреевна</v>
          </cell>
          <cell r="D1586" t="str">
            <v>Кв. 1 353</v>
          </cell>
          <cell r="E1586">
            <v>167.19</v>
          </cell>
          <cell r="F1586">
            <v>167.19</v>
          </cell>
          <cell r="G1586">
            <v>167.19</v>
          </cell>
          <cell r="H1586">
            <v>167.19</v>
          </cell>
          <cell r="I1586">
            <v>167.19</v>
          </cell>
          <cell r="J1586">
            <v>137.84</v>
          </cell>
          <cell r="K1586">
            <v>167.19</v>
          </cell>
          <cell r="L1586">
            <v>47.401136776732912</v>
          </cell>
          <cell r="M1586">
            <v>47.401136776732912</v>
          </cell>
          <cell r="N1586">
            <v>47.401136776732912</v>
          </cell>
          <cell r="O1586">
            <v>47.401136776732912</v>
          </cell>
          <cell r="P1586">
            <v>47.401136776732912</v>
          </cell>
          <cell r="Q1586">
            <v>47.400724415729783</v>
          </cell>
          <cell r="R1586">
            <v>47.401136776732912</v>
          </cell>
        </row>
        <row r="1587">
          <cell r="B1587" t="str">
            <v>91086870</v>
          </cell>
          <cell r="C1587" t="str">
            <v>Кв. 1 354Александрович Алексей Александрович</v>
          </cell>
          <cell r="D1587" t="str">
            <v>Кв. 1 354</v>
          </cell>
          <cell r="E1587">
            <v>190.82</v>
          </cell>
          <cell r="F1587">
            <v>190.82</v>
          </cell>
          <cell r="G1587">
            <v>190.82</v>
          </cell>
          <cell r="H1587">
            <v>190.82</v>
          </cell>
          <cell r="I1587">
            <v>190.82</v>
          </cell>
          <cell r="J1587">
            <v>157.32</v>
          </cell>
          <cell r="K1587">
            <v>190.82</v>
          </cell>
          <cell r="L1587">
            <v>54.100633529135557</v>
          </cell>
          <cell r="M1587">
            <v>54.100633529135557</v>
          </cell>
          <cell r="N1587">
            <v>54.100633529135557</v>
          </cell>
          <cell r="O1587">
            <v>54.100633529135557</v>
          </cell>
          <cell r="P1587">
            <v>54.100633529135557</v>
          </cell>
          <cell r="Q1587">
            <v>54.099549949815795</v>
          </cell>
          <cell r="R1587">
            <v>54.100633529135557</v>
          </cell>
        </row>
        <row r="1588">
          <cell r="B1588" t="str">
            <v>91086821</v>
          </cell>
          <cell r="C1588" t="str">
            <v>Кв. 1 345Ширманов Валерий Юриевич</v>
          </cell>
          <cell r="D1588" t="str">
            <v>Кв. 1 345</v>
          </cell>
          <cell r="E1588">
            <v>167.19</v>
          </cell>
          <cell r="F1588">
            <v>167.19</v>
          </cell>
          <cell r="G1588">
            <v>167.19</v>
          </cell>
          <cell r="H1588">
            <v>167.19</v>
          </cell>
          <cell r="I1588">
            <v>167.19</v>
          </cell>
          <cell r="J1588">
            <v>137.84</v>
          </cell>
          <cell r="K1588">
            <v>167.19</v>
          </cell>
          <cell r="L1588">
            <v>47.401136776732912</v>
          </cell>
          <cell r="M1588">
            <v>47.401136776732912</v>
          </cell>
          <cell r="N1588">
            <v>47.401136776732912</v>
          </cell>
          <cell r="O1588">
            <v>47.401136776732912</v>
          </cell>
          <cell r="P1588">
            <v>47.401136776732912</v>
          </cell>
          <cell r="Q1588">
            <v>47.400724415729783</v>
          </cell>
          <cell r="R1588">
            <v>47.401136776732912</v>
          </cell>
        </row>
        <row r="1589">
          <cell r="B1589" t="str">
            <v>л/с №3000000160839</v>
          </cell>
          <cell r="C1589" t="str">
            <v>Кв. 1 356СЗ Восток Столицы ООО</v>
          </cell>
          <cell r="D1589" t="str">
            <v>Кв. 1 356</v>
          </cell>
          <cell r="E1589">
            <v>82.53</v>
          </cell>
          <cell r="F1589">
            <v>82.53</v>
          </cell>
          <cell r="G1589">
            <v>5.32</v>
          </cell>
          <cell r="L1589">
            <v>23.398623232153639</v>
          </cell>
          <cell r="M1589">
            <v>23.398623232153639</v>
          </cell>
          <cell r="N1589">
            <v>1.5083081981710575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</row>
        <row r="1590">
          <cell r="B1590" t="str">
            <v>91086447</v>
          </cell>
          <cell r="C1590" t="str">
            <v>Кв. 1 355Лобанов Андрей Васильевич</v>
          </cell>
          <cell r="D1590" t="str">
            <v>Кв. 1 355</v>
          </cell>
          <cell r="E1590">
            <v>186.94</v>
          </cell>
          <cell r="F1590">
            <v>186.94</v>
          </cell>
          <cell r="G1590">
            <v>186.94</v>
          </cell>
          <cell r="H1590">
            <v>186.94</v>
          </cell>
          <cell r="I1590">
            <v>186.94</v>
          </cell>
          <cell r="J1590">
            <v>154.12</v>
          </cell>
          <cell r="K1590">
            <v>186.94</v>
          </cell>
          <cell r="L1590">
            <v>53.000589204153655</v>
          </cell>
          <cell r="M1590">
            <v>53.000589204153655</v>
          </cell>
          <cell r="N1590">
            <v>53.000589204153655</v>
          </cell>
          <cell r="O1590">
            <v>53.000589204153655</v>
          </cell>
          <cell r="P1590">
            <v>53.000589204153655</v>
          </cell>
          <cell r="Q1590">
            <v>52.999126864134318</v>
          </cell>
          <cell r="R1590">
            <v>53.000589204153655</v>
          </cell>
        </row>
        <row r="1591">
          <cell r="B1591" t="str">
            <v>91086768</v>
          </cell>
          <cell r="C1591" t="str">
            <v>Кв. 1 358Шихкеримов Минвар Мовлудович</v>
          </cell>
          <cell r="D1591" t="str">
            <v>Кв. 1 358</v>
          </cell>
          <cell r="E1591">
            <v>190.11</v>
          </cell>
          <cell r="F1591">
            <v>190.11</v>
          </cell>
          <cell r="G1591">
            <v>190.11</v>
          </cell>
          <cell r="H1591">
            <v>190.11</v>
          </cell>
          <cell r="I1591">
            <v>190.11</v>
          </cell>
          <cell r="J1591">
            <v>156.74</v>
          </cell>
          <cell r="K1591">
            <v>190.11</v>
          </cell>
          <cell r="L1591">
            <v>53.899336758327017</v>
          </cell>
          <cell r="M1591">
            <v>53.899336758327017</v>
          </cell>
          <cell r="N1591">
            <v>53.899336758327017</v>
          </cell>
          <cell r="O1591">
            <v>53.899336758327017</v>
          </cell>
          <cell r="P1591">
            <v>53.899336758327017</v>
          </cell>
          <cell r="Q1591">
            <v>53.900098265536037</v>
          </cell>
          <cell r="R1591">
            <v>53.899336758327017</v>
          </cell>
        </row>
        <row r="1592">
          <cell r="B1592" t="str">
            <v>91086449</v>
          </cell>
          <cell r="C1592" t="str">
            <v>Кв. 1 359Панков Евгений Александрович</v>
          </cell>
          <cell r="D1592" t="str">
            <v>Кв. 1 359</v>
          </cell>
          <cell r="E1592">
            <v>187.64</v>
          </cell>
          <cell r="F1592">
            <v>187.64</v>
          </cell>
          <cell r="G1592">
            <v>187.64</v>
          </cell>
          <cell r="H1592">
            <v>187.64</v>
          </cell>
          <cell r="I1592">
            <v>187.64</v>
          </cell>
          <cell r="J1592">
            <v>154.69999999999999</v>
          </cell>
          <cell r="K1592">
            <v>187.64</v>
          </cell>
          <cell r="L1592">
            <v>53.199050809176164</v>
          </cell>
          <cell r="M1592">
            <v>53.199050809176164</v>
          </cell>
          <cell r="N1592">
            <v>53.199050809176164</v>
          </cell>
          <cell r="O1592">
            <v>53.199050809176164</v>
          </cell>
          <cell r="P1592">
            <v>53.199050809176164</v>
          </cell>
          <cell r="Q1592">
            <v>53.198578548414083</v>
          </cell>
          <cell r="R1592">
            <v>53.199050809176164</v>
          </cell>
        </row>
        <row r="1593">
          <cell r="B1593" t="str">
            <v>91086729</v>
          </cell>
          <cell r="C1593" t="str">
            <v>Кв. 1 360Курбанова Надия Касымовна</v>
          </cell>
          <cell r="D1593" t="str">
            <v>Кв. 1 360</v>
          </cell>
          <cell r="E1593">
            <v>83.24</v>
          </cell>
          <cell r="F1593">
            <v>83.24</v>
          </cell>
          <cell r="G1593">
            <v>83.24</v>
          </cell>
          <cell r="H1593">
            <v>83.24</v>
          </cell>
          <cell r="I1593">
            <v>83.24</v>
          </cell>
          <cell r="J1593">
            <v>68.63</v>
          </cell>
          <cell r="K1593">
            <v>83.24</v>
          </cell>
          <cell r="L1593">
            <v>23.599920002962179</v>
          </cell>
          <cell r="M1593">
            <v>23.599920002962179</v>
          </cell>
          <cell r="N1593">
            <v>23.599920002962179</v>
          </cell>
          <cell r="O1593">
            <v>23.599920002962179</v>
          </cell>
          <cell r="P1593">
            <v>23.599920002962179</v>
          </cell>
          <cell r="Q1593">
            <v>23.600636365725006</v>
          </cell>
          <cell r="R1593">
            <v>23.599920002962179</v>
          </cell>
        </row>
        <row r="1594">
          <cell r="B1594" t="str">
            <v>91086890</v>
          </cell>
          <cell r="C1594" t="str">
            <v>Кв. 1 361Ефимов Антон Олегович</v>
          </cell>
          <cell r="D1594" t="str">
            <v>Кв. 1 361</v>
          </cell>
          <cell r="E1594">
            <v>167.89</v>
          </cell>
          <cell r="F1594">
            <v>167.89</v>
          </cell>
          <cell r="G1594">
            <v>167.89</v>
          </cell>
          <cell r="H1594">
            <v>167.89</v>
          </cell>
          <cell r="I1594">
            <v>167.89</v>
          </cell>
          <cell r="J1594">
            <v>138.41999999999999</v>
          </cell>
          <cell r="K1594">
            <v>167.89</v>
          </cell>
          <cell r="L1594">
            <v>47.599598381755413</v>
          </cell>
          <cell r="M1594">
            <v>47.599598381755413</v>
          </cell>
          <cell r="N1594">
            <v>47.599598381755413</v>
          </cell>
          <cell r="O1594">
            <v>47.599598381755413</v>
          </cell>
          <cell r="P1594">
            <v>47.599598381755413</v>
          </cell>
          <cell r="Q1594">
            <v>47.600176100009556</v>
          </cell>
          <cell r="R1594">
            <v>47.599598381755413</v>
          </cell>
        </row>
        <row r="1595">
          <cell r="B1595" t="str">
            <v>91087556</v>
          </cell>
          <cell r="C1595" t="str">
            <v>Кв. 1 362Белоногов Андрей Владимирович</v>
          </cell>
          <cell r="D1595" t="str">
            <v>Кв. 1 362</v>
          </cell>
          <cell r="E1595">
            <v>190.47</v>
          </cell>
          <cell r="F1595">
            <v>190.47</v>
          </cell>
          <cell r="G1595">
            <v>190.47</v>
          </cell>
          <cell r="H1595">
            <v>190.47</v>
          </cell>
          <cell r="I1595">
            <v>190.47</v>
          </cell>
          <cell r="J1595">
            <v>157.03</v>
          </cell>
          <cell r="K1595">
            <v>190.47</v>
          </cell>
          <cell r="L1595">
            <v>54.001402726624299</v>
          </cell>
          <cell r="M1595">
            <v>54.001402726624299</v>
          </cell>
          <cell r="N1595">
            <v>54.001402726624299</v>
          </cell>
          <cell r="O1595">
            <v>54.001402726624299</v>
          </cell>
          <cell r="P1595">
            <v>54.001402726624299</v>
          </cell>
          <cell r="Q1595">
            <v>53.99982410767592</v>
          </cell>
          <cell r="R1595">
            <v>54.001402726624299</v>
          </cell>
        </row>
        <row r="1596">
          <cell r="B1596" t="str">
            <v>91086726</v>
          </cell>
          <cell r="C1596" t="str">
            <v>Кв. 1 363Арутюнова Наталья Иосифовна</v>
          </cell>
          <cell r="D1596" t="str">
            <v>Кв. 1 363</v>
          </cell>
          <cell r="E1596">
            <v>187.64</v>
          </cell>
          <cell r="F1596">
            <v>187.64</v>
          </cell>
          <cell r="G1596">
            <v>187.64</v>
          </cell>
          <cell r="H1596">
            <v>187.64</v>
          </cell>
          <cell r="I1596">
            <v>187.64</v>
          </cell>
          <cell r="J1596">
            <v>154.69999999999999</v>
          </cell>
          <cell r="K1596">
            <v>187.64</v>
          </cell>
          <cell r="L1596">
            <v>53.199050809176164</v>
          </cell>
          <cell r="M1596">
            <v>53.199050809176164</v>
          </cell>
          <cell r="N1596">
            <v>53.199050809176164</v>
          </cell>
          <cell r="O1596">
            <v>53.199050809176164</v>
          </cell>
          <cell r="P1596">
            <v>53.199050809176164</v>
          </cell>
          <cell r="Q1596">
            <v>53.198578548414083</v>
          </cell>
          <cell r="R1596">
            <v>53.199050809176164</v>
          </cell>
        </row>
        <row r="1597">
          <cell r="B1597" t="str">
            <v>91087990</v>
          </cell>
          <cell r="C1597" t="str">
            <v>Кв. 1 364ИП Каплун Филипп Николаевич</v>
          </cell>
          <cell r="D1597" t="str">
            <v>Кв. 1 364</v>
          </cell>
          <cell r="E1597">
            <v>83.24</v>
          </cell>
          <cell r="F1597">
            <v>83.24</v>
          </cell>
          <cell r="G1597">
            <v>83.24</v>
          </cell>
          <cell r="H1597">
            <v>83.24</v>
          </cell>
          <cell r="I1597">
            <v>83.24</v>
          </cell>
          <cell r="J1597">
            <v>68.63</v>
          </cell>
          <cell r="K1597">
            <v>83.24</v>
          </cell>
          <cell r="L1597">
            <v>23.599920002962179</v>
          </cell>
          <cell r="M1597">
            <v>23.599920002962179</v>
          </cell>
          <cell r="N1597">
            <v>23.599920002962179</v>
          </cell>
          <cell r="O1597">
            <v>23.599920002962179</v>
          </cell>
          <cell r="P1597">
            <v>23.599920002962179</v>
          </cell>
          <cell r="Q1597">
            <v>23.600636365725006</v>
          </cell>
          <cell r="R1597">
            <v>23.599920002962179</v>
          </cell>
        </row>
        <row r="1598">
          <cell r="B1598" t="str">
            <v>91087991</v>
          </cell>
          <cell r="C1598" t="str">
            <v>Кв. 1 365ИП Каплун Филипп Николаевич</v>
          </cell>
          <cell r="D1598" t="str">
            <v>Кв. 1 365</v>
          </cell>
          <cell r="E1598">
            <v>167.89</v>
          </cell>
          <cell r="F1598">
            <v>167.89</v>
          </cell>
          <cell r="G1598">
            <v>167.89</v>
          </cell>
          <cell r="H1598">
            <v>167.89</v>
          </cell>
          <cell r="I1598">
            <v>167.89</v>
          </cell>
          <cell r="J1598">
            <v>138.41999999999999</v>
          </cell>
          <cell r="K1598">
            <v>167.89</v>
          </cell>
          <cell r="L1598">
            <v>47.599598381755413</v>
          </cell>
          <cell r="M1598">
            <v>47.599598381755413</v>
          </cell>
          <cell r="N1598">
            <v>47.599598381755413</v>
          </cell>
          <cell r="O1598">
            <v>47.599598381755413</v>
          </cell>
          <cell r="P1598">
            <v>47.599598381755413</v>
          </cell>
          <cell r="Q1598">
            <v>47.600176100009556</v>
          </cell>
          <cell r="R1598">
            <v>47.599598381755413</v>
          </cell>
        </row>
        <row r="1599">
          <cell r="B1599" t="str">
            <v>91086751</v>
          </cell>
          <cell r="C1599" t="str">
            <v>Кв. 1 366Ахмедханова Наталья Низамневна</v>
          </cell>
          <cell r="D1599" t="str">
            <v>Кв. 1 366</v>
          </cell>
          <cell r="E1599">
            <v>190.47</v>
          </cell>
          <cell r="F1599">
            <v>190.47</v>
          </cell>
          <cell r="G1599">
            <v>190.47</v>
          </cell>
          <cell r="H1599">
            <v>190.47</v>
          </cell>
          <cell r="I1599">
            <v>190.47</v>
          </cell>
          <cell r="J1599">
            <v>157.03</v>
          </cell>
          <cell r="K1599">
            <v>190.47</v>
          </cell>
          <cell r="L1599">
            <v>54.001402726624299</v>
          </cell>
          <cell r="M1599">
            <v>54.001402726624299</v>
          </cell>
          <cell r="N1599">
            <v>54.001402726624299</v>
          </cell>
          <cell r="O1599">
            <v>54.001402726624299</v>
          </cell>
          <cell r="P1599">
            <v>54.001402726624299</v>
          </cell>
          <cell r="Q1599">
            <v>53.99982410767592</v>
          </cell>
          <cell r="R1599">
            <v>54.001402726624299</v>
          </cell>
        </row>
        <row r="1600">
          <cell r="B1600" t="str">
            <v>91086762</v>
          </cell>
          <cell r="C1600" t="str">
            <v>Кв. 1 367Матушкин Лев Алексеевич</v>
          </cell>
          <cell r="D1600" t="str">
            <v>Кв. 1 367</v>
          </cell>
          <cell r="E1600">
            <v>187.64</v>
          </cell>
          <cell r="F1600">
            <v>187.64</v>
          </cell>
          <cell r="G1600">
            <v>187.64</v>
          </cell>
          <cell r="H1600">
            <v>187.64</v>
          </cell>
          <cell r="I1600">
            <v>187.64</v>
          </cell>
          <cell r="J1600">
            <v>154.69999999999999</v>
          </cell>
          <cell r="K1600">
            <v>187.64</v>
          </cell>
          <cell r="L1600">
            <v>53.199050809176164</v>
          </cell>
          <cell r="M1600">
            <v>53.199050809176164</v>
          </cell>
          <cell r="N1600">
            <v>53.199050809176164</v>
          </cell>
          <cell r="O1600">
            <v>53.199050809176164</v>
          </cell>
          <cell r="P1600">
            <v>53.199050809176164</v>
          </cell>
          <cell r="Q1600">
            <v>53.198578548414083</v>
          </cell>
          <cell r="R1600">
            <v>53.199050809176164</v>
          </cell>
        </row>
        <row r="1601">
          <cell r="B1601" t="str">
            <v>91088019</v>
          </cell>
          <cell r="C1601" t="str">
            <v>Кв. 1 368Сычева Анна Евгеньевна</v>
          </cell>
          <cell r="D1601" t="str">
            <v>Кв. 1 368</v>
          </cell>
          <cell r="E1601">
            <v>83.24</v>
          </cell>
          <cell r="F1601">
            <v>83.24</v>
          </cell>
          <cell r="G1601">
            <v>83.24</v>
          </cell>
          <cell r="H1601">
            <v>83.24</v>
          </cell>
          <cell r="I1601">
            <v>83.24</v>
          </cell>
          <cell r="J1601">
            <v>68.63</v>
          </cell>
          <cell r="K1601">
            <v>83.24</v>
          </cell>
          <cell r="L1601">
            <v>23.599920002962179</v>
          </cell>
          <cell r="M1601">
            <v>23.599920002962179</v>
          </cell>
          <cell r="N1601">
            <v>23.599920002962179</v>
          </cell>
          <cell r="O1601">
            <v>23.599920002962179</v>
          </cell>
          <cell r="P1601">
            <v>23.599920002962179</v>
          </cell>
          <cell r="Q1601">
            <v>23.600636365725006</v>
          </cell>
          <cell r="R1601">
            <v>23.599920002962179</v>
          </cell>
        </row>
        <row r="1602">
          <cell r="B1602" t="str">
            <v>91086412</v>
          </cell>
          <cell r="C1602" t="str">
            <v>Кв. 1 369Кулагин Евгений Юрьевич</v>
          </cell>
          <cell r="D1602" t="str">
            <v>Кв. 1 369</v>
          </cell>
          <cell r="E1602">
            <v>167.89</v>
          </cell>
          <cell r="F1602">
            <v>167.89</v>
          </cell>
          <cell r="G1602">
            <v>167.89</v>
          </cell>
          <cell r="H1602">
            <v>167.89</v>
          </cell>
          <cell r="I1602">
            <v>167.89</v>
          </cell>
          <cell r="J1602">
            <v>138.41999999999999</v>
          </cell>
          <cell r="K1602">
            <v>167.89</v>
          </cell>
          <cell r="L1602">
            <v>47.599598381755413</v>
          </cell>
          <cell r="M1602">
            <v>47.599598381755413</v>
          </cell>
          <cell r="N1602">
            <v>47.599598381755413</v>
          </cell>
          <cell r="O1602">
            <v>47.599598381755413</v>
          </cell>
          <cell r="P1602">
            <v>47.599598381755413</v>
          </cell>
          <cell r="Q1602">
            <v>47.600176100009556</v>
          </cell>
          <cell r="R1602">
            <v>47.599598381755413</v>
          </cell>
        </row>
        <row r="1603">
          <cell r="B1603" t="str">
            <v>91087992</v>
          </cell>
          <cell r="C1603" t="str">
            <v>Кв. 1 370ИП Каплун Филипп Николаевич</v>
          </cell>
          <cell r="D1603" t="str">
            <v>Кв. 1 370</v>
          </cell>
          <cell r="E1603">
            <v>190.47</v>
          </cell>
          <cell r="F1603">
            <v>190.47</v>
          </cell>
          <cell r="G1603">
            <v>190.47</v>
          </cell>
          <cell r="H1603">
            <v>190.47</v>
          </cell>
          <cell r="I1603">
            <v>190.47</v>
          </cell>
          <cell r="J1603">
            <v>157.03</v>
          </cell>
          <cell r="K1603">
            <v>190.47</v>
          </cell>
          <cell r="L1603">
            <v>54.001402726624299</v>
          </cell>
          <cell r="M1603">
            <v>54.001402726624299</v>
          </cell>
          <cell r="N1603">
            <v>54.001402726624299</v>
          </cell>
          <cell r="O1603">
            <v>54.001402726624299</v>
          </cell>
          <cell r="P1603">
            <v>54.001402726624299</v>
          </cell>
          <cell r="Q1603">
            <v>53.99982410767592</v>
          </cell>
          <cell r="R1603">
            <v>54.001402726624299</v>
          </cell>
        </row>
        <row r="1604">
          <cell r="B1604" t="str">
            <v>91086491</v>
          </cell>
          <cell r="C1604" t="str">
            <v>Кв. 1 372Свито Анастасия Сергеевна</v>
          </cell>
          <cell r="D1604" t="str">
            <v>Кв. 1 372</v>
          </cell>
          <cell r="E1604">
            <v>83.59</v>
          </cell>
          <cell r="F1604">
            <v>83.59</v>
          </cell>
          <cell r="G1604">
            <v>83.59</v>
          </cell>
          <cell r="H1604">
            <v>83.59</v>
          </cell>
          <cell r="I1604">
            <v>83.59</v>
          </cell>
          <cell r="J1604">
            <v>68.92</v>
          </cell>
          <cell r="K1604">
            <v>83.59</v>
          </cell>
          <cell r="L1604">
            <v>23.699150805473437</v>
          </cell>
          <cell r="M1604">
            <v>23.699150805473437</v>
          </cell>
          <cell r="N1604">
            <v>23.699150805473437</v>
          </cell>
          <cell r="O1604">
            <v>23.699150805473437</v>
          </cell>
          <cell r="P1604">
            <v>23.699150805473437</v>
          </cell>
          <cell r="Q1604">
            <v>23.700362207864892</v>
          </cell>
          <cell r="R1604">
            <v>23.699150805473437</v>
          </cell>
        </row>
        <row r="1605">
          <cell r="B1605" t="str">
            <v>91086465</v>
          </cell>
          <cell r="C1605" t="str">
            <v>Кв. 1 373Белкина Юлия Сергеевна</v>
          </cell>
          <cell r="D1605" t="str">
            <v>Кв. 1 373</v>
          </cell>
          <cell r="E1605">
            <v>168.6</v>
          </cell>
          <cell r="F1605">
            <v>168.6</v>
          </cell>
          <cell r="G1605">
            <v>168.6</v>
          </cell>
          <cell r="H1605">
            <v>168.6</v>
          </cell>
          <cell r="I1605">
            <v>168.6</v>
          </cell>
          <cell r="J1605">
            <v>139</v>
          </cell>
          <cell r="K1605">
            <v>168.6</v>
          </cell>
          <cell r="L1605">
            <v>47.800895152563953</v>
          </cell>
          <cell r="M1605">
            <v>47.800895152563953</v>
          </cell>
          <cell r="N1605">
            <v>47.800895152563953</v>
          </cell>
          <cell r="O1605">
            <v>47.800895152563953</v>
          </cell>
          <cell r="P1605">
            <v>47.800895152563953</v>
          </cell>
          <cell r="Q1605">
            <v>47.799627784289321</v>
          </cell>
          <cell r="R1605">
            <v>47.800895152563953</v>
          </cell>
        </row>
        <row r="1606">
          <cell r="B1606" t="str">
            <v>91086779</v>
          </cell>
          <cell r="C1606" t="str">
            <v>Кв. 1 374Ветошкина Светлана Анатольевна</v>
          </cell>
          <cell r="D1606" t="str">
            <v>Кв. 1 374</v>
          </cell>
          <cell r="E1606">
            <v>191.88</v>
          </cell>
          <cell r="F1606">
            <v>191.88</v>
          </cell>
          <cell r="G1606">
            <v>191.88</v>
          </cell>
          <cell r="H1606">
            <v>191.88</v>
          </cell>
          <cell r="I1606">
            <v>191.88</v>
          </cell>
          <cell r="J1606">
            <v>158.19</v>
          </cell>
          <cell r="K1606">
            <v>191.88</v>
          </cell>
          <cell r="L1606">
            <v>54.401161102455355</v>
          </cell>
          <cell r="M1606">
            <v>54.401161102455355</v>
          </cell>
          <cell r="N1606">
            <v>54.401161102455355</v>
          </cell>
          <cell r="O1606">
            <v>54.401161102455355</v>
          </cell>
          <cell r="P1606">
            <v>54.401161102455355</v>
          </cell>
          <cell r="Q1606">
            <v>54.39872747623545</v>
          </cell>
          <cell r="R1606">
            <v>54.401161102455355</v>
          </cell>
        </row>
        <row r="1607">
          <cell r="B1607" t="str">
            <v>91086764</v>
          </cell>
          <cell r="C1607" t="str">
            <v>Кв. 1 375Хомченко Наталия Александровна</v>
          </cell>
          <cell r="D1607" t="str">
            <v>Кв. 1 375</v>
          </cell>
          <cell r="E1607">
            <v>189.05</v>
          </cell>
          <cell r="F1607">
            <v>189.05</v>
          </cell>
          <cell r="G1607">
            <v>189.05</v>
          </cell>
          <cell r="H1607">
            <v>189.05</v>
          </cell>
          <cell r="I1607">
            <v>189.05</v>
          </cell>
          <cell r="J1607">
            <v>155.87</v>
          </cell>
          <cell r="K1607">
            <v>189.05</v>
          </cell>
          <cell r="L1607">
            <v>53.598809185007219</v>
          </cell>
          <cell r="M1607">
            <v>53.598809185007219</v>
          </cell>
          <cell r="N1607">
            <v>53.598809185007219</v>
          </cell>
          <cell r="O1607">
            <v>53.598809185007219</v>
          </cell>
          <cell r="P1607">
            <v>53.598809185007219</v>
          </cell>
          <cell r="Q1607">
            <v>53.600920739116383</v>
          </cell>
          <cell r="R1607">
            <v>53.598809185007219</v>
          </cell>
        </row>
        <row r="1608">
          <cell r="B1608" t="str">
            <v>91086728</v>
          </cell>
          <cell r="C1608" t="str">
            <v>Кв. 1 376Котова Виктория Степановна</v>
          </cell>
          <cell r="D1608" t="str">
            <v>Кв. 1 376</v>
          </cell>
          <cell r="E1608">
            <v>83.59</v>
          </cell>
          <cell r="F1608">
            <v>83.59</v>
          </cell>
          <cell r="G1608">
            <v>83.59</v>
          </cell>
          <cell r="H1608">
            <v>83.59</v>
          </cell>
          <cell r="I1608">
            <v>83.59</v>
          </cell>
          <cell r="J1608">
            <v>68.92</v>
          </cell>
          <cell r="K1608">
            <v>83.59</v>
          </cell>
          <cell r="L1608">
            <v>23.699150805473437</v>
          </cell>
          <cell r="M1608">
            <v>23.699150805473437</v>
          </cell>
          <cell r="N1608">
            <v>23.699150805473437</v>
          </cell>
          <cell r="O1608">
            <v>23.699150805473437</v>
          </cell>
          <cell r="P1608">
            <v>23.699150805473437</v>
          </cell>
          <cell r="Q1608">
            <v>23.700362207864892</v>
          </cell>
          <cell r="R1608">
            <v>23.699150805473437</v>
          </cell>
        </row>
        <row r="1609">
          <cell r="B1609" t="str">
            <v>91086830</v>
          </cell>
          <cell r="C1609" t="str">
            <v>Кв. 1 377Тесля Ирина Владимировна</v>
          </cell>
          <cell r="D1609" t="str">
            <v>Кв. 1 377</v>
          </cell>
          <cell r="E1609">
            <v>169.3</v>
          </cell>
          <cell r="F1609">
            <v>169.3</v>
          </cell>
          <cell r="G1609">
            <v>169.3</v>
          </cell>
          <cell r="H1609">
            <v>169.3</v>
          </cell>
          <cell r="I1609">
            <v>169.3</v>
          </cell>
          <cell r="J1609">
            <v>139.58000000000001</v>
          </cell>
          <cell r="K1609">
            <v>169.3</v>
          </cell>
          <cell r="L1609">
            <v>47.999356757586469</v>
          </cell>
          <cell r="M1609">
            <v>47.999356757586469</v>
          </cell>
          <cell r="N1609">
            <v>47.999356757586469</v>
          </cell>
          <cell r="O1609">
            <v>47.999356757586469</v>
          </cell>
          <cell r="P1609">
            <v>47.999356757586469</v>
          </cell>
          <cell r="Q1609">
            <v>47.999079468569093</v>
          </cell>
          <cell r="R1609">
            <v>47.999356757586469</v>
          </cell>
        </row>
        <row r="1610">
          <cell r="B1610" t="str">
            <v>л/с №3000000160861</v>
          </cell>
          <cell r="C1610" t="str">
            <v>Кв. 1 378СЗ Восток Столицы ООО</v>
          </cell>
          <cell r="D1610" t="str">
            <v>Кв. 1 378</v>
          </cell>
          <cell r="E1610">
            <v>192.23</v>
          </cell>
          <cell r="F1610">
            <v>164.77</v>
          </cell>
          <cell r="L1610">
            <v>54.500391904966605</v>
          </cell>
          <cell r="M1610">
            <v>46.715026656512244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</row>
        <row r="1611">
          <cell r="B1611" t="str">
            <v>91086469</v>
          </cell>
          <cell r="C1611" t="str">
            <v>Кв. 1 379Лярская Анна Дмитриевна</v>
          </cell>
          <cell r="D1611" t="str">
            <v>Кв. 1 379</v>
          </cell>
          <cell r="E1611">
            <v>189.05</v>
          </cell>
          <cell r="F1611">
            <v>189.05</v>
          </cell>
          <cell r="G1611">
            <v>189.05</v>
          </cell>
          <cell r="H1611">
            <v>189.05</v>
          </cell>
          <cell r="I1611">
            <v>189.05</v>
          </cell>
          <cell r="J1611">
            <v>155.87</v>
          </cell>
          <cell r="K1611">
            <v>189.05</v>
          </cell>
          <cell r="L1611">
            <v>53.598809185007219</v>
          </cell>
          <cell r="M1611">
            <v>53.598809185007219</v>
          </cell>
          <cell r="N1611">
            <v>53.598809185007219</v>
          </cell>
          <cell r="O1611">
            <v>53.598809185007219</v>
          </cell>
          <cell r="P1611">
            <v>53.598809185007219</v>
          </cell>
          <cell r="Q1611">
            <v>53.600920739116383</v>
          </cell>
          <cell r="R1611">
            <v>53.598809185007219</v>
          </cell>
        </row>
        <row r="1612">
          <cell r="B1612" t="str">
            <v>91087993</v>
          </cell>
          <cell r="C1612" t="str">
            <v>Кв. 1 380ИП Каплун Филипп Николаевич</v>
          </cell>
          <cell r="D1612" t="str">
            <v>Кв. 1 380</v>
          </cell>
          <cell r="E1612">
            <v>83.59</v>
          </cell>
          <cell r="F1612">
            <v>83.59</v>
          </cell>
          <cell r="G1612">
            <v>83.59</v>
          </cell>
          <cell r="H1612">
            <v>83.59</v>
          </cell>
          <cell r="I1612">
            <v>83.59</v>
          </cell>
          <cell r="J1612">
            <v>68.92</v>
          </cell>
          <cell r="K1612">
            <v>83.59</v>
          </cell>
          <cell r="L1612">
            <v>23.699150805473437</v>
          </cell>
          <cell r="M1612">
            <v>23.699150805473437</v>
          </cell>
          <cell r="N1612">
            <v>23.699150805473437</v>
          </cell>
          <cell r="O1612">
            <v>23.699150805473437</v>
          </cell>
          <cell r="P1612">
            <v>23.699150805473437</v>
          </cell>
          <cell r="Q1612">
            <v>23.700362207864892</v>
          </cell>
          <cell r="R1612">
            <v>23.699150805473437</v>
          </cell>
        </row>
        <row r="1613">
          <cell r="B1613" t="str">
            <v>91086472</v>
          </cell>
          <cell r="C1613" t="str">
            <v>Кв. 1 382Цечоев Аслан Баширович</v>
          </cell>
          <cell r="D1613" t="str">
            <v>Кв. 1 382</v>
          </cell>
          <cell r="E1613">
            <v>192.23</v>
          </cell>
          <cell r="F1613">
            <v>192.23</v>
          </cell>
          <cell r="G1613">
            <v>192.23</v>
          </cell>
          <cell r="H1613">
            <v>192.23</v>
          </cell>
          <cell r="I1613">
            <v>192.23</v>
          </cell>
          <cell r="J1613">
            <v>158.47999999999999</v>
          </cell>
          <cell r="K1613">
            <v>192.23</v>
          </cell>
          <cell r="L1613">
            <v>54.500391904966605</v>
          </cell>
          <cell r="M1613">
            <v>54.500391904966605</v>
          </cell>
          <cell r="N1613">
            <v>54.500391904966605</v>
          </cell>
          <cell r="O1613">
            <v>54.500391904966605</v>
          </cell>
          <cell r="P1613">
            <v>54.500391904966605</v>
          </cell>
          <cell r="Q1613">
            <v>54.498453318375333</v>
          </cell>
          <cell r="R1613">
            <v>54.500391904966605</v>
          </cell>
        </row>
        <row r="1614">
          <cell r="B1614" t="str">
            <v>91086691</v>
          </cell>
          <cell r="C1614" t="str">
            <v>Кв. 1 383Ландаков Андрей Владимирович</v>
          </cell>
          <cell r="D1614" t="str">
            <v>Кв. 1 383</v>
          </cell>
          <cell r="E1614">
            <v>189.05</v>
          </cell>
          <cell r="F1614">
            <v>189.05</v>
          </cell>
          <cell r="G1614">
            <v>189.05</v>
          </cell>
          <cell r="H1614">
            <v>189.05</v>
          </cell>
          <cell r="I1614">
            <v>189.05</v>
          </cell>
          <cell r="J1614">
            <v>155.87</v>
          </cell>
          <cell r="K1614">
            <v>189.05</v>
          </cell>
          <cell r="L1614">
            <v>53.598809185007219</v>
          </cell>
          <cell r="M1614">
            <v>53.598809185007219</v>
          </cell>
          <cell r="N1614">
            <v>53.598809185007219</v>
          </cell>
          <cell r="O1614">
            <v>53.598809185007219</v>
          </cell>
          <cell r="P1614">
            <v>53.598809185007219</v>
          </cell>
          <cell r="Q1614">
            <v>53.600920739116383</v>
          </cell>
          <cell r="R1614">
            <v>53.598809185007219</v>
          </cell>
        </row>
        <row r="1615">
          <cell r="B1615" t="str">
            <v>91086778</v>
          </cell>
          <cell r="C1615" t="str">
            <v>Кв. 1 384Гурская Кира Андреевна</v>
          </cell>
          <cell r="D1615" t="str">
            <v>Кв. 1 384</v>
          </cell>
          <cell r="E1615">
            <v>83.59</v>
          </cell>
          <cell r="F1615">
            <v>83.59</v>
          </cell>
          <cell r="G1615">
            <v>83.59</v>
          </cell>
          <cell r="H1615">
            <v>83.59</v>
          </cell>
          <cell r="I1615">
            <v>83.59</v>
          </cell>
          <cell r="J1615">
            <v>68.92</v>
          </cell>
          <cell r="K1615">
            <v>83.59</v>
          </cell>
          <cell r="L1615">
            <v>23.699150805473437</v>
          </cell>
          <cell r="M1615">
            <v>23.699150805473437</v>
          </cell>
          <cell r="N1615">
            <v>23.699150805473437</v>
          </cell>
          <cell r="O1615">
            <v>23.699150805473437</v>
          </cell>
          <cell r="P1615">
            <v>23.699150805473437</v>
          </cell>
          <cell r="Q1615">
            <v>23.700362207864892</v>
          </cell>
          <cell r="R1615">
            <v>23.699150805473437</v>
          </cell>
        </row>
        <row r="1616">
          <cell r="B1616" t="str">
            <v>91088163</v>
          </cell>
          <cell r="C1616" t="str">
            <v>Кв. 1 385Науменкова Инесса Ивановна</v>
          </cell>
          <cell r="D1616" t="str">
            <v>Кв. 1 385</v>
          </cell>
          <cell r="E1616">
            <v>103.77</v>
          </cell>
          <cell r="F1616">
            <v>169.3</v>
          </cell>
          <cell r="G1616">
            <v>169.3</v>
          </cell>
          <cell r="H1616">
            <v>169.3</v>
          </cell>
          <cell r="I1616">
            <v>169.3</v>
          </cell>
          <cell r="J1616">
            <v>139.58000000000001</v>
          </cell>
          <cell r="K1616">
            <v>169.3</v>
          </cell>
          <cell r="L1616">
            <v>29.420515361693724</v>
          </cell>
          <cell r="M1616">
            <v>47.999356757586469</v>
          </cell>
          <cell r="N1616">
            <v>47.999356757586469</v>
          </cell>
          <cell r="O1616">
            <v>47.999356757586469</v>
          </cell>
          <cell r="P1616">
            <v>47.999356757586469</v>
          </cell>
          <cell r="Q1616">
            <v>47.999079468569093</v>
          </cell>
          <cell r="R1616">
            <v>47.999356757586469</v>
          </cell>
        </row>
        <row r="1617">
          <cell r="B1617" t="str">
            <v>л/с №3000000160868</v>
          </cell>
          <cell r="C1617" t="str">
            <v>Кв. 1 385СЗ Восток Столицы ООО</v>
          </cell>
          <cell r="D1617" t="str">
            <v>Кв. 1 385</v>
          </cell>
          <cell r="E1617">
            <v>65.540000000000006</v>
          </cell>
          <cell r="L1617">
            <v>18.58167656167878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</row>
        <row r="1618">
          <cell r="B1618" t="str">
            <v>91087995</v>
          </cell>
          <cell r="C1618" t="str">
            <v>Кв. 1 387ИП Каплун Филипп Николаевич</v>
          </cell>
          <cell r="D1618" t="str">
            <v>Кв. 1 387</v>
          </cell>
          <cell r="E1618">
            <v>189.05</v>
          </cell>
          <cell r="F1618">
            <v>189.05</v>
          </cell>
          <cell r="G1618">
            <v>189.05</v>
          </cell>
          <cell r="H1618">
            <v>189.05</v>
          </cell>
          <cell r="I1618">
            <v>189.05</v>
          </cell>
          <cell r="J1618">
            <v>155.87</v>
          </cell>
          <cell r="K1618">
            <v>189.05</v>
          </cell>
          <cell r="L1618">
            <v>53.598809185007219</v>
          </cell>
          <cell r="M1618">
            <v>53.598809185007219</v>
          </cell>
          <cell r="N1618">
            <v>53.598809185007219</v>
          </cell>
          <cell r="O1618">
            <v>53.598809185007219</v>
          </cell>
          <cell r="P1618">
            <v>53.598809185007219</v>
          </cell>
          <cell r="Q1618">
            <v>53.600920739116383</v>
          </cell>
          <cell r="R1618">
            <v>53.598809185007219</v>
          </cell>
        </row>
        <row r="1619">
          <cell r="B1619" t="str">
            <v>91087092</v>
          </cell>
          <cell r="C1619" t="str">
            <v>Кв. 1 388Тамбовская Людмила Алексеевна</v>
          </cell>
          <cell r="D1619" t="str">
            <v>Кв. 1 388</v>
          </cell>
          <cell r="E1619">
            <v>83.59</v>
          </cell>
          <cell r="F1619">
            <v>83.59</v>
          </cell>
          <cell r="G1619">
            <v>83.59</v>
          </cell>
          <cell r="H1619">
            <v>83.59</v>
          </cell>
          <cell r="I1619">
            <v>83.59</v>
          </cell>
          <cell r="J1619">
            <v>68.92</v>
          </cell>
          <cell r="K1619">
            <v>83.59</v>
          </cell>
          <cell r="L1619">
            <v>23.699150805473437</v>
          </cell>
          <cell r="M1619">
            <v>23.699150805473437</v>
          </cell>
          <cell r="N1619">
            <v>23.699150805473437</v>
          </cell>
          <cell r="O1619">
            <v>23.699150805473437</v>
          </cell>
          <cell r="P1619">
            <v>23.699150805473437</v>
          </cell>
          <cell r="Q1619">
            <v>23.700362207864892</v>
          </cell>
          <cell r="R1619">
            <v>23.699150805473437</v>
          </cell>
        </row>
        <row r="1620">
          <cell r="B1620" t="str">
            <v>91086836</v>
          </cell>
          <cell r="C1620" t="str">
            <v>Кв. 1 389Коновальчук Егор Александрович</v>
          </cell>
          <cell r="D1620" t="str">
            <v>Кв. 1 389</v>
          </cell>
          <cell r="E1620">
            <v>169.3</v>
          </cell>
          <cell r="F1620">
            <v>169.3</v>
          </cell>
          <cell r="G1620">
            <v>169.3</v>
          </cell>
          <cell r="H1620">
            <v>169.3</v>
          </cell>
          <cell r="I1620">
            <v>169.3</v>
          </cell>
          <cell r="J1620">
            <v>139.58000000000001</v>
          </cell>
          <cell r="K1620">
            <v>169.3</v>
          </cell>
          <cell r="L1620">
            <v>47.999356757586469</v>
          </cell>
          <cell r="M1620">
            <v>47.999356757586469</v>
          </cell>
          <cell r="N1620">
            <v>47.999356757586469</v>
          </cell>
          <cell r="O1620">
            <v>47.999356757586469</v>
          </cell>
          <cell r="P1620">
            <v>47.999356757586469</v>
          </cell>
          <cell r="Q1620">
            <v>47.999079468569093</v>
          </cell>
          <cell r="R1620">
            <v>47.999356757586469</v>
          </cell>
        </row>
        <row r="1621">
          <cell r="B1621" t="str">
            <v>91086682</v>
          </cell>
          <cell r="C1621" t="str">
            <v>Кв. 1 390Бочарникова Елена Николаевна</v>
          </cell>
          <cell r="D1621" t="str">
            <v>Кв. 1 390</v>
          </cell>
          <cell r="E1621">
            <v>192.23</v>
          </cell>
          <cell r="F1621">
            <v>192.23</v>
          </cell>
          <cell r="G1621">
            <v>192.23</v>
          </cell>
          <cell r="H1621">
            <v>192.23</v>
          </cell>
          <cell r="I1621">
            <v>192.23</v>
          </cell>
          <cell r="J1621">
            <v>158.47999999999999</v>
          </cell>
          <cell r="K1621">
            <v>192.23</v>
          </cell>
          <cell r="L1621">
            <v>54.500391904966605</v>
          </cell>
          <cell r="M1621">
            <v>54.500391904966605</v>
          </cell>
          <cell r="N1621">
            <v>54.500391904966605</v>
          </cell>
          <cell r="O1621">
            <v>54.500391904966605</v>
          </cell>
          <cell r="P1621">
            <v>54.500391904966605</v>
          </cell>
          <cell r="Q1621">
            <v>54.498453318375333</v>
          </cell>
          <cell r="R1621">
            <v>54.500391904966605</v>
          </cell>
        </row>
        <row r="1622">
          <cell r="B1622" t="str">
            <v>91087996</v>
          </cell>
          <cell r="C1622" t="str">
            <v>Кв. 1 391ИП Каплун Филипп Николаевич</v>
          </cell>
          <cell r="D1622" t="str">
            <v>Кв. 1 391</v>
          </cell>
          <cell r="E1622">
            <v>189.05</v>
          </cell>
          <cell r="F1622">
            <v>189.05</v>
          </cell>
          <cell r="G1622">
            <v>189.05</v>
          </cell>
          <cell r="H1622">
            <v>189.05</v>
          </cell>
          <cell r="I1622">
            <v>189.05</v>
          </cell>
          <cell r="J1622">
            <v>155.87</v>
          </cell>
          <cell r="K1622">
            <v>189.05</v>
          </cell>
          <cell r="L1622">
            <v>53.598809185007219</v>
          </cell>
          <cell r="M1622">
            <v>53.598809185007219</v>
          </cell>
          <cell r="N1622">
            <v>53.598809185007219</v>
          </cell>
          <cell r="O1622">
            <v>53.598809185007219</v>
          </cell>
          <cell r="P1622">
            <v>53.598809185007219</v>
          </cell>
          <cell r="Q1622">
            <v>53.600920739116383</v>
          </cell>
          <cell r="R1622">
            <v>53.598809185007219</v>
          </cell>
        </row>
        <row r="1623">
          <cell r="B1623" t="str">
            <v>91087066</v>
          </cell>
          <cell r="C1623" t="str">
            <v>Кв. 1 392Финиченко Андрей Николаевич</v>
          </cell>
          <cell r="D1623" t="str">
            <v>Кв. 1 392</v>
          </cell>
          <cell r="E1623">
            <v>83.59</v>
          </cell>
          <cell r="F1623">
            <v>83.59</v>
          </cell>
          <cell r="G1623">
            <v>83.59</v>
          </cell>
          <cell r="H1623">
            <v>83.59</v>
          </cell>
          <cell r="I1623">
            <v>83.59</v>
          </cell>
          <cell r="J1623">
            <v>68.92</v>
          </cell>
          <cell r="K1623">
            <v>83.59</v>
          </cell>
          <cell r="L1623">
            <v>23.699150805473437</v>
          </cell>
          <cell r="M1623">
            <v>23.699150805473437</v>
          </cell>
          <cell r="N1623">
            <v>23.699150805473437</v>
          </cell>
          <cell r="O1623">
            <v>23.699150805473437</v>
          </cell>
          <cell r="P1623">
            <v>23.699150805473437</v>
          </cell>
          <cell r="Q1623">
            <v>23.700362207864892</v>
          </cell>
          <cell r="R1623">
            <v>23.699150805473437</v>
          </cell>
        </row>
        <row r="1624">
          <cell r="B1624" t="str">
            <v>91086845</v>
          </cell>
          <cell r="C1624" t="str">
            <v>Кв. 1 394Рекивская Ольга Сергеевна</v>
          </cell>
          <cell r="D1624" t="str">
            <v>Кв. 1 394</v>
          </cell>
          <cell r="E1624">
            <v>192.23</v>
          </cell>
          <cell r="F1624">
            <v>192.23</v>
          </cell>
          <cell r="G1624">
            <v>192.23</v>
          </cell>
          <cell r="H1624">
            <v>192.23</v>
          </cell>
          <cell r="I1624">
            <v>192.23</v>
          </cell>
          <cell r="J1624">
            <v>158.47999999999999</v>
          </cell>
          <cell r="K1624">
            <v>192.23</v>
          </cell>
          <cell r="L1624">
            <v>54.500391904966605</v>
          </cell>
          <cell r="M1624">
            <v>54.500391904966605</v>
          </cell>
          <cell r="N1624">
            <v>54.500391904966605</v>
          </cell>
          <cell r="O1624">
            <v>54.500391904966605</v>
          </cell>
          <cell r="P1624">
            <v>54.500391904966605</v>
          </cell>
          <cell r="Q1624">
            <v>54.498453318375333</v>
          </cell>
          <cell r="R1624">
            <v>54.500391904966605</v>
          </cell>
        </row>
        <row r="1625">
          <cell r="B1625" t="str">
            <v>91087994</v>
          </cell>
          <cell r="C1625" t="str">
            <v>Кв. 1 386ИП Каплун Филипп Николаевич</v>
          </cell>
          <cell r="D1625" t="str">
            <v>Кв. 1 386</v>
          </cell>
          <cell r="E1625">
            <v>192.23</v>
          </cell>
          <cell r="F1625">
            <v>192.23</v>
          </cell>
          <cell r="G1625">
            <v>192.23</v>
          </cell>
          <cell r="H1625">
            <v>192.23</v>
          </cell>
          <cell r="I1625">
            <v>192.23</v>
          </cell>
          <cell r="J1625">
            <v>158.47999999999999</v>
          </cell>
          <cell r="K1625">
            <v>192.23</v>
          </cell>
          <cell r="L1625">
            <v>54.500391904966605</v>
          </cell>
          <cell r="M1625">
            <v>54.500391904966605</v>
          </cell>
          <cell r="N1625">
            <v>54.500391904966605</v>
          </cell>
          <cell r="O1625">
            <v>54.500391904966605</v>
          </cell>
          <cell r="P1625">
            <v>54.500391904966605</v>
          </cell>
          <cell r="Q1625">
            <v>54.498453318375333</v>
          </cell>
          <cell r="R1625">
            <v>54.500391904966605</v>
          </cell>
        </row>
        <row r="1626">
          <cell r="B1626" t="str">
            <v>91087997</v>
          </cell>
          <cell r="C1626" t="str">
            <v>Кв. 1 396ИП Каплун Филипп Николаевич</v>
          </cell>
          <cell r="D1626" t="str">
            <v>Кв. 1 396</v>
          </cell>
          <cell r="E1626">
            <v>83.59</v>
          </cell>
          <cell r="F1626">
            <v>83.59</v>
          </cell>
          <cell r="G1626">
            <v>83.59</v>
          </cell>
          <cell r="H1626">
            <v>83.59</v>
          </cell>
          <cell r="I1626">
            <v>83.59</v>
          </cell>
          <cell r="J1626">
            <v>68.92</v>
          </cell>
          <cell r="K1626">
            <v>83.59</v>
          </cell>
          <cell r="L1626">
            <v>23.699150805473437</v>
          </cell>
          <cell r="M1626">
            <v>23.699150805473437</v>
          </cell>
          <cell r="N1626">
            <v>23.699150805473437</v>
          </cell>
          <cell r="O1626">
            <v>23.699150805473437</v>
          </cell>
          <cell r="P1626">
            <v>23.699150805473437</v>
          </cell>
          <cell r="Q1626">
            <v>23.700362207864892</v>
          </cell>
          <cell r="R1626">
            <v>23.699150805473437</v>
          </cell>
        </row>
        <row r="1627">
          <cell r="B1627" t="str">
            <v>91086451</v>
          </cell>
          <cell r="C1627" t="str">
            <v>Кв. 1 397Жилинская Валентина Викторовна</v>
          </cell>
          <cell r="D1627" t="str">
            <v>Кв. 1 397</v>
          </cell>
          <cell r="E1627">
            <v>169.3</v>
          </cell>
          <cell r="F1627">
            <v>169.3</v>
          </cell>
          <cell r="G1627">
            <v>169.3</v>
          </cell>
          <cell r="H1627">
            <v>169.3</v>
          </cell>
          <cell r="I1627">
            <v>169.3</v>
          </cell>
          <cell r="J1627">
            <v>139.58000000000001</v>
          </cell>
          <cell r="K1627">
            <v>169.3</v>
          </cell>
          <cell r="L1627">
            <v>47.999356757586469</v>
          </cell>
          <cell r="M1627">
            <v>47.999356757586469</v>
          </cell>
          <cell r="N1627">
            <v>47.999356757586469</v>
          </cell>
          <cell r="O1627">
            <v>47.999356757586469</v>
          </cell>
          <cell r="P1627">
            <v>47.999356757586469</v>
          </cell>
          <cell r="Q1627">
            <v>47.999079468569093</v>
          </cell>
          <cell r="R1627">
            <v>47.999356757586469</v>
          </cell>
        </row>
        <row r="1628">
          <cell r="B1628" t="str">
            <v>91086829</v>
          </cell>
          <cell r="C1628" t="str">
            <v>Кв. 1 398Курбанов Шаир Курбанович</v>
          </cell>
          <cell r="D1628" t="str">
            <v>Кв. 1 398</v>
          </cell>
          <cell r="E1628">
            <v>192.23</v>
          </cell>
          <cell r="F1628">
            <v>192.23</v>
          </cell>
          <cell r="G1628">
            <v>192.23</v>
          </cell>
          <cell r="H1628">
            <v>192.23</v>
          </cell>
          <cell r="I1628">
            <v>192.23</v>
          </cell>
          <cell r="J1628">
            <v>158.47999999999999</v>
          </cell>
          <cell r="K1628">
            <v>192.23</v>
          </cell>
          <cell r="L1628">
            <v>54.500391904966605</v>
          </cell>
          <cell r="M1628">
            <v>54.500391904966605</v>
          </cell>
          <cell r="N1628">
            <v>54.500391904966605</v>
          </cell>
          <cell r="O1628">
            <v>54.500391904966605</v>
          </cell>
          <cell r="P1628">
            <v>54.500391904966605</v>
          </cell>
          <cell r="Q1628">
            <v>54.498453318375333</v>
          </cell>
          <cell r="R1628">
            <v>54.500391904966605</v>
          </cell>
        </row>
        <row r="1629">
          <cell r="B1629" t="str">
            <v>91086687</v>
          </cell>
          <cell r="C1629" t="str">
            <v>Кв. 1 399Ильина Анна Анатольевна</v>
          </cell>
          <cell r="D1629" t="str">
            <v>Кв. 1 399</v>
          </cell>
          <cell r="E1629">
            <v>189.05</v>
          </cell>
          <cell r="F1629">
            <v>189.05</v>
          </cell>
          <cell r="G1629">
            <v>189.05</v>
          </cell>
          <cell r="H1629">
            <v>189.05</v>
          </cell>
          <cell r="I1629">
            <v>189.05</v>
          </cell>
          <cell r="J1629">
            <v>155.87</v>
          </cell>
          <cell r="K1629">
            <v>189.05</v>
          </cell>
          <cell r="L1629">
            <v>53.598809185007219</v>
          </cell>
          <cell r="M1629">
            <v>53.598809185007219</v>
          </cell>
          <cell r="N1629">
            <v>53.598809185007219</v>
          </cell>
          <cell r="O1629">
            <v>53.598809185007219</v>
          </cell>
          <cell r="P1629">
            <v>53.598809185007219</v>
          </cell>
          <cell r="Q1629">
            <v>53.600920739116383</v>
          </cell>
          <cell r="R1629">
            <v>53.598809185007219</v>
          </cell>
        </row>
        <row r="1630">
          <cell r="B1630" t="str">
            <v>91086759</v>
          </cell>
          <cell r="C1630" t="str">
            <v>Кв. 1 400Куташевская Елена Сергеевна</v>
          </cell>
          <cell r="D1630" t="str">
            <v>Кв. 1 400</v>
          </cell>
          <cell r="E1630">
            <v>83.59</v>
          </cell>
          <cell r="F1630">
            <v>83.59</v>
          </cell>
          <cell r="G1630">
            <v>83.59</v>
          </cell>
          <cell r="H1630">
            <v>83.59</v>
          </cell>
          <cell r="I1630">
            <v>83.59</v>
          </cell>
          <cell r="J1630">
            <v>68.92</v>
          </cell>
          <cell r="K1630">
            <v>83.59</v>
          </cell>
          <cell r="L1630">
            <v>23.699150805473437</v>
          </cell>
          <cell r="M1630">
            <v>23.699150805473437</v>
          </cell>
          <cell r="N1630">
            <v>23.699150805473437</v>
          </cell>
          <cell r="O1630">
            <v>23.699150805473437</v>
          </cell>
          <cell r="P1630">
            <v>23.699150805473437</v>
          </cell>
          <cell r="Q1630">
            <v>23.700362207864892</v>
          </cell>
          <cell r="R1630">
            <v>23.699150805473437</v>
          </cell>
        </row>
        <row r="1631">
          <cell r="B1631" t="str">
            <v>91087998</v>
          </cell>
          <cell r="C1631" t="str">
            <v>Кв. 1 401ИП Каплун Филипп Николаевич</v>
          </cell>
          <cell r="D1631" t="str">
            <v>Кв. 1 401</v>
          </cell>
          <cell r="E1631">
            <v>169.3</v>
          </cell>
          <cell r="F1631">
            <v>169.3</v>
          </cell>
          <cell r="G1631">
            <v>169.3</v>
          </cell>
          <cell r="H1631">
            <v>169.3</v>
          </cell>
          <cell r="I1631">
            <v>169.3</v>
          </cell>
          <cell r="J1631">
            <v>139.58000000000001</v>
          </cell>
          <cell r="K1631">
            <v>169.3</v>
          </cell>
          <cell r="L1631">
            <v>47.999356757586469</v>
          </cell>
          <cell r="M1631">
            <v>47.999356757586469</v>
          </cell>
          <cell r="N1631">
            <v>47.999356757586469</v>
          </cell>
          <cell r="O1631">
            <v>47.999356757586469</v>
          </cell>
          <cell r="P1631">
            <v>47.999356757586469</v>
          </cell>
          <cell r="Q1631">
            <v>47.999079468569093</v>
          </cell>
          <cell r="R1631">
            <v>47.999356757586469</v>
          </cell>
        </row>
        <row r="1632">
          <cell r="B1632" t="str">
            <v>91086765</v>
          </cell>
          <cell r="C1632" t="str">
            <v>Кв. 1 402Нестеренко Екатерина Анатольевна</v>
          </cell>
          <cell r="D1632" t="str">
            <v>Кв. 1 402</v>
          </cell>
          <cell r="E1632">
            <v>192.23</v>
          </cell>
          <cell r="F1632">
            <v>192.23</v>
          </cell>
          <cell r="G1632">
            <v>192.23</v>
          </cell>
          <cell r="H1632">
            <v>192.23</v>
          </cell>
          <cell r="I1632">
            <v>192.23</v>
          </cell>
          <cell r="J1632">
            <v>158.47999999999999</v>
          </cell>
          <cell r="K1632">
            <v>192.23</v>
          </cell>
          <cell r="L1632">
            <v>54.500391904966605</v>
          </cell>
          <cell r="M1632">
            <v>54.500391904966605</v>
          </cell>
          <cell r="N1632">
            <v>54.500391904966605</v>
          </cell>
          <cell r="O1632">
            <v>54.500391904966605</v>
          </cell>
          <cell r="P1632">
            <v>54.500391904966605</v>
          </cell>
          <cell r="Q1632">
            <v>54.498453318375333</v>
          </cell>
          <cell r="R1632">
            <v>54.500391904966605</v>
          </cell>
        </row>
        <row r="1633">
          <cell r="B1633" t="str">
            <v>91086681</v>
          </cell>
          <cell r="C1633" t="str">
            <v>Кв. 1 403Гугушкина Елена Алексеевна</v>
          </cell>
          <cell r="D1633" t="str">
            <v>Кв. 1 403</v>
          </cell>
          <cell r="E1633">
            <v>189.05</v>
          </cell>
          <cell r="F1633">
            <v>189.05</v>
          </cell>
          <cell r="G1633">
            <v>189.05</v>
          </cell>
          <cell r="H1633">
            <v>189.05</v>
          </cell>
          <cell r="I1633">
            <v>189.05</v>
          </cell>
          <cell r="J1633">
            <v>155.87</v>
          </cell>
          <cell r="K1633">
            <v>189.05</v>
          </cell>
          <cell r="L1633">
            <v>53.598809185007219</v>
          </cell>
          <cell r="M1633">
            <v>53.598809185007219</v>
          </cell>
          <cell r="N1633">
            <v>53.598809185007219</v>
          </cell>
          <cell r="O1633">
            <v>53.598809185007219</v>
          </cell>
          <cell r="P1633">
            <v>53.598809185007219</v>
          </cell>
          <cell r="Q1633">
            <v>53.600920739116383</v>
          </cell>
          <cell r="R1633">
            <v>53.598809185007219</v>
          </cell>
        </row>
        <row r="1634">
          <cell r="B1634" t="str">
            <v>л/с №3000000160887</v>
          </cell>
          <cell r="C1634" t="str">
            <v>Кв. 1 404СЗ Восток Столицы ООО</v>
          </cell>
          <cell r="D1634" t="str">
            <v>Кв. 1 404</v>
          </cell>
          <cell r="E1634">
            <v>83.59</v>
          </cell>
          <cell r="F1634">
            <v>83.59</v>
          </cell>
          <cell r="G1634">
            <v>83.59</v>
          </cell>
          <cell r="H1634">
            <v>83.59</v>
          </cell>
          <cell r="I1634">
            <v>8.09</v>
          </cell>
          <cell r="L1634">
            <v>23.699150805473437</v>
          </cell>
          <cell r="M1634">
            <v>23.699150805473437</v>
          </cell>
          <cell r="N1634">
            <v>23.699150805473437</v>
          </cell>
          <cell r="O1634">
            <v>23.699150805473437</v>
          </cell>
          <cell r="P1634">
            <v>2.2936491209029799</v>
          </cell>
          <cell r="Q1634">
            <v>0</v>
          </cell>
          <cell r="R1634">
            <v>0</v>
          </cell>
        </row>
        <row r="1635">
          <cell r="B1635" t="str">
            <v>91086448</v>
          </cell>
          <cell r="C1635" t="str">
            <v>Кв. 1 408Вергер Мария Александровна</v>
          </cell>
          <cell r="D1635" t="str">
            <v>Кв. 1 408</v>
          </cell>
          <cell r="E1635">
            <v>83.59</v>
          </cell>
          <cell r="F1635">
            <v>83.59</v>
          </cell>
          <cell r="G1635">
            <v>83.59</v>
          </cell>
          <cell r="H1635">
            <v>83.59</v>
          </cell>
          <cell r="I1635">
            <v>83.59</v>
          </cell>
          <cell r="J1635">
            <v>68.92</v>
          </cell>
          <cell r="K1635">
            <v>83.59</v>
          </cell>
          <cell r="L1635">
            <v>23.699150805473437</v>
          </cell>
          <cell r="M1635">
            <v>23.699150805473437</v>
          </cell>
          <cell r="N1635">
            <v>23.699150805473437</v>
          </cell>
          <cell r="O1635">
            <v>23.699150805473437</v>
          </cell>
          <cell r="P1635">
            <v>23.699150805473437</v>
          </cell>
          <cell r="Q1635">
            <v>23.700362207864892</v>
          </cell>
          <cell r="R1635">
            <v>23.699150805473437</v>
          </cell>
        </row>
        <row r="1636">
          <cell r="B1636" t="str">
            <v>91086819</v>
          </cell>
          <cell r="C1636" t="str">
            <v>Кв. 1 409Видякина Ольга Анатольевна</v>
          </cell>
          <cell r="D1636" t="str">
            <v>Кв. 1 409</v>
          </cell>
          <cell r="E1636">
            <v>169.3</v>
          </cell>
          <cell r="F1636">
            <v>169.3</v>
          </cell>
          <cell r="G1636">
            <v>169.3</v>
          </cell>
          <cell r="H1636">
            <v>169.3</v>
          </cell>
          <cell r="I1636">
            <v>169.3</v>
          </cell>
          <cell r="J1636">
            <v>139.58000000000001</v>
          </cell>
          <cell r="K1636">
            <v>169.3</v>
          </cell>
          <cell r="L1636">
            <v>47.999356757586469</v>
          </cell>
          <cell r="M1636">
            <v>47.999356757586469</v>
          </cell>
          <cell r="N1636">
            <v>47.999356757586469</v>
          </cell>
          <cell r="O1636">
            <v>47.999356757586469</v>
          </cell>
          <cell r="P1636">
            <v>47.999356757586469</v>
          </cell>
          <cell r="Q1636">
            <v>47.999079468569093</v>
          </cell>
          <cell r="R1636">
            <v>47.999356757586469</v>
          </cell>
        </row>
        <row r="1637">
          <cell r="B1637" t="str">
            <v>91087999</v>
          </cell>
          <cell r="C1637" t="str">
            <v>Кв. 1 410ИП Каплун Филипп Николаевич</v>
          </cell>
          <cell r="D1637" t="str">
            <v>Кв. 1 410</v>
          </cell>
          <cell r="E1637">
            <v>192.23</v>
          </cell>
          <cell r="F1637">
            <v>192.23</v>
          </cell>
          <cell r="G1637">
            <v>192.23</v>
          </cell>
          <cell r="H1637">
            <v>192.23</v>
          </cell>
          <cell r="I1637">
            <v>192.23</v>
          </cell>
          <cell r="J1637">
            <v>158.47999999999999</v>
          </cell>
          <cell r="K1637">
            <v>192.23</v>
          </cell>
          <cell r="L1637">
            <v>54.500391904966605</v>
          </cell>
          <cell r="M1637">
            <v>54.500391904966605</v>
          </cell>
          <cell r="N1637">
            <v>54.500391904966605</v>
          </cell>
          <cell r="O1637">
            <v>54.500391904966605</v>
          </cell>
          <cell r="P1637">
            <v>54.500391904966605</v>
          </cell>
          <cell r="Q1637">
            <v>54.498453318375333</v>
          </cell>
          <cell r="R1637">
            <v>54.500391904966605</v>
          </cell>
        </row>
        <row r="1638">
          <cell r="B1638" t="str">
            <v>91087031</v>
          </cell>
          <cell r="C1638" t="str">
            <v>Кв. 1 411Алакаев Арсен Владимирович</v>
          </cell>
          <cell r="D1638" t="str">
            <v>Кв. 1 411</v>
          </cell>
          <cell r="E1638">
            <v>198.22</v>
          </cell>
          <cell r="F1638">
            <v>198.22</v>
          </cell>
          <cell r="G1638">
            <v>198.22</v>
          </cell>
          <cell r="H1638">
            <v>198.22</v>
          </cell>
          <cell r="I1638">
            <v>198.22</v>
          </cell>
          <cell r="J1638">
            <v>163.43</v>
          </cell>
          <cell r="K1638">
            <v>198.22</v>
          </cell>
          <cell r="L1638">
            <v>56.198656210802064</v>
          </cell>
          <cell r="M1638">
            <v>56.198656210802064</v>
          </cell>
          <cell r="N1638">
            <v>56.198656210802064</v>
          </cell>
          <cell r="O1638">
            <v>56.198656210802064</v>
          </cell>
          <cell r="P1638">
            <v>56.198656210802064</v>
          </cell>
          <cell r="Q1638">
            <v>56.200670279038881</v>
          </cell>
          <cell r="R1638">
            <v>56.198656210802064</v>
          </cell>
        </row>
        <row r="1639">
          <cell r="B1639" t="str">
            <v>91085993</v>
          </cell>
          <cell r="C1639" t="str">
            <v>Кв. 1 412Буриева Шахноза Махмадовна</v>
          </cell>
          <cell r="D1639" t="str">
            <v>Кв. 1 412</v>
          </cell>
          <cell r="E1639">
            <v>160.84</v>
          </cell>
          <cell r="F1639">
            <v>160.84</v>
          </cell>
          <cell r="G1639">
            <v>160.84</v>
          </cell>
          <cell r="H1639">
            <v>160.84</v>
          </cell>
          <cell r="I1639">
            <v>160.84</v>
          </cell>
          <cell r="J1639">
            <v>132.6</v>
          </cell>
          <cell r="K1639">
            <v>160.84</v>
          </cell>
          <cell r="L1639">
            <v>45.600806502600157</v>
          </cell>
          <cell r="M1639">
            <v>45.600806502600157</v>
          </cell>
          <cell r="N1639">
            <v>45.600806502600157</v>
          </cell>
          <cell r="O1639">
            <v>45.600806502600157</v>
          </cell>
          <cell r="P1639">
            <v>45.600806502600157</v>
          </cell>
          <cell r="Q1639">
            <v>45.598781612926359</v>
          </cell>
          <cell r="R1639">
            <v>45.600806502600157</v>
          </cell>
        </row>
        <row r="1640">
          <cell r="B1640" t="str">
            <v>91086097</v>
          </cell>
          <cell r="C1640" t="str">
            <v>Кв. 1 413Озеров Андрей Львович</v>
          </cell>
          <cell r="D1640" t="str">
            <v>Кв. 1 413</v>
          </cell>
          <cell r="E1640">
            <v>151.31</v>
          </cell>
          <cell r="F1640">
            <v>151.31</v>
          </cell>
          <cell r="G1640">
            <v>151.31</v>
          </cell>
          <cell r="H1640">
            <v>151.31</v>
          </cell>
          <cell r="I1640">
            <v>151.31</v>
          </cell>
          <cell r="J1640">
            <v>124.75</v>
          </cell>
          <cell r="K1640">
            <v>151.31</v>
          </cell>
          <cell r="L1640">
            <v>42.898893508508024</v>
          </cell>
          <cell r="M1640">
            <v>42.898893508508024</v>
          </cell>
          <cell r="N1640">
            <v>42.898893508508024</v>
          </cell>
          <cell r="O1640">
            <v>42.898893508508024</v>
          </cell>
          <cell r="P1640">
            <v>42.898893508508024</v>
          </cell>
          <cell r="Q1640">
            <v>42.899306230863978</v>
          </cell>
          <cell r="R1640">
            <v>42.898893508508024</v>
          </cell>
        </row>
        <row r="1641">
          <cell r="B1641" t="str">
            <v>91085831</v>
          </cell>
          <cell r="C1641" t="str">
            <v>Кв. 1 415Гажонов Павел Евгеньевич</v>
          </cell>
          <cell r="D1641" t="str">
            <v>Кв. 1 415</v>
          </cell>
          <cell r="E1641">
            <v>198.22</v>
          </cell>
          <cell r="F1641">
            <v>198.22</v>
          </cell>
          <cell r="G1641">
            <v>198.22</v>
          </cell>
          <cell r="H1641">
            <v>198.22</v>
          </cell>
          <cell r="I1641">
            <v>198.22</v>
          </cell>
          <cell r="J1641">
            <v>163.43</v>
          </cell>
          <cell r="K1641">
            <v>198.22</v>
          </cell>
          <cell r="L1641">
            <v>56.198656210802064</v>
          </cell>
          <cell r="M1641">
            <v>56.198656210802064</v>
          </cell>
          <cell r="N1641">
            <v>56.198656210802064</v>
          </cell>
          <cell r="O1641">
            <v>56.198656210802064</v>
          </cell>
          <cell r="P1641">
            <v>56.198656210802064</v>
          </cell>
          <cell r="Q1641">
            <v>56.200670279038881</v>
          </cell>
          <cell r="R1641">
            <v>56.198656210802064</v>
          </cell>
        </row>
        <row r="1642">
          <cell r="B1642" t="str">
            <v>91085982</v>
          </cell>
          <cell r="C1642" t="str">
            <v>Кв. 1 416Голубева Евгения Станиславовна</v>
          </cell>
          <cell r="D1642" t="str">
            <v>Кв. 1 416</v>
          </cell>
          <cell r="E1642">
            <v>160.84</v>
          </cell>
          <cell r="F1642">
            <v>160.84</v>
          </cell>
          <cell r="G1642">
            <v>160.84</v>
          </cell>
          <cell r="H1642">
            <v>160.84</v>
          </cell>
          <cell r="I1642">
            <v>160.84</v>
          </cell>
          <cell r="J1642">
            <v>132.6</v>
          </cell>
          <cell r="K1642">
            <v>160.84</v>
          </cell>
          <cell r="L1642">
            <v>45.600806502600157</v>
          </cell>
          <cell r="M1642">
            <v>45.600806502600157</v>
          </cell>
          <cell r="N1642">
            <v>45.600806502600157</v>
          </cell>
          <cell r="O1642">
            <v>45.600806502600157</v>
          </cell>
          <cell r="P1642">
            <v>45.600806502600157</v>
          </cell>
          <cell r="Q1642">
            <v>45.598781612926359</v>
          </cell>
          <cell r="R1642">
            <v>45.600806502600157</v>
          </cell>
        </row>
        <row r="1643">
          <cell r="B1643" t="str">
            <v>91086264</v>
          </cell>
          <cell r="C1643" t="str">
            <v>Кв. 1 418Шахов Денис Андреевич</v>
          </cell>
          <cell r="D1643" t="str">
            <v>Кв. 1 418</v>
          </cell>
          <cell r="E1643">
            <v>136.85</v>
          </cell>
          <cell r="F1643">
            <v>136.85</v>
          </cell>
          <cell r="G1643">
            <v>136.85</v>
          </cell>
          <cell r="H1643">
            <v>136.85</v>
          </cell>
          <cell r="I1643">
            <v>136.85</v>
          </cell>
          <cell r="J1643">
            <v>112.83</v>
          </cell>
          <cell r="K1643">
            <v>136.85</v>
          </cell>
          <cell r="L1643">
            <v>38.799243781900223</v>
          </cell>
          <cell r="M1643">
            <v>38.799243781900223</v>
          </cell>
          <cell r="N1643">
            <v>38.799243781900223</v>
          </cell>
          <cell r="O1643">
            <v>38.799243781900223</v>
          </cell>
          <cell r="P1643">
            <v>38.799243781900223</v>
          </cell>
          <cell r="Q1643">
            <v>38.800230236700457</v>
          </cell>
          <cell r="R1643">
            <v>38.799243781900223</v>
          </cell>
        </row>
        <row r="1644">
          <cell r="B1644" t="str">
            <v>91086732</v>
          </cell>
          <cell r="C1644" t="str">
            <v>Кв. 1 420Ширяева Наталия Алексеевна</v>
          </cell>
          <cell r="D1644" t="str">
            <v>Кв. 1 420</v>
          </cell>
          <cell r="E1644">
            <v>160.84</v>
          </cell>
          <cell r="F1644">
            <v>160.84</v>
          </cell>
          <cell r="G1644">
            <v>160.84</v>
          </cell>
          <cell r="H1644">
            <v>160.84</v>
          </cell>
          <cell r="I1644">
            <v>160.84</v>
          </cell>
          <cell r="J1644">
            <v>132.6</v>
          </cell>
          <cell r="K1644">
            <v>160.84</v>
          </cell>
          <cell r="L1644">
            <v>45.600806502600157</v>
          </cell>
          <cell r="M1644">
            <v>45.600806502600157</v>
          </cell>
          <cell r="N1644">
            <v>45.600806502600157</v>
          </cell>
          <cell r="O1644">
            <v>45.600806502600157</v>
          </cell>
          <cell r="P1644">
            <v>45.600806502600157</v>
          </cell>
          <cell r="Q1644">
            <v>45.598781612926359</v>
          </cell>
          <cell r="R1644">
            <v>45.600806502600157</v>
          </cell>
        </row>
        <row r="1645">
          <cell r="B1645" t="str">
            <v>91085795</v>
          </cell>
          <cell r="C1645" t="str">
            <v>Кв. 1 421Корженкова Светлана Николаевна</v>
          </cell>
          <cell r="D1645" t="str">
            <v>Кв. 1 421</v>
          </cell>
          <cell r="E1645">
            <v>151.31</v>
          </cell>
          <cell r="F1645">
            <v>151.31</v>
          </cell>
          <cell r="G1645">
            <v>151.31</v>
          </cell>
          <cell r="H1645">
            <v>151.31</v>
          </cell>
          <cell r="I1645">
            <v>151.31</v>
          </cell>
          <cell r="J1645">
            <v>124.75</v>
          </cell>
          <cell r="K1645">
            <v>151.31</v>
          </cell>
          <cell r="L1645">
            <v>42.898893508508024</v>
          </cell>
          <cell r="M1645">
            <v>42.898893508508024</v>
          </cell>
          <cell r="N1645">
            <v>42.898893508508024</v>
          </cell>
          <cell r="O1645">
            <v>42.898893508508024</v>
          </cell>
          <cell r="P1645">
            <v>42.898893508508024</v>
          </cell>
          <cell r="Q1645">
            <v>42.899306230863978</v>
          </cell>
          <cell r="R1645">
            <v>42.898893508508024</v>
          </cell>
        </row>
        <row r="1646">
          <cell r="B1646" t="str">
            <v>91085826</v>
          </cell>
          <cell r="C1646" t="str">
            <v>Кв. 1 422Сафиуллин Марат Ростамович</v>
          </cell>
          <cell r="D1646" t="str">
            <v>Кв. 1 422</v>
          </cell>
          <cell r="E1646">
            <v>136.85</v>
          </cell>
          <cell r="F1646">
            <v>136.85</v>
          </cell>
          <cell r="G1646">
            <v>136.85</v>
          </cell>
          <cell r="H1646">
            <v>136.85</v>
          </cell>
          <cell r="I1646">
            <v>136.85</v>
          </cell>
          <cell r="J1646">
            <v>112.83</v>
          </cell>
          <cell r="K1646">
            <v>136.85</v>
          </cell>
          <cell r="L1646">
            <v>38.799243781900223</v>
          </cell>
          <cell r="M1646">
            <v>38.799243781900223</v>
          </cell>
          <cell r="N1646">
            <v>38.799243781900223</v>
          </cell>
          <cell r="O1646">
            <v>38.799243781900223</v>
          </cell>
          <cell r="P1646">
            <v>38.799243781900223</v>
          </cell>
          <cell r="Q1646">
            <v>38.800230236700457</v>
          </cell>
          <cell r="R1646">
            <v>38.799243781900223</v>
          </cell>
        </row>
        <row r="1647">
          <cell r="B1647" t="str">
            <v>л/с №3000000160906</v>
          </cell>
          <cell r="C1647" t="str">
            <v>Кв. 1 423СЗ Восток Столицы ООО</v>
          </cell>
          <cell r="D1647" t="str">
            <v>Кв. 1 423</v>
          </cell>
          <cell r="E1647">
            <v>154.01</v>
          </cell>
          <cell r="L1647">
            <v>43.664388270737696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</row>
        <row r="1648">
          <cell r="B1648" t="str">
            <v>91088401</v>
          </cell>
          <cell r="C1648" t="str">
            <v>Кв. 1 423Крючкова Людмила Алексеевна</v>
          </cell>
          <cell r="D1648" t="str">
            <v>Кв. 1 423</v>
          </cell>
          <cell r="E1648">
            <v>44.92</v>
          </cell>
          <cell r="F1648">
            <v>198.93</v>
          </cell>
          <cell r="G1648">
            <v>198.93</v>
          </cell>
          <cell r="H1648">
            <v>198.93</v>
          </cell>
          <cell r="I1648">
            <v>198.93</v>
          </cell>
          <cell r="J1648">
            <v>164.01</v>
          </cell>
          <cell r="K1648">
            <v>198.93</v>
          </cell>
          <cell r="L1648">
            <v>12.735564710872913</v>
          </cell>
          <cell r="M1648">
            <v>56.39995298161061</v>
          </cell>
          <cell r="N1648">
            <v>56.39995298161061</v>
          </cell>
          <cell r="O1648">
            <v>56.39995298161061</v>
          </cell>
          <cell r="P1648">
            <v>56.39995298161061</v>
          </cell>
          <cell r="Q1648">
            <v>56.400121963318647</v>
          </cell>
          <cell r="R1648">
            <v>56.39995298161061</v>
          </cell>
        </row>
        <row r="1649">
          <cell r="B1649" t="str">
            <v>91087048</v>
          </cell>
          <cell r="C1649" t="str">
            <v>Кв. 1 425Королев Илья Николаевич</v>
          </cell>
          <cell r="D1649" t="str">
            <v>Кв. 1 425</v>
          </cell>
          <cell r="E1649">
            <v>152.02000000000001</v>
          </cell>
          <cell r="F1649">
            <v>152.02000000000001</v>
          </cell>
          <cell r="G1649">
            <v>152.02000000000001</v>
          </cell>
          <cell r="H1649">
            <v>152.02000000000001</v>
          </cell>
          <cell r="I1649">
            <v>152.02000000000001</v>
          </cell>
          <cell r="J1649">
            <v>125.33</v>
          </cell>
          <cell r="K1649">
            <v>152.02000000000001</v>
          </cell>
          <cell r="L1649">
            <v>43.100190279316571</v>
          </cell>
          <cell r="M1649">
            <v>43.100190279316571</v>
          </cell>
          <cell r="N1649">
            <v>43.100190279316571</v>
          </cell>
          <cell r="O1649">
            <v>43.100190279316571</v>
          </cell>
          <cell r="P1649">
            <v>43.100190279316571</v>
          </cell>
          <cell r="Q1649">
            <v>43.098757915143743</v>
          </cell>
          <cell r="R1649">
            <v>43.100190279316571</v>
          </cell>
        </row>
        <row r="1650">
          <cell r="B1650" t="str">
            <v>91088000</v>
          </cell>
          <cell r="C1650" t="str">
            <v>Кв. 1 426ИП Каплун Филипп Николаевич</v>
          </cell>
          <cell r="D1650" t="str">
            <v>Кв. 1 426</v>
          </cell>
          <cell r="E1650">
            <v>138.26</v>
          </cell>
          <cell r="F1650">
            <v>138.26</v>
          </cell>
          <cell r="G1650">
            <v>138.26</v>
          </cell>
          <cell r="H1650">
            <v>138.26</v>
          </cell>
          <cell r="I1650">
            <v>138.26</v>
          </cell>
          <cell r="J1650">
            <v>113.99</v>
          </cell>
          <cell r="K1650">
            <v>138.26</v>
          </cell>
          <cell r="L1650">
            <v>39.199002157731272</v>
          </cell>
          <cell r="M1650">
            <v>39.199002157731272</v>
          </cell>
          <cell r="N1650">
            <v>39.199002157731272</v>
          </cell>
          <cell r="O1650">
            <v>39.199002157731272</v>
          </cell>
          <cell r="P1650">
            <v>39.199002157731272</v>
          </cell>
          <cell r="Q1650">
            <v>39.199133605260002</v>
          </cell>
          <cell r="R1650">
            <v>39.199002157731272</v>
          </cell>
        </row>
        <row r="1651">
          <cell r="B1651" t="str">
            <v>91085891</v>
          </cell>
          <cell r="C1651" t="str">
            <v>Кв. 1 428Кучина Людмила Петровна</v>
          </cell>
          <cell r="D1651" t="str">
            <v>Кв. 1 428</v>
          </cell>
          <cell r="E1651">
            <v>162.25</v>
          </cell>
          <cell r="F1651">
            <v>162.25</v>
          </cell>
          <cell r="G1651">
            <v>162.25</v>
          </cell>
          <cell r="H1651">
            <v>162.25</v>
          </cell>
          <cell r="I1651">
            <v>162.25</v>
          </cell>
          <cell r="J1651">
            <v>133.77000000000001</v>
          </cell>
          <cell r="K1651">
            <v>162.25</v>
          </cell>
          <cell r="L1651">
            <v>46.000564878431213</v>
          </cell>
          <cell r="M1651">
            <v>46.000564878431213</v>
          </cell>
          <cell r="N1651">
            <v>46.000564878431213</v>
          </cell>
          <cell r="O1651">
            <v>46.000564878431213</v>
          </cell>
          <cell r="P1651">
            <v>46.000564878431213</v>
          </cell>
          <cell r="Q1651">
            <v>46.001123803628658</v>
          </cell>
          <cell r="R1651">
            <v>46.000564878431213</v>
          </cell>
        </row>
        <row r="1652">
          <cell r="B1652" t="str">
            <v>91086049</v>
          </cell>
          <cell r="C1652" t="str">
            <v>Кв. 1 430Толкачев Александр Александрович</v>
          </cell>
          <cell r="D1652" t="str">
            <v>Кв. 1 430</v>
          </cell>
          <cell r="E1652">
            <v>138.26</v>
          </cell>
          <cell r="F1652">
            <v>138.26</v>
          </cell>
          <cell r="G1652">
            <v>138.26</v>
          </cell>
          <cell r="H1652">
            <v>138.26</v>
          </cell>
          <cell r="I1652">
            <v>138.26</v>
          </cell>
          <cell r="J1652">
            <v>113.99</v>
          </cell>
          <cell r="K1652">
            <v>138.26</v>
          </cell>
          <cell r="L1652">
            <v>39.199002157731272</v>
          </cell>
          <cell r="M1652">
            <v>39.199002157731272</v>
          </cell>
          <cell r="N1652">
            <v>39.199002157731272</v>
          </cell>
          <cell r="O1652">
            <v>39.199002157731272</v>
          </cell>
          <cell r="P1652">
            <v>39.199002157731272</v>
          </cell>
          <cell r="Q1652">
            <v>39.199133605260002</v>
          </cell>
          <cell r="R1652">
            <v>39.199002157731272</v>
          </cell>
        </row>
        <row r="1653">
          <cell r="B1653" t="str">
            <v>91086211</v>
          </cell>
          <cell r="C1653" t="str">
            <v>Кв. 1 431Мамедова Гюллустан Орудж кызы</v>
          </cell>
          <cell r="D1653" t="str">
            <v>Кв. 1 431</v>
          </cell>
          <cell r="E1653">
            <v>198.93</v>
          </cell>
          <cell r="F1653">
            <v>198.93</v>
          </cell>
          <cell r="G1653">
            <v>198.93</v>
          </cell>
          <cell r="H1653">
            <v>198.93</v>
          </cell>
          <cell r="I1653">
            <v>198.93</v>
          </cell>
          <cell r="J1653">
            <v>164.01</v>
          </cell>
          <cell r="K1653">
            <v>198.93</v>
          </cell>
          <cell r="L1653">
            <v>56.39995298161061</v>
          </cell>
          <cell r="M1653">
            <v>56.39995298161061</v>
          </cell>
          <cell r="N1653">
            <v>56.39995298161061</v>
          </cell>
          <cell r="O1653">
            <v>56.39995298161061</v>
          </cell>
          <cell r="P1653">
            <v>56.39995298161061</v>
          </cell>
          <cell r="Q1653">
            <v>56.400121963318647</v>
          </cell>
          <cell r="R1653">
            <v>56.39995298161061</v>
          </cell>
        </row>
        <row r="1654">
          <cell r="B1654" t="str">
            <v>91085824</v>
          </cell>
          <cell r="C1654" t="str">
            <v>Кв. 1 432Александров Сергей Александрович</v>
          </cell>
          <cell r="D1654" t="str">
            <v>Кв. 1 432</v>
          </cell>
          <cell r="E1654">
            <v>162.25</v>
          </cell>
          <cell r="F1654">
            <v>162.25</v>
          </cell>
          <cell r="G1654">
            <v>162.25</v>
          </cell>
          <cell r="H1654">
            <v>162.25</v>
          </cell>
          <cell r="I1654">
            <v>162.25</v>
          </cell>
          <cell r="J1654">
            <v>133.77000000000001</v>
          </cell>
          <cell r="K1654">
            <v>162.25</v>
          </cell>
          <cell r="L1654">
            <v>46.000564878431213</v>
          </cell>
          <cell r="M1654">
            <v>46.000564878431213</v>
          </cell>
          <cell r="N1654">
            <v>46.000564878431213</v>
          </cell>
          <cell r="O1654">
            <v>46.000564878431213</v>
          </cell>
          <cell r="P1654">
            <v>46.000564878431213</v>
          </cell>
          <cell r="Q1654">
            <v>46.001123803628658</v>
          </cell>
          <cell r="R1654">
            <v>46.000564878431213</v>
          </cell>
        </row>
        <row r="1655">
          <cell r="B1655" t="str">
            <v>91085828</v>
          </cell>
          <cell r="C1655" t="str">
            <v>Кв. 1 433Колбухов Владимир Александрович</v>
          </cell>
          <cell r="D1655" t="str">
            <v>Кв. 1 433</v>
          </cell>
          <cell r="E1655">
            <v>152.02000000000001</v>
          </cell>
          <cell r="F1655">
            <v>152.02000000000001</v>
          </cell>
          <cell r="G1655">
            <v>152.02000000000001</v>
          </cell>
          <cell r="H1655">
            <v>152.02000000000001</v>
          </cell>
          <cell r="I1655">
            <v>152.02000000000001</v>
          </cell>
          <cell r="J1655">
            <v>125.33</v>
          </cell>
          <cell r="K1655">
            <v>152.02000000000001</v>
          </cell>
          <cell r="L1655">
            <v>43.100190279316571</v>
          </cell>
          <cell r="M1655">
            <v>43.100190279316571</v>
          </cell>
          <cell r="N1655">
            <v>43.100190279316571</v>
          </cell>
          <cell r="O1655">
            <v>43.100190279316571</v>
          </cell>
          <cell r="P1655">
            <v>43.100190279316571</v>
          </cell>
          <cell r="Q1655">
            <v>43.098757915143743</v>
          </cell>
          <cell r="R1655">
            <v>43.100190279316571</v>
          </cell>
        </row>
        <row r="1656">
          <cell r="B1656" t="str">
            <v>91086007</v>
          </cell>
          <cell r="C1656" t="str">
            <v>Кв. 1 435Музафаров Карохуджу Тураевич</v>
          </cell>
          <cell r="D1656" t="str">
            <v>Кв. 1 435</v>
          </cell>
          <cell r="E1656">
            <v>198.93</v>
          </cell>
          <cell r="F1656">
            <v>198.93</v>
          </cell>
          <cell r="G1656">
            <v>198.93</v>
          </cell>
          <cell r="H1656">
            <v>198.93</v>
          </cell>
          <cell r="I1656">
            <v>198.93</v>
          </cell>
          <cell r="J1656">
            <v>164.01</v>
          </cell>
          <cell r="K1656">
            <v>198.93</v>
          </cell>
          <cell r="L1656">
            <v>56.39995298161061</v>
          </cell>
          <cell r="M1656">
            <v>56.39995298161061</v>
          </cell>
          <cell r="N1656">
            <v>56.39995298161061</v>
          </cell>
          <cell r="O1656">
            <v>56.39995298161061</v>
          </cell>
          <cell r="P1656">
            <v>56.39995298161061</v>
          </cell>
          <cell r="Q1656">
            <v>56.400121963318647</v>
          </cell>
          <cell r="R1656">
            <v>56.39995298161061</v>
          </cell>
        </row>
        <row r="1657">
          <cell r="B1657" t="str">
            <v>91088001</v>
          </cell>
          <cell r="C1657" t="str">
            <v>Кв. 1 436ИП Каплун Филипп Николаевич</v>
          </cell>
          <cell r="D1657" t="str">
            <v>Кв. 1 436</v>
          </cell>
          <cell r="E1657">
            <v>162.25</v>
          </cell>
          <cell r="F1657">
            <v>162.25</v>
          </cell>
          <cell r="G1657">
            <v>162.25</v>
          </cell>
          <cell r="H1657">
            <v>162.25</v>
          </cell>
          <cell r="I1657">
            <v>162.25</v>
          </cell>
          <cell r="J1657">
            <v>133.77000000000001</v>
          </cell>
          <cell r="K1657">
            <v>162.25</v>
          </cell>
          <cell r="L1657">
            <v>46.000564878431213</v>
          </cell>
          <cell r="M1657">
            <v>46.000564878431213</v>
          </cell>
          <cell r="N1657">
            <v>46.000564878431213</v>
          </cell>
          <cell r="O1657">
            <v>46.000564878431213</v>
          </cell>
          <cell r="P1657">
            <v>46.000564878431213</v>
          </cell>
          <cell r="Q1657">
            <v>46.001123803628658</v>
          </cell>
          <cell r="R1657">
            <v>46.000564878431213</v>
          </cell>
        </row>
        <row r="1658">
          <cell r="B1658" t="str">
            <v>91088002</v>
          </cell>
          <cell r="C1658" t="str">
            <v>Кв. 1 437ИП Каплун Филипп Николаевич</v>
          </cell>
          <cell r="D1658" t="str">
            <v>Кв. 1 437</v>
          </cell>
          <cell r="E1658">
            <v>152.02000000000001</v>
          </cell>
          <cell r="F1658">
            <v>152.02000000000001</v>
          </cell>
          <cell r="G1658">
            <v>152.02000000000001</v>
          </cell>
          <cell r="H1658">
            <v>152.02000000000001</v>
          </cell>
          <cell r="I1658">
            <v>152.02000000000001</v>
          </cell>
          <cell r="J1658">
            <v>125.33</v>
          </cell>
          <cell r="K1658">
            <v>152.02000000000001</v>
          </cell>
          <cell r="L1658">
            <v>43.100190279316571</v>
          </cell>
          <cell r="M1658">
            <v>43.100190279316571</v>
          </cell>
          <cell r="N1658">
            <v>43.100190279316571</v>
          </cell>
          <cell r="O1658">
            <v>43.100190279316571</v>
          </cell>
          <cell r="P1658">
            <v>43.100190279316571</v>
          </cell>
          <cell r="Q1658">
            <v>43.098757915143743</v>
          </cell>
          <cell r="R1658">
            <v>43.100190279316571</v>
          </cell>
        </row>
        <row r="1659">
          <cell r="B1659" t="str">
            <v>91085851</v>
          </cell>
          <cell r="C1659" t="str">
            <v>Кв. 1 438Мординова Лена Леонардовна</v>
          </cell>
          <cell r="D1659" t="str">
            <v>Кв. 1 438</v>
          </cell>
          <cell r="E1659">
            <v>138.26</v>
          </cell>
          <cell r="F1659">
            <v>138.26</v>
          </cell>
          <cell r="G1659">
            <v>138.26</v>
          </cell>
          <cell r="H1659">
            <v>138.26</v>
          </cell>
          <cell r="I1659">
            <v>138.26</v>
          </cell>
          <cell r="J1659">
            <v>113.99</v>
          </cell>
          <cell r="K1659">
            <v>138.26</v>
          </cell>
          <cell r="L1659">
            <v>39.199002157731272</v>
          </cell>
          <cell r="M1659">
            <v>39.199002157731272</v>
          </cell>
          <cell r="N1659">
            <v>39.199002157731272</v>
          </cell>
          <cell r="O1659">
            <v>39.199002157731272</v>
          </cell>
          <cell r="P1659">
            <v>39.199002157731272</v>
          </cell>
          <cell r="Q1659">
            <v>39.199133605260002</v>
          </cell>
          <cell r="R1659">
            <v>39.199002157731272</v>
          </cell>
        </row>
        <row r="1660">
          <cell r="B1660" t="str">
            <v>91086213</v>
          </cell>
          <cell r="C1660" t="str">
            <v>Кв. 1 439Останина Светлана Витальевна</v>
          </cell>
          <cell r="D1660" t="str">
            <v>Кв. 1 439</v>
          </cell>
          <cell r="E1660">
            <v>198.93</v>
          </cell>
          <cell r="F1660">
            <v>198.93</v>
          </cell>
          <cell r="G1660">
            <v>198.93</v>
          </cell>
          <cell r="H1660">
            <v>198.93</v>
          </cell>
          <cell r="I1660">
            <v>198.93</v>
          </cell>
          <cell r="J1660">
            <v>164.01</v>
          </cell>
          <cell r="K1660">
            <v>198.93</v>
          </cell>
          <cell r="L1660">
            <v>56.39995298161061</v>
          </cell>
          <cell r="M1660">
            <v>56.39995298161061</v>
          </cell>
          <cell r="N1660">
            <v>56.39995298161061</v>
          </cell>
          <cell r="O1660">
            <v>56.39995298161061</v>
          </cell>
          <cell r="P1660">
            <v>56.39995298161061</v>
          </cell>
          <cell r="Q1660">
            <v>56.400121963318647</v>
          </cell>
          <cell r="R1660">
            <v>56.39995298161061</v>
          </cell>
        </row>
        <row r="1661">
          <cell r="B1661" t="str">
            <v>91086901</v>
          </cell>
          <cell r="C1661" t="str">
            <v>Кв. 1 440Егорова Ольга Николаевна</v>
          </cell>
          <cell r="D1661" t="str">
            <v>Кв. 1 440</v>
          </cell>
          <cell r="E1661">
            <v>163.31</v>
          </cell>
          <cell r="F1661">
            <v>163.31</v>
          </cell>
          <cell r="G1661">
            <v>163.31</v>
          </cell>
          <cell r="H1661">
            <v>163.31</v>
          </cell>
          <cell r="I1661">
            <v>163.31</v>
          </cell>
          <cell r="J1661">
            <v>134.63999999999999</v>
          </cell>
          <cell r="K1661">
            <v>163.31</v>
          </cell>
          <cell r="L1661">
            <v>46.301092451751011</v>
          </cell>
          <cell r="M1661">
            <v>46.301092451751011</v>
          </cell>
          <cell r="N1661">
            <v>46.301092451751011</v>
          </cell>
          <cell r="O1661">
            <v>46.301092451751011</v>
          </cell>
          <cell r="P1661">
            <v>46.301092451751011</v>
          </cell>
          <cell r="Q1661">
            <v>46.300301330048306</v>
          </cell>
          <cell r="R1661">
            <v>46.301092451751011</v>
          </cell>
        </row>
        <row r="1662">
          <cell r="B1662" t="str">
            <v>л/с №3000000160925</v>
          </cell>
          <cell r="C1662" t="str">
            <v>Кв. 1 442СЗ Восток Столицы ООО</v>
          </cell>
          <cell r="D1662" t="str">
            <v>Кв. 1 442</v>
          </cell>
          <cell r="E1662">
            <v>137.91</v>
          </cell>
          <cell r="F1662">
            <v>83.73</v>
          </cell>
          <cell r="L1662">
            <v>39.099771355220021</v>
          </cell>
          <cell r="M1662">
            <v>23.738843126477938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</row>
        <row r="1663">
          <cell r="B1663" t="str">
            <v>91086311</v>
          </cell>
          <cell r="C1663" t="str">
            <v>Кв. 1 441Юсупзянова Ирина Ивановна</v>
          </cell>
          <cell r="D1663" t="str">
            <v>Кв. 1 441</v>
          </cell>
          <cell r="E1663">
            <v>153.08000000000001</v>
          </cell>
          <cell r="F1663">
            <v>153.08000000000001</v>
          </cell>
          <cell r="G1663">
            <v>153.08000000000001</v>
          </cell>
          <cell r="H1663">
            <v>153.08000000000001</v>
          </cell>
          <cell r="I1663">
            <v>153.08000000000001</v>
          </cell>
          <cell r="J1663">
            <v>126.21</v>
          </cell>
          <cell r="K1663">
            <v>153.08000000000001</v>
          </cell>
          <cell r="L1663">
            <v>43.400717852636369</v>
          </cell>
          <cell r="M1663">
            <v>43.400717852636369</v>
          </cell>
          <cell r="N1663">
            <v>43.400717852636369</v>
          </cell>
          <cell r="O1663">
            <v>43.400717852636369</v>
          </cell>
          <cell r="P1663">
            <v>43.400717852636369</v>
          </cell>
          <cell r="Q1663">
            <v>43.401374263706153</v>
          </cell>
          <cell r="R1663">
            <v>43.400717852636369</v>
          </cell>
        </row>
        <row r="1664">
          <cell r="B1664" t="str">
            <v>91088003</v>
          </cell>
          <cell r="C1664" t="str">
            <v>Кв. 1 443ИП Каплун Филипп Николаевич</v>
          </cell>
          <cell r="D1664" t="str">
            <v>Кв. 1 443</v>
          </cell>
          <cell r="E1664">
            <v>199.99</v>
          </cell>
          <cell r="F1664">
            <v>199.99</v>
          </cell>
          <cell r="G1664">
            <v>199.99</v>
          </cell>
          <cell r="H1664">
            <v>199.99</v>
          </cell>
          <cell r="I1664">
            <v>199.99</v>
          </cell>
          <cell r="J1664">
            <v>164.88</v>
          </cell>
          <cell r="K1664">
            <v>199.99</v>
          </cell>
          <cell r="L1664">
            <v>56.700480554930401</v>
          </cell>
          <cell r="M1664">
            <v>56.700480554930401</v>
          </cell>
          <cell r="N1664">
            <v>56.700480554930401</v>
          </cell>
          <cell r="O1664">
            <v>56.700480554930401</v>
          </cell>
          <cell r="P1664">
            <v>56.700480554930401</v>
          </cell>
          <cell r="Q1664">
            <v>56.699299489738301</v>
          </cell>
          <cell r="R1664">
            <v>56.700480554930401</v>
          </cell>
        </row>
        <row r="1665">
          <cell r="B1665" t="str">
            <v>91088004</v>
          </cell>
          <cell r="C1665" t="str">
            <v>Кв. 1 444ИП Каплун Филипп Николаевич</v>
          </cell>
          <cell r="D1665" t="str">
            <v>Кв. 1 444</v>
          </cell>
          <cell r="E1665">
            <v>163.31</v>
          </cell>
          <cell r="F1665">
            <v>163.31</v>
          </cell>
          <cell r="G1665">
            <v>163.31</v>
          </cell>
          <cell r="H1665">
            <v>163.31</v>
          </cell>
          <cell r="I1665">
            <v>163.31</v>
          </cell>
          <cell r="J1665">
            <v>134.63999999999999</v>
          </cell>
          <cell r="K1665">
            <v>163.31</v>
          </cell>
          <cell r="L1665">
            <v>46.301092451751011</v>
          </cell>
          <cell r="M1665">
            <v>46.301092451751011</v>
          </cell>
          <cell r="N1665">
            <v>46.301092451751011</v>
          </cell>
          <cell r="O1665">
            <v>46.301092451751011</v>
          </cell>
          <cell r="P1665">
            <v>46.301092451751011</v>
          </cell>
          <cell r="Q1665">
            <v>46.300301330048306</v>
          </cell>
          <cell r="R1665">
            <v>46.301092451751011</v>
          </cell>
        </row>
        <row r="1666">
          <cell r="B1666" t="str">
            <v>91086080</v>
          </cell>
          <cell r="C1666" t="str">
            <v>Кв. 1 445Волков Денис Венниаминович</v>
          </cell>
          <cell r="D1666" t="str">
            <v>Кв. 1 445</v>
          </cell>
          <cell r="E1666">
            <v>153.08000000000001</v>
          </cell>
          <cell r="F1666">
            <v>153.08000000000001</v>
          </cell>
          <cell r="G1666">
            <v>153.08000000000001</v>
          </cell>
          <cell r="H1666">
            <v>153.08000000000001</v>
          </cell>
          <cell r="I1666">
            <v>153.08000000000001</v>
          </cell>
          <cell r="J1666">
            <v>126.21</v>
          </cell>
          <cell r="K1666">
            <v>153.08000000000001</v>
          </cell>
          <cell r="L1666">
            <v>43.400717852636369</v>
          </cell>
          <cell r="M1666">
            <v>43.400717852636369</v>
          </cell>
          <cell r="N1666">
            <v>43.400717852636369</v>
          </cell>
          <cell r="O1666">
            <v>43.400717852636369</v>
          </cell>
          <cell r="P1666">
            <v>43.400717852636369</v>
          </cell>
          <cell r="Q1666">
            <v>43.401374263706153</v>
          </cell>
          <cell r="R1666">
            <v>43.400717852636369</v>
          </cell>
        </row>
        <row r="1667">
          <cell r="B1667" t="str">
            <v>91086055</v>
          </cell>
          <cell r="C1667" t="str">
            <v>Кв. 1 446Безбородов Кирилл Владимирович</v>
          </cell>
          <cell r="D1667" t="str">
            <v>Кв. 1 446</v>
          </cell>
          <cell r="E1667">
            <v>138.26</v>
          </cell>
          <cell r="F1667">
            <v>138.26</v>
          </cell>
          <cell r="G1667">
            <v>138.26</v>
          </cell>
          <cell r="H1667">
            <v>138.26</v>
          </cell>
          <cell r="I1667">
            <v>138.26</v>
          </cell>
          <cell r="J1667">
            <v>113.99</v>
          </cell>
          <cell r="K1667">
            <v>138.26</v>
          </cell>
          <cell r="L1667">
            <v>39.199002157731272</v>
          </cell>
          <cell r="M1667">
            <v>39.199002157731272</v>
          </cell>
          <cell r="N1667">
            <v>39.199002157731272</v>
          </cell>
          <cell r="O1667">
            <v>39.199002157731272</v>
          </cell>
          <cell r="P1667">
            <v>39.199002157731272</v>
          </cell>
          <cell r="Q1667">
            <v>39.199133605260002</v>
          </cell>
          <cell r="R1667">
            <v>39.199002157731272</v>
          </cell>
        </row>
        <row r="1668">
          <cell r="B1668" t="str">
            <v>91088005</v>
          </cell>
          <cell r="C1668" t="str">
            <v>Кв. 1 447ИП Каплун Филипп Николаевич</v>
          </cell>
          <cell r="D1668" t="str">
            <v>Кв. 1 447</v>
          </cell>
          <cell r="E1668">
            <v>199.64</v>
          </cell>
          <cell r="F1668">
            <v>199.64</v>
          </cell>
          <cell r="G1668">
            <v>199.64</v>
          </cell>
          <cell r="H1668">
            <v>199.64</v>
          </cell>
          <cell r="I1668">
            <v>199.64</v>
          </cell>
          <cell r="J1668">
            <v>164.59</v>
          </cell>
          <cell r="K1668">
            <v>199.64</v>
          </cell>
          <cell r="L1668">
            <v>56.60124975241915</v>
          </cell>
          <cell r="M1668">
            <v>56.60124975241915</v>
          </cell>
          <cell r="N1668">
            <v>56.60124975241915</v>
          </cell>
          <cell r="O1668">
            <v>56.60124975241915</v>
          </cell>
          <cell r="P1668">
            <v>56.60124975241915</v>
          </cell>
          <cell r="Q1668">
            <v>56.599573647598419</v>
          </cell>
          <cell r="R1668">
            <v>56.60124975241915</v>
          </cell>
        </row>
        <row r="1669">
          <cell r="B1669" t="str">
            <v>91086234</v>
          </cell>
          <cell r="C1669" t="str">
            <v>Кв. 1 448Шевченко Андрей Михайлович</v>
          </cell>
          <cell r="D1669" t="str">
            <v>Кв. 1 448</v>
          </cell>
          <cell r="E1669">
            <v>163.31</v>
          </cell>
          <cell r="F1669">
            <v>163.31</v>
          </cell>
          <cell r="G1669">
            <v>163.31</v>
          </cell>
          <cell r="H1669">
            <v>163.31</v>
          </cell>
          <cell r="I1669">
            <v>163.31</v>
          </cell>
          <cell r="J1669">
            <v>134.63999999999999</v>
          </cell>
          <cell r="K1669">
            <v>163.31</v>
          </cell>
          <cell r="L1669">
            <v>46.301092451751011</v>
          </cell>
          <cell r="M1669">
            <v>46.301092451751011</v>
          </cell>
          <cell r="N1669">
            <v>46.301092451751011</v>
          </cell>
          <cell r="O1669">
            <v>46.301092451751011</v>
          </cell>
          <cell r="P1669">
            <v>46.301092451751011</v>
          </cell>
          <cell r="Q1669">
            <v>46.300301330048306</v>
          </cell>
          <cell r="R1669">
            <v>46.301092451751011</v>
          </cell>
        </row>
        <row r="1670">
          <cell r="B1670" t="str">
            <v>91085796</v>
          </cell>
          <cell r="C1670" t="str">
            <v>Кв. 1 449Бадмацыренова Оюна Цыденжабовна</v>
          </cell>
          <cell r="D1670" t="str">
            <v>Кв. 1 449</v>
          </cell>
          <cell r="E1670">
            <v>153.08000000000001</v>
          </cell>
          <cell r="F1670">
            <v>153.08000000000001</v>
          </cell>
          <cell r="G1670">
            <v>153.08000000000001</v>
          </cell>
          <cell r="H1670">
            <v>153.08000000000001</v>
          </cell>
          <cell r="I1670">
            <v>153.08000000000001</v>
          </cell>
          <cell r="J1670">
            <v>126.21</v>
          </cell>
          <cell r="K1670">
            <v>153.08000000000001</v>
          </cell>
          <cell r="L1670">
            <v>43.400717852636369</v>
          </cell>
          <cell r="M1670">
            <v>43.400717852636369</v>
          </cell>
          <cell r="N1670">
            <v>43.400717852636369</v>
          </cell>
          <cell r="O1670">
            <v>43.400717852636369</v>
          </cell>
          <cell r="P1670">
            <v>43.400717852636369</v>
          </cell>
          <cell r="Q1670">
            <v>43.401374263706153</v>
          </cell>
          <cell r="R1670">
            <v>43.400717852636369</v>
          </cell>
        </row>
        <row r="1671">
          <cell r="B1671" t="str">
            <v>91085917</v>
          </cell>
          <cell r="C1671" t="str">
            <v>Кв. 1 452Компанец Денис Витальевич</v>
          </cell>
          <cell r="D1671" t="str">
            <v>Кв. 1 452</v>
          </cell>
          <cell r="E1671">
            <v>163.31</v>
          </cell>
          <cell r="F1671">
            <v>163.31</v>
          </cell>
          <cell r="G1671">
            <v>163.31</v>
          </cell>
          <cell r="H1671">
            <v>163.31</v>
          </cell>
          <cell r="I1671">
            <v>163.31</v>
          </cell>
          <cell r="J1671">
            <v>134.63999999999999</v>
          </cell>
          <cell r="K1671">
            <v>163.31</v>
          </cell>
          <cell r="L1671">
            <v>46.301092451751011</v>
          </cell>
          <cell r="M1671">
            <v>46.301092451751011</v>
          </cell>
          <cell r="N1671">
            <v>46.301092451751011</v>
          </cell>
          <cell r="O1671">
            <v>46.301092451751011</v>
          </cell>
          <cell r="P1671">
            <v>46.301092451751011</v>
          </cell>
          <cell r="Q1671">
            <v>46.300301330048306</v>
          </cell>
          <cell r="R1671">
            <v>46.301092451751011</v>
          </cell>
        </row>
        <row r="1672">
          <cell r="B1672" t="str">
            <v>91086159</v>
          </cell>
          <cell r="C1672" t="str">
            <v>Кв. 1 454Уткин Андрей Александрович</v>
          </cell>
          <cell r="D1672" t="str">
            <v>Кв. 1 454</v>
          </cell>
          <cell r="E1672">
            <v>137.91</v>
          </cell>
          <cell r="F1672">
            <v>137.91</v>
          </cell>
          <cell r="G1672">
            <v>137.91</v>
          </cell>
          <cell r="H1672">
            <v>137.91</v>
          </cell>
          <cell r="I1672">
            <v>137.91</v>
          </cell>
          <cell r="J1672">
            <v>113.7</v>
          </cell>
          <cell r="K1672">
            <v>137.91</v>
          </cell>
          <cell r="L1672">
            <v>39.099771355220021</v>
          </cell>
          <cell r="M1672">
            <v>39.099771355220021</v>
          </cell>
          <cell r="N1672">
            <v>39.099771355220021</v>
          </cell>
          <cell r="O1672">
            <v>39.099771355220021</v>
          </cell>
          <cell r="P1672">
            <v>39.099771355220021</v>
          </cell>
          <cell r="Q1672">
            <v>39.099407763120119</v>
          </cell>
          <cell r="R1672">
            <v>39.099771355220021</v>
          </cell>
        </row>
        <row r="1673">
          <cell r="B1673" t="str">
            <v>91085904</v>
          </cell>
          <cell r="C1673" t="str">
            <v>Кв. 1 455Рычков Александр Владимирович</v>
          </cell>
          <cell r="D1673" t="str">
            <v>Кв. 1 455</v>
          </cell>
          <cell r="E1673">
            <v>200.34</v>
          </cell>
          <cell r="F1673">
            <v>200.34</v>
          </cell>
          <cell r="G1673">
            <v>200.34</v>
          </cell>
          <cell r="H1673">
            <v>200.34</v>
          </cell>
          <cell r="I1673">
            <v>200.34</v>
          </cell>
          <cell r="J1673">
            <v>165.17</v>
          </cell>
          <cell r="K1673">
            <v>200.34</v>
          </cell>
          <cell r="L1673">
            <v>56.799711357441652</v>
          </cell>
          <cell r="M1673">
            <v>56.799711357441652</v>
          </cell>
          <cell r="N1673">
            <v>56.799711357441652</v>
          </cell>
          <cell r="O1673">
            <v>56.799711357441652</v>
          </cell>
          <cell r="P1673">
            <v>56.799711357441652</v>
          </cell>
          <cell r="Q1673">
            <v>56.799025331878177</v>
          </cell>
          <cell r="R1673">
            <v>56.799711357441652</v>
          </cell>
        </row>
        <row r="1674">
          <cell r="B1674" t="str">
            <v>91088006</v>
          </cell>
          <cell r="C1674" t="str">
            <v>Кв. 1 458ИП Каплун Филипп Николаевич</v>
          </cell>
          <cell r="D1674" t="str">
            <v>Кв. 1 458</v>
          </cell>
          <cell r="E1674">
            <v>137.91</v>
          </cell>
          <cell r="F1674">
            <v>137.91</v>
          </cell>
          <cell r="G1674">
            <v>137.91</v>
          </cell>
          <cell r="H1674">
            <v>137.91</v>
          </cell>
          <cell r="I1674">
            <v>137.91</v>
          </cell>
          <cell r="J1674">
            <v>113.7</v>
          </cell>
          <cell r="K1674">
            <v>137.91</v>
          </cell>
          <cell r="L1674">
            <v>39.099771355220021</v>
          </cell>
          <cell r="M1674">
            <v>39.099771355220021</v>
          </cell>
          <cell r="N1674">
            <v>39.099771355220021</v>
          </cell>
          <cell r="O1674">
            <v>39.099771355220021</v>
          </cell>
          <cell r="P1674">
            <v>39.099771355220021</v>
          </cell>
          <cell r="Q1674">
            <v>39.099407763120119</v>
          </cell>
          <cell r="R1674">
            <v>39.099771355220021</v>
          </cell>
        </row>
        <row r="1675">
          <cell r="B1675" t="str">
            <v>91085888</v>
          </cell>
          <cell r="C1675" t="str">
            <v>Кв. 1 457Ветрова Наталья Николаевна</v>
          </cell>
          <cell r="D1675" t="str">
            <v>Кв. 1 457</v>
          </cell>
          <cell r="E1675">
            <v>153.08000000000001</v>
          </cell>
          <cell r="F1675">
            <v>153.08000000000001</v>
          </cell>
          <cell r="G1675">
            <v>153.08000000000001</v>
          </cell>
          <cell r="H1675">
            <v>153.08000000000001</v>
          </cell>
          <cell r="I1675">
            <v>153.08000000000001</v>
          </cell>
          <cell r="J1675">
            <v>126.21</v>
          </cell>
          <cell r="K1675">
            <v>153.08000000000001</v>
          </cell>
          <cell r="L1675">
            <v>43.400717852636369</v>
          </cell>
          <cell r="M1675">
            <v>43.400717852636369</v>
          </cell>
          <cell r="N1675">
            <v>43.400717852636369</v>
          </cell>
          <cell r="O1675">
            <v>43.400717852636369</v>
          </cell>
          <cell r="P1675">
            <v>43.400717852636369</v>
          </cell>
          <cell r="Q1675">
            <v>43.401374263706153</v>
          </cell>
          <cell r="R1675">
            <v>43.400717852636369</v>
          </cell>
        </row>
        <row r="1676">
          <cell r="B1676" t="str">
            <v>91085880</v>
          </cell>
          <cell r="C1676" t="str">
            <v>Кв. 1 459Пушкин Сергей Иванович</v>
          </cell>
          <cell r="D1676" t="str">
            <v>Кв. 1 459</v>
          </cell>
          <cell r="E1676">
            <v>200.34</v>
          </cell>
          <cell r="F1676">
            <v>200.34</v>
          </cell>
          <cell r="G1676">
            <v>200.34</v>
          </cell>
          <cell r="H1676">
            <v>200.34</v>
          </cell>
          <cell r="I1676">
            <v>200.34</v>
          </cell>
          <cell r="J1676">
            <v>165.17</v>
          </cell>
          <cell r="K1676">
            <v>200.34</v>
          </cell>
          <cell r="L1676">
            <v>56.799711357441652</v>
          </cell>
          <cell r="M1676">
            <v>56.799711357441652</v>
          </cell>
          <cell r="N1676">
            <v>56.799711357441652</v>
          </cell>
          <cell r="O1676">
            <v>56.799711357441652</v>
          </cell>
          <cell r="P1676">
            <v>56.799711357441652</v>
          </cell>
          <cell r="Q1676">
            <v>56.799025331878177</v>
          </cell>
          <cell r="R1676">
            <v>56.799711357441652</v>
          </cell>
        </row>
        <row r="1677">
          <cell r="B1677" t="str">
            <v>91086120</v>
          </cell>
          <cell r="C1677" t="str">
            <v>Кв. 1 460Масалков Евгений Игоревич</v>
          </cell>
          <cell r="D1677" t="str">
            <v>Кв. 1 460</v>
          </cell>
          <cell r="E1677">
            <v>163.31</v>
          </cell>
          <cell r="F1677">
            <v>163.31</v>
          </cell>
          <cell r="G1677">
            <v>163.31</v>
          </cell>
          <cell r="H1677">
            <v>163.31</v>
          </cell>
          <cell r="I1677">
            <v>163.31</v>
          </cell>
          <cell r="J1677">
            <v>134.63999999999999</v>
          </cell>
          <cell r="K1677">
            <v>163.31</v>
          </cell>
          <cell r="L1677">
            <v>46.301092451751011</v>
          </cell>
          <cell r="M1677">
            <v>46.301092451751011</v>
          </cell>
          <cell r="N1677">
            <v>46.301092451751011</v>
          </cell>
          <cell r="O1677">
            <v>46.301092451751011</v>
          </cell>
          <cell r="P1677">
            <v>46.301092451751011</v>
          </cell>
          <cell r="Q1677">
            <v>46.300301330048306</v>
          </cell>
          <cell r="R1677">
            <v>46.301092451751011</v>
          </cell>
        </row>
        <row r="1678">
          <cell r="B1678" t="str">
            <v>91088007</v>
          </cell>
          <cell r="C1678" t="str">
            <v>Кв. 1 461ИП Каплун Филипп Николаевич</v>
          </cell>
          <cell r="D1678" t="str">
            <v>Кв. 1 461</v>
          </cell>
          <cell r="E1678">
            <v>153.08000000000001</v>
          </cell>
          <cell r="F1678">
            <v>153.08000000000001</v>
          </cell>
          <cell r="G1678">
            <v>153.08000000000001</v>
          </cell>
          <cell r="H1678">
            <v>153.08000000000001</v>
          </cell>
          <cell r="I1678">
            <v>153.08000000000001</v>
          </cell>
          <cell r="J1678">
            <v>126.21</v>
          </cell>
          <cell r="K1678">
            <v>153.08000000000001</v>
          </cell>
          <cell r="L1678">
            <v>43.400717852636369</v>
          </cell>
          <cell r="M1678">
            <v>43.400717852636369</v>
          </cell>
          <cell r="N1678">
            <v>43.400717852636369</v>
          </cell>
          <cell r="O1678">
            <v>43.400717852636369</v>
          </cell>
          <cell r="P1678">
            <v>43.400717852636369</v>
          </cell>
          <cell r="Q1678">
            <v>43.401374263706153</v>
          </cell>
          <cell r="R1678">
            <v>43.400717852636369</v>
          </cell>
        </row>
        <row r="1679">
          <cell r="B1679" t="str">
            <v>91086842</v>
          </cell>
          <cell r="C1679" t="str">
            <v>Кв. 1 463Акмеева Ирина Рафаиловна</v>
          </cell>
          <cell r="D1679" t="str">
            <v>Кв. 1 463</v>
          </cell>
          <cell r="E1679">
            <v>200.34</v>
          </cell>
          <cell r="F1679">
            <v>200.34</v>
          </cell>
          <cell r="G1679">
            <v>200.34</v>
          </cell>
          <cell r="H1679">
            <v>200.34</v>
          </cell>
          <cell r="I1679">
            <v>200.34</v>
          </cell>
          <cell r="J1679">
            <v>165.17</v>
          </cell>
          <cell r="K1679">
            <v>200.34</v>
          </cell>
          <cell r="L1679">
            <v>56.799711357441652</v>
          </cell>
          <cell r="M1679">
            <v>56.799711357441652</v>
          </cell>
          <cell r="N1679">
            <v>56.799711357441652</v>
          </cell>
          <cell r="O1679">
            <v>56.799711357441652</v>
          </cell>
          <cell r="P1679">
            <v>56.799711357441652</v>
          </cell>
          <cell r="Q1679">
            <v>56.799025331878177</v>
          </cell>
          <cell r="R1679">
            <v>56.799711357441652</v>
          </cell>
        </row>
        <row r="1680">
          <cell r="B1680" t="str">
            <v>91085889</v>
          </cell>
          <cell r="C1680" t="str">
            <v>Кв. 1 462Коломейцев Максим Николаевич</v>
          </cell>
          <cell r="D1680" t="str">
            <v>Кв. 1 462</v>
          </cell>
          <cell r="E1680">
            <v>137.91</v>
          </cell>
          <cell r="F1680">
            <v>137.91</v>
          </cell>
          <cell r="G1680">
            <v>137.91</v>
          </cell>
          <cell r="H1680">
            <v>137.91</v>
          </cell>
          <cell r="I1680">
            <v>137.91</v>
          </cell>
          <cell r="J1680">
            <v>113.7</v>
          </cell>
          <cell r="K1680">
            <v>137.91</v>
          </cell>
          <cell r="L1680">
            <v>39.099771355220021</v>
          </cell>
          <cell r="M1680">
            <v>39.099771355220021</v>
          </cell>
          <cell r="N1680">
            <v>39.099771355220021</v>
          </cell>
          <cell r="O1680">
            <v>39.099771355220021</v>
          </cell>
          <cell r="P1680">
            <v>39.099771355220021</v>
          </cell>
          <cell r="Q1680">
            <v>39.099407763120119</v>
          </cell>
          <cell r="R1680">
            <v>39.099771355220021</v>
          </cell>
        </row>
        <row r="1681">
          <cell r="B1681" t="str">
            <v>91088008</v>
          </cell>
          <cell r="C1681" t="str">
            <v>Кв. 1 464ИП Каплун Филипп Николаевич</v>
          </cell>
          <cell r="D1681" t="str">
            <v>Кв. 1 464</v>
          </cell>
          <cell r="E1681">
            <v>163.31</v>
          </cell>
          <cell r="F1681">
            <v>163.31</v>
          </cell>
          <cell r="G1681">
            <v>163.31</v>
          </cell>
          <cell r="H1681">
            <v>163.31</v>
          </cell>
          <cell r="I1681">
            <v>163.31</v>
          </cell>
          <cell r="J1681">
            <v>134.63999999999999</v>
          </cell>
          <cell r="K1681">
            <v>163.31</v>
          </cell>
          <cell r="L1681">
            <v>46.301092451751011</v>
          </cell>
          <cell r="M1681">
            <v>46.301092451751011</v>
          </cell>
          <cell r="N1681">
            <v>46.301092451751011</v>
          </cell>
          <cell r="O1681">
            <v>46.301092451751011</v>
          </cell>
          <cell r="P1681">
            <v>46.301092451751011</v>
          </cell>
          <cell r="Q1681">
            <v>46.300301330048306</v>
          </cell>
          <cell r="R1681">
            <v>46.301092451751011</v>
          </cell>
        </row>
        <row r="1682">
          <cell r="B1682" t="str">
            <v>91086053</v>
          </cell>
          <cell r="C1682" t="str">
            <v>Кв. 1 465Ильин Михаил Георгиевич</v>
          </cell>
          <cell r="D1682" t="str">
            <v>Кв. 1 465</v>
          </cell>
          <cell r="E1682">
            <v>153.08000000000001</v>
          </cell>
          <cell r="F1682">
            <v>153.08000000000001</v>
          </cell>
          <cell r="G1682">
            <v>153.08000000000001</v>
          </cell>
          <cell r="H1682">
            <v>153.08000000000001</v>
          </cell>
          <cell r="I1682">
            <v>153.08000000000001</v>
          </cell>
          <cell r="J1682">
            <v>126.21</v>
          </cell>
          <cell r="K1682">
            <v>153.08000000000001</v>
          </cell>
          <cell r="L1682">
            <v>43.400717852636369</v>
          </cell>
          <cell r="M1682">
            <v>43.400717852636369</v>
          </cell>
          <cell r="N1682">
            <v>43.400717852636369</v>
          </cell>
          <cell r="O1682">
            <v>43.400717852636369</v>
          </cell>
          <cell r="P1682">
            <v>43.400717852636369</v>
          </cell>
          <cell r="Q1682">
            <v>43.401374263706153</v>
          </cell>
          <cell r="R1682">
            <v>43.400717852636369</v>
          </cell>
        </row>
        <row r="1683">
          <cell r="B1683" t="str">
            <v>91085952</v>
          </cell>
          <cell r="C1683" t="str">
            <v>Кв. 1 466Тонких Светлана Александровна</v>
          </cell>
          <cell r="D1683" t="str">
            <v>Кв. 1 466</v>
          </cell>
          <cell r="E1683">
            <v>137.91</v>
          </cell>
          <cell r="F1683">
            <v>137.91</v>
          </cell>
          <cell r="G1683">
            <v>137.91</v>
          </cell>
          <cell r="H1683">
            <v>137.91</v>
          </cell>
          <cell r="I1683">
            <v>137.91</v>
          </cell>
          <cell r="J1683">
            <v>113.7</v>
          </cell>
          <cell r="K1683">
            <v>137.91</v>
          </cell>
          <cell r="L1683">
            <v>39.099771355220021</v>
          </cell>
          <cell r="M1683">
            <v>39.099771355220021</v>
          </cell>
          <cell r="N1683">
            <v>39.099771355220021</v>
          </cell>
          <cell r="O1683">
            <v>39.099771355220021</v>
          </cell>
          <cell r="P1683">
            <v>39.099771355220021</v>
          </cell>
          <cell r="Q1683">
            <v>39.099407763120119</v>
          </cell>
          <cell r="R1683">
            <v>39.099771355220021</v>
          </cell>
        </row>
        <row r="1684">
          <cell r="B1684" t="str">
            <v>91088009</v>
          </cell>
          <cell r="C1684" t="str">
            <v>Кв. 1 467ИП Каплун Филипп Николаевич</v>
          </cell>
          <cell r="D1684" t="str">
            <v>Кв. 1 467</v>
          </cell>
          <cell r="E1684">
            <v>200.34</v>
          </cell>
          <cell r="F1684">
            <v>200.34</v>
          </cell>
          <cell r="G1684">
            <v>200.34</v>
          </cell>
          <cell r="H1684">
            <v>200.34</v>
          </cell>
          <cell r="I1684">
            <v>200.34</v>
          </cell>
          <cell r="J1684">
            <v>165.17</v>
          </cell>
          <cell r="K1684">
            <v>200.34</v>
          </cell>
          <cell r="L1684">
            <v>56.799711357441652</v>
          </cell>
          <cell r="M1684">
            <v>56.799711357441652</v>
          </cell>
          <cell r="N1684">
            <v>56.799711357441652</v>
          </cell>
          <cell r="O1684">
            <v>56.799711357441652</v>
          </cell>
          <cell r="P1684">
            <v>56.799711357441652</v>
          </cell>
          <cell r="Q1684">
            <v>56.799025331878177</v>
          </cell>
          <cell r="R1684">
            <v>56.799711357441652</v>
          </cell>
        </row>
        <row r="1685">
          <cell r="B1685" t="str">
            <v>л/с №3000000160952</v>
          </cell>
          <cell r="C1685" t="str">
            <v>Кв. 1 469СЗ Восток Столицы ООО</v>
          </cell>
          <cell r="D1685" t="str">
            <v>Кв. 1 469</v>
          </cell>
          <cell r="E1685">
            <v>153.08000000000001</v>
          </cell>
          <cell r="F1685">
            <v>153.08000000000001</v>
          </cell>
          <cell r="G1685">
            <v>153.08000000000001</v>
          </cell>
          <cell r="H1685">
            <v>15.31</v>
          </cell>
          <cell r="L1685">
            <v>43.400717852636369</v>
          </cell>
          <cell r="M1685">
            <v>43.400717852636369</v>
          </cell>
          <cell r="N1685">
            <v>43.400717852636369</v>
          </cell>
          <cell r="O1685">
            <v>4.3406388184208442</v>
          </cell>
          <cell r="P1685">
            <v>0</v>
          </cell>
          <cell r="Q1685">
            <v>0</v>
          </cell>
          <cell r="R1685">
            <v>0</v>
          </cell>
        </row>
        <row r="1686">
          <cell r="B1686" t="str">
            <v>91086926</v>
          </cell>
          <cell r="C1686" t="str">
            <v>Кв. 1 470Круглова Ольга Дмитриевна</v>
          </cell>
          <cell r="D1686" t="str">
            <v>Кв. 1 470</v>
          </cell>
          <cell r="E1686">
            <v>137.91</v>
          </cell>
          <cell r="F1686">
            <v>137.91</v>
          </cell>
          <cell r="G1686">
            <v>137.91</v>
          </cell>
          <cell r="H1686">
            <v>137.91</v>
          </cell>
          <cell r="I1686">
            <v>137.91</v>
          </cell>
          <cell r="J1686">
            <v>113.7</v>
          </cell>
          <cell r="K1686">
            <v>137.91</v>
          </cell>
          <cell r="L1686">
            <v>39.099771355220021</v>
          </cell>
          <cell r="M1686">
            <v>39.099771355220021</v>
          </cell>
          <cell r="N1686">
            <v>39.099771355220021</v>
          </cell>
          <cell r="O1686">
            <v>39.099771355220021</v>
          </cell>
          <cell r="P1686">
            <v>39.099771355220021</v>
          </cell>
          <cell r="Q1686">
            <v>39.099407763120119</v>
          </cell>
          <cell r="R1686">
            <v>39.099771355220021</v>
          </cell>
        </row>
        <row r="1687">
          <cell r="B1687" t="str">
            <v>л/с №3000000160955</v>
          </cell>
          <cell r="C1687" t="str">
            <v>Кв. 1 472СЗ Восток Столицы ООО</v>
          </cell>
          <cell r="D1687" t="str">
            <v>Кв. 1 472</v>
          </cell>
          <cell r="E1687">
            <v>163.31</v>
          </cell>
          <cell r="F1687">
            <v>163.31</v>
          </cell>
          <cell r="G1687">
            <v>163.31</v>
          </cell>
          <cell r="H1687">
            <v>163.31</v>
          </cell>
          <cell r="I1687">
            <v>163.31</v>
          </cell>
          <cell r="J1687">
            <v>62.83</v>
          </cell>
          <cell r="L1687">
            <v>46.301092451751011</v>
          </cell>
          <cell r="M1687">
            <v>46.301092451751011</v>
          </cell>
          <cell r="N1687">
            <v>46.301092451751011</v>
          </cell>
          <cell r="O1687">
            <v>46.301092451751011</v>
          </cell>
          <cell r="P1687">
            <v>46.301092451751011</v>
          </cell>
          <cell r="Q1687">
            <v>21.606119522927326</v>
          </cell>
          <cell r="R1687">
            <v>0</v>
          </cell>
        </row>
        <row r="1688">
          <cell r="B1688" t="str">
            <v>91085827</v>
          </cell>
          <cell r="C1688" t="str">
            <v>Кв. 1 473Марков Алексей Андреевич</v>
          </cell>
          <cell r="D1688" t="str">
            <v>Кв. 1 473</v>
          </cell>
          <cell r="E1688">
            <v>153.08000000000001</v>
          </cell>
          <cell r="F1688">
            <v>153.08000000000001</v>
          </cell>
          <cell r="G1688">
            <v>153.08000000000001</v>
          </cell>
          <cell r="H1688">
            <v>153.08000000000001</v>
          </cell>
          <cell r="I1688">
            <v>153.08000000000001</v>
          </cell>
          <cell r="J1688">
            <v>126.21</v>
          </cell>
          <cell r="K1688">
            <v>153.08000000000001</v>
          </cell>
          <cell r="L1688">
            <v>43.400717852636369</v>
          </cell>
          <cell r="M1688">
            <v>43.400717852636369</v>
          </cell>
          <cell r="N1688">
            <v>43.400717852636369</v>
          </cell>
          <cell r="O1688">
            <v>43.400717852636369</v>
          </cell>
          <cell r="P1688">
            <v>43.400717852636369</v>
          </cell>
          <cell r="Q1688">
            <v>43.401374263706153</v>
          </cell>
          <cell r="R1688">
            <v>43.400717852636369</v>
          </cell>
        </row>
        <row r="1689">
          <cell r="B1689" t="str">
            <v>91085825</v>
          </cell>
          <cell r="C1689" t="str">
            <v>Кв. 1 471Худяев Олег Викторович</v>
          </cell>
          <cell r="D1689" t="str">
            <v>Кв. 1 471</v>
          </cell>
          <cell r="E1689">
            <v>200.34</v>
          </cell>
          <cell r="F1689">
            <v>200.34</v>
          </cell>
          <cell r="G1689">
            <v>200.34</v>
          </cell>
          <cell r="H1689">
            <v>200.34</v>
          </cell>
          <cell r="I1689">
            <v>200.34</v>
          </cell>
          <cell r="J1689">
            <v>165.17</v>
          </cell>
          <cell r="K1689">
            <v>200.34</v>
          </cell>
          <cell r="L1689">
            <v>56.799711357441652</v>
          </cell>
          <cell r="M1689">
            <v>56.799711357441652</v>
          </cell>
          <cell r="N1689">
            <v>56.799711357441652</v>
          </cell>
          <cell r="O1689">
            <v>56.799711357441652</v>
          </cell>
          <cell r="P1689">
            <v>56.799711357441652</v>
          </cell>
          <cell r="Q1689">
            <v>56.799025331878177</v>
          </cell>
          <cell r="R1689">
            <v>56.799711357441652</v>
          </cell>
        </row>
        <row r="1690">
          <cell r="B1690" t="str">
            <v>91087029</v>
          </cell>
          <cell r="C1690" t="str">
            <v>Кв. 1 474Цыганенко Наталья Аманбаевна</v>
          </cell>
          <cell r="D1690" t="str">
            <v>Кв. 1 474</v>
          </cell>
          <cell r="E1690">
            <v>137.91</v>
          </cell>
          <cell r="F1690">
            <v>137.91</v>
          </cell>
          <cell r="G1690">
            <v>137.91</v>
          </cell>
          <cell r="H1690">
            <v>137.91</v>
          </cell>
          <cell r="I1690">
            <v>137.91</v>
          </cell>
          <cell r="J1690">
            <v>113.7</v>
          </cell>
          <cell r="K1690">
            <v>137.91</v>
          </cell>
          <cell r="L1690">
            <v>39.099771355220021</v>
          </cell>
          <cell r="M1690">
            <v>39.099771355220021</v>
          </cell>
          <cell r="N1690">
            <v>39.099771355220021</v>
          </cell>
          <cell r="O1690">
            <v>39.099771355220021</v>
          </cell>
          <cell r="P1690">
            <v>39.099771355220021</v>
          </cell>
          <cell r="Q1690">
            <v>39.099407763120119</v>
          </cell>
          <cell r="R1690">
            <v>39.099771355220021</v>
          </cell>
        </row>
        <row r="1691">
          <cell r="B1691" t="str">
            <v>91086237</v>
          </cell>
          <cell r="C1691" t="str">
            <v>Кв. 1 468Удод Анна Юрьевна</v>
          </cell>
          <cell r="D1691" t="str">
            <v>Кв. 1 468</v>
          </cell>
          <cell r="E1691">
            <v>163.31</v>
          </cell>
          <cell r="F1691">
            <v>163.31</v>
          </cell>
          <cell r="G1691">
            <v>163.31</v>
          </cell>
          <cell r="H1691">
            <v>163.31</v>
          </cell>
          <cell r="I1691">
            <v>163.31</v>
          </cell>
          <cell r="J1691">
            <v>134.63999999999999</v>
          </cell>
          <cell r="K1691">
            <v>163.31</v>
          </cell>
          <cell r="L1691">
            <v>46.301092451751011</v>
          </cell>
          <cell r="M1691">
            <v>46.301092451751011</v>
          </cell>
          <cell r="N1691">
            <v>46.301092451751011</v>
          </cell>
          <cell r="O1691">
            <v>46.301092451751011</v>
          </cell>
          <cell r="P1691">
            <v>46.301092451751011</v>
          </cell>
          <cell r="Q1691">
            <v>46.300301330048306</v>
          </cell>
          <cell r="R1691">
            <v>46.301092451751011</v>
          </cell>
        </row>
        <row r="1692">
          <cell r="B1692" t="str">
            <v>л/с №3000000160497</v>
          </cell>
          <cell r="C1692" t="str">
            <v>Кв. 1 014СЗ Восток Столицы ООО</v>
          </cell>
          <cell r="D1692" t="str">
            <v>Кв. 1 014</v>
          </cell>
          <cell r="E1692">
            <v>131.91</v>
          </cell>
          <cell r="F1692">
            <v>37.69</v>
          </cell>
          <cell r="L1692">
            <v>37.398671883598524</v>
          </cell>
          <cell r="M1692">
            <v>10.685739847569012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</row>
        <row r="1693">
          <cell r="B1693" t="str">
            <v>л/с №3000000160498</v>
          </cell>
          <cell r="C1693" t="str">
            <v>Кв. 1 015СЗ Восток Столицы ООО</v>
          </cell>
          <cell r="D1693" t="str">
            <v>Кв. 1 015</v>
          </cell>
          <cell r="E1693">
            <v>110.05</v>
          </cell>
          <cell r="F1693">
            <v>110.05</v>
          </cell>
          <cell r="G1693">
            <v>110.05</v>
          </cell>
          <cell r="H1693">
            <v>69.7</v>
          </cell>
          <cell r="L1693">
            <v>31.200999475324224</v>
          </cell>
          <cell r="M1693">
            <v>31.200999475324224</v>
          </cell>
          <cell r="N1693">
            <v>31.200999475324224</v>
          </cell>
          <cell r="O1693">
            <v>19.761105528669678</v>
          </cell>
          <cell r="P1693">
            <v>0</v>
          </cell>
          <cell r="Q1693">
            <v>0</v>
          </cell>
          <cell r="R1693">
            <v>0</v>
          </cell>
        </row>
        <row r="1694">
          <cell r="B1694" t="str">
            <v>91088034</v>
          </cell>
          <cell r="C1694" t="str">
            <v>Кв. 1 019Штырь Максим Витальевич</v>
          </cell>
          <cell r="D1694" t="str">
            <v>Кв. 1 019</v>
          </cell>
          <cell r="E1694">
            <v>276.17</v>
          </cell>
          <cell r="F1694">
            <v>276.17</v>
          </cell>
          <cell r="G1694">
            <v>276.17</v>
          </cell>
          <cell r="H1694">
            <v>276.17</v>
          </cell>
          <cell r="I1694">
            <v>276.17</v>
          </cell>
          <cell r="J1694">
            <v>227.69</v>
          </cell>
          <cell r="K1694">
            <v>276.17</v>
          </cell>
          <cell r="L1694">
            <v>78.2987735129513</v>
          </cell>
          <cell r="M1694">
            <v>78.2987735129513</v>
          </cell>
          <cell r="N1694">
            <v>78.2987735129513</v>
          </cell>
          <cell r="O1694">
            <v>78.2987735129513</v>
          </cell>
          <cell r="P1694">
            <v>78.2987735129513</v>
          </cell>
          <cell r="Q1694">
            <v>78.298541368380114</v>
          </cell>
          <cell r="R1694">
            <v>78.2987735129513</v>
          </cell>
        </row>
        <row r="1695">
          <cell r="B1695" t="str">
            <v>л/с №3000000160503</v>
          </cell>
          <cell r="C1695" t="str">
            <v>Кв. 1 020СЗ Восток Столицы ООО</v>
          </cell>
          <cell r="D1695" t="str">
            <v>Кв. 1 020</v>
          </cell>
          <cell r="E1695">
            <v>172.31</v>
          </cell>
          <cell r="L1695">
            <v>48.852741659183252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</row>
        <row r="1696">
          <cell r="B1696" t="str">
            <v>91088420</v>
          </cell>
          <cell r="C1696" t="str">
            <v>Кв. 1 020Фоминых Лилия Валерьевна</v>
          </cell>
          <cell r="D1696" t="str">
            <v>Кв. 1 020</v>
          </cell>
          <cell r="E1696">
            <v>50.26</v>
          </cell>
          <cell r="F1696">
            <v>222.56</v>
          </cell>
          <cell r="G1696">
            <v>222.56</v>
          </cell>
          <cell r="H1696">
            <v>222.56</v>
          </cell>
          <cell r="I1696">
            <v>222.56</v>
          </cell>
          <cell r="J1696">
            <v>183.49</v>
          </cell>
          <cell r="K1696">
            <v>222.56</v>
          </cell>
          <cell r="L1696">
            <v>14.24954324061604</v>
          </cell>
          <cell r="M1696">
            <v>63.099449734013263</v>
          </cell>
          <cell r="N1696">
            <v>63.099449734013263</v>
          </cell>
          <cell r="O1696">
            <v>63.099449734013263</v>
          </cell>
          <cell r="P1696">
            <v>63.099449734013263</v>
          </cell>
          <cell r="Q1696">
            <v>63.098947497404666</v>
          </cell>
          <cell r="R1696">
            <v>63.099449734013263</v>
          </cell>
        </row>
        <row r="1697">
          <cell r="B1697" t="str">
            <v>91087805</v>
          </cell>
          <cell r="C1697" t="str">
            <v>Кв. 1 023Силантьева Юлия Константиновна</v>
          </cell>
          <cell r="D1697" t="str">
            <v>Кв. 1 023</v>
          </cell>
          <cell r="E1697">
            <v>190.47</v>
          </cell>
          <cell r="F1697">
            <v>190.47</v>
          </cell>
          <cell r="G1697">
            <v>190.47</v>
          </cell>
          <cell r="H1697">
            <v>190.47</v>
          </cell>
          <cell r="I1697">
            <v>190.47</v>
          </cell>
          <cell r="J1697">
            <v>157.03</v>
          </cell>
          <cell r="K1697">
            <v>190.47</v>
          </cell>
          <cell r="L1697">
            <v>54.001402726624299</v>
          </cell>
          <cell r="M1697">
            <v>54.001402726624299</v>
          </cell>
          <cell r="N1697">
            <v>54.001402726624299</v>
          </cell>
          <cell r="O1697">
            <v>54.001402726624299</v>
          </cell>
          <cell r="P1697">
            <v>54.001402726624299</v>
          </cell>
          <cell r="Q1697">
            <v>53.99982410767592</v>
          </cell>
          <cell r="R1697">
            <v>54.001402726624299</v>
          </cell>
        </row>
        <row r="1698">
          <cell r="B1698" t="str">
            <v>91088438</v>
          </cell>
          <cell r="C1698" t="str">
            <v>Кв. 1 038Абубекирова Зульфия Гафуровна</v>
          </cell>
          <cell r="D1698" t="str">
            <v>Кв. 1 038</v>
          </cell>
          <cell r="E1698">
            <v>21.64</v>
          </cell>
          <cell r="F1698">
            <v>111.81</v>
          </cell>
          <cell r="G1698">
            <v>111.81</v>
          </cell>
          <cell r="H1698">
            <v>111.81</v>
          </cell>
          <cell r="I1698">
            <v>111.81</v>
          </cell>
          <cell r="J1698">
            <v>92.18</v>
          </cell>
          <cell r="K1698">
            <v>111.81</v>
          </cell>
          <cell r="L1698">
            <v>6.1352987609815184</v>
          </cell>
          <cell r="M1698">
            <v>31.699988653666527</v>
          </cell>
          <cell r="N1698">
            <v>31.699988653666527</v>
          </cell>
          <cell r="O1698">
            <v>31.699988653666527</v>
          </cell>
          <cell r="P1698">
            <v>31.699988653666527</v>
          </cell>
          <cell r="Q1698">
            <v>31.699062511912164</v>
          </cell>
          <cell r="R1698">
            <v>31.699988653666527</v>
          </cell>
        </row>
        <row r="1699">
          <cell r="B1699" t="str">
            <v>л/с №3000000160521</v>
          </cell>
          <cell r="C1699" t="str">
            <v>Кв. 1 038СЗ Восток Столицы ООО</v>
          </cell>
          <cell r="D1699" t="str">
            <v>Кв. 1 038</v>
          </cell>
          <cell r="E1699">
            <v>90.17</v>
          </cell>
          <cell r="L1699">
            <v>25.56468989268501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</row>
        <row r="1700">
          <cell r="B1700" t="str">
            <v>91088348</v>
          </cell>
          <cell r="C1700" t="str">
            <v>Кв. 1 041Синавбарова Шаира Тахамулшоевна</v>
          </cell>
          <cell r="D1700" t="str">
            <v>Кв. 1 041</v>
          </cell>
          <cell r="E1700">
            <v>93.33</v>
          </cell>
          <cell r="F1700">
            <v>222.56</v>
          </cell>
          <cell r="G1700">
            <v>222.56</v>
          </cell>
          <cell r="H1700">
            <v>222.56</v>
          </cell>
          <cell r="I1700">
            <v>222.56</v>
          </cell>
          <cell r="J1700">
            <v>183.49</v>
          </cell>
          <cell r="K1700">
            <v>222.56</v>
          </cell>
          <cell r="L1700">
            <v>26.460602281072326</v>
          </cell>
          <cell r="M1700">
            <v>63.099449734013263</v>
          </cell>
          <cell r="N1700">
            <v>63.099449734013263</v>
          </cell>
          <cell r="O1700">
            <v>63.099449734013263</v>
          </cell>
          <cell r="P1700">
            <v>63.099449734013263</v>
          </cell>
          <cell r="Q1700">
            <v>63.098947497404666</v>
          </cell>
          <cell r="R1700">
            <v>63.099449734013263</v>
          </cell>
        </row>
        <row r="1701">
          <cell r="B1701" t="str">
            <v>л/с №3000000160524</v>
          </cell>
          <cell r="C1701" t="str">
            <v>Кв. 1 041СЗ Восток Столицы ООО</v>
          </cell>
          <cell r="D1701" t="str">
            <v>Кв. 1 041</v>
          </cell>
          <cell r="E1701">
            <v>129.22999999999999</v>
          </cell>
          <cell r="L1701">
            <v>36.638847452940922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</row>
        <row r="1702">
          <cell r="B1702" t="str">
            <v>л/с №3000000160525</v>
          </cell>
          <cell r="C1702" t="str">
            <v>Кв. 1 042СЗ Восток Столицы ООО</v>
          </cell>
          <cell r="D1702" t="str">
            <v>Кв. 1 042</v>
          </cell>
          <cell r="E1702">
            <v>131.91</v>
          </cell>
          <cell r="F1702">
            <v>98.93</v>
          </cell>
          <cell r="L1702">
            <v>37.398671883598524</v>
          </cell>
          <cell r="M1702">
            <v>28.048295121252387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</row>
        <row r="1703">
          <cell r="B1703" t="str">
            <v>л/с №3000000160527</v>
          </cell>
          <cell r="C1703" t="str">
            <v>Кв. 1 044СЗ Восток Столицы ООО</v>
          </cell>
          <cell r="D1703" t="str">
            <v>Кв. 1 044</v>
          </cell>
          <cell r="E1703">
            <v>190.47</v>
          </cell>
          <cell r="F1703">
            <v>13.6</v>
          </cell>
          <cell r="L1703">
            <v>54.001402726624299</v>
          </cell>
          <cell r="M1703">
            <v>3.8558254690087175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</row>
        <row r="1704">
          <cell r="B1704" t="str">
            <v>91085651</v>
          </cell>
          <cell r="C1704" t="str">
            <v>Кв. 1 046СЗ Восток Столицы ООО</v>
          </cell>
          <cell r="D1704" t="str">
            <v>Кв. 1 046</v>
          </cell>
          <cell r="E1704">
            <v>122.74</v>
          </cell>
          <cell r="F1704">
            <v>122.74</v>
          </cell>
          <cell r="G1704">
            <v>122.74</v>
          </cell>
          <cell r="H1704">
            <v>122.74</v>
          </cell>
          <cell r="I1704">
            <v>122.74</v>
          </cell>
          <cell r="J1704">
            <v>101.2</v>
          </cell>
          <cell r="K1704">
            <v>122.74</v>
          </cell>
          <cell r="L1704">
            <v>34.79882485780368</v>
          </cell>
          <cell r="M1704">
            <v>34.79882485780368</v>
          </cell>
          <cell r="N1704">
            <v>34.79882485780368</v>
          </cell>
          <cell r="O1704">
            <v>34.79882485780368</v>
          </cell>
          <cell r="P1704">
            <v>34.79882485780368</v>
          </cell>
          <cell r="Q1704">
            <v>34.800880084676834</v>
          </cell>
          <cell r="R1704">
            <v>34.79882485780368</v>
          </cell>
        </row>
        <row r="1705">
          <cell r="B1705" t="str">
            <v>л/с №3000000160536</v>
          </cell>
          <cell r="C1705" t="str">
            <v>Кв. 1 053СЗ Восток Столицы ООО</v>
          </cell>
          <cell r="D1705" t="str">
            <v>Кв. 1 053</v>
          </cell>
          <cell r="E1705">
            <v>157.66</v>
          </cell>
          <cell r="F1705">
            <v>157.66</v>
          </cell>
          <cell r="G1705">
            <v>157.66</v>
          </cell>
          <cell r="H1705">
            <v>147.15</v>
          </cell>
          <cell r="L1705">
            <v>44.699223782640772</v>
          </cell>
          <cell r="M1705">
            <v>44.699223782640772</v>
          </cell>
          <cell r="N1705">
            <v>44.699223782640772</v>
          </cell>
          <cell r="O1705">
            <v>41.719464541517119</v>
          </cell>
          <cell r="P1705">
            <v>0</v>
          </cell>
          <cell r="Q1705">
            <v>0</v>
          </cell>
          <cell r="R1705">
            <v>0</v>
          </cell>
        </row>
        <row r="1706">
          <cell r="B1706" t="str">
            <v>91085653</v>
          </cell>
          <cell r="C1706" t="str">
            <v>Кв. 1 073СЗ Восток Столицы ООО</v>
          </cell>
          <cell r="D1706" t="str">
            <v>Кв. 1 073</v>
          </cell>
          <cell r="E1706">
            <v>157.66</v>
          </cell>
          <cell r="F1706">
            <v>157.66</v>
          </cell>
          <cell r="G1706">
            <v>157.66</v>
          </cell>
          <cell r="H1706">
            <v>157.66</v>
          </cell>
          <cell r="I1706">
            <v>157.66</v>
          </cell>
          <cell r="J1706">
            <v>129.99</v>
          </cell>
          <cell r="K1706">
            <v>157.66</v>
          </cell>
          <cell r="L1706">
            <v>44.699223782640772</v>
          </cell>
          <cell r="M1706">
            <v>44.699223782640772</v>
          </cell>
          <cell r="N1706">
            <v>44.699223782640772</v>
          </cell>
          <cell r="O1706">
            <v>44.699223782640772</v>
          </cell>
          <cell r="P1706">
            <v>44.699223782640772</v>
          </cell>
          <cell r="Q1706">
            <v>44.701249033667409</v>
          </cell>
          <cell r="R1706">
            <v>44.699223782640772</v>
          </cell>
        </row>
        <row r="1707">
          <cell r="B1707" t="str">
            <v>л/с №3000000160575</v>
          </cell>
          <cell r="C1707" t="str">
            <v>Кв. 1 092СЗ Восток Столицы ООО</v>
          </cell>
          <cell r="D1707" t="str">
            <v>Кв. 1 092</v>
          </cell>
          <cell r="E1707">
            <v>64.63</v>
          </cell>
          <cell r="L1707">
            <v>18.323676475149515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</row>
        <row r="1708">
          <cell r="B1708" t="str">
            <v>л/с №3000000160546</v>
          </cell>
          <cell r="C1708" t="str">
            <v>Кв. 1 063СЗ Восток Столицы ООО</v>
          </cell>
          <cell r="D1708" t="str">
            <v>Кв. 1 063</v>
          </cell>
          <cell r="E1708">
            <v>180.94</v>
          </cell>
          <cell r="F1708">
            <v>45.24</v>
          </cell>
          <cell r="L1708">
            <v>51.299489732532166</v>
          </cell>
          <cell r="M1708">
            <v>12.826290016026061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</row>
        <row r="1709">
          <cell r="B1709" t="str">
            <v>91088254</v>
          </cell>
          <cell r="C1709" t="str">
            <v>Кв. 1 092Хомец Дарья Валериевна</v>
          </cell>
          <cell r="D1709" t="str">
            <v>Кв. 1 092</v>
          </cell>
          <cell r="E1709">
            <v>60.59</v>
          </cell>
          <cell r="F1709">
            <v>125.21</v>
          </cell>
          <cell r="G1709">
            <v>125.21</v>
          </cell>
          <cell r="H1709">
            <v>125.21</v>
          </cell>
          <cell r="I1709">
            <v>125.21</v>
          </cell>
          <cell r="J1709">
            <v>103.23</v>
          </cell>
          <cell r="K1709">
            <v>125.21</v>
          </cell>
          <cell r="L1709">
            <v>17.178269497591046</v>
          </cell>
          <cell r="M1709">
            <v>35.499110806954526</v>
          </cell>
          <cell r="N1709">
            <v>35.499110806954526</v>
          </cell>
          <cell r="O1709">
            <v>35.499110806954526</v>
          </cell>
          <cell r="P1709">
            <v>35.499110806954526</v>
          </cell>
          <cell r="Q1709">
            <v>35.498960979656026</v>
          </cell>
          <cell r="R1709">
            <v>35.499110806954526</v>
          </cell>
        </row>
        <row r="1710">
          <cell r="B1710" t="str">
            <v>л/с №3000000160582</v>
          </cell>
          <cell r="C1710" t="str">
            <v>Кв. 1 099СЗ Восток Столицы ООО</v>
          </cell>
          <cell r="D1710" t="str">
            <v>Кв. 1 099</v>
          </cell>
          <cell r="E1710">
            <v>158.52000000000001</v>
          </cell>
          <cell r="L1710">
            <v>44.943048040239852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</row>
        <row r="1711">
          <cell r="B1711" t="str">
            <v>91088472</v>
          </cell>
          <cell r="C1711" t="str">
            <v>Кв. 1 099Ломакина Кира Вадимовна</v>
          </cell>
          <cell r="D1711" t="str">
            <v>Кв. 1 099</v>
          </cell>
          <cell r="E1711">
            <v>23.48</v>
          </cell>
          <cell r="F1711">
            <v>182</v>
          </cell>
          <cell r="G1711">
            <v>182</v>
          </cell>
          <cell r="H1711">
            <v>182</v>
          </cell>
          <cell r="I1711">
            <v>182</v>
          </cell>
          <cell r="J1711">
            <v>150.05000000000001</v>
          </cell>
          <cell r="K1711">
            <v>182</v>
          </cell>
          <cell r="L1711">
            <v>6.6569692656121102</v>
          </cell>
          <cell r="M1711">
            <v>51.600017305851956</v>
          </cell>
          <cell r="N1711">
            <v>51.600017305851956</v>
          </cell>
          <cell r="O1711">
            <v>51.600017305851956</v>
          </cell>
          <cell r="P1711">
            <v>51.600017305851956</v>
          </cell>
          <cell r="Q1711">
            <v>51.599526252033193</v>
          </cell>
          <cell r="R1711">
            <v>51.600017305851956</v>
          </cell>
        </row>
        <row r="1712">
          <cell r="B1712" t="str">
            <v>л/с №3000000160602</v>
          </cell>
          <cell r="C1712" t="str">
            <v>Кв. 1 119СЗ Восток Столицы ООО</v>
          </cell>
          <cell r="D1712" t="str">
            <v>Кв. 1 119</v>
          </cell>
          <cell r="E1712">
            <v>153.24</v>
          </cell>
          <cell r="L1712">
            <v>43.44608050521294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</row>
        <row r="1713">
          <cell r="B1713" t="str">
            <v>91088450</v>
          </cell>
          <cell r="C1713" t="str">
            <v>Кв. 1 119Коробынин Виктор Борисович</v>
          </cell>
          <cell r="D1713" t="str">
            <v>Кв. 1 119</v>
          </cell>
          <cell r="E1713">
            <v>29.47</v>
          </cell>
          <cell r="F1713">
            <v>182.71</v>
          </cell>
          <cell r="G1713">
            <v>182.71</v>
          </cell>
          <cell r="H1713">
            <v>182.71</v>
          </cell>
          <cell r="I1713">
            <v>182.71</v>
          </cell>
          <cell r="J1713">
            <v>150.63</v>
          </cell>
          <cell r="K1713">
            <v>182.71</v>
          </cell>
          <cell r="L1713">
            <v>8.3552335714475667</v>
          </cell>
          <cell r="M1713">
            <v>51.801314076660503</v>
          </cell>
          <cell r="N1713">
            <v>51.801314076660503</v>
          </cell>
          <cell r="O1713">
            <v>51.801314076660503</v>
          </cell>
          <cell r="P1713">
            <v>51.801314076660503</v>
          </cell>
          <cell r="Q1713">
            <v>51.798977936312951</v>
          </cell>
          <cell r="R1713">
            <v>51.801314076660503</v>
          </cell>
        </row>
        <row r="1714">
          <cell r="B1714" t="str">
            <v>л/с №3000000160612</v>
          </cell>
          <cell r="C1714" t="str">
            <v>Кв. 1 129СЗ Восток Столицы ООО</v>
          </cell>
          <cell r="D1714" t="str">
            <v>Кв. 1 129</v>
          </cell>
          <cell r="E1714">
            <v>20.57</v>
          </cell>
          <cell r="L1714">
            <v>5.8319360218756859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</row>
        <row r="1715">
          <cell r="B1715" t="str">
            <v>91088095</v>
          </cell>
          <cell r="C1715" t="str">
            <v>Кв. 1 129Илюшкина Наталья Сергеевна</v>
          </cell>
          <cell r="D1715" t="str">
            <v>Кв. 1 129</v>
          </cell>
          <cell r="E1715">
            <v>138.86000000000001</v>
          </cell>
          <cell r="F1715">
            <v>159.43</v>
          </cell>
          <cell r="G1715">
            <v>159.43</v>
          </cell>
          <cell r="H1715">
            <v>159.43</v>
          </cell>
          <cell r="I1715">
            <v>159.43</v>
          </cell>
          <cell r="J1715">
            <v>131.44</v>
          </cell>
          <cell r="K1715">
            <v>159.43</v>
          </cell>
          <cell r="L1715">
            <v>39.369112104893432</v>
          </cell>
          <cell r="M1715">
            <v>45.201048126769116</v>
          </cell>
          <cell r="N1715">
            <v>45.201048126769116</v>
          </cell>
          <cell r="O1715">
            <v>45.201048126769116</v>
          </cell>
          <cell r="P1715">
            <v>45.201048126769116</v>
          </cell>
          <cell r="Q1715">
            <v>45.199878244366829</v>
          </cell>
          <cell r="R1715">
            <v>45.201048126769116</v>
          </cell>
        </row>
        <row r="1716">
          <cell r="B1716" t="str">
            <v>л/с №3000000160613</v>
          </cell>
          <cell r="C1716" t="str">
            <v>Кв. 1 130СЗ Восток Столицы ООО</v>
          </cell>
          <cell r="D1716" t="str">
            <v>Кв. 1 130</v>
          </cell>
          <cell r="E1716">
            <v>97.92</v>
          </cell>
          <cell r="L1716">
            <v>27.761943376862771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</row>
        <row r="1717">
          <cell r="B1717" t="str">
            <v>91088220</v>
          </cell>
          <cell r="C1717" t="str">
            <v>Кв. 1 130Анисимов Виталий Игоревич</v>
          </cell>
          <cell r="D1717" t="str">
            <v>Кв. 1 130</v>
          </cell>
          <cell r="E1717">
            <v>135.58000000000001</v>
          </cell>
          <cell r="F1717">
            <v>233.5</v>
          </cell>
          <cell r="G1717">
            <v>233.5</v>
          </cell>
          <cell r="H1717">
            <v>233.5</v>
          </cell>
          <cell r="I1717">
            <v>233.5</v>
          </cell>
          <cell r="J1717">
            <v>192.51</v>
          </cell>
          <cell r="K1717">
            <v>233.5</v>
          </cell>
          <cell r="L1717">
            <v>38.439177727073677</v>
          </cell>
          <cell r="M1717">
            <v>66.201121103936444</v>
          </cell>
          <cell r="N1717">
            <v>66.201121103936444</v>
          </cell>
          <cell r="O1717">
            <v>66.201121103936444</v>
          </cell>
          <cell r="P1717">
            <v>66.201121103936444</v>
          </cell>
          <cell r="Q1717">
            <v>66.200765070169339</v>
          </cell>
          <cell r="R1717">
            <v>66.201121103936444</v>
          </cell>
        </row>
        <row r="1718">
          <cell r="B1718" t="str">
            <v>л/с №3000000160588</v>
          </cell>
          <cell r="C1718" t="str">
            <v>Кв. 1 105СЗ Восток Столицы ООО</v>
          </cell>
          <cell r="D1718" t="str">
            <v>Кв. 1 105</v>
          </cell>
          <cell r="E1718">
            <v>159.43</v>
          </cell>
          <cell r="F1718">
            <v>159.43</v>
          </cell>
          <cell r="G1718">
            <v>159.43</v>
          </cell>
          <cell r="H1718">
            <v>159.43</v>
          </cell>
          <cell r="I1718">
            <v>159.43</v>
          </cell>
          <cell r="L1718">
            <v>45.201048126769116</v>
          </cell>
          <cell r="M1718">
            <v>45.201048126769116</v>
          </cell>
          <cell r="N1718">
            <v>45.201048126769116</v>
          </cell>
          <cell r="O1718">
            <v>45.201048126769116</v>
          </cell>
          <cell r="P1718">
            <v>45.201048126769116</v>
          </cell>
          <cell r="Q1718">
            <v>0</v>
          </cell>
          <cell r="R1718">
            <v>0</v>
          </cell>
        </row>
        <row r="1719">
          <cell r="B1719" t="str">
            <v>91088175</v>
          </cell>
          <cell r="C1719" t="str">
            <v>Кв. 1 132Полищук Евгения Викторовна</v>
          </cell>
          <cell r="D1719" t="str">
            <v>Кв. 1 132</v>
          </cell>
          <cell r="E1719">
            <v>72.7</v>
          </cell>
          <cell r="F1719">
            <v>125.21</v>
          </cell>
          <cell r="G1719">
            <v>125.21</v>
          </cell>
          <cell r="H1719">
            <v>125.21</v>
          </cell>
          <cell r="I1719">
            <v>125.21</v>
          </cell>
          <cell r="J1719">
            <v>103.23</v>
          </cell>
          <cell r="K1719">
            <v>125.21</v>
          </cell>
          <cell r="L1719">
            <v>20.611655264480429</v>
          </cell>
          <cell r="M1719">
            <v>35.499110806954526</v>
          </cell>
          <cell r="N1719">
            <v>35.499110806954526</v>
          </cell>
          <cell r="O1719">
            <v>35.499110806954526</v>
          </cell>
          <cell r="P1719">
            <v>35.499110806954526</v>
          </cell>
          <cell r="Q1719">
            <v>35.498960979656026</v>
          </cell>
          <cell r="R1719">
            <v>35.499110806954526</v>
          </cell>
        </row>
        <row r="1720">
          <cell r="B1720" t="str">
            <v>л/с №3000000160615</v>
          </cell>
          <cell r="C1720" t="str">
            <v>Кв. 1 132СЗ Восток Столицы ООО</v>
          </cell>
          <cell r="D1720" t="str">
            <v>Кв. 1 132</v>
          </cell>
          <cell r="E1720">
            <v>52.51</v>
          </cell>
          <cell r="L1720">
            <v>14.8874555424741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</row>
        <row r="1721">
          <cell r="B1721" t="str">
            <v>л/с №3000000160618</v>
          </cell>
          <cell r="C1721" t="str">
            <v>Кв. 1 135СЗ Восток Столицы ООО</v>
          </cell>
          <cell r="D1721" t="str">
            <v>Кв. 1 135</v>
          </cell>
          <cell r="E1721">
            <v>182.71</v>
          </cell>
          <cell r="F1721">
            <v>52.2</v>
          </cell>
          <cell r="L1721">
            <v>51.801314076660503</v>
          </cell>
          <cell r="M1721">
            <v>14.799565403106991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</row>
        <row r="1722">
          <cell r="B1722" t="str">
            <v>91085655</v>
          </cell>
          <cell r="C1722" t="str">
            <v>Кв. 1 140СЗ Восток Столицы ООО</v>
          </cell>
          <cell r="D1722" t="str">
            <v>Кв. 1 140</v>
          </cell>
          <cell r="E1722">
            <v>157.31</v>
          </cell>
          <cell r="F1722">
            <v>157.31</v>
          </cell>
          <cell r="G1722">
            <v>157.31</v>
          </cell>
          <cell r="H1722">
            <v>157.31</v>
          </cell>
          <cell r="I1722">
            <v>157.31</v>
          </cell>
          <cell r="J1722">
            <v>129.69999999999999</v>
          </cell>
          <cell r="K1722">
            <v>157.31</v>
          </cell>
          <cell r="L1722">
            <v>44.599992980129521</v>
          </cell>
          <cell r="M1722">
            <v>44.599992980129521</v>
          </cell>
          <cell r="N1722">
            <v>44.599992980129521</v>
          </cell>
          <cell r="O1722">
            <v>44.599992980129521</v>
          </cell>
          <cell r="P1722">
            <v>44.599992980129521</v>
          </cell>
          <cell r="Q1722">
            <v>44.601523191527519</v>
          </cell>
          <cell r="R1722">
            <v>44.599992980129521</v>
          </cell>
        </row>
        <row r="1723">
          <cell r="B1723" t="str">
            <v>91088265</v>
          </cell>
          <cell r="C1723" t="str">
            <v>Кв. 1 147Козарез Николай Михайлович</v>
          </cell>
          <cell r="D1723" t="str">
            <v>Кв. 1 147</v>
          </cell>
          <cell r="E1723">
            <v>244.08</v>
          </cell>
          <cell r="F1723">
            <v>244.08</v>
          </cell>
          <cell r="G1723">
            <v>244.08</v>
          </cell>
          <cell r="H1723">
            <v>244.08</v>
          </cell>
          <cell r="I1723">
            <v>244.08</v>
          </cell>
          <cell r="J1723">
            <v>201.23</v>
          </cell>
          <cell r="K1723">
            <v>244.08</v>
          </cell>
          <cell r="L1723">
            <v>69.200726505562344</v>
          </cell>
          <cell r="M1723">
            <v>69.200726505562344</v>
          </cell>
          <cell r="N1723">
            <v>69.200726505562344</v>
          </cell>
          <cell r="O1723">
            <v>69.200726505562344</v>
          </cell>
          <cell r="P1723">
            <v>69.200726505562344</v>
          </cell>
          <cell r="Q1723">
            <v>69.199417978651368</v>
          </cell>
          <cell r="R1723">
            <v>69.200726505562344</v>
          </cell>
        </row>
        <row r="1724">
          <cell r="B1724" t="str">
            <v>91087807</v>
          </cell>
          <cell r="C1724" t="str">
            <v>Кв. 1 153Хидоятов Камиль Александрович</v>
          </cell>
          <cell r="D1724" t="str">
            <v>Кв. 1 153</v>
          </cell>
          <cell r="E1724">
            <v>94.17</v>
          </cell>
          <cell r="F1724">
            <v>94.17</v>
          </cell>
          <cell r="G1724">
            <v>94.17</v>
          </cell>
          <cell r="H1724">
            <v>94.17</v>
          </cell>
          <cell r="I1724">
            <v>94.17</v>
          </cell>
          <cell r="J1724">
            <v>77.64</v>
          </cell>
          <cell r="K1724">
            <v>94.17</v>
          </cell>
          <cell r="L1724">
            <v>26.698756207099336</v>
          </cell>
          <cell r="M1724">
            <v>26.698756207099336</v>
          </cell>
          <cell r="N1724">
            <v>26.698756207099336</v>
          </cell>
          <cell r="O1724">
            <v>26.698756207099336</v>
          </cell>
          <cell r="P1724">
            <v>26.698756207099336</v>
          </cell>
          <cell r="Q1724">
            <v>26.699015116346928</v>
          </cell>
          <cell r="R1724">
            <v>26.698756207099336</v>
          </cell>
        </row>
        <row r="1725">
          <cell r="B1725" t="str">
            <v>л/с №3000000160639</v>
          </cell>
          <cell r="C1725" t="str">
            <v>Кв. 1 156СЗ Восток Столицы ООО</v>
          </cell>
          <cell r="D1725" t="str">
            <v>Кв. 1 156</v>
          </cell>
          <cell r="E1725">
            <v>157.31</v>
          </cell>
          <cell r="F1725">
            <v>84.27</v>
          </cell>
          <cell r="L1725">
            <v>44.599992980129521</v>
          </cell>
          <cell r="M1725">
            <v>23.891942078923872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</row>
        <row r="1726">
          <cell r="B1726" t="str">
            <v>91085656</v>
          </cell>
          <cell r="C1726" t="str">
            <v>Кв. 1 165СЗ Восток Столицы ООО</v>
          </cell>
          <cell r="D1726" t="str">
            <v>Кв. 1 165</v>
          </cell>
          <cell r="E1726">
            <v>94.17</v>
          </cell>
          <cell r="F1726">
            <v>94.17</v>
          </cell>
          <cell r="G1726">
            <v>94.17</v>
          </cell>
          <cell r="H1726">
            <v>94.17</v>
          </cell>
          <cell r="I1726">
            <v>94.17</v>
          </cell>
          <cell r="J1726">
            <v>77.64</v>
          </cell>
          <cell r="K1726">
            <v>94.17</v>
          </cell>
          <cell r="L1726">
            <v>26.698756207099336</v>
          </cell>
          <cell r="M1726">
            <v>26.698756207099336</v>
          </cell>
          <cell r="N1726">
            <v>26.698756207099336</v>
          </cell>
          <cell r="O1726">
            <v>26.698756207099336</v>
          </cell>
          <cell r="P1726">
            <v>26.698756207099336</v>
          </cell>
          <cell r="Q1726">
            <v>26.699015116346928</v>
          </cell>
          <cell r="R1726">
            <v>26.698756207099336</v>
          </cell>
        </row>
        <row r="1727">
          <cell r="B1727" t="str">
            <v>91088229</v>
          </cell>
          <cell r="C1727" t="str">
            <v>Кв. 1 166Егоров Александр Дмитриевич</v>
          </cell>
          <cell r="D1727" t="str">
            <v>Кв. 1 166</v>
          </cell>
          <cell r="E1727">
            <v>216.57</v>
          </cell>
          <cell r="F1727">
            <v>216.57</v>
          </cell>
          <cell r="G1727">
            <v>216.57</v>
          </cell>
          <cell r="H1727">
            <v>216.57</v>
          </cell>
          <cell r="I1727">
            <v>216.57</v>
          </cell>
          <cell r="J1727">
            <v>178.55</v>
          </cell>
          <cell r="K1727">
            <v>216.57</v>
          </cell>
          <cell r="L1727">
            <v>61.401185428177797</v>
          </cell>
          <cell r="M1727">
            <v>61.401185428177797</v>
          </cell>
          <cell r="N1727">
            <v>61.401185428177797</v>
          </cell>
          <cell r="O1727">
            <v>61.401185428177797</v>
          </cell>
          <cell r="P1727">
            <v>61.401185428177797</v>
          </cell>
          <cell r="Q1727">
            <v>61.400169358883879</v>
          </cell>
          <cell r="R1727">
            <v>61.401185428177797</v>
          </cell>
        </row>
        <row r="1728">
          <cell r="B1728" t="str">
            <v>91087849</v>
          </cell>
          <cell r="C1728" t="str">
            <v>Кв. 1 171Колесников Дмитрий Михайлович</v>
          </cell>
          <cell r="D1728" t="str">
            <v>Кв. 1 171</v>
          </cell>
          <cell r="E1728">
            <v>245.14</v>
          </cell>
          <cell r="F1728">
            <v>245.14</v>
          </cell>
          <cell r="G1728">
            <v>245.14</v>
          </cell>
          <cell r="H1728">
            <v>245.14</v>
          </cell>
          <cell r="I1728">
            <v>245.14</v>
          </cell>
          <cell r="J1728">
            <v>202.1</v>
          </cell>
          <cell r="K1728">
            <v>245.14</v>
          </cell>
          <cell r="L1728">
            <v>69.501254078882127</v>
          </cell>
          <cell r="M1728">
            <v>69.501254078882127</v>
          </cell>
          <cell r="N1728">
            <v>69.501254078882127</v>
          </cell>
          <cell r="O1728">
            <v>69.501254078882127</v>
          </cell>
          <cell r="P1728">
            <v>69.501254078882127</v>
          </cell>
          <cell r="Q1728">
            <v>69.498595505071023</v>
          </cell>
          <cell r="R1728">
            <v>69.501254078882127</v>
          </cell>
        </row>
        <row r="1729">
          <cell r="B1729" t="str">
            <v>л/с №3000000160661</v>
          </cell>
          <cell r="C1729" t="str">
            <v>Кв. 1 178СЗ Восток Столицы ООО</v>
          </cell>
          <cell r="D1729" t="str">
            <v>Кв. 1 178</v>
          </cell>
          <cell r="E1729">
            <v>217.62</v>
          </cell>
          <cell r="F1729">
            <v>217.62</v>
          </cell>
          <cell r="G1729">
            <v>217.62</v>
          </cell>
          <cell r="H1729">
            <v>174.1</v>
          </cell>
          <cell r="L1729">
            <v>61.698877835711556</v>
          </cell>
          <cell r="M1729">
            <v>61.698877835711556</v>
          </cell>
          <cell r="N1729">
            <v>61.698877835711556</v>
          </cell>
          <cell r="O1729">
            <v>49.360236334883659</v>
          </cell>
          <cell r="P1729">
            <v>0</v>
          </cell>
          <cell r="Q1729">
            <v>0</v>
          </cell>
          <cell r="R1729">
            <v>0</v>
          </cell>
        </row>
        <row r="1730">
          <cell r="B1730" t="str">
            <v>л/с №3000000160666</v>
          </cell>
          <cell r="C1730" t="str">
            <v>Кв. 1 183СЗ Восток Столицы ООО</v>
          </cell>
          <cell r="D1730" t="str">
            <v>Кв. 1 183</v>
          </cell>
          <cell r="E1730">
            <v>246.19</v>
          </cell>
          <cell r="F1730">
            <v>246.19</v>
          </cell>
          <cell r="G1730">
            <v>246.19</v>
          </cell>
          <cell r="H1730">
            <v>246.19</v>
          </cell>
          <cell r="I1730">
            <v>246.19</v>
          </cell>
          <cell r="J1730">
            <v>135.32</v>
          </cell>
          <cell r="L1730">
            <v>69.7989464864159</v>
          </cell>
          <cell r="M1730">
            <v>69.7989464864159</v>
          </cell>
          <cell r="N1730">
            <v>69.7989464864159</v>
          </cell>
          <cell r="O1730">
            <v>69.7989464864159</v>
          </cell>
          <cell r="P1730">
            <v>69.7989464864159</v>
          </cell>
          <cell r="Q1730">
            <v>46.534141235755619</v>
          </cell>
          <cell r="R1730">
            <v>0</v>
          </cell>
        </row>
        <row r="1731">
          <cell r="B1731" t="str">
            <v>л/с №3000000160659</v>
          </cell>
          <cell r="C1731" t="str">
            <v>Кв. 1 176СЗ Восток Столицы ООО</v>
          </cell>
          <cell r="D1731" t="str">
            <v>Кв. 1 176</v>
          </cell>
          <cell r="E1731">
            <v>159.07</v>
          </cell>
          <cell r="F1731">
            <v>159.07</v>
          </cell>
          <cell r="G1731">
            <v>107.76</v>
          </cell>
          <cell r="L1731">
            <v>45.09898215847182</v>
          </cell>
          <cell r="M1731">
            <v>45.09898215847182</v>
          </cell>
          <cell r="N1731">
            <v>30.551746510322022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</row>
        <row r="1732">
          <cell r="B1732" t="str">
            <v>91085657</v>
          </cell>
          <cell r="C1732" t="str">
            <v>Кв. 1 189СЗ Восток Столицы ООО</v>
          </cell>
          <cell r="D1732" t="str">
            <v>Кв. 1 189</v>
          </cell>
          <cell r="E1732">
            <v>95.59</v>
          </cell>
          <cell r="F1732">
            <v>95.59</v>
          </cell>
          <cell r="G1732">
            <v>95.59</v>
          </cell>
          <cell r="H1732">
            <v>95.59</v>
          </cell>
          <cell r="I1732">
            <v>95.59</v>
          </cell>
          <cell r="J1732">
            <v>78.81</v>
          </cell>
          <cell r="K1732">
            <v>95.59</v>
          </cell>
          <cell r="L1732">
            <v>27.101349748716423</v>
          </cell>
          <cell r="M1732">
            <v>27.101349748716423</v>
          </cell>
          <cell r="N1732">
            <v>27.101349748716423</v>
          </cell>
          <cell r="O1732">
            <v>27.101349748716423</v>
          </cell>
          <cell r="P1732">
            <v>27.101349748716423</v>
          </cell>
          <cell r="Q1732">
            <v>27.10135730704922</v>
          </cell>
          <cell r="R1732">
            <v>27.101349748716423</v>
          </cell>
        </row>
        <row r="1733">
          <cell r="B1733" t="str">
            <v>л/с №3000000160674</v>
          </cell>
          <cell r="C1733" t="str">
            <v>Кв. 1 191СЗ Восток Столицы ООО</v>
          </cell>
          <cell r="D1733" t="str">
            <v>Кв. 1 191</v>
          </cell>
          <cell r="E1733">
            <v>246.9</v>
          </cell>
          <cell r="F1733">
            <v>246.9</v>
          </cell>
          <cell r="G1733">
            <v>246.9</v>
          </cell>
          <cell r="H1733">
            <v>115.22</v>
          </cell>
          <cell r="L1733">
            <v>70.00024325722444</v>
          </cell>
          <cell r="M1733">
            <v>70.00024325722444</v>
          </cell>
          <cell r="N1733">
            <v>70.00024325722444</v>
          </cell>
          <cell r="O1733">
            <v>32.666780186704742</v>
          </cell>
          <cell r="P1733">
            <v>0</v>
          </cell>
          <cell r="Q1733">
            <v>0</v>
          </cell>
          <cell r="R1733">
            <v>0</v>
          </cell>
        </row>
        <row r="1734">
          <cell r="B1734" t="str">
            <v>л/с №3000000160678</v>
          </cell>
          <cell r="C1734" t="str">
            <v>Кв. 1 195СЗ Восток Столицы ООО</v>
          </cell>
          <cell r="D1734" t="str">
            <v>Кв. 1 195</v>
          </cell>
          <cell r="E1734">
            <v>135.4</v>
          </cell>
          <cell r="L1734">
            <v>38.388144742925036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</row>
        <row r="1735">
          <cell r="B1735" t="str">
            <v>91088366</v>
          </cell>
          <cell r="C1735" t="str">
            <v>Кв. 1 195Комаров Анатолий Валерьевич</v>
          </cell>
          <cell r="D1735" t="str">
            <v>Кв. 1 195</v>
          </cell>
          <cell r="E1735">
            <v>111.5</v>
          </cell>
          <cell r="F1735">
            <v>246.9</v>
          </cell>
          <cell r="G1735">
            <v>246.9</v>
          </cell>
          <cell r="H1735">
            <v>246.9</v>
          </cell>
          <cell r="I1735">
            <v>246.9</v>
          </cell>
          <cell r="J1735">
            <v>203.56</v>
          </cell>
          <cell r="K1735">
            <v>246.9</v>
          </cell>
          <cell r="L1735">
            <v>31.612098514299412</v>
          </cell>
          <cell r="M1735">
            <v>70.00024325722444</v>
          </cell>
          <cell r="N1735">
            <v>70.00024325722444</v>
          </cell>
          <cell r="O1735">
            <v>70.00024325722444</v>
          </cell>
          <cell r="P1735">
            <v>70.00024325722444</v>
          </cell>
          <cell r="Q1735">
            <v>70.000663537913198</v>
          </cell>
          <cell r="R1735">
            <v>70.00024325722444</v>
          </cell>
        </row>
        <row r="1736">
          <cell r="B1736" t="str">
            <v>91087856</v>
          </cell>
          <cell r="C1736" t="str">
            <v>Кв. 1 202Тен Александр Романович</v>
          </cell>
          <cell r="D1736" t="str">
            <v>Кв. 1 202</v>
          </cell>
          <cell r="E1736">
            <v>217.62</v>
          </cell>
          <cell r="F1736">
            <v>217.62</v>
          </cell>
          <cell r="G1736">
            <v>217.62</v>
          </cell>
          <cell r="H1736">
            <v>217.62</v>
          </cell>
          <cell r="I1736">
            <v>217.62</v>
          </cell>
          <cell r="J1736">
            <v>179.42</v>
          </cell>
          <cell r="K1736">
            <v>217.62</v>
          </cell>
          <cell r="L1736">
            <v>61.698877835711556</v>
          </cell>
          <cell r="M1736">
            <v>61.698877835711556</v>
          </cell>
          <cell r="N1736">
            <v>61.698877835711556</v>
          </cell>
          <cell r="O1736">
            <v>61.698877835711556</v>
          </cell>
          <cell r="P1736">
            <v>61.698877835711556</v>
          </cell>
          <cell r="Q1736">
            <v>61.699346885303527</v>
          </cell>
          <cell r="R1736">
            <v>61.698877835711556</v>
          </cell>
        </row>
        <row r="1737">
          <cell r="B1737" t="str">
            <v>91085658</v>
          </cell>
          <cell r="C1737" t="str">
            <v>Кв. 1 208СЗ Восток Столицы ООО</v>
          </cell>
          <cell r="D1737" t="str">
            <v>Кв. 1 208</v>
          </cell>
          <cell r="E1737">
            <v>159.43</v>
          </cell>
          <cell r="F1737">
            <v>159.43</v>
          </cell>
          <cell r="G1737">
            <v>159.43</v>
          </cell>
          <cell r="H1737">
            <v>159.43</v>
          </cell>
          <cell r="I1737">
            <v>159.43</v>
          </cell>
          <cell r="J1737">
            <v>131.44</v>
          </cell>
          <cell r="K1737">
            <v>159.43</v>
          </cell>
          <cell r="L1737">
            <v>45.201048126769116</v>
          </cell>
          <cell r="M1737">
            <v>45.201048126769116</v>
          </cell>
          <cell r="N1737">
            <v>45.201048126769116</v>
          </cell>
          <cell r="O1737">
            <v>45.201048126769116</v>
          </cell>
          <cell r="P1737">
            <v>45.201048126769116</v>
          </cell>
          <cell r="Q1737">
            <v>45.199878244366829</v>
          </cell>
          <cell r="R1737">
            <v>45.201048126769116</v>
          </cell>
        </row>
        <row r="1738">
          <cell r="B1738" t="str">
            <v>91087804</v>
          </cell>
          <cell r="C1738" t="str">
            <v>Кв. 1 209Салманова Милана Сакитовна</v>
          </cell>
          <cell r="D1738" t="str">
            <v>Кв. 1 209</v>
          </cell>
          <cell r="E1738">
            <v>95.59</v>
          </cell>
          <cell r="F1738">
            <v>95.59</v>
          </cell>
          <cell r="G1738">
            <v>95.59</v>
          </cell>
          <cell r="H1738">
            <v>95.59</v>
          </cell>
          <cell r="I1738">
            <v>95.59</v>
          </cell>
          <cell r="J1738">
            <v>78.81</v>
          </cell>
          <cell r="K1738">
            <v>95.59</v>
          </cell>
          <cell r="L1738">
            <v>27.101349748716423</v>
          </cell>
          <cell r="M1738">
            <v>27.101349748716423</v>
          </cell>
          <cell r="N1738">
            <v>27.101349748716423</v>
          </cell>
          <cell r="O1738">
            <v>27.101349748716423</v>
          </cell>
          <cell r="P1738">
            <v>27.101349748716423</v>
          </cell>
          <cell r="Q1738">
            <v>27.10135730704922</v>
          </cell>
          <cell r="R1738">
            <v>27.101349748716423</v>
          </cell>
        </row>
        <row r="1739">
          <cell r="B1739" t="str">
            <v>91088479</v>
          </cell>
          <cell r="C1739" t="str">
            <v>Кв. 1 219Андреев Сергей Викторович</v>
          </cell>
          <cell r="D1739" t="str">
            <v>Кв. 1 219</v>
          </cell>
          <cell r="E1739">
            <v>7.96</v>
          </cell>
          <cell r="F1739">
            <v>246.9</v>
          </cell>
          <cell r="G1739">
            <v>246.9</v>
          </cell>
          <cell r="H1739">
            <v>246.9</v>
          </cell>
          <cell r="I1739">
            <v>246.9</v>
          </cell>
          <cell r="J1739">
            <v>203.56</v>
          </cell>
          <cell r="K1739">
            <v>246.9</v>
          </cell>
          <cell r="L1739">
            <v>2.2567919656845143</v>
          </cell>
          <cell r="M1739">
            <v>70.00024325722444</v>
          </cell>
          <cell r="N1739">
            <v>70.00024325722444</v>
          </cell>
          <cell r="O1739">
            <v>70.00024325722444</v>
          </cell>
          <cell r="P1739">
            <v>70.00024325722444</v>
          </cell>
          <cell r="Q1739">
            <v>70.000663537913198</v>
          </cell>
          <cell r="R1739">
            <v>70.00024325722444</v>
          </cell>
        </row>
        <row r="1740">
          <cell r="B1740" t="str">
            <v>л/с №3000000160679</v>
          </cell>
          <cell r="C1740" t="str">
            <v>Кв. 1 196СЗ Восток Столицы ООО</v>
          </cell>
          <cell r="D1740" t="str">
            <v>Кв. 1 196</v>
          </cell>
          <cell r="E1740">
            <v>159.43</v>
          </cell>
          <cell r="F1740">
            <v>5.69</v>
          </cell>
          <cell r="L1740">
            <v>45.201048126769116</v>
          </cell>
          <cell r="M1740">
            <v>1.6132093322543828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</row>
        <row r="1741">
          <cell r="B1741" t="str">
            <v>л/с №3000000160702</v>
          </cell>
          <cell r="C1741" t="str">
            <v>Кв. 1 219СЗ Восток Столицы ООО</v>
          </cell>
          <cell r="D1741" t="str">
            <v>Кв. 1 219</v>
          </cell>
          <cell r="E1741">
            <v>238.94</v>
          </cell>
          <cell r="L1741">
            <v>67.743451291539927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</row>
        <row r="1742">
          <cell r="B1742" t="str">
            <v>л/с №3000000160703</v>
          </cell>
          <cell r="C1742" t="str">
            <v>Кв. 1 220СЗ Восток Столицы ООО</v>
          </cell>
          <cell r="D1742" t="str">
            <v>Кв. 1 220</v>
          </cell>
          <cell r="E1742">
            <v>159.43</v>
          </cell>
          <cell r="F1742">
            <v>159.43</v>
          </cell>
          <cell r="G1742">
            <v>159.43</v>
          </cell>
          <cell r="H1742">
            <v>159.43</v>
          </cell>
          <cell r="I1742">
            <v>159.43</v>
          </cell>
          <cell r="J1742">
            <v>131.44</v>
          </cell>
          <cell r="K1742">
            <v>92.57</v>
          </cell>
          <cell r="L1742">
            <v>45.201048126769116</v>
          </cell>
          <cell r="M1742">
            <v>45.201048126769116</v>
          </cell>
          <cell r="N1742">
            <v>45.201048126769116</v>
          </cell>
          <cell r="O1742">
            <v>45.201048126769116</v>
          </cell>
          <cell r="P1742">
            <v>45.201048126769116</v>
          </cell>
          <cell r="Q1742">
            <v>45.199878244366829</v>
          </cell>
          <cell r="R1742">
            <v>26.245129681333601</v>
          </cell>
        </row>
        <row r="1743">
          <cell r="B1743" t="str">
            <v>л/с №3000000160709</v>
          </cell>
          <cell r="C1743" t="str">
            <v>Кв. 1 226СЗ Восток Столицы ООО</v>
          </cell>
          <cell r="D1743" t="str">
            <v>Кв. 1 226</v>
          </cell>
          <cell r="E1743">
            <v>219.74</v>
          </cell>
          <cell r="F1743">
            <v>54.94</v>
          </cell>
          <cell r="L1743">
            <v>62.299932982351159</v>
          </cell>
          <cell r="M1743">
            <v>15.576400828480805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</row>
        <row r="1744">
          <cell r="B1744" t="str">
            <v>91087725</v>
          </cell>
          <cell r="C1744" t="str">
            <v xml:space="preserve">Кв. 1 222Яковлев Сергей Владимирович </v>
          </cell>
          <cell r="D1744" t="str">
            <v>Кв. 1 222</v>
          </cell>
          <cell r="E1744">
            <v>217.62</v>
          </cell>
          <cell r="F1744">
            <v>217.62</v>
          </cell>
          <cell r="G1744">
            <v>217.62</v>
          </cell>
          <cell r="H1744">
            <v>217.62</v>
          </cell>
          <cell r="I1744">
            <v>217.62</v>
          </cell>
          <cell r="J1744">
            <v>179.42</v>
          </cell>
          <cell r="K1744">
            <v>217.62</v>
          </cell>
          <cell r="L1744">
            <v>61.698877835711556</v>
          </cell>
          <cell r="M1744">
            <v>61.698877835711556</v>
          </cell>
          <cell r="N1744">
            <v>61.698877835711556</v>
          </cell>
          <cell r="O1744">
            <v>61.698877835711556</v>
          </cell>
          <cell r="P1744">
            <v>61.698877835711556</v>
          </cell>
          <cell r="Q1744">
            <v>61.699346885303527</v>
          </cell>
          <cell r="R1744">
            <v>61.698877835711556</v>
          </cell>
        </row>
        <row r="1745">
          <cell r="B1745" t="str">
            <v>л/с №3000000160712</v>
          </cell>
          <cell r="C1745" t="str">
            <v>Кв. 1 229СЗ Восток Столицы ООО</v>
          </cell>
          <cell r="D1745" t="str">
            <v>Кв. 1 229</v>
          </cell>
          <cell r="E1745">
            <v>60.3</v>
          </cell>
          <cell r="L1745">
            <v>17.096049689796004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</row>
        <row r="1746">
          <cell r="B1746" t="str">
            <v>91088197</v>
          </cell>
          <cell r="C1746" t="str">
            <v>Кв. 1 229Павлюченков Дмитрий Николаевич</v>
          </cell>
          <cell r="D1746" t="str">
            <v>Кв. 1 229</v>
          </cell>
          <cell r="E1746">
            <v>126.64</v>
          </cell>
          <cell r="F1746">
            <v>186.94</v>
          </cell>
          <cell r="G1746">
            <v>186.94</v>
          </cell>
          <cell r="H1746">
            <v>186.94</v>
          </cell>
          <cell r="I1746">
            <v>186.94</v>
          </cell>
          <cell r="J1746">
            <v>154.12</v>
          </cell>
          <cell r="K1746">
            <v>186.94</v>
          </cell>
          <cell r="L1746">
            <v>35.904539514357651</v>
          </cell>
          <cell r="M1746">
            <v>53.000589204153655</v>
          </cell>
          <cell r="N1746">
            <v>53.000589204153655</v>
          </cell>
          <cell r="O1746">
            <v>53.000589204153655</v>
          </cell>
          <cell r="P1746">
            <v>53.000589204153655</v>
          </cell>
          <cell r="Q1746">
            <v>52.999126864134318</v>
          </cell>
          <cell r="R1746">
            <v>53.000589204153655</v>
          </cell>
        </row>
        <row r="1747">
          <cell r="B1747" t="str">
            <v>91088375</v>
          </cell>
          <cell r="C1747" t="str">
            <v>Кв. 1 240Игнатова Юлия Сергеевна</v>
          </cell>
          <cell r="D1747" t="str">
            <v>Кв. 1 240</v>
          </cell>
          <cell r="E1747">
            <v>128.71</v>
          </cell>
          <cell r="F1747">
            <v>284.99</v>
          </cell>
          <cell r="G1747">
            <v>284.99</v>
          </cell>
          <cell r="H1747">
            <v>284.99</v>
          </cell>
          <cell r="I1747">
            <v>284.99</v>
          </cell>
          <cell r="J1747">
            <v>234.96</v>
          </cell>
          <cell r="K1747">
            <v>284.99</v>
          </cell>
          <cell r="L1747">
            <v>36.491418832067069</v>
          </cell>
          <cell r="M1747">
            <v>80.799389736234886</v>
          </cell>
          <cell r="N1747">
            <v>80.799389736234886</v>
          </cell>
          <cell r="O1747">
            <v>80.799389736234886</v>
          </cell>
          <cell r="P1747">
            <v>80.799389736234886</v>
          </cell>
          <cell r="Q1747">
            <v>80.798565066162737</v>
          </cell>
          <cell r="R1747">
            <v>80.799389736234886</v>
          </cell>
        </row>
        <row r="1748">
          <cell r="B1748" t="str">
            <v>л/с №3000000160727</v>
          </cell>
          <cell r="C1748" t="str">
            <v>Кв. 1 244СЗ Восток Столицы ООО</v>
          </cell>
          <cell r="D1748" t="str">
            <v>Кв. 1 244</v>
          </cell>
          <cell r="E1748">
            <v>184.3</v>
          </cell>
          <cell r="L1748">
            <v>52.2521054366402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</row>
        <row r="1749">
          <cell r="B1749" t="str">
            <v>л/с №3000000160723</v>
          </cell>
          <cell r="C1749" t="str">
            <v>Кв. 1 240СЗ Восток Столицы ООО</v>
          </cell>
          <cell r="D1749" t="str">
            <v>Кв. 1 240</v>
          </cell>
          <cell r="E1749">
            <v>156.29</v>
          </cell>
          <cell r="L1749">
            <v>44.310806069953856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</row>
        <row r="1750">
          <cell r="B1750" t="str">
            <v>91088462</v>
          </cell>
          <cell r="C1750" t="str">
            <v>Кв. 1 244Сергеев Дмитрий Валерьевич</v>
          </cell>
          <cell r="D1750" t="str">
            <v>Кв. 1 244</v>
          </cell>
          <cell r="E1750">
            <v>35.44</v>
          </cell>
          <cell r="F1750">
            <v>219.74</v>
          </cell>
          <cell r="G1750">
            <v>219.74</v>
          </cell>
          <cell r="H1750">
            <v>219.74</v>
          </cell>
          <cell r="I1750">
            <v>219.74</v>
          </cell>
          <cell r="J1750">
            <v>181.17</v>
          </cell>
          <cell r="K1750">
            <v>219.74</v>
          </cell>
          <cell r="L1750">
            <v>10.047827545710952</v>
          </cell>
          <cell r="M1750">
            <v>62.299932982351159</v>
          </cell>
          <cell r="N1750">
            <v>62.299932982351159</v>
          </cell>
          <cell r="O1750">
            <v>62.299932982351159</v>
          </cell>
          <cell r="P1750">
            <v>62.299932982351159</v>
          </cell>
          <cell r="Q1750">
            <v>62.301140760285577</v>
          </cell>
          <cell r="R1750">
            <v>62.299932982351159</v>
          </cell>
        </row>
        <row r="1751">
          <cell r="B1751" t="str">
            <v>л/с №3000000160732</v>
          </cell>
          <cell r="C1751" t="str">
            <v>Кв. 1 249СЗ Восток Столицы ООО</v>
          </cell>
          <cell r="D1751" t="str">
            <v>Кв. 1 249</v>
          </cell>
          <cell r="E1751">
            <v>100.46</v>
          </cell>
          <cell r="L1751">
            <v>28.482075486515868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</row>
        <row r="1752">
          <cell r="B1752" t="str">
            <v>91088473</v>
          </cell>
          <cell r="C1752" t="str">
            <v>Кв. 1 249Гомонова Вера Владимировна</v>
          </cell>
          <cell r="D1752" t="str">
            <v>Кв. 1 249</v>
          </cell>
          <cell r="E1752">
            <v>14.88</v>
          </cell>
          <cell r="F1752">
            <v>115.34</v>
          </cell>
          <cell r="G1752">
            <v>115.34</v>
          </cell>
          <cell r="H1752">
            <v>115.34</v>
          </cell>
          <cell r="I1752">
            <v>115.34</v>
          </cell>
          <cell r="J1752">
            <v>95.09</v>
          </cell>
          <cell r="K1752">
            <v>115.34</v>
          </cell>
          <cell r="L1752">
            <v>4.2187266896213034</v>
          </cell>
          <cell r="M1752">
            <v>32.700802176137174</v>
          </cell>
          <cell r="N1752">
            <v>32.700802176137174</v>
          </cell>
          <cell r="O1752">
            <v>32.700802176137174</v>
          </cell>
          <cell r="P1752">
            <v>32.700802176137174</v>
          </cell>
          <cell r="Q1752">
            <v>32.699759755453755</v>
          </cell>
          <cell r="R1752">
            <v>32.700802176137174</v>
          </cell>
        </row>
        <row r="1753">
          <cell r="B1753" t="str">
            <v>91088127</v>
          </cell>
          <cell r="C1753" t="str">
            <v>Кв. 1 259Усова Евгения Владимировна</v>
          </cell>
          <cell r="D1753" t="str">
            <v>Кв. 1 259</v>
          </cell>
          <cell r="E1753">
            <v>120.61</v>
          </cell>
          <cell r="F1753">
            <v>186.94</v>
          </cell>
          <cell r="G1753">
            <v>186.94</v>
          </cell>
          <cell r="H1753">
            <v>186.94</v>
          </cell>
          <cell r="I1753">
            <v>186.94</v>
          </cell>
          <cell r="J1753">
            <v>154.12</v>
          </cell>
          <cell r="K1753">
            <v>186.94</v>
          </cell>
          <cell r="L1753">
            <v>34.194934545378047</v>
          </cell>
          <cell r="M1753">
            <v>53.000589204153655</v>
          </cell>
          <cell r="N1753">
            <v>53.000589204153655</v>
          </cell>
          <cell r="O1753">
            <v>53.000589204153655</v>
          </cell>
          <cell r="P1753">
            <v>53.000589204153655</v>
          </cell>
          <cell r="Q1753">
            <v>52.999126864134318</v>
          </cell>
          <cell r="R1753">
            <v>53.000589204153655</v>
          </cell>
        </row>
        <row r="1754">
          <cell r="B1754" t="str">
            <v>л/с №3000000160747</v>
          </cell>
          <cell r="C1754" t="str">
            <v>Кв. 1 264СЗ Восток Столицы ООО</v>
          </cell>
          <cell r="D1754" t="str">
            <v>Кв. 1 264</v>
          </cell>
          <cell r="E1754">
            <v>284.99</v>
          </cell>
          <cell r="F1754">
            <v>284.99</v>
          </cell>
          <cell r="G1754">
            <v>211.44</v>
          </cell>
          <cell r="L1754">
            <v>80.799389736234886</v>
          </cell>
          <cell r="M1754">
            <v>80.799389736234886</v>
          </cell>
          <cell r="N1754">
            <v>59.946745379941419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</row>
        <row r="1755">
          <cell r="B1755" t="str">
            <v>л/с №3000000160755</v>
          </cell>
          <cell r="C1755" t="str">
            <v>Кв. 1 272СЗ Восток Столицы ООО</v>
          </cell>
          <cell r="D1755" t="str">
            <v>Кв. 1 272</v>
          </cell>
          <cell r="E1755">
            <v>112.87</v>
          </cell>
          <cell r="F1755">
            <v>92.71</v>
          </cell>
          <cell r="L1755">
            <v>32.000516226986328</v>
          </cell>
          <cell r="M1755">
            <v>26.284822002338107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</row>
        <row r="1756">
          <cell r="B1756" t="str">
            <v>л/с №3000000160763</v>
          </cell>
          <cell r="C1756" t="str">
            <v>Кв. 1 280СЗ Восток Столицы ООО</v>
          </cell>
          <cell r="D1756" t="str">
            <v>Кв. 1 280</v>
          </cell>
          <cell r="E1756">
            <v>221.5</v>
          </cell>
          <cell r="F1756">
            <v>15.82</v>
          </cell>
          <cell r="L1756">
            <v>62.798922160693451</v>
          </cell>
          <cell r="M1756">
            <v>4.4852322735086707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</row>
        <row r="1757">
          <cell r="B1757" t="str">
            <v>л/с №3000000160742</v>
          </cell>
          <cell r="C1757" t="str">
            <v>Кв. 1 259СЗ Восток Столицы ООО</v>
          </cell>
          <cell r="D1757" t="str">
            <v>Кв. 1 259</v>
          </cell>
          <cell r="E1757">
            <v>66.33</v>
          </cell>
          <cell r="L1757">
            <v>18.805654658775605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</row>
        <row r="1758">
          <cell r="B1758" t="str">
            <v>л/с №3000000160771</v>
          </cell>
          <cell r="C1758" t="str">
            <v>Кв. 1 288СЗ Восток Столицы ООО</v>
          </cell>
          <cell r="D1758" t="str">
            <v>Кв. 1 288</v>
          </cell>
          <cell r="E1758">
            <v>287.45999999999998</v>
          </cell>
          <cell r="F1758">
            <v>287.45999999999998</v>
          </cell>
          <cell r="G1758">
            <v>9.27</v>
          </cell>
          <cell r="L1758">
            <v>81.499675685385725</v>
          </cell>
          <cell r="M1758">
            <v>81.499675685385725</v>
          </cell>
          <cell r="N1758">
            <v>2.6281986836552069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</row>
        <row r="1759">
          <cell r="B1759" t="str">
            <v>91088177</v>
          </cell>
          <cell r="C1759" t="str">
            <v>Кв. 1 297Андреев Никита Максимович</v>
          </cell>
          <cell r="D1759" t="str">
            <v>Кв. 1 297</v>
          </cell>
          <cell r="E1759">
            <v>67.58</v>
          </cell>
          <cell r="F1759">
            <v>116.4</v>
          </cell>
          <cell r="G1759">
            <v>116.4</v>
          </cell>
          <cell r="H1759">
            <v>116.4</v>
          </cell>
          <cell r="I1759">
            <v>116.4</v>
          </cell>
          <cell r="J1759">
            <v>95.96</v>
          </cell>
          <cell r="K1759">
            <v>116.4</v>
          </cell>
          <cell r="L1759">
            <v>19.160050382030086</v>
          </cell>
          <cell r="M1759">
            <v>33.001329749456971</v>
          </cell>
          <cell r="N1759">
            <v>33.001329749456971</v>
          </cell>
          <cell r="O1759">
            <v>33.001329749456971</v>
          </cell>
          <cell r="P1759">
            <v>33.001329749456971</v>
          </cell>
          <cell r="Q1759">
            <v>32.998937281873403</v>
          </cell>
          <cell r="R1759">
            <v>33.001329749456971</v>
          </cell>
        </row>
        <row r="1760">
          <cell r="B1760" t="str">
            <v>л/с №3000000160780</v>
          </cell>
          <cell r="C1760" t="str">
            <v>Кв. 1 297СЗ Восток Столицы ООО</v>
          </cell>
          <cell r="D1760" t="str">
            <v>Кв. 1 297</v>
          </cell>
          <cell r="E1760">
            <v>48.81</v>
          </cell>
          <cell r="L1760">
            <v>13.838444201640847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</row>
        <row r="1761">
          <cell r="B1761" t="str">
            <v>л/с №3000000160766</v>
          </cell>
          <cell r="C1761" t="str">
            <v>Кв. 1 283СЗ Восток Столицы ООО</v>
          </cell>
          <cell r="D1761" t="str">
            <v>Кв. 1 283</v>
          </cell>
          <cell r="E1761">
            <v>189.05</v>
          </cell>
          <cell r="F1761">
            <v>141.79</v>
          </cell>
          <cell r="L1761">
            <v>53.598809185007219</v>
          </cell>
          <cell r="M1761">
            <v>40.199815680201915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</row>
        <row r="1762">
          <cell r="B1762" t="str">
            <v>л/с №3000000160781</v>
          </cell>
          <cell r="C1762" t="str">
            <v>Кв. 1 298СЗ Восток Столицы ООО</v>
          </cell>
          <cell r="D1762" t="str">
            <v>Кв. 1 298</v>
          </cell>
          <cell r="E1762">
            <v>221.5</v>
          </cell>
          <cell r="F1762">
            <v>79.11</v>
          </cell>
          <cell r="L1762">
            <v>62.798922160693451</v>
          </cell>
          <cell r="M1762">
            <v>22.428996533329389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</row>
        <row r="1763">
          <cell r="B1763" t="str">
            <v>л/с №3000000160788</v>
          </cell>
          <cell r="C1763" t="str">
            <v>Кв. 1 305СЗ Восток Столицы ООО</v>
          </cell>
          <cell r="D1763" t="str">
            <v>Кв. 1 305</v>
          </cell>
          <cell r="E1763">
            <v>123.8</v>
          </cell>
          <cell r="F1763">
            <v>13.26</v>
          </cell>
          <cell r="L1763">
            <v>35.099352431123478</v>
          </cell>
          <cell r="M1763">
            <v>3.7594298322834998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</row>
        <row r="1764">
          <cell r="B1764" t="str">
            <v>л/с №3000000160790</v>
          </cell>
          <cell r="C1764" t="str">
            <v>Кв. 1 307СЗ Восток Столицы ООО</v>
          </cell>
          <cell r="D1764" t="str">
            <v>Кв. 1 307</v>
          </cell>
          <cell r="E1764">
            <v>189.76</v>
          </cell>
          <cell r="F1764">
            <v>189.76</v>
          </cell>
          <cell r="L1764">
            <v>53.800105955815752</v>
          </cell>
          <cell r="M1764">
            <v>53.800105955815752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</row>
        <row r="1765">
          <cell r="B1765" t="str">
            <v>л/с №3000000160793</v>
          </cell>
          <cell r="C1765" t="str">
            <v>Кв. 1 310СЗ Восток Столицы ООО</v>
          </cell>
          <cell r="D1765" t="str">
            <v>Кв. 1 310</v>
          </cell>
          <cell r="E1765">
            <v>221.5</v>
          </cell>
          <cell r="F1765">
            <v>63.29</v>
          </cell>
          <cell r="L1765">
            <v>62.798922160693451</v>
          </cell>
          <cell r="M1765">
            <v>17.943764259820718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</row>
        <row r="1766">
          <cell r="B1766" t="str">
            <v>л/с №3000000160803</v>
          </cell>
          <cell r="C1766" t="str">
            <v>Кв. 1 320СЗ Восток Столицы ООО</v>
          </cell>
          <cell r="D1766" t="str">
            <v>Кв. 1 320</v>
          </cell>
          <cell r="E1766">
            <v>112.87</v>
          </cell>
          <cell r="F1766">
            <v>24.19</v>
          </cell>
          <cell r="L1766">
            <v>32.000516226986328</v>
          </cell>
          <cell r="M1766">
            <v>6.8582660364206536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</row>
        <row r="1767">
          <cell r="B1767" t="str">
            <v>91088484</v>
          </cell>
          <cell r="C1767" t="str">
            <v xml:space="preserve">Кв. 1 337Карачев Сергей Васильевич </v>
          </cell>
          <cell r="D1767" t="str">
            <v>Кв. 1 337</v>
          </cell>
          <cell r="E1767">
            <v>6.12</v>
          </cell>
          <cell r="F1767">
            <v>189.76</v>
          </cell>
          <cell r="G1767">
            <v>189.76</v>
          </cell>
          <cell r="H1767">
            <v>189.76</v>
          </cell>
          <cell r="I1767">
            <v>189.76</v>
          </cell>
          <cell r="J1767">
            <v>156.44999999999999</v>
          </cell>
          <cell r="K1767">
            <v>189.76</v>
          </cell>
          <cell r="L1767">
            <v>1.7351214610539232</v>
          </cell>
          <cell r="M1767">
            <v>53.800105955815752</v>
          </cell>
          <cell r="N1767">
            <v>53.800105955815752</v>
          </cell>
          <cell r="O1767">
            <v>53.800105955815752</v>
          </cell>
          <cell r="P1767">
            <v>53.800105955815752</v>
          </cell>
          <cell r="Q1767">
            <v>53.800372423396148</v>
          </cell>
          <cell r="R1767">
            <v>53.800105955815752</v>
          </cell>
        </row>
        <row r="1768">
          <cell r="B1768" t="str">
            <v>91087587</v>
          </cell>
          <cell r="C1768" t="str">
            <v>Кв. 1 343Рябоволова Татьяна Евгеньевна</v>
          </cell>
          <cell r="D1768" t="str">
            <v>Кв. 1 343</v>
          </cell>
          <cell r="E1768">
            <v>186.94</v>
          </cell>
          <cell r="F1768">
            <v>186.94</v>
          </cell>
          <cell r="G1768">
            <v>186.94</v>
          </cell>
          <cell r="H1768">
            <v>186.94</v>
          </cell>
          <cell r="I1768">
            <v>186.94</v>
          </cell>
          <cell r="J1768">
            <v>154.12</v>
          </cell>
          <cell r="K1768">
            <v>186.94</v>
          </cell>
          <cell r="L1768">
            <v>53.000589204153655</v>
          </cell>
          <cell r="M1768">
            <v>53.000589204153655</v>
          </cell>
          <cell r="N1768">
            <v>53.000589204153655</v>
          </cell>
          <cell r="O1768">
            <v>53.000589204153655</v>
          </cell>
          <cell r="P1768">
            <v>53.000589204153655</v>
          </cell>
          <cell r="Q1768">
            <v>52.999126864134318</v>
          </cell>
          <cell r="R1768">
            <v>53.000589204153655</v>
          </cell>
        </row>
        <row r="1769">
          <cell r="B1769" t="str">
            <v>л/с №3000000160840</v>
          </cell>
          <cell r="C1769" t="str">
            <v>Кв. 1 357СЗ Восток Столицы ООО</v>
          </cell>
          <cell r="D1769" t="str">
            <v>Кв. 1 357</v>
          </cell>
          <cell r="E1769">
            <v>167.19</v>
          </cell>
          <cell r="F1769">
            <v>95.54</v>
          </cell>
          <cell r="L1769">
            <v>47.401136776732912</v>
          </cell>
          <cell r="M1769">
            <v>27.087173919786245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</row>
        <row r="1770">
          <cell r="B1770" t="str">
            <v>91086742</v>
          </cell>
          <cell r="C1770" t="str">
            <v>Кв. 1 371Суслин Никита Сергеевич</v>
          </cell>
          <cell r="D1770" t="str">
            <v>Кв. 1 371</v>
          </cell>
          <cell r="E1770">
            <v>188.35</v>
          </cell>
          <cell r="F1770">
            <v>188.35</v>
          </cell>
          <cell r="G1770">
            <v>188.35</v>
          </cell>
          <cell r="H1770">
            <v>188.35</v>
          </cell>
          <cell r="I1770">
            <v>188.35</v>
          </cell>
          <cell r="J1770">
            <v>155.29</v>
          </cell>
          <cell r="K1770">
            <v>188.35</v>
          </cell>
          <cell r="L1770">
            <v>53.400347579984711</v>
          </cell>
          <cell r="M1770">
            <v>53.400347579984711</v>
          </cell>
          <cell r="N1770">
            <v>53.400347579984711</v>
          </cell>
          <cell r="O1770">
            <v>53.400347579984711</v>
          </cell>
          <cell r="P1770">
            <v>53.400347579984711</v>
          </cell>
          <cell r="Q1770">
            <v>53.40146905483661</v>
          </cell>
          <cell r="R1770">
            <v>53.400347579984711</v>
          </cell>
        </row>
        <row r="1771">
          <cell r="B1771" t="str">
            <v>91086820</v>
          </cell>
          <cell r="C1771" t="str">
            <v>Кв. 1 381Пискарева Марина Владимировна</v>
          </cell>
          <cell r="D1771" t="str">
            <v>Кв. 1 381</v>
          </cell>
          <cell r="E1771">
            <v>169.3</v>
          </cell>
          <cell r="F1771">
            <v>169.3</v>
          </cell>
          <cell r="G1771">
            <v>169.3</v>
          </cell>
          <cell r="H1771">
            <v>169.3</v>
          </cell>
          <cell r="I1771">
            <v>169.3</v>
          </cell>
          <cell r="J1771">
            <v>139.58000000000001</v>
          </cell>
          <cell r="K1771">
            <v>169.3</v>
          </cell>
          <cell r="L1771">
            <v>47.999356757586469</v>
          </cell>
          <cell r="M1771">
            <v>47.999356757586469</v>
          </cell>
          <cell r="N1771">
            <v>47.999356757586469</v>
          </cell>
          <cell r="O1771">
            <v>47.999356757586469</v>
          </cell>
          <cell r="P1771">
            <v>47.999356757586469</v>
          </cell>
          <cell r="Q1771">
            <v>47.999079468569093</v>
          </cell>
          <cell r="R1771">
            <v>47.999356757586469</v>
          </cell>
        </row>
        <row r="1772">
          <cell r="B1772" t="str">
            <v>л/с №3000000160820</v>
          </cell>
          <cell r="C1772" t="str">
            <v>Кв. 1 337СЗ Восток Столицы ООО</v>
          </cell>
          <cell r="D1772" t="str">
            <v>Кв. 1 337</v>
          </cell>
          <cell r="E1772">
            <v>183.64</v>
          </cell>
          <cell r="L1772">
            <v>52.064984494761831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</row>
        <row r="1773">
          <cell r="B1773" t="str">
            <v>91086683</v>
          </cell>
          <cell r="C1773" t="str">
            <v xml:space="preserve">Кв. 1 393Жумагалиев Булат Евгеньевич </v>
          </cell>
          <cell r="D1773" t="str">
            <v>Кв. 1 393</v>
          </cell>
          <cell r="E1773">
            <v>169.3</v>
          </cell>
          <cell r="F1773">
            <v>169.3</v>
          </cell>
          <cell r="G1773">
            <v>169.3</v>
          </cell>
          <cell r="H1773">
            <v>169.3</v>
          </cell>
          <cell r="I1773">
            <v>169.3</v>
          </cell>
          <cell r="J1773">
            <v>139.58000000000001</v>
          </cell>
          <cell r="K1773">
            <v>169.3</v>
          </cell>
          <cell r="L1773">
            <v>47.999356757586469</v>
          </cell>
          <cell r="M1773">
            <v>47.999356757586469</v>
          </cell>
          <cell r="N1773">
            <v>47.999356757586469</v>
          </cell>
          <cell r="O1773">
            <v>47.999356757586469</v>
          </cell>
          <cell r="P1773">
            <v>47.999356757586469</v>
          </cell>
          <cell r="Q1773">
            <v>47.999079468569093</v>
          </cell>
          <cell r="R1773">
            <v>47.999356757586469</v>
          </cell>
        </row>
        <row r="1774">
          <cell r="B1774" t="str">
            <v>91086772</v>
          </cell>
          <cell r="C1774" t="str">
            <v>Кв. 1 395Зубкова Ева Борисовна</v>
          </cell>
          <cell r="D1774" t="str">
            <v>Кв. 1 395</v>
          </cell>
          <cell r="E1774">
            <v>189.05</v>
          </cell>
          <cell r="F1774">
            <v>189.05</v>
          </cell>
          <cell r="G1774">
            <v>189.05</v>
          </cell>
          <cell r="H1774">
            <v>189.05</v>
          </cell>
          <cell r="I1774">
            <v>189.05</v>
          </cell>
          <cell r="J1774">
            <v>155.87</v>
          </cell>
          <cell r="K1774">
            <v>189.05</v>
          </cell>
          <cell r="L1774">
            <v>53.598809185007219</v>
          </cell>
          <cell r="M1774">
            <v>53.598809185007219</v>
          </cell>
          <cell r="N1774">
            <v>53.598809185007219</v>
          </cell>
          <cell r="O1774">
            <v>53.598809185007219</v>
          </cell>
          <cell r="P1774">
            <v>53.598809185007219</v>
          </cell>
          <cell r="Q1774">
            <v>53.600920739116383</v>
          </cell>
          <cell r="R1774">
            <v>53.598809185007219</v>
          </cell>
        </row>
        <row r="1775">
          <cell r="B1775" t="str">
            <v>91086703</v>
          </cell>
          <cell r="C1775" t="str">
            <v>Кв. 1 406Даниелян Алиса Евгеньевна</v>
          </cell>
          <cell r="D1775" t="str">
            <v>Кв. 1 406</v>
          </cell>
          <cell r="E1775">
            <v>192.23</v>
          </cell>
          <cell r="F1775">
            <v>192.23</v>
          </cell>
          <cell r="G1775">
            <v>192.23</v>
          </cell>
          <cell r="H1775">
            <v>192.23</v>
          </cell>
          <cell r="I1775">
            <v>192.23</v>
          </cell>
          <cell r="J1775">
            <v>158.47999999999999</v>
          </cell>
          <cell r="K1775">
            <v>192.23</v>
          </cell>
          <cell r="L1775">
            <v>54.500391904966605</v>
          </cell>
          <cell r="M1775">
            <v>54.500391904966605</v>
          </cell>
          <cell r="N1775">
            <v>54.500391904966605</v>
          </cell>
          <cell r="O1775">
            <v>54.500391904966605</v>
          </cell>
          <cell r="P1775">
            <v>54.500391904966605</v>
          </cell>
          <cell r="Q1775">
            <v>54.498453318375333</v>
          </cell>
          <cell r="R1775">
            <v>54.500391904966605</v>
          </cell>
        </row>
        <row r="1776">
          <cell r="B1776" t="str">
            <v>91086828</v>
          </cell>
          <cell r="C1776" t="str">
            <v>Кв. 1 405Жулдыбина Дарья Юрьевна</v>
          </cell>
          <cell r="D1776" t="str">
            <v>Кв. 1 405</v>
          </cell>
          <cell r="E1776">
            <v>169.3</v>
          </cell>
          <cell r="F1776">
            <v>169.3</v>
          </cell>
          <cell r="G1776">
            <v>169.3</v>
          </cell>
          <cell r="H1776">
            <v>169.3</v>
          </cell>
          <cell r="I1776">
            <v>169.3</v>
          </cell>
          <cell r="J1776">
            <v>139.58000000000001</v>
          </cell>
          <cell r="K1776">
            <v>169.3</v>
          </cell>
          <cell r="L1776">
            <v>47.999356757586469</v>
          </cell>
          <cell r="M1776">
            <v>47.999356757586469</v>
          </cell>
          <cell r="N1776">
            <v>47.999356757586469</v>
          </cell>
          <cell r="O1776">
            <v>47.999356757586469</v>
          </cell>
          <cell r="P1776">
            <v>47.999356757586469</v>
          </cell>
          <cell r="Q1776">
            <v>47.999079468569093</v>
          </cell>
          <cell r="R1776">
            <v>47.999356757586469</v>
          </cell>
        </row>
        <row r="1777">
          <cell r="B1777" t="str">
            <v>91086482</v>
          </cell>
          <cell r="C1777" t="str">
            <v>Кв. 1 407Лейбман Леонид Иосифович</v>
          </cell>
          <cell r="D1777" t="str">
            <v>Кв. 1 407</v>
          </cell>
          <cell r="E1777">
            <v>189.05</v>
          </cell>
          <cell r="F1777">
            <v>189.05</v>
          </cell>
          <cell r="G1777">
            <v>189.05</v>
          </cell>
          <cell r="H1777">
            <v>189.05</v>
          </cell>
          <cell r="I1777">
            <v>189.05</v>
          </cell>
          <cell r="J1777">
            <v>155.87</v>
          </cell>
          <cell r="K1777">
            <v>189.05</v>
          </cell>
          <cell r="L1777">
            <v>53.598809185007219</v>
          </cell>
          <cell r="M1777">
            <v>53.598809185007219</v>
          </cell>
          <cell r="N1777">
            <v>53.598809185007219</v>
          </cell>
          <cell r="O1777">
            <v>53.598809185007219</v>
          </cell>
          <cell r="P1777">
            <v>53.598809185007219</v>
          </cell>
          <cell r="Q1777">
            <v>53.600920739116383</v>
          </cell>
          <cell r="R1777">
            <v>53.598809185007219</v>
          </cell>
        </row>
        <row r="1778">
          <cell r="B1778" t="str">
            <v>91087612</v>
          </cell>
          <cell r="C1778" t="str">
            <v>Кв. 1 414Шкляр Иван Сергеевич</v>
          </cell>
          <cell r="D1778" t="str">
            <v>Кв. 1 414</v>
          </cell>
          <cell r="E1778">
            <v>136.85</v>
          </cell>
          <cell r="F1778">
            <v>136.85</v>
          </cell>
          <cell r="G1778">
            <v>136.85</v>
          </cell>
          <cell r="H1778">
            <v>136.85</v>
          </cell>
          <cell r="I1778">
            <v>136.85</v>
          </cell>
          <cell r="J1778">
            <v>112.83</v>
          </cell>
          <cell r="K1778">
            <v>136.85</v>
          </cell>
          <cell r="L1778">
            <v>38.799243781900223</v>
          </cell>
          <cell r="M1778">
            <v>38.799243781900223</v>
          </cell>
          <cell r="N1778">
            <v>38.799243781900223</v>
          </cell>
          <cell r="O1778">
            <v>38.799243781900223</v>
          </cell>
          <cell r="P1778">
            <v>38.799243781900223</v>
          </cell>
          <cell r="Q1778">
            <v>38.800230236700457</v>
          </cell>
          <cell r="R1778">
            <v>38.799243781900223</v>
          </cell>
        </row>
        <row r="1779">
          <cell r="B1779" t="str">
            <v>91086363</v>
          </cell>
          <cell r="C1779" t="str">
            <v>Кв. 1 417Пешкова Анастасия Вячеславовна</v>
          </cell>
          <cell r="D1779" t="str">
            <v>Кв. 1 417</v>
          </cell>
          <cell r="E1779">
            <v>151.31</v>
          </cell>
          <cell r="F1779">
            <v>151.31</v>
          </cell>
          <cell r="G1779">
            <v>151.31</v>
          </cell>
          <cell r="H1779">
            <v>151.31</v>
          </cell>
          <cell r="I1779">
            <v>151.31</v>
          </cell>
          <cell r="J1779">
            <v>124.75</v>
          </cell>
          <cell r="K1779">
            <v>151.31</v>
          </cell>
          <cell r="L1779">
            <v>42.898893508508024</v>
          </cell>
          <cell r="M1779">
            <v>42.898893508508024</v>
          </cell>
          <cell r="N1779">
            <v>42.898893508508024</v>
          </cell>
          <cell r="O1779">
            <v>42.898893508508024</v>
          </cell>
          <cell r="P1779">
            <v>42.898893508508024</v>
          </cell>
          <cell r="Q1779">
            <v>42.899306230863978</v>
          </cell>
          <cell r="R1779">
            <v>42.898893508508024</v>
          </cell>
        </row>
        <row r="1780">
          <cell r="B1780" t="str">
            <v>91086180</v>
          </cell>
          <cell r="C1780" t="str">
            <v>Кв. 1 419Юлдошев Осимжон Мамасидикович</v>
          </cell>
          <cell r="D1780" t="str">
            <v>Кв. 1 419</v>
          </cell>
          <cell r="E1780">
            <v>198.22</v>
          </cell>
          <cell r="F1780">
            <v>198.22</v>
          </cell>
          <cell r="G1780">
            <v>198.22</v>
          </cell>
          <cell r="H1780">
            <v>198.22</v>
          </cell>
          <cell r="I1780">
            <v>198.22</v>
          </cell>
          <cell r="J1780">
            <v>163.43</v>
          </cell>
          <cell r="K1780">
            <v>198.22</v>
          </cell>
          <cell r="L1780">
            <v>56.198656210802064</v>
          </cell>
          <cell r="M1780">
            <v>56.198656210802064</v>
          </cell>
          <cell r="N1780">
            <v>56.198656210802064</v>
          </cell>
          <cell r="O1780">
            <v>56.198656210802064</v>
          </cell>
          <cell r="P1780">
            <v>56.198656210802064</v>
          </cell>
          <cell r="Q1780">
            <v>56.200670279038881</v>
          </cell>
          <cell r="R1780">
            <v>56.198656210802064</v>
          </cell>
        </row>
        <row r="1781">
          <cell r="B1781" t="str">
            <v>91085664</v>
          </cell>
          <cell r="C1781" t="str">
            <v>Кв. 1 424СЗ Восток Столицы ООО</v>
          </cell>
          <cell r="D1781" t="str">
            <v>Кв. 1 424</v>
          </cell>
          <cell r="E1781">
            <v>162.25</v>
          </cell>
          <cell r="F1781">
            <v>162.25</v>
          </cell>
          <cell r="G1781">
            <v>162.25</v>
          </cell>
          <cell r="H1781">
            <v>162.25</v>
          </cell>
          <cell r="I1781">
            <v>162.25</v>
          </cell>
          <cell r="J1781">
            <v>133.77000000000001</v>
          </cell>
          <cell r="K1781">
            <v>162.25</v>
          </cell>
          <cell r="L1781">
            <v>46.000564878431213</v>
          </cell>
          <cell r="M1781">
            <v>46.000564878431213</v>
          </cell>
          <cell r="N1781">
            <v>46.000564878431213</v>
          </cell>
          <cell r="O1781">
            <v>46.000564878431213</v>
          </cell>
          <cell r="P1781">
            <v>46.000564878431213</v>
          </cell>
          <cell r="Q1781">
            <v>46.001123803628658</v>
          </cell>
          <cell r="R1781">
            <v>46.000564878431213</v>
          </cell>
        </row>
        <row r="1782">
          <cell r="B1782" t="str">
            <v>91085830</v>
          </cell>
          <cell r="C1782" t="str">
            <v>Кв. 1 427Василенко Элина Валерьевна</v>
          </cell>
          <cell r="D1782" t="str">
            <v>Кв. 1 427</v>
          </cell>
          <cell r="E1782">
            <v>198.93</v>
          </cell>
          <cell r="F1782">
            <v>198.93</v>
          </cell>
          <cell r="G1782">
            <v>198.93</v>
          </cell>
          <cell r="H1782">
            <v>198.93</v>
          </cell>
          <cell r="I1782">
            <v>198.93</v>
          </cell>
          <cell r="J1782">
            <v>164.01</v>
          </cell>
          <cell r="K1782">
            <v>198.93</v>
          </cell>
          <cell r="L1782">
            <v>56.39995298161061</v>
          </cell>
          <cell r="M1782">
            <v>56.39995298161061</v>
          </cell>
          <cell r="N1782">
            <v>56.39995298161061</v>
          </cell>
          <cell r="O1782">
            <v>56.39995298161061</v>
          </cell>
          <cell r="P1782">
            <v>56.39995298161061</v>
          </cell>
          <cell r="Q1782">
            <v>56.400121963318647</v>
          </cell>
          <cell r="R1782">
            <v>56.39995298161061</v>
          </cell>
        </row>
        <row r="1783">
          <cell r="B1783" t="str">
            <v>л/с №3000000160912</v>
          </cell>
          <cell r="C1783" t="str">
            <v>Кв. 1 429СЗ Восток Столицы ООО</v>
          </cell>
          <cell r="D1783" t="str">
            <v>Кв. 1 429</v>
          </cell>
          <cell r="E1783">
            <v>93.17</v>
          </cell>
          <cell r="L1783">
            <v>26.415239628495755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</row>
        <row r="1784">
          <cell r="B1784" t="str">
            <v>91088299</v>
          </cell>
          <cell r="C1784" t="str">
            <v>Кв. 1 429Смирнова Мария Васильевна</v>
          </cell>
          <cell r="D1784" t="str">
            <v>Кв. 1 429</v>
          </cell>
          <cell r="E1784">
            <v>58.85</v>
          </cell>
          <cell r="F1784">
            <v>152.02000000000001</v>
          </cell>
          <cell r="G1784">
            <v>152.02000000000001</v>
          </cell>
          <cell r="H1784">
            <v>152.02000000000001</v>
          </cell>
          <cell r="I1784">
            <v>152.02000000000001</v>
          </cell>
          <cell r="J1784">
            <v>125.33</v>
          </cell>
          <cell r="K1784">
            <v>152.02000000000001</v>
          </cell>
          <cell r="L1784">
            <v>16.684950650820813</v>
          </cell>
          <cell r="M1784">
            <v>43.100190279316571</v>
          </cell>
          <cell r="N1784">
            <v>43.100190279316571</v>
          </cell>
          <cell r="O1784">
            <v>43.100190279316571</v>
          </cell>
          <cell r="P1784">
            <v>43.100190279316571</v>
          </cell>
          <cell r="Q1784">
            <v>43.098757915143743</v>
          </cell>
          <cell r="R1784">
            <v>43.100190279316571</v>
          </cell>
        </row>
        <row r="1785">
          <cell r="B1785" t="str">
            <v>91086744</v>
          </cell>
          <cell r="C1785" t="str">
            <v>Кв. 1 434Чепурова Татьяна Владимировна</v>
          </cell>
          <cell r="D1785" t="str">
            <v>Кв. 1 434</v>
          </cell>
          <cell r="E1785">
            <v>138.26</v>
          </cell>
          <cell r="F1785">
            <v>138.26</v>
          </cell>
          <cell r="G1785">
            <v>138.26</v>
          </cell>
          <cell r="H1785">
            <v>138.26</v>
          </cell>
          <cell r="I1785">
            <v>138.26</v>
          </cell>
          <cell r="J1785">
            <v>113.99</v>
          </cell>
          <cell r="K1785">
            <v>138.26</v>
          </cell>
          <cell r="L1785">
            <v>39.199002157731272</v>
          </cell>
          <cell r="M1785">
            <v>39.199002157731272</v>
          </cell>
          <cell r="N1785">
            <v>39.199002157731272</v>
          </cell>
          <cell r="O1785">
            <v>39.199002157731272</v>
          </cell>
          <cell r="P1785">
            <v>39.199002157731272</v>
          </cell>
          <cell r="Q1785">
            <v>39.199133605260002</v>
          </cell>
          <cell r="R1785">
            <v>39.199002157731272</v>
          </cell>
        </row>
        <row r="1786">
          <cell r="B1786" t="str">
            <v>91086934</v>
          </cell>
          <cell r="C1786" t="str">
            <v>Кв. 1 450Колтышева Ксения Вячеславовна</v>
          </cell>
          <cell r="D1786" t="str">
            <v>Кв. 1 450</v>
          </cell>
          <cell r="E1786">
            <v>138.26</v>
          </cell>
          <cell r="F1786">
            <v>138.26</v>
          </cell>
          <cell r="G1786">
            <v>138.26</v>
          </cell>
          <cell r="H1786">
            <v>138.26</v>
          </cell>
          <cell r="I1786">
            <v>138.26</v>
          </cell>
          <cell r="J1786">
            <v>113.99</v>
          </cell>
          <cell r="K1786">
            <v>138.26</v>
          </cell>
          <cell r="L1786">
            <v>39.199002157731272</v>
          </cell>
          <cell r="M1786">
            <v>39.199002157731272</v>
          </cell>
          <cell r="N1786">
            <v>39.199002157731272</v>
          </cell>
          <cell r="O1786">
            <v>39.199002157731272</v>
          </cell>
          <cell r="P1786">
            <v>39.199002157731272</v>
          </cell>
          <cell r="Q1786">
            <v>39.199133605260002</v>
          </cell>
          <cell r="R1786">
            <v>39.199002157731272</v>
          </cell>
        </row>
        <row r="1787">
          <cell r="B1787" t="str">
            <v>л/с №3000000160934</v>
          </cell>
          <cell r="C1787" t="str">
            <v>Кв. 1 451СЗ Восток Столицы ООО</v>
          </cell>
          <cell r="D1787" t="str">
            <v>Кв. 1 451</v>
          </cell>
          <cell r="E1787">
            <v>200.34</v>
          </cell>
          <cell r="F1787">
            <v>200.34</v>
          </cell>
          <cell r="G1787">
            <v>200.34</v>
          </cell>
          <cell r="H1787">
            <v>200.34</v>
          </cell>
          <cell r="I1787">
            <v>200.34</v>
          </cell>
          <cell r="J1787">
            <v>165.17</v>
          </cell>
          <cell r="K1787">
            <v>77.55</v>
          </cell>
          <cell r="L1787">
            <v>56.799711357441652</v>
          </cell>
          <cell r="M1787">
            <v>56.799711357441652</v>
          </cell>
          <cell r="N1787">
            <v>56.799711357441652</v>
          </cell>
          <cell r="O1787">
            <v>56.799711357441652</v>
          </cell>
          <cell r="P1787">
            <v>56.799711357441652</v>
          </cell>
          <cell r="Q1787">
            <v>56.799025331878177</v>
          </cell>
          <cell r="R1787">
            <v>21.986710670707801</v>
          </cell>
        </row>
        <row r="1788">
          <cell r="B1788" t="str">
            <v>91086129</v>
          </cell>
          <cell r="C1788" t="str">
            <v>Кв. 1 453Трифонова Анна Алексеевна</v>
          </cell>
          <cell r="D1788" t="str">
            <v>Кв. 1 453</v>
          </cell>
          <cell r="E1788">
            <v>153.08000000000001</v>
          </cell>
          <cell r="F1788">
            <v>153.08000000000001</v>
          </cell>
          <cell r="G1788">
            <v>153.08000000000001</v>
          </cell>
          <cell r="H1788">
            <v>153.08000000000001</v>
          </cell>
          <cell r="I1788">
            <v>153.08000000000001</v>
          </cell>
          <cell r="J1788">
            <v>126.21</v>
          </cell>
          <cell r="K1788">
            <v>153.08000000000001</v>
          </cell>
          <cell r="L1788">
            <v>43.400717852636369</v>
          </cell>
          <cell r="M1788">
            <v>43.400717852636369</v>
          </cell>
          <cell r="N1788">
            <v>43.400717852636369</v>
          </cell>
          <cell r="O1788">
            <v>43.400717852636369</v>
          </cell>
          <cell r="P1788">
            <v>43.400717852636369</v>
          </cell>
          <cell r="Q1788">
            <v>43.401374263706153</v>
          </cell>
          <cell r="R1788">
            <v>43.400717852636369</v>
          </cell>
        </row>
        <row r="1789">
          <cell r="B1789" t="str">
            <v>л/с №3000000160939</v>
          </cell>
          <cell r="C1789" t="str">
            <v>Кв. 1 456СЗ Восток Столицы ООО</v>
          </cell>
          <cell r="D1789" t="str">
            <v>Кв. 1 456</v>
          </cell>
          <cell r="E1789">
            <v>163.31</v>
          </cell>
          <cell r="F1789">
            <v>163.31</v>
          </cell>
          <cell r="G1789">
            <v>52.68</v>
          </cell>
          <cell r="L1789">
            <v>46.301092451751011</v>
          </cell>
          <cell r="M1789">
            <v>46.301092451751011</v>
          </cell>
          <cell r="N1789">
            <v>14.93565336083671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</row>
        <row r="1790">
          <cell r="B1790" t="str">
            <v>91088679</v>
          </cell>
          <cell r="C1790" t="str">
            <v>Кв. 1 357Гурбанова Сурия Рафаэльевна</v>
          </cell>
          <cell r="D1790" t="str">
            <v>Кв. 1 357</v>
          </cell>
          <cell r="F1790">
            <v>71.650000000000006</v>
          </cell>
          <cell r="G1790">
            <v>167.19</v>
          </cell>
          <cell r="H1790">
            <v>167.19</v>
          </cell>
          <cell r="I1790">
            <v>167.19</v>
          </cell>
          <cell r="J1790">
            <v>137.84</v>
          </cell>
          <cell r="K1790">
            <v>167.19</v>
          </cell>
          <cell r="L1790">
            <v>0</v>
          </cell>
          <cell r="M1790">
            <v>20.313962856946667</v>
          </cell>
          <cell r="N1790">
            <v>47.401136776732912</v>
          </cell>
          <cell r="O1790">
            <v>47.401136776732912</v>
          </cell>
          <cell r="P1790">
            <v>47.401136776732912</v>
          </cell>
          <cell r="Q1790">
            <v>47.400724415729783</v>
          </cell>
          <cell r="R1790">
            <v>47.401136776732912</v>
          </cell>
        </row>
        <row r="1791">
          <cell r="B1791" t="str">
            <v>91088558</v>
          </cell>
          <cell r="C1791" t="str">
            <v>Кв. 1 305Матыга Жан Борисович</v>
          </cell>
          <cell r="D1791" t="str">
            <v>Кв. 1 305</v>
          </cell>
          <cell r="F1791">
            <v>110.54</v>
          </cell>
          <cell r="G1791">
            <v>123.8</v>
          </cell>
          <cell r="H1791">
            <v>123.8</v>
          </cell>
          <cell r="I1791">
            <v>123.8</v>
          </cell>
          <cell r="J1791">
            <v>102.07</v>
          </cell>
          <cell r="K1791">
            <v>123.8</v>
          </cell>
          <cell r="L1791">
            <v>0</v>
          </cell>
          <cell r="M1791">
            <v>31.339922598839976</v>
          </cell>
          <cell r="N1791">
            <v>35.099352431123478</v>
          </cell>
          <cell r="O1791">
            <v>35.099352431123478</v>
          </cell>
          <cell r="P1791">
            <v>35.099352431123478</v>
          </cell>
          <cell r="Q1791">
            <v>35.100057611096481</v>
          </cell>
          <cell r="R1791">
            <v>35.099352431123478</v>
          </cell>
        </row>
        <row r="1792">
          <cell r="B1792" t="str">
            <v>91088618</v>
          </cell>
          <cell r="C1792" t="str">
            <v>Кв. 1 310Окунев Евгений Александрович</v>
          </cell>
          <cell r="D1792" t="str">
            <v>Кв. 1 310</v>
          </cell>
          <cell r="F1792">
            <v>158.22</v>
          </cell>
          <cell r="G1792">
            <v>221.5</v>
          </cell>
          <cell r="H1792">
            <v>221.5</v>
          </cell>
          <cell r="I1792">
            <v>221.5</v>
          </cell>
          <cell r="J1792">
            <v>182.62</v>
          </cell>
          <cell r="K1792">
            <v>221.5</v>
          </cell>
          <cell r="L1792">
            <v>0</v>
          </cell>
          <cell r="M1792">
            <v>44.857993066658779</v>
          </cell>
          <cell r="N1792">
            <v>62.798922160693451</v>
          </cell>
          <cell r="O1792">
            <v>62.798922160693451</v>
          </cell>
          <cell r="P1792">
            <v>62.798922160693451</v>
          </cell>
          <cell r="Q1792">
            <v>62.799769970985011</v>
          </cell>
          <cell r="R1792">
            <v>62.798922160693451</v>
          </cell>
        </row>
        <row r="1793">
          <cell r="B1793" t="str">
            <v>91088574</v>
          </cell>
          <cell r="C1793" t="str">
            <v>Кв. 1 320Карнюшин Алексей Владимирович</v>
          </cell>
          <cell r="D1793" t="str">
            <v>Кв. 1 320</v>
          </cell>
          <cell r="F1793">
            <v>88.68</v>
          </cell>
          <cell r="G1793">
            <v>112.87</v>
          </cell>
          <cell r="H1793">
            <v>112.87</v>
          </cell>
          <cell r="I1793">
            <v>112.87</v>
          </cell>
          <cell r="J1793">
            <v>93.06</v>
          </cell>
          <cell r="K1793">
            <v>112.87</v>
          </cell>
          <cell r="L1793">
            <v>0</v>
          </cell>
          <cell r="M1793">
            <v>25.142250190565672</v>
          </cell>
          <cell r="N1793">
            <v>32.000516226986328</v>
          </cell>
          <cell r="O1793">
            <v>32.000516226986328</v>
          </cell>
          <cell r="P1793">
            <v>32.000516226986328</v>
          </cell>
          <cell r="Q1793">
            <v>32.001678860474563</v>
          </cell>
          <cell r="R1793">
            <v>32.000516226986328</v>
          </cell>
        </row>
        <row r="1794">
          <cell r="B1794" t="str">
            <v>91088646</v>
          </cell>
          <cell r="C1794" t="str">
            <v>Кв. 1 298Орловский Станислав Дмитриевич</v>
          </cell>
          <cell r="D1794" t="str">
            <v>Кв. 1 298</v>
          </cell>
          <cell r="F1794">
            <v>142.4</v>
          </cell>
          <cell r="G1794">
            <v>221.5</v>
          </cell>
          <cell r="H1794">
            <v>221.5</v>
          </cell>
          <cell r="I1794">
            <v>221.5</v>
          </cell>
          <cell r="J1794">
            <v>182.62</v>
          </cell>
          <cell r="K1794">
            <v>221.5</v>
          </cell>
          <cell r="L1794">
            <v>0</v>
          </cell>
          <cell r="M1794">
            <v>40.372760793150107</v>
          </cell>
          <cell r="N1794">
            <v>62.798922160693451</v>
          </cell>
          <cell r="O1794">
            <v>62.798922160693451</v>
          </cell>
          <cell r="P1794">
            <v>62.798922160693451</v>
          </cell>
          <cell r="Q1794">
            <v>62.799769970985011</v>
          </cell>
          <cell r="R1794">
            <v>62.798922160693451</v>
          </cell>
        </row>
        <row r="1795">
          <cell r="B1795" t="str">
            <v>91088698</v>
          </cell>
          <cell r="C1795" t="str">
            <v>Кв. 1 283Ким Валерий Илларионович</v>
          </cell>
          <cell r="D1795" t="str">
            <v>Кв. 1 283</v>
          </cell>
          <cell r="F1795">
            <v>47.26</v>
          </cell>
          <cell r="G1795">
            <v>189.05</v>
          </cell>
          <cell r="H1795">
            <v>189.05</v>
          </cell>
          <cell r="I1795">
            <v>189.05</v>
          </cell>
          <cell r="J1795">
            <v>155.87</v>
          </cell>
          <cell r="K1795">
            <v>189.05</v>
          </cell>
          <cell r="L1795">
            <v>0</v>
          </cell>
          <cell r="M1795">
            <v>13.398993504805293</v>
          </cell>
          <cell r="N1795">
            <v>53.598809185007219</v>
          </cell>
          <cell r="O1795">
            <v>53.598809185007219</v>
          </cell>
          <cell r="P1795">
            <v>53.598809185007219</v>
          </cell>
          <cell r="Q1795">
            <v>53.600920739116383</v>
          </cell>
          <cell r="R1795">
            <v>53.598809185007219</v>
          </cell>
        </row>
        <row r="1796">
          <cell r="B1796" t="str">
            <v>91088547</v>
          </cell>
          <cell r="C1796" t="str">
            <v>Кв. 1 280Ястребов Андрей Михайлович</v>
          </cell>
          <cell r="D1796" t="str">
            <v>Кв. 1 280</v>
          </cell>
          <cell r="F1796">
            <v>205.68</v>
          </cell>
          <cell r="G1796">
            <v>221.5</v>
          </cell>
          <cell r="H1796">
            <v>221.5</v>
          </cell>
          <cell r="I1796">
            <v>221.5</v>
          </cell>
          <cell r="J1796">
            <v>182.62</v>
          </cell>
          <cell r="K1796">
            <v>221.5</v>
          </cell>
          <cell r="L1796">
            <v>0</v>
          </cell>
          <cell r="M1796">
            <v>58.313689887184786</v>
          </cell>
          <cell r="N1796">
            <v>62.798922160693451</v>
          </cell>
          <cell r="O1796">
            <v>62.798922160693451</v>
          </cell>
          <cell r="P1796">
            <v>62.798922160693451</v>
          </cell>
          <cell r="Q1796">
            <v>62.799769970985011</v>
          </cell>
          <cell r="R1796">
            <v>62.798922160693451</v>
          </cell>
        </row>
        <row r="1797">
          <cell r="B1797" t="str">
            <v>91088706</v>
          </cell>
          <cell r="C1797" t="str">
            <v>Кв. 1 272Хохуля Марина Александровна</v>
          </cell>
          <cell r="D1797" t="str">
            <v>Кв. 1 272</v>
          </cell>
          <cell r="F1797">
            <v>20.16</v>
          </cell>
          <cell r="G1797">
            <v>112.87</v>
          </cell>
          <cell r="H1797">
            <v>112.87</v>
          </cell>
          <cell r="I1797">
            <v>112.87</v>
          </cell>
          <cell r="J1797">
            <v>93.06</v>
          </cell>
          <cell r="K1797">
            <v>112.87</v>
          </cell>
          <cell r="L1797">
            <v>0</v>
          </cell>
          <cell r="M1797">
            <v>5.7156942246482174</v>
          </cell>
          <cell r="N1797">
            <v>32.000516226986328</v>
          </cell>
          <cell r="O1797">
            <v>32.000516226986328</v>
          </cell>
          <cell r="P1797">
            <v>32.000516226986328</v>
          </cell>
          <cell r="Q1797">
            <v>32.001678860474563</v>
          </cell>
          <cell r="R1797">
            <v>32.000516226986328</v>
          </cell>
        </row>
        <row r="1798">
          <cell r="B1798" t="str">
            <v>91088592</v>
          </cell>
          <cell r="C1798" t="str">
            <v>Кв. 1 226Афанасьев Станислав Вячеславович</v>
          </cell>
          <cell r="D1798" t="str">
            <v>Кв. 1 226</v>
          </cell>
          <cell r="F1798">
            <v>164.81</v>
          </cell>
          <cell r="G1798">
            <v>219.74</v>
          </cell>
          <cell r="H1798">
            <v>219.74</v>
          </cell>
          <cell r="I1798">
            <v>219.74</v>
          </cell>
          <cell r="J1798">
            <v>181.17</v>
          </cell>
          <cell r="K1798">
            <v>219.74</v>
          </cell>
          <cell r="L1798">
            <v>0</v>
          </cell>
          <cell r="M1798">
            <v>46.726367319656383</v>
          </cell>
          <cell r="N1798">
            <v>62.299932982351159</v>
          </cell>
          <cell r="O1798">
            <v>62.299932982351159</v>
          </cell>
          <cell r="P1798">
            <v>62.299932982351159</v>
          </cell>
          <cell r="Q1798">
            <v>62.301140760285577</v>
          </cell>
          <cell r="R1798">
            <v>62.299932982351159</v>
          </cell>
        </row>
        <row r="1799">
          <cell r="B1799" t="str">
            <v>91088536</v>
          </cell>
          <cell r="C1799" t="str">
            <v>Кв. 1 196Савко Денис Петрович</v>
          </cell>
          <cell r="D1799" t="str">
            <v>Кв. 1 196</v>
          </cell>
          <cell r="F1799">
            <v>153.72999999999999</v>
          </cell>
          <cell r="G1799">
            <v>159.43</v>
          </cell>
          <cell r="H1799">
            <v>159.43</v>
          </cell>
          <cell r="I1799">
            <v>159.43</v>
          </cell>
          <cell r="J1799">
            <v>131.44</v>
          </cell>
          <cell r="K1799">
            <v>159.43</v>
          </cell>
          <cell r="L1799">
            <v>0</v>
          </cell>
          <cell r="M1799">
            <v>43.585003628728685</v>
          </cell>
          <cell r="N1799">
            <v>45.201048126769116</v>
          </cell>
          <cell r="O1799">
            <v>45.201048126769116</v>
          </cell>
          <cell r="P1799">
            <v>45.201048126769116</v>
          </cell>
          <cell r="Q1799">
            <v>45.199878244366829</v>
          </cell>
          <cell r="R1799">
            <v>45.201048126769116</v>
          </cell>
        </row>
        <row r="1800">
          <cell r="B1800" t="str">
            <v>91088748</v>
          </cell>
          <cell r="C1800" t="str">
            <v>Кв. 1 156Сыров Максим Викторович</v>
          </cell>
          <cell r="D1800" t="str">
            <v>Кв. 1 156</v>
          </cell>
          <cell r="F1800">
            <v>73.040000000000006</v>
          </cell>
          <cell r="G1800">
            <v>157.31</v>
          </cell>
          <cell r="H1800">
            <v>157.31</v>
          </cell>
          <cell r="I1800">
            <v>157.31</v>
          </cell>
          <cell r="J1800">
            <v>129.69999999999999</v>
          </cell>
          <cell r="K1800">
            <v>157.31</v>
          </cell>
          <cell r="L1800">
            <v>0</v>
          </cell>
          <cell r="M1800">
            <v>20.708050901205645</v>
          </cell>
          <cell r="N1800">
            <v>44.599992980129521</v>
          </cell>
          <cell r="O1800">
            <v>44.599992980129521</v>
          </cell>
          <cell r="P1800">
            <v>44.599992980129521</v>
          </cell>
          <cell r="Q1800">
            <v>44.601523191527519</v>
          </cell>
          <cell r="R1800">
            <v>44.599992980129521</v>
          </cell>
        </row>
        <row r="1801">
          <cell r="B1801" t="str">
            <v>91088617</v>
          </cell>
          <cell r="C1801" t="str">
            <v>Кв. 1 135Иващенко Артем Михайлович</v>
          </cell>
          <cell r="D1801" t="str">
            <v>Кв. 1 135</v>
          </cell>
          <cell r="F1801">
            <v>130.5</v>
          </cell>
          <cell r="G1801">
            <v>182.71</v>
          </cell>
          <cell r="H1801">
            <v>182.71</v>
          </cell>
          <cell r="I1801">
            <v>182.71</v>
          </cell>
          <cell r="J1801">
            <v>150.63</v>
          </cell>
          <cell r="K1801">
            <v>182.71</v>
          </cell>
          <cell r="L1801">
            <v>0</v>
          </cell>
          <cell r="M1801">
            <v>36.998913507767476</v>
          </cell>
          <cell r="N1801">
            <v>51.801314076660503</v>
          </cell>
          <cell r="O1801">
            <v>51.801314076660503</v>
          </cell>
          <cell r="P1801">
            <v>51.801314076660503</v>
          </cell>
          <cell r="Q1801">
            <v>51.798977936312951</v>
          </cell>
          <cell r="R1801">
            <v>51.801314076660503</v>
          </cell>
        </row>
        <row r="1802">
          <cell r="B1802" t="str">
            <v>91088594</v>
          </cell>
          <cell r="C1802" t="str">
            <v>Кв. 1 063Устинов Андрей Александрович</v>
          </cell>
          <cell r="D1802" t="str">
            <v>Кв. 1 063</v>
          </cell>
          <cell r="F1802">
            <v>135.71</v>
          </cell>
          <cell r="G1802">
            <v>180.94</v>
          </cell>
          <cell r="H1802">
            <v>180.94</v>
          </cell>
          <cell r="I1802">
            <v>180.94</v>
          </cell>
          <cell r="J1802">
            <v>149.18</v>
          </cell>
          <cell r="K1802">
            <v>180.94</v>
          </cell>
          <cell r="L1802">
            <v>0</v>
          </cell>
          <cell r="M1802">
            <v>38.47603488229214</v>
          </cell>
          <cell r="N1802">
            <v>51.299489732532166</v>
          </cell>
          <cell r="O1802">
            <v>51.299489732532166</v>
          </cell>
          <cell r="P1802">
            <v>51.299489732532166</v>
          </cell>
          <cell r="Q1802">
            <v>51.300348725613539</v>
          </cell>
          <cell r="R1802">
            <v>51.299489732532166</v>
          </cell>
        </row>
        <row r="1803">
          <cell r="B1803" t="str">
            <v>91088669</v>
          </cell>
          <cell r="C1803" t="str">
            <v>Кв. 1 318Романов Роман Евгеньевич</v>
          </cell>
          <cell r="D1803" t="str">
            <v>Кв. 1 318</v>
          </cell>
          <cell r="F1803">
            <v>113.21</v>
          </cell>
          <cell r="G1803">
            <v>288.17</v>
          </cell>
          <cell r="H1803">
            <v>288.17</v>
          </cell>
          <cell r="I1803">
            <v>288.17</v>
          </cell>
          <cell r="J1803">
            <v>237.58</v>
          </cell>
          <cell r="K1803">
            <v>288.17</v>
          </cell>
          <cell r="L1803">
            <v>0</v>
          </cell>
          <cell r="M1803">
            <v>32.09691186371154</v>
          </cell>
          <cell r="N1803">
            <v>81.700972456194279</v>
          </cell>
          <cell r="O1803">
            <v>81.700972456194279</v>
          </cell>
          <cell r="P1803">
            <v>81.700972456194279</v>
          </cell>
          <cell r="Q1803">
            <v>81.699536467564442</v>
          </cell>
          <cell r="R1803">
            <v>81.700972456194279</v>
          </cell>
        </row>
        <row r="1804">
          <cell r="B1804" t="str">
            <v>91088692</v>
          </cell>
          <cell r="C1804" t="str">
            <v>Кв. 1 042Хохлачева Екатерина Романовна</v>
          </cell>
          <cell r="D1804" t="str">
            <v>Кв. 1 042</v>
          </cell>
          <cell r="F1804">
            <v>32.979999999999997</v>
          </cell>
          <cell r="G1804">
            <v>131.91</v>
          </cell>
          <cell r="H1804">
            <v>131.91</v>
          </cell>
          <cell r="I1804">
            <v>131.91</v>
          </cell>
          <cell r="J1804">
            <v>108.76</v>
          </cell>
          <cell r="K1804">
            <v>131.91</v>
          </cell>
          <cell r="L1804">
            <v>0</v>
          </cell>
          <cell r="M1804">
            <v>9.3503767623461389</v>
          </cell>
          <cell r="N1804">
            <v>37.398671883598524</v>
          </cell>
          <cell r="O1804">
            <v>37.398671883598524</v>
          </cell>
          <cell r="P1804">
            <v>37.398671883598524</v>
          </cell>
          <cell r="Q1804">
            <v>37.400629624599333</v>
          </cell>
          <cell r="R1804">
            <v>37.398671883598524</v>
          </cell>
        </row>
        <row r="1805">
          <cell r="B1805" t="str">
            <v>91088548</v>
          </cell>
          <cell r="C1805" t="str">
            <v>Кв. 1 044Новизенцева Мария Владимировна</v>
          </cell>
          <cell r="D1805" t="str">
            <v>Кв. 1 044</v>
          </cell>
          <cell r="F1805">
            <v>176.86</v>
          </cell>
          <cell r="G1805">
            <v>190.47</v>
          </cell>
          <cell r="H1805">
            <v>190.47</v>
          </cell>
          <cell r="I1805">
            <v>190.47</v>
          </cell>
          <cell r="J1805">
            <v>157.03</v>
          </cell>
          <cell r="K1805">
            <v>190.47</v>
          </cell>
          <cell r="L1805">
            <v>0</v>
          </cell>
          <cell r="M1805">
            <v>50.142742091829554</v>
          </cell>
          <cell r="N1805">
            <v>54.001402726624299</v>
          </cell>
          <cell r="O1805">
            <v>54.001402726624299</v>
          </cell>
          <cell r="P1805">
            <v>54.001402726624299</v>
          </cell>
          <cell r="Q1805">
            <v>53.99982410767592</v>
          </cell>
          <cell r="R1805">
            <v>54.001402726624299</v>
          </cell>
        </row>
        <row r="1806">
          <cell r="B1806" t="str">
            <v>91088616</v>
          </cell>
          <cell r="C1806" t="str">
            <v>Кв. 1 014Зонова Татьяна Григорьевна</v>
          </cell>
          <cell r="D1806" t="str">
            <v>Кв. 1 014</v>
          </cell>
          <cell r="F1806">
            <v>94.22</v>
          </cell>
          <cell r="G1806">
            <v>131.91</v>
          </cell>
          <cell r="H1806">
            <v>131.91</v>
          </cell>
          <cell r="I1806">
            <v>131.91</v>
          </cell>
          <cell r="J1806">
            <v>108.76</v>
          </cell>
          <cell r="K1806">
            <v>131.91</v>
          </cell>
          <cell r="L1806">
            <v>0</v>
          </cell>
          <cell r="M1806">
            <v>26.712932036029514</v>
          </cell>
          <cell r="N1806">
            <v>37.398671883598524</v>
          </cell>
          <cell r="O1806">
            <v>37.398671883598524</v>
          </cell>
          <cell r="P1806">
            <v>37.398671883598524</v>
          </cell>
          <cell r="Q1806">
            <v>37.400629624599333</v>
          </cell>
          <cell r="R1806">
            <v>37.398671883598524</v>
          </cell>
        </row>
        <row r="1807">
          <cell r="B1807" t="str">
            <v>91088664</v>
          </cell>
          <cell r="C1807" t="str">
            <v>Кв. 1 442Курилова Вера Олеговна</v>
          </cell>
          <cell r="D1807" t="str">
            <v>Кв. 1 442</v>
          </cell>
          <cell r="F1807">
            <v>54.18</v>
          </cell>
          <cell r="G1807">
            <v>137.91</v>
          </cell>
          <cell r="H1807">
            <v>137.91</v>
          </cell>
          <cell r="I1807">
            <v>137.91</v>
          </cell>
          <cell r="J1807">
            <v>113.7</v>
          </cell>
          <cell r="K1807">
            <v>137.91</v>
          </cell>
          <cell r="L1807">
            <v>0</v>
          </cell>
          <cell r="M1807">
            <v>15.360928228742084</v>
          </cell>
          <cell r="N1807">
            <v>39.099771355220021</v>
          </cell>
          <cell r="O1807">
            <v>39.099771355220021</v>
          </cell>
          <cell r="P1807">
            <v>39.099771355220021</v>
          </cell>
          <cell r="Q1807">
            <v>39.099407763120119</v>
          </cell>
          <cell r="R1807">
            <v>39.099771355220021</v>
          </cell>
        </row>
        <row r="1808">
          <cell r="B1808" t="str">
            <v>91088682</v>
          </cell>
          <cell r="C1808" t="str">
            <v>Кв. 1 378Коньков Денис Александрович</v>
          </cell>
          <cell r="D1808" t="str">
            <v>Кв. 1 378</v>
          </cell>
          <cell r="F1808">
            <v>27.46</v>
          </cell>
          <cell r="G1808">
            <v>192.23</v>
          </cell>
          <cell r="H1808">
            <v>192.23</v>
          </cell>
          <cell r="I1808">
            <v>192.23</v>
          </cell>
          <cell r="J1808">
            <v>158.47999999999999</v>
          </cell>
          <cell r="K1808">
            <v>192.23</v>
          </cell>
          <cell r="L1808">
            <v>0</v>
          </cell>
          <cell r="M1808">
            <v>7.7853652484543678</v>
          </cell>
          <cell r="N1808">
            <v>54.500391904966605</v>
          </cell>
          <cell r="O1808">
            <v>54.500391904966605</v>
          </cell>
          <cell r="P1808">
            <v>54.500391904966605</v>
          </cell>
          <cell r="Q1808">
            <v>54.498453318375333</v>
          </cell>
          <cell r="R1808">
            <v>54.500391904966605</v>
          </cell>
        </row>
        <row r="1809">
          <cell r="B1809" t="str">
            <v>91088546</v>
          </cell>
          <cell r="C1809" t="str">
            <v>Кв. 1 344Кошель Сергей Николаевич</v>
          </cell>
          <cell r="D1809" t="str">
            <v>Кв. 1 344</v>
          </cell>
          <cell r="F1809">
            <v>76.64</v>
          </cell>
          <cell r="G1809">
            <v>82.53</v>
          </cell>
          <cell r="H1809">
            <v>82.53</v>
          </cell>
          <cell r="I1809">
            <v>82.53</v>
          </cell>
          <cell r="J1809">
            <v>68.05</v>
          </cell>
          <cell r="K1809">
            <v>82.53</v>
          </cell>
          <cell r="L1809">
            <v>0</v>
          </cell>
          <cell r="M1809">
            <v>21.72871058417854</v>
          </cell>
          <cell r="N1809">
            <v>23.398623232153639</v>
          </cell>
          <cell r="O1809">
            <v>23.398623232153639</v>
          </cell>
          <cell r="P1809">
            <v>23.398623232153639</v>
          </cell>
          <cell r="Q1809">
            <v>23.401184681445237</v>
          </cell>
          <cell r="R1809">
            <v>23.398623232153639</v>
          </cell>
        </row>
        <row r="1810">
          <cell r="B1810" t="str">
            <v>91088674</v>
          </cell>
          <cell r="C1810" t="str">
            <v>Кв. 1 340Арефьева Людмила Анатольевна</v>
          </cell>
          <cell r="D1810" t="str">
            <v>Кв. 1 340</v>
          </cell>
          <cell r="F1810">
            <v>87.02</v>
          </cell>
          <cell r="G1810">
            <v>221.5</v>
          </cell>
          <cell r="H1810">
            <v>221.5</v>
          </cell>
          <cell r="I1810">
            <v>221.5</v>
          </cell>
          <cell r="J1810">
            <v>182.62</v>
          </cell>
          <cell r="K1810">
            <v>221.5</v>
          </cell>
          <cell r="L1810">
            <v>0</v>
          </cell>
          <cell r="M1810">
            <v>24.671612670083721</v>
          </cell>
          <cell r="N1810">
            <v>62.798922160693451</v>
          </cell>
          <cell r="O1810">
            <v>62.798922160693451</v>
          </cell>
          <cell r="P1810">
            <v>62.798922160693451</v>
          </cell>
          <cell r="Q1810">
            <v>62.799769970985011</v>
          </cell>
          <cell r="R1810">
            <v>62.798922160693451</v>
          </cell>
        </row>
        <row r="1811">
          <cell r="B1811" t="str">
            <v>91088531</v>
          </cell>
          <cell r="C1811" t="str">
            <v>Кв. 1 327Овчинникова Лилия Сергеевна</v>
          </cell>
          <cell r="D1811" t="str">
            <v>Кв. 1 327</v>
          </cell>
          <cell r="F1811">
            <v>112.24</v>
          </cell>
          <cell r="G1811">
            <v>116.4</v>
          </cell>
          <cell r="H1811">
            <v>116.4</v>
          </cell>
          <cell r="I1811">
            <v>116.4</v>
          </cell>
          <cell r="J1811">
            <v>95.96</v>
          </cell>
          <cell r="K1811">
            <v>116.4</v>
          </cell>
          <cell r="L1811">
            <v>0</v>
          </cell>
          <cell r="M1811">
            <v>31.821900782466066</v>
          </cell>
          <cell r="N1811">
            <v>33.001329749456971</v>
          </cell>
          <cell r="O1811">
            <v>33.001329749456971</v>
          </cell>
          <cell r="P1811">
            <v>33.001329749456971</v>
          </cell>
          <cell r="Q1811">
            <v>32.998937281873403</v>
          </cell>
          <cell r="R1811">
            <v>33.001329749456971</v>
          </cell>
        </row>
        <row r="1812">
          <cell r="B1812" t="str">
            <v>91088595</v>
          </cell>
          <cell r="C1812" t="str">
            <v>Кв. 1 323Жучкова Ольга Владимировна</v>
          </cell>
          <cell r="D1812" t="str">
            <v>Кв. 1 323</v>
          </cell>
          <cell r="F1812">
            <v>92.85</v>
          </cell>
          <cell r="G1812">
            <v>123.8</v>
          </cell>
          <cell r="H1812">
            <v>123.8</v>
          </cell>
          <cell r="I1812">
            <v>123.8</v>
          </cell>
          <cell r="J1812">
            <v>102.07</v>
          </cell>
          <cell r="K1812">
            <v>123.8</v>
          </cell>
          <cell r="L1812">
            <v>0</v>
          </cell>
          <cell r="M1812">
            <v>26.324514323342605</v>
          </cell>
          <cell r="N1812">
            <v>35.099352431123478</v>
          </cell>
          <cell r="O1812">
            <v>35.099352431123478</v>
          </cell>
          <cell r="P1812">
            <v>35.099352431123478</v>
          </cell>
          <cell r="Q1812">
            <v>35.100057611096481</v>
          </cell>
          <cell r="R1812">
            <v>35.099352431123478</v>
          </cell>
        </row>
        <row r="1813">
          <cell r="B1813" t="str">
            <v>91088630</v>
          </cell>
          <cell r="C1813" t="str">
            <v>Кв. 1 325Аксенов Александр Леонидович</v>
          </cell>
          <cell r="D1813" t="str">
            <v>Кв. 1 325</v>
          </cell>
          <cell r="F1813">
            <v>128.77000000000001</v>
          </cell>
          <cell r="G1813">
            <v>189.76</v>
          </cell>
          <cell r="H1813">
            <v>189.76</v>
          </cell>
          <cell r="I1813">
            <v>189.76</v>
          </cell>
          <cell r="J1813">
            <v>156.44999999999999</v>
          </cell>
          <cell r="K1813">
            <v>189.76</v>
          </cell>
          <cell r="L1813">
            <v>0</v>
          </cell>
          <cell r="M1813">
            <v>36.508429826783285</v>
          </cell>
          <cell r="N1813">
            <v>53.800105955815752</v>
          </cell>
          <cell r="O1813">
            <v>53.800105955815752</v>
          </cell>
          <cell r="P1813">
            <v>53.800105955815752</v>
          </cell>
          <cell r="Q1813">
            <v>53.800372423396148</v>
          </cell>
          <cell r="R1813">
            <v>53.800105955815752</v>
          </cell>
        </row>
        <row r="1814">
          <cell r="B1814" t="str">
            <v>91088527</v>
          </cell>
          <cell r="C1814" t="str">
            <v>Кв. 1 324Магомадов Элихан Элиевич</v>
          </cell>
          <cell r="D1814" t="str">
            <v>Кв. 1 324</v>
          </cell>
          <cell r="F1814">
            <v>277.87</v>
          </cell>
          <cell r="G1814">
            <v>288.17</v>
          </cell>
          <cell r="H1814">
            <v>288.17</v>
          </cell>
          <cell r="I1814">
            <v>288.17</v>
          </cell>
          <cell r="J1814">
            <v>237.58</v>
          </cell>
          <cell r="K1814">
            <v>288.17</v>
          </cell>
          <cell r="L1814">
            <v>0</v>
          </cell>
          <cell r="M1814">
            <v>78.780751696577383</v>
          </cell>
          <cell r="N1814">
            <v>81.700972456194279</v>
          </cell>
          <cell r="O1814">
            <v>81.700972456194279</v>
          </cell>
          <cell r="P1814">
            <v>81.700972456194279</v>
          </cell>
          <cell r="Q1814">
            <v>81.699536467564442</v>
          </cell>
          <cell r="R1814">
            <v>81.700972456194279</v>
          </cell>
        </row>
        <row r="1815">
          <cell r="B1815" t="str">
            <v>91088526</v>
          </cell>
          <cell r="C1815" t="str">
            <v>Кв. 1 321Климова Елена Михайловна</v>
          </cell>
          <cell r="D1815" t="str">
            <v>Кв. 1 321</v>
          </cell>
          <cell r="F1815">
            <v>112.24</v>
          </cell>
          <cell r="G1815">
            <v>116.4</v>
          </cell>
          <cell r="H1815">
            <v>116.4</v>
          </cell>
          <cell r="I1815">
            <v>116.4</v>
          </cell>
          <cell r="J1815">
            <v>95.96</v>
          </cell>
          <cell r="K1815">
            <v>116.4</v>
          </cell>
          <cell r="L1815">
            <v>0</v>
          </cell>
          <cell r="M1815">
            <v>31.821900782466066</v>
          </cell>
          <cell r="N1815">
            <v>33.001329749456971</v>
          </cell>
          <cell r="O1815">
            <v>33.001329749456971</v>
          </cell>
          <cell r="P1815">
            <v>33.001329749456971</v>
          </cell>
          <cell r="Q1815">
            <v>32.998937281873403</v>
          </cell>
          <cell r="R1815">
            <v>33.001329749456971</v>
          </cell>
        </row>
        <row r="1816">
          <cell r="B1816" t="str">
            <v>91088640</v>
          </cell>
          <cell r="C1816" t="str">
            <v>Кв. 1 316Формакидов Антон Михайлович</v>
          </cell>
          <cell r="D1816" t="str">
            <v>Кв. 1 316</v>
          </cell>
          <cell r="F1816">
            <v>142.4</v>
          </cell>
          <cell r="G1816">
            <v>221.5</v>
          </cell>
          <cell r="H1816">
            <v>221.5</v>
          </cell>
          <cell r="I1816">
            <v>221.5</v>
          </cell>
          <cell r="J1816">
            <v>182.62</v>
          </cell>
          <cell r="K1816">
            <v>221.5</v>
          </cell>
          <cell r="L1816">
            <v>0</v>
          </cell>
          <cell r="M1816">
            <v>40.372760793150107</v>
          </cell>
          <cell r="N1816">
            <v>62.798922160693451</v>
          </cell>
          <cell r="O1816">
            <v>62.798922160693451</v>
          </cell>
          <cell r="P1816">
            <v>62.798922160693451</v>
          </cell>
          <cell r="Q1816">
            <v>62.799769970985011</v>
          </cell>
          <cell r="R1816">
            <v>62.798922160693451</v>
          </cell>
        </row>
        <row r="1817">
          <cell r="B1817" t="str">
            <v>91088619</v>
          </cell>
          <cell r="C1817" t="str">
            <v>Кв. 1 314Попов Александр Петрович</v>
          </cell>
          <cell r="D1817" t="str">
            <v>Кв. 1 314</v>
          </cell>
          <cell r="F1817">
            <v>80.62</v>
          </cell>
          <cell r="G1817">
            <v>112.87</v>
          </cell>
          <cell r="H1817">
            <v>112.87</v>
          </cell>
          <cell r="I1817">
            <v>112.87</v>
          </cell>
          <cell r="J1817">
            <v>93.06</v>
          </cell>
          <cell r="K1817">
            <v>112.87</v>
          </cell>
          <cell r="L1817">
            <v>0</v>
          </cell>
          <cell r="M1817">
            <v>22.8571065670208</v>
          </cell>
          <cell r="N1817">
            <v>32.000516226986328</v>
          </cell>
          <cell r="O1817">
            <v>32.000516226986328</v>
          </cell>
          <cell r="P1817">
            <v>32.000516226986328</v>
          </cell>
          <cell r="Q1817">
            <v>32.001678860474563</v>
          </cell>
          <cell r="R1817">
            <v>32.000516226986328</v>
          </cell>
        </row>
        <row r="1818">
          <cell r="B1818" t="str">
            <v>91088743</v>
          </cell>
          <cell r="C1818" t="str">
            <v>Кв. 1 312Караева Эльмира Сулаймановна</v>
          </cell>
          <cell r="D1818" t="str">
            <v>Кв. 1 312</v>
          </cell>
          <cell r="F1818">
            <v>82.33</v>
          </cell>
          <cell r="G1818">
            <v>288.17</v>
          </cell>
          <cell r="H1818">
            <v>288.17</v>
          </cell>
          <cell r="I1818">
            <v>288.17</v>
          </cell>
          <cell r="J1818">
            <v>237.58</v>
          </cell>
          <cell r="K1818">
            <v>288.17</v>
          </cell>
          <cell r="L1818">
            <v>0</v>
          </cell>
          <cell r="M1818">
            <v>23.341919916432921</v>
          </cell>
          <cell r="N1818">
            <v>81.700972456194279</v>
          </cell>
          <cell r="O1818">
            <v>81.700972456194279</v>
          </cell>
          <cell r="P1818">
            <v>81.700972456194279</v>
          </cell>
          <cell r="Q1818">
            <v>81.699536467564442</v>
          </cell>
          <cell r="R1818">
            <v>81.700972456194279</v>
          </cell>
        </row>
        <row r="1819">
          <cell r="B1819" t="str">
            <v>91088695</v>
          </cell>
          <cell r="C1819" t="str">
            <v>Кв. 1 311Белозерова Ольга Алексеевна</v>
          </cell>
          <cell r="D1819" t="str">
            <v>Кв. 1 311</v>
          </cell>
          <cell r="F1819">
            <v>26.53</v>
          </cell>
          <cell r="G1819">
            <v>123.8</v>
          </cell>
          <cell r="H1819">
            <v>123.8</v>
          </cell>
          <cell r="I1819">
            <v>123.8</v>
          </cell>
          <cell r="J1819">
            <v>102.07</v>
          </cell>
          <cell r="K1819">
            <v>123.8</v>
          </cell>
          <cell r="L1819">
            <v>0</v>
          </cell>
          <cell r="M1819">
            <v>7.5216948303530362</v>
          </cell>
          <cell r="N1819">
            <v>35.099352431123478</v>
          </cell>
          <cell r="O1819">
            <v>35.099352431123478</v>
          </cell>
          <cell r="P1819">
            <v>35.099352431123478</v>
          </cell>
          <cell r="Q1819">
            <v>35.100057611096481</v>
          </cell>
          <cell r="R1819">
            <v>35.099352431123478</v>
          </cell>
        </row>
        <row r="1820">
          <cell r="B1820" t="str">
            <v>91088732</v>
          </cell>
          <cell r="C1820" t="str">
            <v>Кв. 1 309Броварец Яна Николаевна</v>
          </cell>
          <cell r="D1820" t="str">
            <v>Кв. 1 309</v>
          </cell>
          <cell r="F1820">
            <v>33.26</v>
          </cell>
          <cell r="G1820">
            <v>116.4</v>
          </cell>
          <cell r="H1820">
            <v>116.4</v>
          </cell>
          <cell r="I1820">
            <v>116.4</v>
          </cell>
          <cell r="J1820">
            <v>95.96</v>
          </cell>
          <cell r="K1820">
            <v>116.4</v>
          </cell>
          <cell r="L1820">
            <v>0</v>
          </cell>
          <cell r="M1820">
            <v>9.4297614043551423</v>
          </cell>
          <cell r="N1820">
            <v>33.001329749456971</v>
          </cell>
          <cell r="O1820">
            <v>33.001329749456971</v>
          </cell>
          <cell r="P1820">
            <v>33.001329749456971</v>
          </cell>
          <cell r="Q1820">
            <v>32.998937281873403</v>
          </cell>
          <cell r="R1820">
            <v>33.001329749456971</v>
          </cell>
        </row>
        <row r="1821">
          <cell r="B1821" t="str">
            <v>91088562</v>
          </cell>
          <cell r="C1821" t="str">
            <v>Кв. 1 303Гусев Владимир Вячеславович</v>
          </cell>
          <cell r="D1821" t="str">
            <v>Кв. 1 303</v>
          </cell>
          <cell r="F1821">
            <v>103.92</v>
          </cell>
          <cell r="G1821">
            <v>116.4</v>
          </cell>
          <cell r="H1821">
            <v>116.4</v>
          </cell>
          <cell r="I1821">
            <v>116.4</v>
          </cell>
          <cell r="J1821">
            <v>95.96</v>
          </cell>
          <cell r="K1821">
            <v>116.4</v>
          </cell>
          <cell r="L1821">
            <v>0</v>
          </cell>
          <cell r="M1821">
            <v>29.46304284848426</v>
          </cell>
          <cell r="N1821">
            <v>33.001329749456971</v>
          </cell>
          <cell r="O1821">
            <v>33.001329749456971</v>
          </cell>
          <cell r="P1821">
            <v>33.001329749456971</v>
          </cell>
          <cell r="Q1821">
            <v>32.998937281873403</v>
          </cell>
          <cell r="R1821">
            <v>33.001329749456971</v>
          </cell>
        </row>
        <row r="1822">
          <cell r="B1822" t="str">
            <v>91088621</v>
          </cell>
          <cell r="C1822" t="str">
            <v>Кв. 1 302Тепляков Владислав Юрьевич</v>
          </cell>
          <cell r="D1822" t="str">
            <v>Кв. 1 302</v>
          </cell>
          <cell r="F1822">
            <v>80.62</v>
          </cell>
          <cell r="G1822">
            <v>112.87</v>
          </cell>
          <cell r="H1822">
            <v>112.87</v>
          </cell>
          <cell r="I1822">
            <v>112.87</v>
          </cell>
          <cell r="J1822">
            <v>93.06</v>
          </cell>
          <cell r="K1822">
            <v>112.87</v>
          </cell>
          <cell r="L1822">
            <v>0</v>
          </cell>
          <cell r="M1822">
            <v>22.8571065670208</v>
          </cell>
          <cell r="N1822">
            <v>32.000516226986328</v>
          </cell>
          <cell r="O1822">
            <v>32.000516226986328</v>
          </cell>
          <cell r="P1822">
            <v>32.000516226986328</v>
          </cell>
          <cell r="Q1822">
            <v>32.001678860474563</v>
          </cell>
          <cell r="R1822">
            <v>32.000516226986328</v>
          </cell>
        </row>
        <row r="1823">
          <cell r="B1823" t="str">
            <v>91088681</v>
          </cell>
          <cell r="C1823" t="str">
            <v>Кв. 1 301Зюзюкина Наталья Леонидовна</v>
          </cell>
          <cell r="D1823" t="str">
            <v>Кв. 1 301</v>
          </cell>
          <cell r="F1823">
            <v>81.33</v>
          </cell>
          <cell r="G1823">
            <v>189.76</v>
          </cell>
          <cell r="H1823">
            <v>189.76</v>
          </cell>
          <cell r="I1823">
            <v>189.76</v>
          </cell>
          <cell r="J1823">
            <v>156.44999999999999</v>
          </cell>
          <cell r="K1823">
            <v>189.76</v>
          </cell>
          <cell r="L1823">
            <v>0</v>
          </cell>
          <cell r="M1823">
            <v>23.05840333782934</v>
          </cell>
          <cell r="N1823">
            <v>53.800105955815752</v>
          </cell>
          <cell r="O1823">
            <v>53.800105955815752</v>
          </cell>
          <cell r="P1823">
            <v>53.800105955815752</v>
          </cell>
          <cell r="Q1823">
            <v>53.800372423396148</v>
          </cell>
          <cell r="R1823">
            <v>53.800105955815752</v>
          </cell>
        </row>
        <row r="1824">
          <cell r="B1824" t="str">
            <v>91088675</v>
          </cell>
          <cell r="C1824" t="str">
            <v>Кв. 1 296Вербин Владислав Николаевич</v>
          </cell>
          <cell r="D1824" t="str">
            <v>Кв. 1 296</v>
          </cell>
          <cell r="F1824">
            <v>44.34</v>
          </cell>
          <cell r="G1824">
            <v>112.87</v>
          </cell>
          <cell r="H1824">
            <v>112.87</v>
          </cell>
          <cell r="I1824">
            <v>112.87</v>
          </cell>
          <cell r="J1824">
            <v>93.06</v>
          </cell>
          <cell r="K1824">
            <v>112.87</v>
          </cell>
          <cell r="L1824">
            <v>0</v>
          </cell>
          <cell r="M1824">
            <v>12.571125095282836</v>
          </cell>
          <cell r="N1824">
            <v>32.000516226986328</v>
          </cell>
          <cell r="O1824">
            <v>32.000516226986328</v>
          </cell>
          <cell r="P1824">
            <v>32.000516226986328</v>
          </cell>
          <cell r="Q1824">
            <v>32.001678860474563</v>
          </cell>
          <cell r="R1824">
            <v>32.000516226986328</v>
          </cell>
        </row>
        <row r="1825">
          <cell r="B1825" t="str">
            <v>91088744</v>
          </cell>
          <cell r="C1825" t="str">
            <v>Кв. 1 299Петранин Александр Васильевич</v>
          </cell>
          <cell r="D1825" t="str">
            <v>Кв. 1 299</v>
          </cell>
          <cell r="F1825">
            <v>35.369999999999997</v>
          </cell>
          <cell r="G1825">
            <v>123.8</v>
          </cell>
          <cell r="H1825">
            <v>123.8</v>
          </cell>
          <cell r="I1825">
            <v>123.8</v>
          </cell>
          <cell r="J1825">
            <v>102.07</v>
          </cell>
          <cell r="K1825">
            <v>123.8</v>
          </cell>
          <cell r="L1825">
            <v>0</v>
          </cell>
          <cell r="M1825">
            <v>10.027981385208703</v>
          </cell>
          <cell r="N1825">
            <v>35.099352431123478</v>
          </cell>
          <cell r="O1825">
            <v>35.099352431123478</v>
          </cell>
          <cell r="P1825">
            <v>35.099352431123478</v>
          </cell>
          <cell r="Q1825">
            <v>35.100057611096481</v>
          </cell>
          <cell r="R1825">
            <v>35.099352431123478</v>
          </cell>
        </row>
        <row r="1826">
          <cell r="B1826" t="str">
            <v>91088659</v>
          </cell>
          <cell r="C1826" t="str">
            <v>Кв. 1 291Докторова Елена Петровна</v>
          </cell>
          <cell r="D1826" t="str">
            <v>Кв. 1 291</v>
          </cell>
          <cell r="F1826">
            <v>45.73</v>
          </cell>
          <cell r="G1826">
            <v>116.4</v>
          </cell>
          <cell r="H1826">
            <v>116.4</v>
          </cell>
          <cell r="I1826">
            <v>116.4</v>
          </cell>
          <cell r="J1826">
            <v>95.96</v>
          </cell>
          <cell r="K1826">
            <v>116.4</v>
          </cell>
          <cell r="L1826">
            <v>0</v>
          </cell>
          <cell r="M1826">
            <v>12.965213139541813</v>
          </cell>
          <cell r="N1826">
            <v>33.001329749456971</v>
          </cell>
          <cell r="O1826">
            <v>33.001329749456971</v>
          </cell>
          <cell r="P1826">
            <v>33.001329749456971</v>
          </cell>
          <cell r="Q1826">
            <v>32.998937281873403</v>
          </cell>
          <cell r="R1826">
            <v>33.001329749456971</v>
          </cell>
        </row>
        <row r="1827">
          <cell r="B1827" t="str">
            <v>91088636</v>
          </cell>
          <cell r="C1827" t="str">
            <v>Кв. 1 294Семененко Олеся Викторовна</v>
          </cell>
          <cell r="D1827" t="str">
            <v>Кв. 1 294</v>
          </cell>
          <cell r="F1827">
            <v>195.54</v>
          </cell>
          <cell r="G1827">
            <v>288.17</v>
          </cell>
          <cell r="H1827">
            <v>288.17</v>
          </cell>
          <cell r="I1827">
            <v>288.17</v>
          </cell>
          <cell r="J1827">
            <v>237.58</v>
          </cell>
          <cell r="K1827">
            <v>288.17</v>
          </cell>
          <cell r="L1827">
            <v>0</v>
          </cell>
          <cell r="M1827">
            <v>55.438831780144461</v>
          </cell>
          <cell r="N1827">
            <v>81.700972456194279</v>
          </cell>
          <cell r="O1827">
            <v>81.700972456194279</v>
          </cell>
          <cell r="P1827">
            <v>81.700972456194279</v>
          </cell>
          <cell r="Q1827">
            <v>81.699536467564442</v>
          </cell>
          <cell r="R1827">
            <v>81.700972456194279</v>
          </cell>
        </row>
        <row r="1828">
          <cell r="B1828" t="str">
            <v>91088661</v>
          </cell>
          <cell r="C1828" t="str">
            <v>Кв. 1 292Дроздов Антон Сергеевич</v>
          </cell>
          <cell r="D1828" t="str">
            <v>Кв. 1 292</v>
          </cell>
          <cell r="F1828">
            <v>87.02</v>
          </cell>
          <cell r="G1828">
            <v>221.5</v>
          </cell>
          <cell r="H1828">
            <v>221.5</v>
          </cell>
          <cell r="I1828">
            <v>221.5</v>
          </cell>
          <cell r="J1828">
            <v>182.62</v>
          </cell>
          <cell r="K1828">
            <v>221.5</v>
          </cell>
          <cell r="L1828">
            <v>0</v>
          </cell>
          <cell r="M1828">
            <v>24.671612670083721</v>
          </cell>
          <cell r="N1828">
            <v>62.798922160693451</v>
          </cell>
          <cell r="O1828">
            <v>62.798922160693451</v>
          </cell>
          <cell r="P1828">
            <v>62.798922160693451</v>
          </cell>
          <cell r="Q1828">
            <v>62.799769970985011</v>
          </cell>
          <cell r="R1828">
            <v>62.798922160693451</v>
          </cell>
        </row>
        <row r="1829">
          <cell r="B1829" t="str">
            <v>91088596</v>
          </cell>
          <cell r="C1829" t="str">
            <v>Кв. 1 285Кузьменко Татьяна Михайловна</v>
          </cell>
          <cell r="D1829" t="str">
            <v>Кв. 1 285</v>
          </cell>
          <cell r="F1829">
            <v>87.3</v>
          </cell>
          <cell r="G1829">
            <v>116.4</v>
          </cell>
          <cell r="H1829">
            <v>116.4</v>
          </cell>
          <cell r="I1829">
            <v>116.4</v>
          </cell>
          <cell r="J1829">
            <v>95.96</v>
          </cell>
          <cell r="K1829">
            <v>116.4</v>
          </cell>
          <cell r="L1829">
            <v>0</v>
          </cell>
          <cell r="M1829">
            <v>24.750997312092725</v>
          </cell>
          <cell r="N1829">
            <v>33.001329749456971</v>
          </cell>
          <cell r="O1829">
            <v>33.001329749456971</v>
          </cell>
          <cell r="P1829">
            <v>33.001329749456971</v>
          </cell>
          <cell r="Q1829">
            <v>32.998937281873403</v>
          </cell>
          <cell r="R1829">
            <v>33.001329749456971</v>
          </cell>
        </row>
        <row r="1830">
          <cell r="B1830" t="str">
            <v>91088715</v>
          </cell>
          <cell r="C1830" t="str">
            <v>Кв. 1 277Андреев Андрей Алексеевич</v>
          </cell>
          <cell r="D1830" t="str">
            <v>Кв. 1 277</v>
          </cell>
          <cell r="F1830">
            <v>100.9</v>
          </cell>
          <cell r="G1830">
            <v>188.35</v>
          </cell>
          <cell r="H1830">
            <v>188.35</v>
          </cell>
          <cell r="I1830">
            <v>188.35</v>
          </cell>
          <cell r="J1830">
            <v>155.29</v>
          </cell>
          <cell r="K1830">
            <v>188.35</v>
          </cell>
          <cell r="L1830">
            <v>0</v>
          </cell>
          <cell r="M1830">
            <v>28.606822781101442</v>
          </cell>
          <cell r="N1830">
            <v>53.400347579984711</v>
          </cell>
          <cell r="O1830">
            <v>53.400347579984711</v>
          </cell>
          <cell r="P1830">
            <v>53.400347579984711</v>
          </cell>
          <cell r="Q1830">
            <v>53.40146905483661</v>
          </cell>
          <cell r="R1830">
            <v>53.400347579984711</v>
          </cell>
        </row>
        <row r="1831">
          <cell r="B1831" t="str">
            <v>91088529</v>
          </cell>
          <cell r="C1831" t="str">
            <v>Кв. 1 279Волков Игорь Петрович</v>
          </cell>
          <cell r="D1831" t="str">
            <v>Кв. 1 279</v>
          </cell>
          <cell r="F1831">
            <v>112.24</v>
          </cell>
          <cell r="G1831">
            <v>116.4</v>
          </cell>
          <cell r="H1831">
            <v>116.4</v>
          </cell>
          <cell r="I1831">
            <v>116.4</v>
          </cell>
          <cell r="J1831">
            <v>95.96</v>
          </cell>
          <cell r="K1831">
            <v>116.4</v>
          </cell>
          <cell r="L1831">
            <v>0</v>
          </cell>
          <cell r="M1831">
            <v>31.821900782466066</v>
          </cell>
          <cell r="N1831">
            <v>33.001329749456971</v>
          </cell>
          <cell r="O1831">
            <v>33.001329749456971</v>
          </cell>
          <cell r="P1831">
            <v>33.001329749456971</v>
          </cell>
          <cell r="Q1831">
            <v>32.998937281873403</v>
          </cell>
          <cell r="R1831">
            <v>33.001329749456971</v>
          </cell>
        </row>
        <row r="1832">
          <cell r="B1832" t="str">
            <v>91088514</v>
          </cell>
          <cell r="C1832" t="str">
            <v>Кв. 1 278Бобров Алексей Михайлович</v>
          </cell>
          <cell r="D1832" t="str">
            <v>Кв. 1 278</v>
          </cell>
          <cell r="F1832">
            <v>112.87</v>
          </cell>
          <cell r="G1832">
            <v>112.87</v>
          </cell>
          <cell r="H1832">
            <v>112.87</v>
          </cell>
          <cell r="I1832">
            <v>112.87</v>
          </cell>
          <cell r="J1832">
            <v>93.06</v>
          </cell>
          <cell r="K1832">
            <v>112.87</v>
          </cell>
          <cell r="L1832">
            <v>0</v>
          </cell>
          <cell r="M1832">
            <v>32.000516226986328</v>
          </cell>
          <cell r="N1832">
            <v>32.000516226986328</v>
          </cell>
          <cell r="O1832">
            <v>32.000516226986328</v>
          </cell>
          <cell r="P1832">
            <v>32.000516226986328</v>
          </cell>
          <cell r="Q1832">
            <v>32.001678860474563</v>
          </cell>
          <cell r="R1832">
            <v>32.000516226986328</v>
          </cell>
        </row>
        <row r="1833">
          <cell r="B1833" t="str">
            <v>91088662</v>
          </cell>
          <cell r="C1833" t="str">
            <v>Кв. 1 250Карпова Марина Сергеевна</v>
          </cell>
          <cell r="D1833" t="str">
            <v>Кв. 1 250</v>
          </cell>
          <cell r="F1833">
            <v>86.33</v>
          </cell>
          <cell r="G1833">
            <v>219.74</v>
          </cell>
          <cell r="H1833">
            <v>219.74</v>
          </cell>
          <cell r="I1833">
            <v>219.74</v>
          </cell>
          <cell r="J1833">
            <v>181.17</v>
          </cell>
          <cell r="K1833">
            <v>219.74</v>
          </cell>
          <cell r="L1833">
            <v>0</v>
          </cell>
          <cell r="M1833">
            <v>24.475986230847251</v>
          </cell>
          <cell r="N1833">
            <v>62.299932982351159</v>
          </cell>
          <cell r="O1833">
            <v>62.299932982351159</v>
          </cell>
          <cell r="P1833">
            <v>62.299932982351159</v>
          </cell>
          <cell r="Q1833">
            <v>62.301140760285577</v>
          </cell>
          <cell r="R1833">
            <v>62.299932982351159</v>
          </cell>
        </row>
        <row r="1834">
          <cell r="B1834" t="str">
            <v>91088725</v>
          </cell>
          <cell r="C1834" t="str">
            <v>Кв. 1 247Соловьев Александр Валентинович</v>
          </cell>
          <cell r="D1834" t="str">
            <v>Кв. 1 247</v>
          </cell>
          <cell r="F1834">
            <v>100.15</v>
          </cell>
          <cell r="G1834">
            <v>186.94</v>
          </cell>
          <cell r="H1834">
            <v>186.94</v>
          </cell>
          <cell r="I1834">
            <v>186.94</v>
          </cell>
          <cell r="J1834">
            <v>154.12</v>
          </cell>
          <cell r="K1834">
            <v>186.94</v>
          </cell>
          <cell r="L1834">
            <v>0</v>
          </cell>
          <cell r="M1834">
            <v>28.39418534714876</v>
          </cell>
          <cell r="N1834">
            <v>53.000589204153655</v>
          </cell>
          <cell r="O1834">
            <v>53.000589204153655</v>
          </cell>
          <cell r="P1834">
            <v>53.000589204153655</v>
          </cell>
          <cell r="Q1834">
            <v>52.999126864134318</v>
          </cell>
          <cell r="R1834">
            <v>53.000589204153655</v>
          </cell>
        </row>
        <row r="1835">
          <cell r="B1835" t="str">
            <v>91088578</v>
          </cell>
          <cell r="C1835" t="str">
            <v>Кв. 1 230Соятиева Кермен Владимировна</v>
          </cell>
          <cell r="D1835" t="str">
            <v>Кв. 1 230</v>
          </cell>
          <cell r="F1835">
            <v>87.57</v>
          </cell>
          <cell r="G1835">
            <v>111.46</v>
          </cell>
          <cell r="H1835">
            <v>111.46</v>
          </cell>
          <cell r="I1835">
            <v>111.46</v>
          </cell>
          <cell r="J1835">
            <v>91.89</v>
          </cell>
          <cell r="K1835">
            <v>111.46</v>
          </cell>
          <cell r="L1835">
            <v>0</v>
          </cell>
          <cell r="M1835">
            <v>24.82754678831569</v>
          </cell>
          <cell r="N1835">
            <v>31.600757851155269</v>
          </cell>
          <cell r="O1835">
            <v>31.600757851155269</v>
          </cell>
          <cell r="P1835">
            <v>31.600757851155269</v>
          </cell>
          <cell r="Q1835">
            <v>31.599336669772271</v>
          </cell>
          <cell r="R1835">
            <v>31.600757851155269</v>
          </cell>
        </row>
        <row r="1836">
          <cell r="B1836" t="str">
            <v>91088680</v>
          </cell>
          <cell r="C1836" t="str">
            <v>Кв. 1 227Кузьминский Игорь Валериевич</v>
          </cell>
          <cell r="D1836" t="str">
            <v>Кв. 1 227</v>
          </cell>
          <cell r="F1836">
            <v>17.48</v>
          </cell>
          <cell r="G1836">
            <v>122.39</v>
          </cell>
          <cell r="H1836">
            <v>122.39</v>
          </cell>
          <cell r="I1836">
            <v>122.39</v>
          </cell>
          <cell r="J1836">
            <v>100.91</v>
          </cell>
          <cell r="K1836">
            <v>122.39</v>
          </cell>
          <cell r="L1836">
            <v>0</v>
          </cell>
          <cell r="M1836">
            <v>4.9558697939906171</v>
          </cell>
          <cell r="N1836">
            <v>34.69959405529243</v>
          </cell>
          <cell r="O1836">
            <v>34.69959405529243</v>
          </cell>
          <cell r="P1836">
            <v>34.69959405529243</v>
          </cell>
          <cell r="Q1836">
            <v>34.701154242536951</v>
          </cell>
          <cell r="R1836">
            <v>34.69959405529243</v>
          </cell>
        </row>
        <row r="1837">
          <cell r="B1837" t="str">
            <v>91088620</v>
          </cell>
          <cell r="C1837" t="str">
            <v>Кв. 1 223Поршнев Илья Александрович</v>
          </cell>
          <cell r="D1837" t="str">
            <v>Кв. 1 223</v>
          </cell>
          <cell r="F1837">
            <v>134.03</v>
          </cell>
          <cell r="G1837">
            <v>187.64</v>
          </cell>
          <cell r="H1837">
            <v>187.64</v>
          </cell>
          <cell r="I1837">
            <v>187.64</v>
          </cell>
          <cell r="J1837">
            <v>154.69999999999999</v>
          </cell>
          <cell r="K1837">
            <v>187.64</v>
          </cell>
          <cell r="L1837">
            <v>0</v>
          </cell>
          <cell r="M1837">
            <v>37.99972703023812</v>
          </cell>
          <cell r="N1837">
            <v>53.199050809176164</v>
          </cell>
          <cell r="O1837">
            <v>53.199050809176164</v>
          </cell>
          <cell r="P1837">
            <v>53.199050809176164</v>
          </cell>
          <cell r="Q1837">
            <v>53.198578548414083</v>
          </cell>
          <cell r="R1837">
            <v>53.199050809176164</v>
          </cell>
        </row>
        <row r="1838">
          <cell r="B1838" t="str">
            <v>91088633</v>
          </cell>
          <cell r="C1838" t="str">
            <v>Кв. 1 212Гоов Ауес Алиевич</v>
          </cell>
          <cell r="D1838" t="str">
            <v>Кв. 1 212</v>
          </cell>
          <cell r="F1838">
            <v>108.18</v>
          </cell>
          <cell r="G1838">
            <v>159.43</v>
          </cell>
          <cell r="H1838">
            <v>159.43</v>
          </cell>
          <cell r="I1838">
            <v>159.43</v>
          </cell>
          <cell r="J1838">
            <v>131.44</v>
          </cell>
          <cell r="K1838">
            <v>159.43</v>
          </cell>
          <cell r="L1838">
            <v>0</v>
          </cell>
          <cell r="M1838">
            <v>30.670823473335524</v>
          </cell>
          <cell r="N1838">
            <v>45.201048126769116</v>
          </cell>
          <cell r="O1838">
            <v>45.201048126769116</v>
          </cell>
          <cell r="P1838">
            <v>45.201048126769116</v>
          </cell>
          <cell r="Q1838">
            <v>45.199878244366829</v>
          </cell>
          <cell r="R1838">
            <v>45.201048126769116</v>
          </cell>
        </row>
        <row r="1839">
          <cell r="B1839" t="str">
            <v>91088615</v>
          </cell>
          <cell r="C1839" t="str">
            <v>Кв. 1 203Давыдюк Сергей Львович</v>
          </cell>
          <cell r="D1839" t="str">
            <v>Кв. 1 203</v>
          </cell>
          <cell r="F1839">
            <v>176.36</v>
          </cell>
          <cell r="G1839">
            <v>246.9</v>
          </cell>
          <cell r="H1839">
            <v>246.9</v>
          </cell>
          <cell r="I1839">
            <v>246.9</v>
          </cell>
          <cell r="J1839">
            <v>203.56</v>
          </cell>
          <cell r="K1839">
            <v>246.9</v>
          </cell>
          <cell r="L1839">
            <v>0</v>
          </cell>
          <cell r="M1839">
            <v>50.000983802527763</v>
          </cell>
          <cell r="N1839">
            <v>70.00024325722444</v>
          </cell>
          <cell r="O1839">
            <v>70.00024325722444</v>
          </cell>
          <cell r="P1839">
            <v>70.00024325722444</v>
          </cell>
          <cell r="Q1839">
            <v>70.000663537913198</v>
          </cell>
          <cell r="R1839">
            <v>70.00024325722444</v>
          </cell>
        </row>
        <row r="1840">
          <cell r="B1840" t="str">
            <v>91088557</v>
          </cell>
          <cell r="C1840" t="str">
            <v>Кв. 983Жарков Андрей Сергеевич</v>
          </cell>
          <cell r="D1840" t="str">
            <v>Кв. 983</v>
          </cell>
          <cell r="F1840">
            <v>113.65</v>
          </cell>
          <cell r="G1840">
            <v>122.39</v>
          </cell>
          <cell r="H1840">
            <v>122.39</v>
          </cell>
          <cell r="I1840">
            <v>122.39</v>
          </cell>
          <cell r="J1840">
            <v>100.91</v>
          </cell>
          <cell r="K1840">
            <v>122.39</v>
          </cell>
          <cell r="L1840">
            <v>0</v>
          </cell>
          <cell r="M1840">
            <v>32.221659158297122</v>
          </cell>
          <cell r="N1840">
            <v>34.69959405529243</v>
          </cell>
          <cell r="O1840">
            <v>34.69959405529243</v>
          </cell>
          <cell r="P1840">
            <v>34.69959405529243</v>
          </cell>
          <cell r="Q1840">
            <v>34.701154242536951</v>
          </cell>
          <cell r="R1840">
            <v>34.69959405529243</v>
          </cell>
        </row>
        <row r="1841">
          <cell r="B1841" t="str">
            <v>91089168</v>
          </cell>
          <cell r="C1841" t="str">
            <v>Кв. 1 199Давыдюк Сергей Львович</v>
          </cell>
          <cell r="D1841" t="str">
            <v>Кв. 1 199</v>
          </cell>
          <cell r="F1841">
            <v>176.36</v>
          </cell>
          <cell r="G1841">
            <v>246.9</v>
          </cell>
          <cell r="H1841">
            <v>246.9</v>
          </cell>
          <cell r="I1841">
            <v>246.9</v>
          </cell>
          <cell r="J1841">
            <v>203.56</v>
          </cell>
          <cell r="K1841">
            <v>246.9</v>
          </cell>
          <cell r="L1841">
            <v>0</v>
          </cell>
          <cell r="M1841">
            <v>50.000983802527763</v>
          </cell>
          <cell r="N1841">
            <v>70.00024325722444</v>
          </cell>
          <cell r="O1841">
            <v>70.00024325722444</v>
          </cell>
          <cell r="P1841">
            <v>70.00024325722444</v>
          </cell>
          <cell r="Q1841">
            <v>70.000663537913198</v>
          </cell>
          <cell r="R1841">
            <v>70.00024325722444</v>
          </cell>
        </row>
        <row r="1842">
          <cell r="B1842" t="str">
            <v>91088500</v>
          </cell>
          <cell r="C1842" t="str">
            <v>Кв. 1 174Мусайев Азар Камыл оглы</v>
          </cell>
          <cell r="D1842" t="str">
            <v>Кв. 1 174</v>
          </cell>
          <cell r="F1842">
            <v>217.62</v>
          </cell>
          <cell r="G1842">
            <v>217.62</v>
          </cell>
          <cell r="H1842">
            <v>217.62</v>
          </cell>
          <cell r="I1842">
            <v>217.62</v>
          </cell>
          <cell r="J1842">
            <v>179.42</v>
          </cell>
          <cell r="K1842">
            <v>217.62</v>
          </cell>
          <cell r="L1842">
            <v>0</v>
          </cell>
          <cell r="M1842">
            <v>61.698877835711556</v>
          </cell>
          <cell r="N1842">
            <v>61.698877835711556</v>
          </cell>
          <cell r="O1842">
            <v>61.698877835711556</v>
          </cell>
          <cell r="P1842">
            <v>61.698877835711556</v>
          </cell>
          <cell r="Q1842">
            <v>61.699346885303527</v>
          </cell>
          <cell r="R1842">
            <v>61.698877835711556</v>
          </cell>
        </row>
        <row r="1843">
          <cell r="B1843" t="str">
            <v>91088683</v>
          </cell>
          <cell r="C1843" t="str">
            <v>Кв. 1 161Лазарева Евгения Александровна</v>
          </cell>
          <cell r="D1843" t="str">
            <v>Кв. 1 161</v>
          </cell>
          <cell r="F1843">
            <v>40.36</v>
          </cell>
          <cell r="G1843">
            <v>94.17</v>
          </cell>
          <cell r="H1843">
            <v>94.17</v>
          </cell>
          <cell r="I1843">
            <v>94.17</v>
          </cell>
          <cell r="J1843">
            <v>77.64</v>
          </cell>
          <cell r="K1843">
            <v>94.17</v>
          </cell>
          <cell r="L1843">
            <v>0</v>
          </cell>
          <cell r="M1843">
            <v>11.442729112440578</v>
          </cell>
          <cell r="N1843">
            <v>26.698756207099336</v>
          </cell>
          <cell r="O1843">
            <v>26.698756207099336</v>
          </cell>
          <cell r="P1843">
            <v>26.698756207099336</v>
          </cell>
          <cell r="Q1843">
            <v>26.699015116346928</v>
          </cell>
          <cell r="R1843">
            <v>26.698756207099336</v>
          </cell>
        </row>
        <row r="1844">
          <cell r="B1844" t="str">
            <v>91088597</v>
          </cell>
          <cell r="C1844" t="str">
            <v>Кв. 1 152Садыгова Фидан Исмаиловна</v>
          </cell>
          <cell r="D1844" t="str">
            <v>Кв. 1 152</v>
          </cell>
          <cell r="F1844">
            <v>117.98</v>
          </cell>
          <cell r="G1844">
            <v>157.31</v>
          </cell>
          <cell r="H1844">
            <v>157.31</v>
          </cell>
          <cell r="I1844">
            <v>157.31</v>
          </cell>
          <cell r="J1844">
            <v>129.69999999999999</v>
          </cell>
          <cell r="K1844">
            <v>157.31</v>
          </cell>
          <cell r="L1844">
            <v>0</v>
          </cell>
          <cell r="M1844">
            <v>33.449285943650629</v>
          </cell>
          <cell r="N1844">
            <v>44.599992980129521</v>
          </cell>
          <cell r="O1844">
            <v>44.599992980129521</v>
          </cell>
          <cell r="P1844">
            <v>44.599992980129521</v>
          </cell>
          <cell r="Q1844">
            <v>44.601523191527519</v>
          </cell>
          <cell r="R1844">
            <v>44.599992980129521</v>
          </cell>
        </row>
        <row r="1845">
          <cell r="B1845" t="str">
            <v>91088498</v>
          </cell>
          <cell r="C1845" t="str">
            <v>Кв. 1 146Салобаев Алексей Александрович</v>
          </cell>
          <cell r="D1845" t="str">
            <v>Кв. 1 146</v>
          </cell>
          <cell r="F1845">
            <v>216.57</v>
          </cell>
          <cell r="G1845">
            <v>216.57</v>
          </cell>
          <cell r="H1845">
            <v>216.57</v>
          </cell>
          <cell r="I1845">
            <v>216.57</v>
          </cell>
          <cell r="J1845">
            <v>178.55</v>
          </cell>
          <cell r="K1845">
            <v>216.57</v>
          </cell>
          <cell r="L1845">
            <v>0</v>
          </cell>
          <cell r="M1845">
            <v>61.401185428177797</v>
          </cell>
          <cell r="N1845">
            <v>61.401185428177797</v>
          </cell>
          <cell r="O1845">
            <v>61.401185428177797</v>
          </cell>
          <cell r="P1845">
            <v>61.401185428177797</v>
          </cell>
          <cell r="Q1845">
            <v>61.400169358883879</v>
          </cell>
          <cell r="R1845">
            <v>61.401185428177797</v>
          </cell>
        </row>
        <row r="1846">
          <cell r="B1846" t="str">
            <v>91088707</v>
          </cell>
          <cell r="C1846" t="str">
            <v>Кв. 1 142Мельников Василий Вадимович</v>
          </cell>
          <cell r="D1846" t="str">
            <v>Кв. 1 142</v>
          </cell>
          <cell r="F1846">
            <v>38.67</v>
          </cell>
          <cell r="G1846">
            <v>216.57</v>
          </cell>
          <cell r="H1846">
            <v>216.57</v>
          </cell>
          <cell r="I1846">
            <v>216.57</v>
          </cell>
          <cell r="J1846">
            <v>178.55</v>
          </cell>
          <cell r="K1846">
            <v>216.57</v>
          </cell>
          <cell r="L1846">
            <v>0</v>
          </cell>
          <cell r="M1846">
            <v>10.963586094600524</v>
          </cell>
          <cell r="N1846">
            <v>61.401185428177797</v>
          </cell>
          <cell r="O1846">
            <v>61.401185428177797</v>
          </cell>
          <cell r="P1846">
            <v>61.401185428177797</v>
          </cell>
          <cell r="Q1846">
            <v>61.400169358883879</v>
          </cell>
          <cell r="R1846">
            <v>61.401185428177797</v>
          </cell>
        </row>
        <row r="1847">
          <cell r="B1847" t="str">
            <v>91088632</v>
          </cell>
          <cell r="C1847" t="str">
            <v>Кв. 1 128Веприкова Алина Сергеевна</v>
          </cell>
          <cell r="D1847" t="str">
            <v>Кв. 1 128</v>
          </cell>
          <cell r="F1847">
            <v>84.97</v>
          </cell>
          <cell r="G1847">
            <v>125.21</v>
          </cell>
          <cell r="H1847">
            <v>125.21</v>
          </cell>
          <cell r="I1847">
            <v>125.21</v>
          </cell>
          <cell r="J1847">
            <v>103.23</v>
          </cell>
          <cell r="K1847">
            <v>125.21</v>
          </cell>
          <cell r="L1847">
            <v>0</v>
          </cell>
          <cell r="M1847">
            <v>24.090403683946377</v>
          </cell>
          <cell r="N1847">
            <v>35.499110806954526</v>
          </cell>
          <cell r="O1847">
            <v>35.499110806954526</v>
          </cell>
          <cell r="P1847">
            <v>35.499110806954526</v>
          </cell>
          <cell r="Q1847">
            <v>35.498960979656026</v>
          </cell>
          <cell r="R1847">
            <v>35.499110806954526</v>
          </cell>
        </row>
        <row r="1848">
          <cell r="B1848" t="str">
            <v>91088697</v>
          </cell>
          <cell r="C1848" t="str">
            <v>Кв. 1 126Стоцкий Владислав Владимирович</v>
          </cell>
          <cell r="D1848" t="str">
            <v>Кв. 1 126</v>
          </cell>
          <cell r="F1848">
            <v>50.04</v>
          </cell>
          <cell r="G1848">
            <v>233.5</v>
          </cell>
          <cell r="H1848">
            <v>233.5</v>
          </cell>
          <cell r="I1848">
            <v>233.5</v>
          </cell>
          <cell r="J1848">
            <v>192.51</v>
          </cell>
          <cell r="K1848">
            <v>233.5</v>
          </cell>
          <cell r="L1848">
            <v>0</v>
          </cell>
          <cell r="M1848">
            <v>14.187169593323254</v>
          </cell>
          <cell r="N1848">
            <v>66.201121103936444</v>
          </cell>
          <cell r="O1848">
            <v>66.201121103936444</v>
          </cell>
          <cell r="P1848">
            <v>66.201121103936444</v>
          </cell>
          <cell r="Q1848">
            <v>66.200765070169339</v>
          </cell>
          <cell r="R1848">
            <v>66.201121103936444</v>
          </cell>
        </row>
        <row r="1849">
          <cell r="B1849" t="str">
            <v>91088660</v>
          </cell>
          <cell r="C1849" t="str">
            <v>Кв. 1 124Драницин Александр Владимирович</v>
          </cell>
          <cell r="D1849" t="str">
            <v>Кв. 1 124</v>
          </cell>
          <cell r="F1849">
            <v>49.19</v>
          </cell>
          <cell r="G1849">
            <v>125.21</v>
          </cell>
          <cell r="H1849">
            <v>125.21</v>
          </cell>
          <cell r="I1849">
            <v>125.21</v>
          </cell>
          <cell r="J1849">
            <v>103.23</v>
          </cell>
          <cell r="K1849">
            <v>125.21</v>
          </cell>
          <cell r="L1849">
            <v>0</v>
          </cell>
          <cell r="M1849">
            <v>13.946180501510208</v>
          </cell>
          <cell r="N1849">
            <v>35.499110806954526</v>
          </cell>
          <cell r="O1849">
            <v>35.499110806954526</v>
          </cell>
          <cell r="P1849">
            <v>35.499110806954526</v>
          </cell>
          <cell r="Q1849">
            <v>35.498960979656026</v>
          </cell>
          <cell r="R1849">
            <v>35.499110806954526</v>
          </cell>
        </row>
        <row r="1850">
          <cell r="B1850" t="str">
            <v>91088637</v>
          </cell>
          <cell r="C1850" t="str">
            <v>Кв. 1 120Славгородский Егор Петрович</v>
          </cell>
          <cell r="D1850" t="str">
            <v>Кв. 1 120</v>
          </cell>
          <cell r="F1850">
            <v>84.97</v>
          </cell>
          <cell r="G1850">
            <v>125.21</v>
          </cell>
          <cell r="H1850">
            <v>125.21</v>
          </cell>
          <cell r="I1850">
            <v>125.21</v>
          </cell>
          <cell r="J1850">
            <v>103.23</v>
          </cell>
          <cell r="K1850">
            <v>125.21</v>
          </cell>
          <cell r="L1850">
            <v>0</v>
          </cell>
          <cell r="M1850">
            <v>24.090403683946377</v>
          </cell>
          <cell r="N1850">
            <v>35.499110806954526</v>
          </cell>
          <cell r="O1850">
            <v>35.499110806954526</v>
          </cell>
          <cell r="P1850">
            <v>35.499110806954526</v>
          </cell>
          <cell r="Q1850">
            <v>35.498960979656026</v>
          </cell>
          <cell r="R1850">
            <v>35.499110806954526</v>
          </cell>
        </row>
        <row r="1851">
          <cell r="B1851" t="str">
            <v>91088763</v>
          </cell>
          <cell r="C1851" t="str">
            <v xml:space="preserve">Кв. 1 115Зиятдинова Зиля Раилевна </v>
          </cell>
          <cell r="D1851" t="str">
            <v>Кв. 1 115</v>
          </cell>
          <cell r="F1851">
            <v>6.53</v>
          </cell>
          <cell r="G1851">
            <v>182.71</v>
          </cell>
          <cell r="H1851">
            <v>182.71</v>
          </cell>
          <cell r="I1851">
            <v>182.71</v>
          </cell>
          <cell r="J1851">
            <v>150.63</v>
          </cell>
          <cell r="K1851">
            <v>182.71</v>
          </cell>
          <cell r="L1851">
            <v>0</v>
          </cell>
          <cell r="M1851">
            <v>1.8513632582813919</v>
          </cell>
          <cell r="N1851">
            <v>51.801314076660503</v>
          </cell>
          <cell r="O1851">
            <v>51.801314076660503</v>
          </cell>
          <cell r="P1851">
            <v>51.801314076660503</v>
          </cell>
          <cell r="Q1851">
            <v>51.798977936312951</v>
          </cell>
          <cell r="R1851">
            <v>51.801314076660503</v>
          </cell>
        </row>
        <row r="1852">
          <cell r="B1852" t="str">
            <v>91088534</v>
          </cell>
          <cell r="C1852" t="str">
            <v>Кв. 1 116Цирихова Марина Александровна</v>
          </cell>
          <cell r="D1852" t="str">
            <v>Кв. 1 116</v>
          </cell>
          <cell r="F1852">
            <v>120.74</v>
          </cell>
          <cell r="G1852">
            <v>125.21</v>
          </cell>
          <cell r="H1852">
            <v>125.21</v>
          </cell>
          <cell r="I1852">
            <v>125.21</v>
          </cell>
          <cell r="J1852">
            <v>103.23</v>
          </cell>
          <cell r="K1852">
            <v>125.21</v>
          </cell>
          <cell r="L1852">
            <v>0</v>
          </cell>
          <cell r="M1852">
            <v>34.23179170059651</v>
          </cell>
          <cell r="N1852">
            <v>35.499110806954526</v>
          </cell>
          <cell r="O1852">
            <v>35.499110806954526</v>
          </cell>
          <cell r="P1852">
            <v>35.499110806954526</v>
          </cell>
          <cell r="Q1852">
            <v>35.498960979656026</v>
          </cell>
          <cell r="R1852">
            <v>35.499110806954526</v>
          </cell>
        </row>
        <row r="1853">
          <cell r="B1853" t="str">
            <v>91088813</v>
          </cell>
          <cell r="C1853" t="str">
            <v>Кв. 1 106Вознесенская Ирина Александровна</v>
          </cell>
          <cell r="D1853" t="str">
            <v>Кв. 1 106</v>
          </cell>
          <cell r="F1853">
            <v>116.57</v>
          </cell>
          <cell r="G1853">
            <v>233.14</v>
          </cell>
          <cell r="H1853">
            <v>233.14</v>
          </cell>
          <cell r="I1853">
            <v>233.14</v>
          </cell>
          <cell r="J1853">
            <v>192.22</v>
          </cell>
          <cell r="K1853">
            <v>233.14</v>
          </cell>
          <cell r="L1853">
            <v>0</v>
          </cell>
          <cell r="M1853">
            <v>33.049527567819574</v>
          </cell>
          <cell r="N1853">
            <v>66.099055135639148</v>
          </cell>
          <cell r="O1853">
            <v>66.099055135639148</v>
          </cell>
          <cell r="P1853">
            <v>66.099055135639148</v>
          </cell>
          <cell r="Q1853">
            <v>66.10103922802945</v>
          </cell>
          <cell r="R1853">
            <v>66.099055135639148</v>
          </cell>
        </row>
        <row r="1854">
          <cell r="B1854" t="str">
            <v>91088635</v>
          </cell>
          <cell r="C1854" t="str">
            <v>Кв. 1 075Росновская Светлана Анатольевна</v>
          </cell>
          <cell r="D1854" t="str">
            <v>Кв. 1 075</v>
          </cell>
          <cell r="F1854">
            <v>122.78</v>
          </cell>
          <cell r="G1854">
            <v>180.94</v>
          </cell>
          <cell r="H1854">
            <v>180.94</v>
          </cell>
          <cell r="I1854">
            <v>180.94</v>
          </cell>
          <cell r="J1854">
            <v>149.18</v>
          </cell>
          <cell r="K1854">
            <v>180.94</v>
          </cell>
          <cell r="L1854">
            <v>0</v>
          </cell>
          <cell r="M1854">
            <v>34.81016552094782</v>
          </cell>
          <cell r="N1854">
            <v>51.299489732532166</v>
          </cell>
          <cell r="O1854">
            <v>51.299489732532166</v>
          </cell>
          <cell r="P1854">
            <v>51.299489732532166</v>
          </cell>
          <cell r="Q1854">
            <v>51.300348725613539</v>
          </cell>
          <cell r="R1854">
            <v>51.299489732532166</v>
          </cell>
        </row>
        <row r="1855">
          <cell r="B1855" t="str">
            <v>91088504</v>
          </cell>
          <cell r="C1855" t="str">
            <v>Кв. 1 071Дмитриева Елена Николаевна</v>
          </cell>
          <cell r="D1855" t="str">
            <v>Кв. 1 071</v>
          </cell>
          <cell r="F1855">
            <v>180.94</v>
          </cell>
          <cell r="G1855">
            <v>180.94</v>
          </cell>
          <cell r="H1855">
            <v>180.94</v>
          </cell>
          <cell r="I1855">
            <v>180.94</v>
          </cell>
          <cell r="J1855">
            <v>149.18</v>
          </cell>
          <cell r="K1855">
            <v>180.94</v>
          </cell>
          <cell r="L1855">
            <v>0</v>
          </cell>
          <cell r="M1855">
            <v>51.299489732532166</v>
          </cell>
          <cell r="N1855">
            <v>51.299489732532166</v>
          </cell>
          <cell r="O1855">
            <v>51.299489732532166</v>
          </cell>
          <cell r="P1855">
            <v>51.299489732532166</v>
          </cell>
          <cell r="Q1855">
            <v>51.300348725613539</v>
          </cell>
          <cell r="R1855">
            <v>51.299489732532166</v>
          </cell>
        </row>
        <row r="1856">
          <cell r="B1856" t="str">
            <v>91088902</v>
          </cell>
          <cell r="C1856" t="str">
            <v>Кв. 1 067Павлова Анна Геннадьевна</v>
          </cell>
          <cell r="D1856" t="str">
            <v>Кв. 1 067</v>
          </cell>
          <cell r="F1856">
            <v>90.47</v>
          </cell>
          <cell r="G1856">
            <v>180.94</v>
          </cell>
          <cell r="H1856">
            <v>180.94</v>
          </cell>
          <cell r="I1856">
            <v>180.94</v>
          </cell>
          <cell r="J1856">
            <v>149.18</v>
          </cell>
          <cell r="K1856">
            <v>180.94</v>
          </cell>
          <cell r="L1856">
            <v>0</v>
          </cell>
          <cell r="M1856">
            <v>25.649744866266083</v>
          </cell>
          <cell r="N1856">
            <v>51.299489732532166</v>
          </cell>
          <cell r="O1856">
            <v>51.299489732532166</v>
          </cell>
          <cell r="P1856">
            <v>51.299489732532166</v>
          </cell>
          <cell r="Q1856">
            <v>51.300348725613539</v>
          </cell>
          <cell r="R1856">
            <v>51.299489732532166</v>
          </cell>
        </row>
        <row r="1857">
          <cell r="B1857" t="str">
            <v>91088549</v>
          </cell>
          <cell r="C1857" t="str">
            <v>Кв. 1 066Гудкова Елена Дмитриевна</v>
          </cell>
          <cell r="D1857" t="str">
            <v>Кв. 1 066</v>
          </cell>
          <cell r="F1857">
            <v>213.87</v>
          </cell>
          <cell r="G1857">
            <v>230.32</v>
          </cell>
          <cell r="H1857">
            <v>230.32</v>
          </cell>
          <cell r="I1857">
            <v>230.32</v>
          </cell>
          <cell r="J1857">
            <v>189.89</v>
          </cell>
          <cell r="K1857">
            <v>230.32</v>
          </cell>
          <cell r="L1857">
            <v>0</v>
          </cell>
          <cell r="M1857">
            <v>60.635690665948118</v>
          </cell>
          <cell r="N1857">
            <v>65.299538383977051</v>
          </cell>
          <cell r="O1857">
            <v>65.299538383977051</v>
          </cell>
          <cell r="P1857">
            <v>65.299538383977051</v>
          </cell>
          <cell r="Q1857">
            <v>65.29979366876762</v>
          </cell>
          <cell r="R1857">
            <v>65.299538383977051</v>
          </cell>
        </row>
        <row r="1858">
          <cell r="B1858" t="str">
            <v>91088663</v>
          </cell>
          <cell r="C1858" t="str">
            <v>Кв. 1 064Котлова Марина Владиславовна</v>
          </cell>
          <cell r="D1858" t="str">
            <v>Кв. 1 064</v>
          </cell>
          <cell r="F1858">
            <v>48.5</v>
          </cell>
          <cell r="G1858">
            <v>123.45</v>
          </cell>
          <cell r="H1858">
            <v>123.45</v>
          </cell>
          <cell r="I1858">
            <v>123.45</v>
          </cell>
          <cell r="J1858">
            <v>101.78</v>
          </cell>
          <cell r="K1858">
            <v>123.45</v>
          </cell>
          <cell r="L1858">
            <v>0</v>
          </cell>
          <cell r="M1858">
            <v>13.750554062273736</v>
          </cell>
          <cell r="N1858">
            <v>35.00012162861222</v>
          </cell>
          <cell r="O1858">
            <v>35.00012162861222</v>
          </cell>
          <cell r="P1858">
            <v>35.00012162861222</v>
          </cell>
          <cell r="Q1858">
            <v>35.000331768956599</v>
          </cell>
          <cell r="R1858">
            <v>35.00012162861222</v>
          </cell>
        </row>
        <row r="1859">
          <cell r="B1859" t="str">
            <v>91088730</v>
          </cell>
          <cell r="C1859" t="str">
            <v>Кв. 1 062Ниничук Татьяна Владимировна</v>
          </cell>
          <cell r="D1859" t="str">
            <v>Кв. 1 062</v>
          </cell>
          <cell r="F1859">
            <v>123.39</v>
          </cell>
          <cell r="G1859">
            <v>230.32</v>
          </cell>
          <cell r="H1859">
            <v>230.32</v>
          </cell>
          <cell r="I1859">
            <v>230.32</v>
          </cell>
          <cell r="J1859">
            <v>189.89</v>
          </cell>
          <cell r="K1859">
            <v>230.32</v>
          </cell>
          <cell r="L1859">
            <v>0</v>
          </cell>
          <cell r="M1859">
            <v>34.983110633896004</v>
          </cell>
          <cell r="N1859">
            <v>65.299538383977051</v>
          </cell>
          <cell r="O1859">
            <v>65.299538383977051</v>
          </cell>
          <cell r="P1859">
            <v>65.299538383977051</v>
          </cell>
          <cell r="Q1859">
            <v>65.29979366876762</v>
          </cell>
          <cell r="R1859">
            <v>65.299538383977051</v>
          </cell>
        </row>
        <row r="1860">
          <cell r="B1860" t="str">
            <v>л/с №3000000173634</v>
          </cell>
          <cell r="C1860" t="str">
            <v>Кв. 1 060Доронина Ирина Топишевна</v>
          </cell>
          <cell r="D1860" t="str">
            <v>Кв. 1 060</v>
          </cell>
          <cell r="F1860">
            <v>97</v>
          </cell>
          <cell r="G1860">
            <v>123.45</v>
          </cell>
          <cell r="H1860">
            <v>123.45</v>
          </cell>
          <cell r="I1860">
            <v>87.61</v>
          </cell>
          <cell r="L1860">
            <v>0</v>
          </cell>
          <cell r="M1860">
            <v>27.501108124547471</v>
          </cell>
          <cell r="N1860">
            <v>35.00012162861222</v>
          </cell>
          <cell r="O1860">
            <v>35.00012162861222</v>
          </cell>
          <cell r="P1860">
            <v>24.838887451459836</v>
          </cell>
          <cell r="Q1860">
            <v>0</v>
          </cell>
          <cell r="R1860">
            <v>0</v>
          </cell>
        </row>
        <row r="1861">
          <cell r="B1861" t="str">
            <v>91088499</v>
          </cell>
          <cell r="C1861" t="str">
            <v>Кв. 1 058Обухов Николай Николаевич</v>
          </cell>
          <cell r="D1861" t="str">
            <v>Кв. 1 058</v>
          </cell>
          <cell r="F1861">
            <v>230.32</v>
          </cell>
          <cell r="G1861">
            <v>230.32</v>
          </cell>
          <cell r="H1861">
            <v>230.32</v>
          </cell>
          <cell r="I1861">
            <v>230.32</v>
          </cell>
          <cell r="J1861">
            <v>189.89</v>
          </cell>
          <cell r="K1861">
            <v>230.32</v>
          </cell>
          <cell r="L1861">
            <v>0</v>
          </cell>
          <cell r="M1861">
            <v>65.299538383977051</v>
          </cell>
          <cell r="N1861">
            <v>65.299538383977051</v>
          </cell>
          <cell r="O1861">
            <v>65.299538383977051</v>
          </cell>
          <cell r="P1861">
            <v>65.299538383977051</v>
          </cell>
          <cell r="Q1861">
            <v>65.29979366876762</v>
          </cell>
          <cell r="R1861">
            <v>65.299538383977051</v>
          </cell>
        </row>
        <row r="1862">
          <cell r="B1862" t="str">
            <v>91088533</v>
          </cell>
          <cell r="C1862" t="str">
            <v>Кв. 1 057Пархаев Денис Валерьевич</v>
          </cell>
          <cell r="D1862" t="str">
            <v>Кв. 1 057</v>
          </cell>
          <cell r="F1862">
            <v>152.03</v>
          </cell>
          <cell r="G1862">
            <v>157.66</v>
          </cell>
          <cell r="H1862">
            <v>157.66</v>
          </cell>
          <cell r="I1862">
            <v>157.66</v>
          </cell>
          <cell r="J1862">
            <v>129.99</v>
          </cell>
          <cell r="K1862">
            <v>157.66</v>
          </cell>
          <cell r="L1862">
            <v>0</v>
          </cell>
          <cell r="M1862">
            <v>43.103025445102602</v>
          </cell>
          <cell r="N1862">
            <v>44.699223782640772</v>
          </cell>
          <cell r="O1862">
            <v>44.699223782640772</v>
          </cell>
          <cell r="P1862">
            <v>44.699223782640772</v>
          </cell>
          <cell r="Q1862">
            <v>44.701249033667409</v>
          </cell>
          <cell r="R1862">
            <v>44.699223782640772</v>
          </cell>
        </row>
        <row r="1863">
          <cell r="B1863" t="str">
            <v>91088641</v>
          </cell>
          <cell r="C1863" t="str">
            <v>Кв. 1 056Сокорев Александр Александрович</v>
          </cell>
          <cell r="D1863" t="str">
            <v>Кв. 1 056</v>
          </cell>
          <cell r="F1863">
            <v>79.36</v>
          </cell>
          <cell r="G1863">
            <v>123.45</v>
          </cell>
          <cell r="H1863">
            <v>123.45</v>
          </cell>
          <cell r="I1863">
            <v>123.45</v>
          </cell>
          <cell r="J1863">
            <v>101.78</v>
          </cell>
          <cell r="K1863">
            <v>123.45</v>
          </cell>
          <cell r="L1863">
            <v>0</v>
          </cell>
          <cell r="M1863">
            <v>22.499875677980281</v>
          </cell>
          <cell r="N1863">
            <v>35.00012162861222</v>
          </cell>
          <cell r="O1863">
            <v>35.00012162861222</v>
          </cell>
          <cell r="P1863">
            <v>35.00012162861222</v>
          </cell>
          <cell r="Q1863">
            <v>35.000331768956599</v>
          </cell>
          <cell r="R1863">
            <v>35.00012162861222</v>
          </cell>
        </row>
        <row r="1864">
          <cell r="B1864" t="str">
            <v>91088686</v>
          </cell>
          <cell r="C1864" t="str">
            <v>Кв. 1 055Пивовар Анна Васильевна</v>
          </cell>
          <cell r="D1864" t="str">
            <v>Кв. 1 055</v>
          </cell>
          <cell r="F1864">
            <v>25.85</v>
          </cell>
          <cell r="G1864">
            <v>180.94</v>
          </cell>
          <cell r="H1864">
            <v>180.94</v>
          </cell>
          <cell r="I1864">
            <v>180.94</v>
          </cell>
          <cell r="J1864">
            <v>149.18</v>
          </cell>
          <cell r="K1864">
            <v>180.94</v>
          </cell>
          <cell r="L1864">
            <v>0</v>
          </cell>
          <cell r="M1864">
            <v>7.3289035569026009</v>
          </cell>
          <cell r="N1864">
            <v>51.299489732532166</v>
          </cell>
          <cell r="O1864">
            <v>51.299489732532166</v>
          </cell>
          <cell r="P1864">
            <v>51.299489732532166</v>
          </cell>
          <cell r="Q1864">
            <v>51.300348725613539</v>
          </cell>
          <cell r="R1864">
            <v>51.299489732532166</v>
          </cell>
        </row>
        <row r="1865">
          <cell r="B1865" t="str">
            <v>91088745</v>
          </cell>
          <cell r="C1865" t="str">
            <v>Кв. 1 027Ровшанова Лейла Вугар Кызы</v>
          </cell>
          <cell r="D1865" t="str">
            <v>Кв. 1 027</v>
          </cell>
          <cell r="F1865">
            <v>63.59</v>
          </cell>
          <cell r="G1865">
            <v>222.56</v>
          </cell>
          <cell r="H1865">
            <v>222.56</v>
          </cell>
          <cell r="I1865">
            <v>222.56</v>
          </cell>
          <cell r="J1865">
            <v>183.49</v>
          </cell>
          <cell r="K1865">
            <v>222.56</v>
          </cell>
          <cell r="L1865">
            <v>0</v>
          </cell>
          <cell r="M1865">
            <v>18.028819233401794</v>
          </cell>
          <cell r="N1865">
            <v>63.099449734013263</v>
          </cell>
          <cell r="O1865">
            <v>63.099449734013263</v>
          </cell>
          <cell r="P1865">
            <v>63.099449734013263</v>
          </cell>
          <cell r="Q1865">
            <v>63.098947497404666</v>
          </cell>
          <cell r="R1865">
            <v>63.099449734013263</v>
          </cell>
        </row>
        <row r="1866">
          <cell r="B1866" t="str">
            <v>91088570</v>
          </cell>
          <cell r="C1866" t="str">
            <v>Кв. 996Басова Елена Александровна</v>
          </cell>
          <cell r="D1866" t="str">
            <v>Кв. 996</v>
          </cell>
          <cell r="F1866">
            <v>87.57</v>
          </cell>
          <cell r="G1866">
            <v>111.46</v>
          </cell>
          <cell r="H1866">
            <v>111.46</v>
          </cell>
          <cell r="I1866">
            <v>111.46</v>
          </cell>
          <cell r="J1866">
            <v>91.89</v>
          </cell>
          <cell r="K1866">
            <v>111.46</v>
          </cell>
          <cell r="L1866">
            <v>0</v>
          </cell>
          <cell r="M1866">
            <v>24.82754678831569</v>
          </cell>
          <cell r="N1866">
            <v>31.600757851155269</v>
          </cell>
          <cell r="O1866">
            <v>31.600757851155269</v>
          </cell>
          <cell r="P1866">
            <v>31.600757851155269</v>
          </cell>
          <cell r="Q1866">
            <v>31.599336669772271</v>
          </cell>
          <cell r="R1866">
            <v>31.600757851155269</v>
          </cell>
        </row>
        <row r="1867">
          <cell r="B1867" t="str">
            <v>91088642</v>
          </cell>
          <cell r="C1867" t="str">
            <v>Кв. 988Синюков Ярослав Вячеславович</v>
          </cell>
          <cell r="D1867" t="str">
            <v>Кв. 988</v>
          </cell>
          <cell r="F1867">
            <v>121.76</v>
          </cell>
          <cell r="G1867">
            <v>189.41</v>
          </cell>
          <cell r="H1867">
            <v>189.41</v>
          </cell>
          <cell r="I1867">
            <v>189.41</v>
          </cell>
          <cell r="J1867">
            <v>156.16</v>
          </cell>
          <cell r="K1867">
            <v>189.41</v>
          </cell>
          <cell r="L1867">
            <v>0</v>
          </cell>
          <cell r="M1867">
            <v>34.520978610772175</v>
          </cell>
          <cell r="N1867">
            <v>53.700875153304501</v>
          </cell>
          <cell r="O1867">
            <v>53.700875153304501</v>
          </cell>
          <cell r="P1867">
            <v>53.700875153304501</v>
          </cell>
          <cell r="Q1867">
            <v>53.700646581256265</v>
          </cell>
          <cell r="R1867">
            <v>53.700875153304501</v>
          </cell>
        </row>
        <row r="1868">
          <cell r="B1868" t="str">
            <v>91088541</v>
          </cell>
          <cell r="C1868" t="str">
            <v>Кв. 984Хрусталев Константин Владимирович</v>
          </cell>
          <cell r="D1868" t="str">
            <v>Кв. 984</v>
          </cell>
          <cell r="F1868">
            <v>255.47</v>
          </cell>
          <cell r="G1868">
            <v>275.12</v>
          </cell>
          <cell r="H1868">
            <v>275.12</v>
          </cell>
          <cell r="I1868">
            <v>275.12</v>
          </cell>
          <cell r="J1868">
            <v>226.82</v>
          </cell>
          <cell r="K1868">
            <v>275.12</v>
          </cell>
          <cell r="L1868">
            <v>0</v>
          </cell>
          <cell r="M1868">
            <v>72.429980335857138</v>
          </cell>
          <cell r="N1868">
            <v>78.001081105417526</v>
          </cell>
          <cell r="O1868">
            <v>78.001081105417526</v>
          </cell>
          <cell r="P1868">
            <v>78.001081105417526</v>
          </cell>
          <cell r="Q1868">
            <v>77.999363841960459</v>
          </cell>
          <cell r="R1868">
            <v>78.001081105417526</v>
          </cell>
        </row>
        <row r="1869">
          <cell r="B1869" t="str">
            <v>91088513</v>
          </cell>
          <cell r="C1869" t="str">
            <v>Кв. 981Белянски Лариса Евгеньевна</v>
          </cell>
          <cell r="D1869" t="str">
            <v>Кв. 981</v>
          </cell>
          <cell r="F1869">
            <v>189.41</v>
          </cell>
          <cell r="G1869">
            <v>189.41</v>
          </cell>
          <cell r="H1869">
            <v>189.41</v>
          </cell>
          <cell r="I1869">
            <v>189.41</v>
          </cell>
          <cell r="J1869">
            <v>156.16</v>
          </cell>
          <cell r="K1869">
            <v>189.41</v>
          </cell>
          <cell r="L1869">
            <v>0</v>
          </cell>
          <cell r="M1869">
            <v>53.700875153304501</v>
          </cell>
          <cell r="N1869">
            <v>53.700875153304501</v>
          </cell>
          <cell r="O1869">
            <v>53.700875153304501</v>
          </cell>
          <cell r="P1869">
            <v>53.700875153304501</v>
          </cell>
          <cell r="Q1869">
            <v>53.700646581256265</v>
          </cell>
          <cell r="R1869">
            <v>53.700875153304501</v>
          </cell>
        </row>
        <row r="1870">
          <cell r="B1870" t="str">
            <v>91088645</v>
          </cell>
          <cell r="C1870" t="str">
            <v>Кв. 967Павлюк Виктория Евгеньевна</v>
          </cell>
          <cell r="D1870" t="str">
            <v>Кв. 967</v>
          </cell>
          <cell r="F1870">
            <v>121.76</v>
          </cell>
          <cell r="G1870">
            <v>189.41</v>
          </cell>
          <cell r="H1870">
            <v>189.41</v>
          </cell>
          <cell r="I1870">
            <v>189.41</v>
          </cell>
          <cell r="J1870">
            <v>156.16</v>
          </cell>
          <cell r="K1870">
            <v>189.41</v>
          </cell>
          <cell r="L1870">
            <v>0</v>
          </cell>
          <cell r="M1870">
            <v>34.520978610772175</v>
          </cell>
          <cell r="N1870">
            <v>53.700875153304501</v>
          </cell>
          <cell r="O1870">
            <v>53.700875153304501</v>
          </cell>
          <cell r="P1870">
            <v>53.700875153304501</v>
          </cell>
          <cell r="Q1870">
            <v>53.700646581256265</v>
          </cell>
          <cell r="R1870">
            <v>53.700875153304501</v>
          </cell>
        </row>
        <row r="1871">
          <cell r="B1871" t="str">
            <v>91088522</v>
          </cell>
          <cell r="C1871" t="str">
            <v>Кв. 963Ахмедова Айшан Ариф кызы</v>
          </cell>
          <cell r="D1871" t="str">
            <v>Кв. 963</v>
          </cell>
          <cell r="F1871">
            <v>265.29000000000002</v>
          </cell>
          <cell r="G1871">
            <v>275.12</v>
          </cell>
          <cell r="H1871">
            <v>275.12</v>
          </cell>
          <cell r="I1871">
            <v>275.12</v>
          </cell>
          <cell r="J1871">
            <v>226.82</v>
          </cell>
          <cell r="K1871">
            <v>275.12</v>
          </cell>
          <cell r="L1871">
            <v>0</v>
          </cell>
          <cell r="M1871">
            <v>75.21411313774432</v>
          </cell>
          <cell r="N1871">
            <v>78.001081105417526</v>
          </cell>
          <cell r="O1871">
            <v>78.001081105417526</v>
          </cell>
          <cell r="P1871">
            <v>78.001081105417526</v>
          </cell>
          <cell r="Q1871">
            <v>77.999363841960459</v>
          </cell>
          <cell r="R1871">
            <v>78.001081105417526</v>
          </cell>
        </row>
        <row r="1872">
          <cell r="B1872" t="str">
            <v>91088577</v>
          </cell>
          <cell r="C1872" t="str">
            <v>Кв. 959Петриченкова Мария Владимировна</v>
          </cell>
          <cell r="D1872" t="str">
            <v>Кв. 959</v>
          </cell>
          <cell r="F1872">
            <v>85.36</v>
          </cell>
          <cell r="G1872">
            <v>108.64</v>
          </cell>
          <cell r="H1872">
            <v>108.64</v>
          </cell>
          <cell r="I1872">
            <v>108.64</v>
          </cell>
          <cell r="J1872">
            <v>89.57</v>
          </cell>
          <cell r="K1872">
            <v>108.64</v>
          </cell>
          <cell r="L1872">
            <v>0</v>
          </cell>
          <cell r="M1872">
            <v>24.200975149601778</v>
          </cell>
          <cell r="N1872">
            <v>30.801241099493172</v>
          </cell>
          <cell r="O1872">
            <v>30.801241099493172</v>
          </cell>
          <cell r="P1872">
            <v>30.801241099493172</v>
          </cell>
          <cell r="Q1872">
            <v>30.801529932653196</v>
          </cell>
          <cell r="R1872">
            <v>30.801241099493172</v>
          </cell>
        </row>
        <row r="1873">
          <cell r="B1873" t="str">
            <v>91088575</v>
          </cell>
          <cell r="C1873" t="str">
            <v>Кв. 952Кокин Алексей Викторович</v>
          </cell>
          <cell r="D1873" t="str">
            <v>Кв. 952</v>
          </cell>
          <cell r="F1873">
            <v>85.36</v>
          </cell>
          <cell r="G1873">
            <v>108.64</v>
          </cell>
          <cell r="H1873">
            <v>108.64</v>
          </cell>
          <cell r="I1873">
            <v>108.64</v>
          </cell>
          <cell r="J1873">
            <v>89.57</v>
          </cell>
          <cell r="K1873">
            <v>108.64</v>
          </cell>
          <cell r="L1873">
            <v>0</v>
          </cell>
          <cell r="M1873">
            <v>24.200975149601778</v>
          </cell>
          <cell r="N1873">
            <v>30.801241099493172</v>
          </cell>
          <cell r="O1873">
            <v>30.801241099493172</v>
          </cell>
          <cell r="P1873">
            <v>30.801241099493172</v>
          </cell>
          <cell r="Q1873">
            <v>30.801529932653196</v>
          </cell>
          <cell r="R1873">
            <v>30.801241099493172</v>
          </cell>
        </row>
        <row r="1874">
          <cell r="B1874" t="str">
            <v>91088685</v>
          </cell>
          <cell r="C1874" t="str">
            <v>Кв. 946Новоселова Анастасия Сергеевна</v>
          </cell>
          <cell r="D1874" t="str">
            <v>Кв. 946</v>
          </cell>
          <cell r="F1874">
            <v>81.02</v>
          </cell>
          <cell r="G1874">
            <v>189.05</v>
          </cell>
          <cell r="H1874">
            <v>189.05</v>
          </cell>
          <cell r="I1874">
            <v>189.05</v>
          </cell>
          <cell r="J1874">
            <v>155.87</v>
          </cell>
          <cell r="K1874">
            <v>189.05</v>
          </cell>
          <cell r="L1874">
            <v>0</v>
          </cell>
          <cell r="M1874">
            <v>22.970513198462228</v>
          </cell>
          <cell r="N1874">
            <v>53.598809185007219</v>
          </cell>
          <cell r="O1874">
            <v>53.598809185007219</v>
          </cell>
          <cell r="P1874">
            <v>53.598809185007219</v>
          </cell>
          <cell r="Q1874">
            <v>53.600920739116383</v>
          </cell>
          <cell r="R1874">
            <v>53.598809185007219</v>
          </cell>
        </row>
        <row r="1875">
          <cell r="B1875" t="str">
            <v>91088717</v>
          </cell>
          <cell r="C1875" t="str">
            <v>Кв. 936Зейналова Эльмира Джабировна</v>
          </cell>
          <cell r="D1875" t="str">
            <v>Кв. 936</v>
          </cell>
          <cell r="F1875">
            <v>117.91</v>
          </cell>
          <cell r="G1875">
            <v>220.09</v>
          </cell>
          <cell r="H1875">
            <v>220.09</v>
          </cell>
          <cell r="I1875">
            <v>220.09</v>
          </cell>
          <cell r="J1875">
            <v>181.46</v>
          </cell>
          <cell r="K1875">
            <v>220.09</v>
          </cell>
          <cell r="L1875">
            <v>0</v>
          </cell>
          <cell r="M1875">
            <v>33.429439783148375</v>
          </cell>
          <cell r="N1875">
            <v>62.399163784862409</v>
          </cell>
          <cell r="O1875">
            <v>62.399163784862409</v>
          </cell>
          <cell r="P1875">
            <v>62.399163784862409</v>
          </cell>
          <cell r="Q1875">
            <v>62.400866602425474</v>
          </cell>
          <cell r="R1875">
            <v>62.399163784862409</v>
          </cell>
        </row>
        <row r="1876">
          <cell r="B1876" t="str">
            <v>91088696</v>
          </cell>
          <cell r="C1876" t="str">
            <v>Кв. 933Ахметов Марат Касимович</v>
          </cell>
          <cell r="D1876" t="str">
            <v>Кв. 933</v>
          </cell>
          <cell r="F1876">
            <v>27.69</v>
          </cell>
          <cell r="G1876">
            <v>110.75</v>
          </cell>
          <cell r="H1876">
            <v>110.75</v>
          </cell>
          <cell r="I1876">
            <v>110.75</v>
          </cell>
          <cell r="J1876">
            <v>91.31</v>
          </cell>
          <cell r="K1876">
            <v>110.75</v>
          </cell>
          <cell r="L1876">
            <v>0</v>
          </cell>
          <cell r="M1876">
            <v>7.8505740615331909</v>
          </cell>
          <cell r="N1876">
            <v>31.399461080346725</v>
          </cell>
          <cell r="O1876">
            <v>31.399461080346725</v>
          </cell>
          <cell r="P1876">
            <v>31.399461080346725</v>
          </cell>
          <cell r="Q1876">
            <v>31.399884985492506</v>
          </cell>
          <cell r="R1876">
            <v>31.399461080346725</v>
          </cell>
        </row>
        <row r="1877">
          <cell r="B1877" t="str">
            <v>91088576</v>
          </cell>
          <cell r="C1877" t="str">
            <v>Кв. 931Ежов Евгений Константинович</v>
          </cell>
          <cell r="D1877" t="str">
            <v>Кв. 931</v>
          </cell>
          <cell r="F1877">
            <v>85.36</v>
          </cell>
          <cell r="G1877">
            <v>108.64</v>
          </cell>
          <cell r="H1877">
            <v>108.64</v>
          </cell>
          <cell r="I1877">
            <v>108.64</v>
          </cell>
          <cell r="J1877">
            <v>89.57</v>
          </cell>
          <cell r="K1877">
            <v>108.64</v>
          </cell>
          <cell r="L1877">
            <v>0</v>
          </cell>
          <cell r="M1877">
            <v>24.200975149601778</v>
          </cell>
          <cell r="N1877">
            <v>30.801241099493172</v>
          </cell>
          <cell r="O1877">
            <v>30.801241099493172</v>
          </cell>
          <cell r="P1877">
            <v>30.801241099493172</v>
          </cell>
          <cell r="Q1877">
            <v>30.801529932653196</v>
          </cell>
          <cell r="R1877">
            <v>30.801241099493172</v>
          </cell>
        </row>
        <row r="1878">
          <cell r="B1878" t="str">
            <v>91088571</v>
          </cell>
          <cell r="C1878" t="str">
            <v>Кв. 930Блинников Игорь Николаевич</v>
          </cell>
          <cell r="D1878" t="str">
            <v>Кв. 930</v>
          </cell>
          <cell r="F1878">
            <v>101.98</v>
          </cell>
          <cell r="G1878">
            <v>129.80000000000001</v>
          </cell>
          <cell r="H1878">
            <v>129.80000000000001</v>
          </cell>
          <cell r="I1878">
            <v>129.80000000000001</v>
          </cell>
          <cell r="J1878">
            <v>107.01</v>
          </cell>
          <cell r="K1878">
            <v>129.80000000000001</v>
          </cell>
          <cell r="L1878">
            <v>0</v>
          </cell>
          <cell r="M1878">
            <v>28.913020685993313</v>
          </cell>
          <cell r="N1878">
            <v>36.800451902744967</v>
          </cell>
          <cell r="O1878">
            <v>36.800451902744967</v>
          </cell>
          <cell r="P1878">
            <v>36.800451902744967</v>
          </cell>
          <cell r="Q1878">
            <v>36.798835749617275</v>
          </cell>
          <cell r="R1878">
            <v>36.800451902744967</v>
          </cell>
        </row>
        <row r="1879">
          <cell r="B1879" t="str">
            <v>91088716</v>
          </cell>
          <cell r="C1879" t="str">
            <v>Кв. 923Василевская Валентина Васильевна</v>
          </cell>
          <cell r="D1879" t="str">
            <v>Кв. 923</v>
          </cell>
          <cell r="F1879">
            <v>69.53</v>
          </cell>
          <cell r="G1879">
            <v>129.80000000000001</v>
          </cell>
          <cell r="H1879">
            <v>129.80000000000001</v>
          </cell>
          <cell r="I1879">
            <v>129.80000000000001</v>
          </cell>
          <cell r="J1879">
            <v>107.01</v>
          </cell>
          <cell r="K1879">
            <v>129.80000000000001</v>
          </cell>
          <cell r="L1879">
            <v>0</v>
          </cell>
          <cell r="M1879">
            <v>19.712907710307071</v>
          </cell>
          <cell r="N1879">
            <v>36.800451902744967</v>
          </cell>
          <cell r="O1879">
            <v>36.800451902744967</v>
          </cell>
          <cell r="P1879">
            <v>36.800451902744967</v>
          </cell>
          <cell r="Q1879">
            <v>36.798835749617275</v>
          </cell>
          <cell r="R1879">
            <v>36.800451902744967</v>
          </cell>
        </row>
        <row r="1880">
          <cell r="B1880" t="str">
            <v>91088598</v>
          </cell>
          <cell r="C1880" t="str">
            <v>Кв. 921Сбитнев Артем Геннадьевич</v>
          </cell>
          <cell r="D1880" t="str">
            <v>Кв. 921</v>
          </cell>
          <cell r="F1880">
            <v>204.75</v>
          </cell>
          <cell r="G1880">
            <v>273</v>
          </cell>
          <cell r="H1880">
            <v>273</v>
          </cell>
          <cell r="I1880">
            <v>273</v>
          </cell>
          <cell r="J1880">
            <v>225.08</v>
          </cell>
          <cell r="K1880">
            <v>273</v>
          </cell>
          <cell r="L1880">
            <v>0</v>
          </cell>
          <cell r="M1880">
            <v>58.050019469083452</v>
          </cell>
          <cell r="N1880">
            <v>77.400025958777945</v>
          </cell>
          <cell r="O1880">
            <v>77.400025958777945</v>
          </cell>
          <cell r="P1880">
            <v>77.400025958777945</v>
          </cell>
          <cell r="Q1880">
            <v>77.401008789121164</v>
          </cell>
          <cell r="R1880">
            <v>77.400025958777945</v>
          </cell>
        </row>
        <row r="1881">
          <cell r="B1881" t="str">
            <v>91088740</v>
          </cell>
          <cell r="C1881" t="str">
            <v>Кв. 914Белова Наталья Игорьевна</v>
          </cell>
          <cell r="D1881" t="str">
            <v>Кв. 914</v>
          </cell>
          <cell r="F1881">
            <v>78</v>
          </cell>
          <cell r="G1881">
            <v>273</v>
          </cell>
          <cell r="H1881">
            <v>273</v>
          </cell>
          <cell r="I1881">
            <v>273</v>
          </cell>
          <cell r="J1881">
            <v>225.08</v>
          </cell>
          <cell r="K1881">
            <v>273</v>
          </cell>
          <cell r="L1881">
            <v>0</v>
          </cell>
          <cell r="M1881">
            <v>22.11429313107941</v>
          </cell>
          <cell r="N1881">
            <v>77.400025958777945</v>
          </cell>
          <cell r="O1881">
            <v>77.400025958777945</v>
          </cell>
          <cell r="P1881">
            <v>77.400025958777945</v>
          </cell>
          <cell r="Q1881">
            <v>77.401008789121164</v>
          </cell>
          <cell r="R1881">
            <v>77.400025958777945</v>
          </cell>
        </row>
        <row r="1882">
          <cell r="B1882" t="str">
            <v>91088721</v>
          </cell>
          <cell r="C1882" t="str">
            <v>Кв. 911Матвеев Максим Андреевич</v>
          </cell>
          <cell r="D1882" t="str">
            <v>Кв. 911</v>
          </cell>
          <cell r="F1882">
            <v>101.28</v>
          </cell>
          <cell r="G1882">
            <v>189.05</v>
          </cell>
          <cell r="H1882">
            <v>189.05</v>
          </cell>
          <cell r="I1882">
            <v>189.05</v>
          </cell>
          <cell r="J1882">
            <v>155.87</v>
          </cell>
          <cell r="K1882">
            <v>189.05</v>
          </cell>
          <cell r="L1882">
            <v>0</v>
          </cell>
          <cell r="M1882">
            <v>28.714559080970808</v>
          </cell>
          <cell r="N1882">
            <v>53.598809185007219</v>
          </cell>
          <cell r="O1882">
            <v>53.598809185007219</v>
          </cell>
          <cell r="P1882">
            <v>53.598809185007219</v>
          </cell>
          <cell r="Q1882">
            <v>53.600920739116383</v>
          </cell>
          <cell r="R1882">
            <v>53.598809185007219</v>
          </cell>
        </row>
        <row r="1883">
          <cell r="B1883" t="str">
            <v>91088719</v>
          </cell>
          <cell r="C1883" t="str">
            <v>Кв. 907Курышев Евгений Сергеевич</v>
          </cell>
          <cell r="D1883" t="str">
            <v>Кв. 907</v>
          </cell>
          <cell r="F1883">
            <v>146.25</v>
          </cell>
          <cell r="G1883">
            <v>273</v>
          </cell>
          <cell r="H1883">
            <v>273</v>
          </cell>
          <cell r="I1883">
            <v>273</v>
          </cell>
          <cell r="J1883">
            <v>225.08</v>
          </cell>
          <cell r="K1883">
            <v>273</v>
          </cell>
          <cell r="L1883">
            <v>0</v>
          </cell>
          <cell r="M1883">
            <v>41.4642996207739</v>
          </cell>
          <cell r="N1883">
            <v>77.400025958777945</v>
          </cell>
          <cell r="O1883">
            <v>77.400025958777945</v>
          </cell>
          <cell r="P1883">
            <v>77.400025958777945</v>
          </cell>
          <cell r="Q1883">
            <v>77.401008789121164</v>
          </cell>
          <cell r="R1883">
            <v>77.400025958777945</v>
          </cell>
        </row>
        <row r="1884">
          <cell r="B1884" t="str">
            <v>91088542</v>
          </cell>
          <cell r="C1884" t="str">
            <v>Кв. 904Хабибулин Фаиль Фаритович</v>
          </cell>
          <cell r="D1884" t="str">
            <v>Кв. 904</v>
          </cell>
          <cell r="F1884">
            <v>175.55</v>
          </cell>
          <cell r="G1884">
            <v>189.05</v>
          </cell>
          <cell r="H1884">
            <v>189.05</v>
          </cell>
          <cell r="I1884">
            <v>189.05</v>
          </cell>
          <cell r="J1884">
            <v>155.87</v>
          </cell>
          <cell r="K1884">
            <v>189.05</v>
          </cell>
          <cell r="L1884">
            <v>0</v>
          </cell>
          <cell r="M1884">
            <v>49.771335373858861</v>
          </cell>
          <cell r="N1884">
            <v>53.598809185007219</v>
          </cell>
          <cell r="O1884">
            <v>53.598809185007219</v>
          </cell>
          <cell r="P1884">
            <v>53.598809185007219</v>
          </cell>
          <cell r="Q1884">
            <v>53.600920739116383</v>
          </cell>
          <cell r="R1884">
            <v>53.598809185007219</v>
          </cell>
        </row>
        <row r="1885">
          <cell r="B1885" t="str">
            <v>91088673</v>
          </cell>
          <cell r="C1885" t="str">
            <v>Кв. 902Чурсина Светлана Николаевна</v>
          </cell>
          <cell r="D1885" t="str">
            <v>Кв. 902</v>
          </cell>
          <cell r="F1885">
            <v>50.99</v>
          </cell>
          <cell r="G1885">
            <v>129.80000000000001</v>
          </cell>
          <cell r="H1885">
            <v>129.80000000000001</v>
          </cell>
          <cell r="I1885">
            <v>129.80000000000001</v>
          </cell>
          <cell r="J1885">
            <v>107.01</v>
          </cell>
          <cell r="K1885">
            <v>129.80000000000001</v>
          </cell>
          <cell r="L1885">
            <v>0</v>
          </cell>
          <cell r="M1885">
            <v>14.456510342996657</v>
          </cell>
          <cell r="N1885">
            <v>36.800451902744967</v>
          </cell>
          <cell r="O1885">
            <v>36.800451902744967</v>
          </cell>
          <cell r="P1885">
            <v>36.800451902744967</v>
          </cell>
          <cell r="Q1885">
            <v>36.798835749617275</v>
          </cell>
          <cell r="R1885">
            <v>36.800451902744967</v>
          </cell>
        </row>
        <row r="1886">
          <cell r="B1886" t="str">
            <v>91088757</v>
          </cell>
          <cell r="C1886" t="str">
            <v>Кв. 900Садыкова Диана Юсуповна</v>
          </cell>
          <cell r="D1886" t="str">
            <v>Кв. 900</v>
          </cell>
          <cell r="F1886">
            <v>126.75</v>
          </cell>
          <cell r="G1886">
            <v>273</v>
          </cell>
          <cell r="H1886">
            <v>273</v>
          </cell>
          <cell r="I1886">
            <v>273</v>
          </cell>
          <cell r="J1886">
            <v>225.08</v>
          </cell>
          <cell r="K1886">
            <v>273</v>
          </cell>
          <cell r="L1886">
            <v>0</v>
          </cell>
          <cell r="M1886">
            <v>35.935726338004045</v>
          </cell>
          <cell r="N1886">
            <v>77.400025958777945</v>
          </cell>
          <cell r="O1886">
            <v>77.400025958777945</v>
          </cell>
          <cell r="P1886">
            <v>77.400025958777945</v>
          </cell>
          <cell r="Q1886">
            <v>77.401008789121164</v>
          </cell>
          <cell r="R1886">
            <v>77.400025958777945</v>
          </cell>
        </row>
        <row r="1887">
          <cell r="B1887" t="str">
            <v>91088600</v>
          </cell>
          <cell r="C1887" t="str">
            <v>Кв. 849Скороспелов Сергей Александрович</v>
          </cell>
          <cell r="D1887" t="str">
            <v>Кв. 849</v>
          </cell>
          <cell r="F1887">
            <v>69.84</v>
          </cell>
          <cell r="G1887">
            <v>93.12</v>
          </cell>
          <cell r="H1887">
            <v>93.12</v>
          </cell>
          <cell r="I1887">
            <v>93.12</v>
          </cell>
          <cell r="J1887">
            <v>76.77</v>
          </cell>
          <cell r="K1887">
            <v>93.12</v>
          </cell>
          <cell r="L1887">
            <v>0</v>
          </cell>
          <cell r="M1887">
            <v>19.800797849674183</v>
          </cell>
          <cell r="N1887">
            <v>26.401063799565577</v>
          </cell>
          <cell r="O1887">
            <v>26.401063799565577</v>
          </cell>
          <cell r="P1887">
            <v>26.401063799565577</v>
          </cell>
          <cell r="Q1887">
            <v>26.399837589927273</v>
          </cell>
          <cell r="R1887">
            <v>26.401063799565577</v>
          </cell>
        </row>
        <row r="1888">
          <cell r="B1888" t="str">
            <v>91088760</v>
          </cell>
          <cell r="C1888" t="str">
            <v>Кв. 781Комиссаров Алексей Александрович</v>
          </cell>
          <cell r="D1888" t="str">
            <v>Кв. 781</v>
          </cell>
          <cell r="F1888">
            <v>52.24</v>
          </cell>
          <cell r="G1888">
            <v>112.52</v>
          </cell>
          <cell r="H1888">
            <v>112.52</v>
          </cell>
          <cell r="I1888">
            <v>112.52</v>
          </cell>
          <cell r="J1888">
            <v>92.76</v>
          </cell>
          <cell r="K1888">
            <v>112.52</v>
          </cell>
          <cell r="L1888">
            <v>0</v>
          </cell>
          <cell r="M1888">
            <v>14.810906066251135</v>
          </cell>
          <cell r="N1888">
            <v>31.90128542447507</v>
          </cell>
          <cell r="O1888">
            <v>31.90128542447507</v>
          </cell>
          <cell r="P1888">
            <v>31.90128542447507</v>
          </cell>
          <cell r="Q1888">
            <v>31.898514196191929</v>
          </cell>
          <cell r="R1888">
            <v>31.90128542447507</v>
          </cell>
        </row>
        <row r="1889">
          <cell r="B1889" t="str">
            <v>91088357</v>
          </cell>
          <cell r="C1889" t="str">
            <v>Кв. 765Морозова Анна Викторовна</v>
          </cell>
          <cell r="D1889" t="str">
            <v>Кв. 765</v>
          </cell>
          <cell r="F1889">
            <v>112.52</v>
          </cell>
          <cell r="G1889">
            <v>112.52</v>
          </cell>
          <cell r="H1889">
            <v>112.52</v>
          </cell>
          <cell r="I1889">
            <v>112.52</v>
          </cell>
          <cell r="J1889">
            <v>92.76</v>
          </cell>
          <cell r="K1889">
            <v>112.52</v>
          </cell>
          <cell r="L1889">
            <v>0</v>
          </cell>
          <cell r="M1889">
            <v>31.90128542447507</v>
          </cell>
          <cell r="N1889">
            <v>31.90128542447507</v>
          </cell>
          <cell r="O1889">
            <v>31.90128542447507</v>
          </cell>
          <cell r="P1889">
            <v>31.90128542447507</v>
          </cell>
          <cell r="Q1889">
            <v>31.898514196191929</v>
          </cell>
          <cell r="R1889">
            <v>31.90128542447507</v>
          </cell>
        </row>
        <row r="1890">
          <cell r="B1890" t="str">
            <v>91088666</v>
          </cell>
          <cell r="C1890" t="str">
            <v>Кв. 761Мормуль Наталья Шамилевна</v>
          </cell>
          <cell r="D1890" t="str">
            <v>Кв. 761</v>
          </cell>
          <cell r="F1890">
            <v>44.2</v>
          </cell>
          <cell r="G1890">
            <v>112.52</v>
          </cell>
          <cell r="H1890">
            <v>112.52</v>
          </cell>
          <cell r="I1890">
            <v>112.52</v>
          </cell>
          <cell r="J1890">
            <v>92.76</v>
          </cell>
          <cell r="K1890">
            <v>112.52</v>
          </cell>
          <cell r="L1890">
            <v>0</v>
          </cell>
          <cell r="M1890">
            <v>12.531432774278333</v>
          </cell>
          <cell r="N1890">
            <v>31.90128542447507</v>
          </cell>
          <cell r="O1890">
            <v>31.90128542447507</v>
          </cell>
          <cell r="P1890">
            <v>31.90128542447507</v>
          </cell>
          <cell r="Q1890">
            <v>31.898514196191929</v>
          </cell>
          <cell r="R1890">
            <v>31.90128542447507</v>
          </cell>
        </row>
        <row r="1891">
          <cell r="B1891" t="str">
            <v>91089357</v>
          </cell>
          <cell r="C1891" t="str">
            <v>Кв. 725Белова Виктория Викторовна</v>
          </cell>
          <cell r="D1891" t="str">
            <v>Кв. 725</v>
          </cell>
          <cell r="F1891">
            <v>83.32</v>
          </cell>
          <cell r="G1891">
            <v>111.1</v>
          </cell>
          <cell r="H1891">
            <v>111.1</v>
          </cell>
          <cell r="I1891">
            <v>111.1</v>
          </cell>
          <cell r="J1891">
            <v>91.6</v>
          </cell>
          <cell r="K1891">
            <v>111.1</v>
          </cell>
          <cell r="L1891">
            <v>0</v>
          </cell>
          <cell r="M1891">
            <v>23.622601329250465</v>
          </cell>
          <cell r="N1891">
            <v>31.49869188285798</v>
          </cell>
          <cell r="O1891">
            <v>31.49869188285798</v>
          </cell>
          <cell r="P1891">
            <v>31.49869188285798</v>
          </cell>
          <cell r="Q1891">
            <v>31.499610827632385</v>
          </cell>
          <cell r="R1891">
            <v>31.49869188285798</v>
          </cell>
        </row>
        <row r="1892">
          <cell r="B1892" t="str">
            <v>91088705</v>
          </cell>
          <cell r="C1892" t="str">
            <v>Кв. 714Москвин Игорь Борисович</v>
          </cell>
          <cell r="D1892" t="str">
            <v>Кв. 714</v>
          </cell>
          <cell r="F1892">
            <v>25.26</v>
          </cell>
          <cell r="G1892">
            <v>141.44</v>
          </cell>
          <cell r="H1892">
            <v>141.44</v>
          </cell>
          <cell r="I1892">
            <v>141.44</v>
          </cell>
          <cell r="J1892">
            <v>116.61</v>
          </cell>
          <cell r="K1892">
            <v>141.44</v>
          </cell>
          <cell r="L1892">
            <v>0</v>
          </cell>
          <cell r="M1892">
            <v>7.161628775526486</v>
          </cell>
          <cell r="N1892">
            <v>40.100584877690665</v>
          </cell>
          <cell r="O1892">
            <v>40.100584877690665</v>
          </cell>
          <cell r="P1892">
            <v>40.100584877690665</v>
          </cell>
          <cell r="Q1892">
            <v>40.100105006661707</v>
          </cell>
          <cell r="R1892">
            <v>40.100584877690665</v>
          </cell>
        </row>
        <row r="1893">
          <cell r="B1893" t="str">
            <v>91088678</v>
          </cell>
          <cell r="C1893" t="str">
            <v>Кв. 671Аряшева Елена Анатольевна</v>
          </cell>
          <cell r="D1893" t="str">
            <v>Кв. 671</v>
          </cell>
          <cell r="F1893">
            <v>47.92</v>
          </cell>
          <cell r="G1893">
            <v>111.81</v>
          </cell>
          <cell r="H1893">
            <v>111.81</v>
          </cell>
          <cell r="I1893">
            <v>111.81</v>
          </cell>
          <cell r="J1893">
            <v>92.18</v>
          </cell>
          <cell r="K1893">
            <v>111.81</v>
          </cell>
          <cell r="L1893">
            <v>0</v>
          </cell>
          <cell r="M1893">
            <v>13.586114446683661</v>
          </cell>
          <cell r="N1893">
            <v>31.699988653666527</v>
          </cell>
          <cell r="O1893">
            <v>31.699988653666527</v>
          </cell>
          <cell r="P1893">
            <v>31.699988653666527</v>
          </cell>
          <cell r="Q1893">
            <v>31.699062511912164</v>
          </cell>
          <cell r="R1893">
            <v>31.699988653666527</v>
          </cell>
        </row>
        <row r="1894">
          <cell r="B1894" t="str">
            <v>91088629</v>
          </cell>
          <cell r="C1894" t="str">
            <v>Кв. 659Лощанов Сергей Васильевич</v>
          </cell>
          <cell r="D1894" t="str">
            <v>Кв. 659</v>
          </cell>
          <cell r="F1894">
            <v>60.79</v>
          </cell>
          <cell r="G1894">
            <v>89.59</v>
          </cell>
          <cell r="H1894">
            <v>89.59</v>
          </cell>
          <cell r="I1894">
            <v>89.59</v>
          </cell>
          <cell r="J1894">
            <v>73.86</v>
          </cell>
          <cell r="K1894">
            <v>89.59</v>
          </cell>
          <cell r="L1894">
            <v>0</v>
          </cell>
          <cell r="M1894">
            <v>17.23497281331176</v>
          </cell>
          <cell r="N1894">
            <v>25.40025027709493</v>
          </cell>
          <cell r="O1894">
            <v>25.40025027709493</v>
          </cell>
          <cell r="P1894">
            <v>25.40025027709493</v>
          </cell>
          <cell r="Q1894">
            <v>25.399140346385678</v>
          </cell>
          <cell r="R1894">
            <v>25.40025027709493</v>
          </cell>
        </row>
        <row r="1895">
          <cell r="B1895" t="str">
            <v>91088755</v>
          </cell>
          <cell r="C1895" t="str">
            <v>Кв. 656Зоркин Игорь Евгеньевич</v>
          </cell>
          <cell r="D1895" t="str">
            <v>Кв. 656</v>
          </cell>
          <cell r="F1895">
            <v>51.91</v>
          </cell>
          <cell r="G1895">
            <v>111.81</v>
          </cell>
          <cell r="H1895">
            <v>111.81</v>
          </cell>
          <cell r="I1895">
            <v>111.81</v>
          </cell>
          <cell r="J1895">
            <v>92.18</v>
          </cell>
          <cell r="K1895">
            <v>111.81</v>
          </cell>
          <cell r="L1895">
            <v>0</v>
          </cell>
          <cell r="M1895">
            <v>14.717345595311953</v>
          </cell>
          <cell r="N1895">
            <v>31.699988653666527</v>
          </cell>
          <cell r="O1895">
            <v>31.699988653666527</v>
          </cell>
          <cell r="P1895">
            <v>31.699988653666527</v>
          </cell>
          <cell r="Q1895">
            <v>31.699062511912164</v>
          </cell>
          <cell r="R1895">
            <v>31.699988653666527</v>
          </cell>
        </row>
        <row r="1896">
          <cell r="B1896" t="str">
            <v>91088720</v>
          </cell>
          <cell r="C1896" t="str">
            <v>Кв. 652Ляховой Дмитрий Александрович</v>
          </cell>
          <cell r="D1896" t="str">
            <v>Кв. 652</v>
          </cell>
          <cell r="F1896">
            <v>159.1</v>
          </cell>
          <cell r="G1896">
            <v>296.98</v>
          </cell>
          <cell r="H1896">
            <v>296.98</v>
          </cell>
          <cell r="I1896">
            <v>296.98</v>
          </cell>
          <cell r="J1896">
            <v>244.85</v>
          </cell>
          <cell r="K1896">
            <v>296.98</v>
          </cell>
          <cell r="L1896">
            <v>0</v>
          </cell>
          <cell r="M1896">
            <v>45.107487655829921</v>
          </cell>
          <cell r="N1896">
            <v>84.198753513691841</v>
          </cell>
          <cell r="O1896">
            <v>84.198753513691841</v>
          </cell>
          <cell r="P1896">
            <v>84.198753513691841</v>
          </cell>
          <cell r="Q1896">
            <v>84.199560165347066</v>
          </cell>
          <cell r="R1896">
            <v>84.198753513691841</v>
          </cell>
        </row>
        <row r="1897">
          <cell r="B1897" t="str">
            <v>91088761</v>
          </cell>
          <cell r="C1897" t="str">
            <v>Кв. 646Зоркин Игорь Евгеньевич</v>
          </cell>
          <cell r="D1897" t="str">
            <v>Кв. 646</v>
          </cell>
          <cell r="F1897">
            <v>51.91</v>
          </cell>
          <cell r="G1897">
            <v>111.81</v>
          </cell>
          <cell r="H1897">
            <v>111.81</v>
          </cell>
          <cell r="I1897">
            <v>111.81</v>
          </cell>
          <cell r="J1897">
            <v>92.18</v>
          </cell>
          <cell r="K1897">
            <v>111.81</v>
          </cell>
          <cell r="L1897">
            <v>0</v>
          </cell>
          <cell r="M1897">
            <v>14.717345595311953</v>
          </cell>
          <cell r="N1897">
            <v>31.699988653666527</v>
          </cell>
          <cell r="O1897">
            <v>31.699988653666527</v>
          </cell>
          <cell r="P1897">
            <v>31.699988653666527</v>
          </cell>
          <cell r="Q1897">
            <v>31.699062511912164</v>
          </cell>
          <cell r="R1897">
            <v>31.699988653666527</v>
          </cell>
        </row>
        <row r="1898">
          <cell r="B1898" t="str">
            <v>91088580</v>
          </cell>
          <cell r="C1898" t="str">
            <v>Кв. 643Шарипов Искандар Акмалович</v>
          </cell>
          <cell r="D1898" t="str">
            <v>Кв. 643</v>
          </cell>
          <cell r="F1898">
            <v>156.03</v>
          </cell>
          <cell r="G1898">
            <v>198.58</v>
          </cell>
          <cell r="H1898">
            <v>198.58</v>
          </cell>
          <cell r="I1898">
            <v>198.58</v>
          </cell>
          <cell r="J1898">
            <v>163.72</v>
          </cell>
          <cell r="K1898">
            <v>198.58</v>
          </cell>
          <cell r="L1898">
            <v>0</v>
          </cell>
          <cell r="M1898">
            <v>44.237091759516929</v>
          </cell>
          <cell r="N1898">
            <v>56.30072217909936</v>
          </cell>
          <cell r="O1898">
            <v>56.30072217909936</v>
          </cell>
          <cell r="P1898">
            <v>56.30072217909936</v>
          </cell>
          <cell r="Q1898">
            <v>56.300396121178757</v>
          </cell>
          <cell r="R1898">
            <v>56.30072217909936</v>
          </cell>
        </row>
        <row r="1899">
          <cell r="B1899" t="str">
            <v>91088591</v>
          </cell>
          <cell r="C1899" t="str">
            <v>Кв. 639Наумова Нюргуяна Никитична</v>
          </cell>
          <cell r="D1899" t="str">
            <v>Кв. 639</v>
          </cell>
          <cell r="F1899">
            <v>66.400000000000006</v>
          </cell>
          <cell r="G1899">
            <v>88.53</v>
          </cell>
          <cell r="H1899">
            <v>88.53</v>
          </cell>
          <cell r="I1899">
            <v>88.53</v>
          </cell>
          <cell r="J1899">
            <v>72.989999999999995</v>
          </cell>
          <cell r="K1899">
            <v>88.53</v>
          </cell>
          <cell r="L1899">
            <v>0</v>
          </cell>
          <cell r="M1899">
            <v>18.82550081927786</v>
          </cell>
          <cell r="N1899">
            <v>25.099722703775132</v>
          </cell>
          <cell r="O1899">
            <v>25.099722703775132</v>
          </cell>
          <cell r="P1899">
            <v>25.099722703775132</v>
          </cell>
          <cell r="Q1899">
            <v>25.099962819966024</v>
          </cell>
          <cell r="R1899">
            <v>25.099722703775132</v>
          </cell>
        </row>
        <row r="1900">
          <cell r="B1900" t="str">
            <v>91088759</v>
          </cell>
          <cell r="C1900" t="str">
            <v>Кв. 638Кузьмин Роман Валерьевич</v>
          </cell>
          <cell r="D1900" t="str">
            <v>Кв. 638</v>
          </cell>
          <cell r="F1900">
            <v>91.71</v>
          </cell>
          <cell r="G1900">
            <v>197.52</v>
          </cell>
          <cell r="H1900">
            <v>197.52</v>
          </cell>
          <cell r="I1900">
            <v>197.52</v>
          </cell>
          <cell r="J1900">
            <v>162.85</v>
          </cell>
          <cell r="K1900">
            <v>197.52</v>
          </cell>
          <cell r="L1900">
            <v>0</v>
          </cell>
          <cell r="M1900">
            <v>26.001305423734522</v>
          </cell>
          <cell r="N1900">
            <v>56.000194605779562</v>
          </cell>
          <cell r="O1900">
            <v>56.000194605779562</v>
          </cell>
          <cell r="P1900">
            <v>56.000194605779562</v>
          </cell>
          <cell r="Q1900">
            <v>56.001218594759109</v>
          </cell>
          <cell r="R1900">
            <v>56.000194605779562</v>
          </cell>
        </row>
        <row r="1901">
          <cell r="B1901" t="str">
            <v>91088639</v>
          </cell>
          <cell r="C1901" t="str">
            <v>Кв. 629Хаземова Елена Александровна</v>
          </cell>
          <cell r="D1901" t="str">
            <v>Кв. 629</v>
          </cell>
          <cell r="F1901">
            <v>56.91</v>
          </cell>
          <cell r="G1901">
            <v>88.53</v>
          </cell>
          <cell r="H1901">
            <v>88.53</v>
          </cell>
          <cell r="I1901">
            <v>88.53</v>
          </cell>
          <cell r="J1901">
            <v>72.989999999999995</v>
          </cell>
          <cell r="K1901">
            <v>88.53</v>
          </cell>
          <cell r="L1901">
            <v>0</v>
          </cell>
          <cell r="M1901">
            <v>16.134928488329862</v>
          </cell>
          <cell r="N1901">
            <v>25.099722703775132</v>
          </cell>
          <cell r="O1901">
            <v>25.099722703775132</v>
          </cell>
          <cell r="P1901">
            <v>25.099722703775132</v>
          </cell>
          <cell r="Q1901">
            <v>25.099962819966024</v>
          </cell>
          <cell r="R1901">
            <v>25.099722703775132</v>
          </cell>
        </row>
        <row r="1902">
          <cell r="B1902" t="str">
            <v>91088524</v>
          </cell>
          <cell r="C1902" t="str">
            <v>Кв. 622Голоцуков Николай Геннадьевич</v>
          </cell>
          <cell r="D1902" t="str">
            <v>Кв. 622</v>
          </cell>
          <cell r="F1902">
            <v>284</v>
          </cell>
          <cell r="G1902">
            <v>294.52</v>
          </cell>
          <cell r="H1902">
            <v>294.52</v>
          </cell>
          <cell r="I1902">
            <v>294.52</v>
          </cell>
          <cell r="J1902">
            <v>242.82</v>
          </cell>
          <cell r="K1902">
            <v>294.52</v>
          </cell>
          <cell r="L1902">
            <v>0</v>
          </cell>
          <cell r="M1902">
            <v>80.518708323417343</v>
          </cell>
          <cell r="N1902">
            <v>83.501302730327026</v>
          </cell>
          <cell r="O1902">
            <v>83.501302730327026</v>
          </cell>
          <cell r="P1902">
            <v>83.501302730327026</v>
          </cell>
          <cell r="Q1902">
            <v>83.501479270367867</v>
          </cell>
          <cell r="R1902">
            <v>83.501302730327026</v>
          </cell>
        </row>
        <row r="1903">
          <cell r="B1903" t="str">
            <v>91088543</v>
          </cell>
          <cell r="C1903" t="str">
            <v>Кв. 620Федосеева Полина Игоревна</v>
          </cell>
          <cell r="D1903" t="str">
            <v>Кв. 620</v>
          </cell>
          <cell r="F1903">
            <v>97.6</v>
          </cell>
          <cell r="G1903">
            <v>105.11</v>
          </cell>
          <cell r="H1903">
            <v>105.11</v>
          </cell>
          <cell r="I1903">
            <v>105.11</v>
          </cell>
          <cell r="J1903">
            <v>86.66</v>
          </cell>
          <cell r="K1903">
            <v>105.11</v>
          </cell>
          <cell r="L1903">
            <v>0</v>
          </cell>
          <cell r="M1903">
            <v>27.671218071709617</v>
          </cell>
          <cell r="N1903">
            <v>29.800427577022525</v>
          </cell>
          <cell r="O1903">
            <v>29.800427577022525</v>
          </cell>
          <cell r="P1903">
            <v>29.800427577022525</v>
          </cell>
          <cell r="Q1903">
            <v>29.800832689111605</v>
          </cell>
          <cell r="R1903">
            <v>29.800427577022525</v>
          </cell>
        </row>
        <row r="1904">
          <cell r="B1904" t="str">
            <v>91088758</v>
          </cell>
          <cell r="C1904" t="str">
            <v>Кв. 617Мамедова Хумар Муса кызы</v>
          </cell>
          <cell r="D1904" t="str">
            <v>Кв. 617</v>
          </cell>
          <cell r="F1904">
            <v>136.74</v>
          </cell>
          <cell r="G1904">
            <v>294.52</v>
          </cell>
          <cell r="H1904">
            <v>294.52</v>
          </cell>
          <cell r="I1904">
            <v>294.52</v>
          </cell>
          <cell r="J1904">
            <v>242.82</v>
          </cell>
          <cell r="K1904">
            <v>294.52</v>
          </cell>
          <cell r="L1904">
            <v>0</v>
          </cell>
          <cell r="M1904">
            <v>38.76805695825383</v>
          </cell>
          <cell r="N1904">
            <v>83.501302730327026</v>
          </cell>
          <cell r="O1904">
            <v>83.501302730327026</v>
          </cell>
          <cell r="P1904">
            <v>83.501302730327026</v>
          </cell>
          <cell r="Q1904">
            <v>83.501479270367867</v>
          </cell>
          <cell r="R1904">
            <v>83.501302730327026</v>
          </cell>
        </row>
        <row r="1905">
          <cell r="B1905" t="str">
            <v>91088671</v>
          </cell>
          <cell r="C1905" t="str">
            <v>Кв. 616Безгубова Юлия Олеговна</v>
          </cell>
          <cell r="D1905" t="str">
            <v>Кв. 616</v>
          </cell>
          <cell r="F1905">
            <v>103.17</v>
          </cell>
          <cell r="G1905">
            <v>111.1</v>
          </cell>
          <cell r="H1905">
            <v>111.1</v>
          </cell>
          <cell r="I1905">
            <v>111.1</v>
          </cell>
          <cell r="J1905">
            <v>91.6</v>
          </cell>
          <cell r="K1905">
            <v>111.1</v>
          </cell>
          <cell r="L1905">
            <v>0</v>
          </cell>
          <cell r="M1905">
            <v>29.250405414531578</v>
          </cell>
          <cell r="N1905">
            <v>31.49869188285798</v>
          </cell>
          <cell r="O1905">
            <v>31.49869188285798</v>
          </cell>
          <cell r="P1905">
            <v>31.49869188285798</v>
          </cell>
          <cell r="Q1905">
            <v>31.499610827632385</v>
          </cell>
          <cell r="R1905">
            <v>31.49869188285798</v>
          </cell>
        </row>
        <row r="1906">
          <cell r="B1906" t="str">
            <v>91088764</v>
          </cell>
          <cell r="C1906" t="str">
            <v>Кв. 612Ахмедов Гунар Мардан оглы</v>
          </cell>
          <cell r="D1906" t="str">
            <v>Кв. 612</v>
          </cell>
          <cell r="F1906">
            <v>10.52</v>
          </cell>
          <cell r="G1906">
            <v>294.52</v>
          </cell>
          <cell r="H1906">
            <v>294.52</v>
          </cell>
          <cell r="I1906">
            <v>294.52</v>
          </cell>
          <cell r="J1906">
            <v>242.82</v>
          </cell>
          <cell r="K1906">
            <v>294.52</v>
          </cell>
          <cell r="L1906">
            <v>0</v>
          </cell>
          <cell r="M1906">
            <v>2.9825944069096844</v>
          </cell>
          <cell r="N1906">
            <v>83.501302730327026</v>
          </cell>
          <cell r="O1906">
            <v>83.501302730327026</v>
          </cell>
          <cell r="P1906">
            <v>83.501302730327026</v>
          </cell>
          <cell r="Q1906">
            <v>83.501479270367867</v>
          </cell>
          <cell r="R1906">
            <v>83.501302730327026</v>
          </cell>
        </row>
        <row r="1907">
          <cell r="B1907" t="str">
            <v>91088728</v>
          </cell>
          <cell r="C1907" t="str">
            <v>Кв. 613Рахуба Ксения Викторовна</v>
          </cell>
          <cell r="D1907" t="str">
            <v>Кв. 613</v>
          </cell>
          <cell r="F1907">
            <v>105.81</v>
          </cell>
          <cell r="G1907">
            <v>197.52</v>
          </cell>
          <cell r="H1907">
            <v>197.52</v>
          </cell>
          <cell r="I1907">
            <v>197.52</v>
          </cell>
          <cell r="J1907">
            <v>162.85</v>
          </cell>
          <cell r="K1907">
            <v>197.52</v>
          </cell>
          <cell r="L1907">
            <v>0</v>
          </cell>
          <cell r="M1907">
            <v>29.998889182045033</v>
          </cell>
          <cell r="N1907">
            <v>56.000194605779562</v>
          </cell>
          <cell r="O1907">
            <v>56.000194605779562</v>
          </cell>
          <cell r="P1907">
            <v>56.000194605779562</v>
          </cell>
          <cell r="Q1907">
            <v>56.001218594759109</v>
          </cell>
          <cell r="R1907">
            <v>56.000194605779562</v>
          </cell>
        </row>
        <row r="1908">
          <cell r="B1908" t="str">
            <v>91088643</v>
          </cell>
          <cell r="C1908" t="str">
            <v>Кв. 608Садовский Андрей Анатольевич</v>
          </cell>
          <cell r="D1908" t="str">
            <v>Кв. 608</v>
          </cell>
          <cell r="F1908">
            <v>126.98</v>
          </cell>
          <cell r="G1908">
            <v>197.52</v>
          </cell>
          <cell r="H1908">
            <v>197.52</v>
          </cell>
          <cell r="I1908">
            <v>197.52</v>
          </cell>
          <cell r="J1908">
            <v>162.85</v>
          </cell>
          <cell r="K1908">
            <v>197.52</v>
          </cell>
          <cell r="L1908">
            <v>0</v>
          </cell>
          <cell r="M1908">
            <v>36.000935151082864</v>
          </cell>
          <cell r="N1908">
            <v>56.000194605779562</v>
          </cell>
          <cell r="O1908">
            <v>56.000194605779562</v>
          </cell>
          <cell r="P1908">
            <v>56.000194605779562</v>
          </cell>
          <cell r="Q1908">
            <v>56.001218594759109</v>
          </cell>
          <cell r="R1908">
            <v>56.000194605779562</v>
          </cell>
        </row>
        <row r="1909">
          <cell r="B1909" t="str">
            <v>91088566</v>
          </cell>
          <cell r="C1909" t="str">
            <v>Кв. 599Куклина Наталья Михайловна</v>
          </cell>
          <cell r="D1909" t="str">
            <v>Кв. 599</v>
          </cell>
          <cell r="F1909">
            <v>79.05</v>
          </cell>
          <cell r="G1909">
            <v>88.53</v>
          </cell>
          <cell r="H1909">
            <v>88.53</v>
          </cell>
          <cell r="I1909">
            <v>88.53</v>
          </cell>
          <cell r="J1909">
            <v>72.989999999999995</v>
          </cell>
          <cell r="K1909">
            <v>88.53</v>
          </cell>
          <cell r="L1909">
            <v>0</v>
          </cell>
          <cell r="M1909">
            <v>22.411985538613173</v>
          </cell>
          <cell r="N1909">
            <v>25.099722703775132</v>
          </cell>
          <cell r="O1909">
            <v>25.099722703775132</v>
          </cell>
          <cell r="P1909">
            <v>25.099722703775132</v>
          </cell>
          <cell r="Q1909">
            <v>25.099962819966024</v>
          </cell>
          <cell r="R1909">
            <v>25.099722703775132</v>
          </cell>
        </row>
        <row r="1910">
          <cell r="B1910" t="str">
            <v>91088530</v>
          </cell>
          <cell r="C1910" t="str">
            <v>Кв. 604Мурашко Олеся Викторовна</v>
          </cell>
          <cell r="D1910" t="str">
            <v>Кв. 604</v>
          </cell>
          <cell r="F1910">
            <v>85.37</v>
          </cell>
          <cell r="G1910">
            <v>88.53</v>
          </cell>
          <cell r="H1910">
            <v>88.53</v>
          </cell>
          <cell r="I1910">
            <v>88.53</v>
          </cell>
          <cell r="J1910">
            <v>72.989999999999995</v>
          </cell>
          <cell r="K1910">
            <v>88.53</v>
          </cell>
          <cell r="L1910">
            <v>0</v>
          </cell>
          <cell r="M1910">
            <v>24.203810315387816</v>
          </cell>
          <cell r="N1910">
            <v>25.099722703775132</v>
          </cell>
          <cell r="O1910">
            <v>25.099722703775132</v>
          </cell>
          <cell r="P1910">
            <v>25.099722703775132</v>
          </cell>
          <cell r="Q1910">
            <v>25.099962819966024</v>
          </cell>
          <cell r="R1910">
            <v>25.099722703775132</v>
          </cell>
        </row>
        <row r="1911">
          <cell r="B1911" t="str">
            <v>91088552</v>
          </cell>
          <cell r="C1911" t="str">
            <v>Кв. 603Зубенко Николай Александрович</v>
          </cell>
          <cell r="D1911" t="str">
            <v>Кв. 603</v>
          </cell>
          <cell r="F1911">
            <v>176.36</v>
          </cell>
          <cell r="G1911">
            <v>197.52</v>
          </cell>
          <cell r="H1911">
            <v>197.52</v>
          </cell>
          <cell r="I1911">
            <v>197.52</v>
          </cell>
          <cell r="J1911">
            <v>162.85</v>
          </cell>
          <cell r="K1911">
            <v>197.52</v>
          </cell>
          <cell r="L1911">
            <v>0</v>
          </cell>
          <cell r="M1911">
            <v>50.000983802527763</v>
          </cell>
          <cell r="N1911">
            <v>56.000194605779562</v>
          </cell>
          <cell r="O1911">
            <v>56.000194605779562</v>
          </cell>
          <cell r="P1911">
            <v>56.000194605779562</v>
          </cell>
          <cell r="Q1911">
            <v>56.001218594759109</v>
          </cell>
          <cell r="R1911">
            <v>56.000194605779562</v>
          </cell>
        </row>
        <row r="1912">
          <cell r="B1912" t="str">
            <v>91088756</v>
          </cell>
          <cell r="C1912" t="str">
            <v>Кв. 601Зоркин Игорь Евгеньевич</v>
          </cell>
          <cell r="D1912" t="str">
            <v>Кв. 601</v>
          </cell>
          <cell r="F1912">
            <v>51.58</v>
          </cell>
          <cell r="G1912">
            <v>111.1</v>
          </cell>
          <cell r="H1912">
            <v>111.1</v>
          </cell>
          <cell r="I1912">
            <v>111.1</v>
          </cell>
          <cell r="J1912">
            <v>91.6</v>
          </cell>
          <cell r="K1912">
            <v>111.1</v>
          </cell>
          <cell r="L1912">
            <v>0</v>
          </cell>
          <cell r="M1912">
            <v>14.62378512437277</v>
          </cell>
          <cell r="N1912">
            <v>31.49869188285798</v>
          </cell>
          <cell r="O1912">
            <v>31.49869188285798</v>
          </cell>
          <cell r="P1912">
            <v>31.49869188285798</v>
          </cell>
          <cell r="Q1912">
            <v>31.499610827632385</v>
          </cell>
          <cell r="R1912">
            <v>31.49869188285798</v>
          </cell>
        </row>
        <row r="1913">
          <cell r="B1913" t="str">
            <v>91088501</v>
          </cell>
          <cell r="C1913" t="str">
            <v>Кв. 598Лузгина Ирина Станиславовна</v>
          </cell>
          <cell r="D1913" t="str">
            <v>Кв. 598</v>
          </cell>
          <cell r="F1913">
            <v>197.52</v>
          </cell>
          <cell r="G1913">
            <v>197.52</v>
          </cell>
          <cell r="H1913">
            <v>197.52</v>
          </cell>
          <cell r="I1913">
            <v>197.52</v>
          </cell>
          <cell r="J1913">
            <v>162.85</v>
          </cell>
          <cell r="K1913">
            <v>197.52</v>
          </cell>
          <cell r="L1913">
            <v>0</v>
          </cell>
          <cell r="M1913">
            <v>56.000194605779562</v>
          </cell>
          <cell r="N1913">
            <v>56.000194605779562</v>
          </cell>
          <cell r="O1913">
            <v>56.000194605779562</v>
          </cell>
          <cell r="P1913">
            <v>56.000194605779562</v>
          </cell>
          <cell r="Q1913">
            <v>56.001218594759109</v>
          </cell>
          <cell r="R1913">
            <v>56.000194605779562</v>
          </cell>
        </row>
        <row r="1914">
          <cell r="B1914" t="str">
            <v>91088623</v>
          </cell>
          <cell r="C1914" t="str">
            <v>Кв. 545Яговдик Александр Сергеевич</v>
          </cell>
          <cell r="D1914" t="str">
            <v>Кв. 545</v>
          </cell>
          <cell r="F1914">
            <v>83.14</v>
          </cell>
          <cell r="G1914">
            <v>116.4</v>
          </cell>
          <cell r="H1914">
            <v>116.4</v>
          </cell>
          <cell r="I1914">
            <v>116.4</v>
          </cell>
          <cell r="J1914">
            <v>95.96</v>
          </cell>
          <cell r="K1914">
            <v>116.4</v>
          </cell>
          <cell r="L1914">
            <v>0</v>
          </cell>
          <cell r="M1914">
            <v>23.571568345101824</v>
          </cell>
          <cell r="N1914">
            <v>33.001329749456971</v>
          </cell>
          <cell r="O1914">
            <v>33.001329749456971</v>
          </cell>
          <cell r="P1914">
            <v>33.001329749456971</v>
          </cell>
          <cell r="Q1914">
            <v>32.998937281873403</v>
          </cell>
          <cell r="R1914">
            <v>33.001329749456971</v>
          </cell>
        </row>
        <row r="1915">
          <cell r="B1915" t="str">
            <v>91088579</v>
          </cell>
          <cell r="C1915" t="str">
            <v>Кв. 531Хныкин Денис Николаевич</v>
          </cell>
          <cell r="D1915" t="str">
            <v>Кв. 531</v>
          </cell>
          <cell r="F1915">
            <v>91.73</v>
          </cell>
          <cell r="G1915">
            <v>116.75</v>
          </cell>
          <cell r="H1915">
            <v>116.75</v>
          </cell>
          <cell r="I1915">
            <v>116.75</v>
          </cell>
          <cell r="J1915">
            <v>96.25</v>
          </cell>
          <cell r="K1915">
            <v>116.75</v>
          </cell>
          <cell r="L1915">
            <v>0</v>
          </cell>
          <cell r="M1915">
            <v>26.006975755306595</v>
          </cell>
          <cell r="N1915">
            <v>33.100560551968222</v>
          </cell>
          <cell r="O1915">
            <v>33.100560551968222</v>
          </cell>
          <cell r="P1915">
            <v>33.100560551968222</v>
          </cell>
          <cell r="Q1915">
            <v>33.098663124013292</v>
          </cell>
          <cell r="R1915">
            <v>33.100560551968222</v>
          </cell>
        </row>
        <row r="1916">
          <cell r="B1916" t="str">
            <v>91088694</v>
          </cell>
          <cell r="C1916" t="str">
            <v>Кв. 510Толкачев Вадим Владимирович</v>
          </cell>
          <cell r="D1916" t="str">
            <v>Кв. 510</v>
          </cell>
          <cell r="F1916">
            <v>28.84</v>
          </cell>
          <cell r="G1916">
            <v>115.34</v>
          </cell>
          <cell r="H1916">
            <v>115.34</v>
          </cell>
          <cell r="I1916">
            <v>115.34</v>
          </cell>
          <cell r="J1916">
            <v>95.09</v>
          </cell>
          <cell r="K1916">
            <v>115.34</v>
          </cell>
          <cell r="L1916">
            <v>0</v>
          </cell>
          <cell r="M1916">
            <v>8.1766181269273108</v>
          </cell>
          <cell r="N1916">
            <v>32.700802176137174</v>
          </cell>
          <cell r="O1916">
            <v>32.700802176137174</v>
          </cell>
          <cell r="P1916">
            <v>32.700802176137174</v>
          </cell>
          <cell r="Q1916">
            <v>32.699759755453755</v>
          </cell>
          <cell r="R1916">
            <v>32.700802176137174</v>
          </cell>
        </row>
        <row r="1917">
          <cell r="B1917" t="str">
            <v>91088565</v>
          </cell>
          <cell r="C1917" t="str">
            <v>Кв. 492Емцов Антон Анатольевич</v>
          </cell>
          <cell r="D1917" t="str">
            <v>Кв. 492</v>
          </cell>
          <cell r="F1917">
            <v>221.08</v>
          </cell>
          <cell r="G1917">
            <v>247.6</v>
          </cell>
          <cell r="H1917">
            <v>247.6</v>
          </cell>
          <cell r="I1917">
            <v>247.6</v>
          </cell>
          <cell r="J1917">
            <v>204.14</v>
          </cell>
          <cell r="K1917">
            <v>247.6</v>
          </cell>
          <cell r="L1917">
            <v>0</v>
          </cell>
          <cell r="M1917">
            <v>62.679845197679953</v>
          </cell>
          <cell r="N1917">
            <v>70.198704862246956</v>
          </cell>
          <cell r="O1917">
            <v>70.198704862246956</v>
          </cell>
          <cell r="P1917">
            <v>70.198704862246956</v>
          </cell>
          <cell r="Q1917">
            <v>70.200115222192963</v>
          </cell>
          <cell r="R1917">
            <v>70.198704862246956</v>
          </cell>
        </row>
        <row r="1918">
          <cell r="B1918" t="str">
            <v>91088739</v>
          </cell>
          <cell r="C1918" t="str">
            <v>Кв. 447Бухов Константин Сергеевич</v>
          </cell>
          <cell r="D1918" t="str">
            <v>Кв. 447</v>
          </cell>
          <cell r="F1918">
            <v>63.69</v>
          </cell>
          <cell r="G1918">
            <v>222.91</v>
          </cell>
          <cell r="H1918">
            <v>222.91</v>
          </cell>
          <cell r="I1918">
            <v>222.91</v>
          </cell>
          <cell r="J1918">
            <v>183.78</v>
          </cell>
          <cell r="K1918">
            <v>222.91</v>
          </cell>
          <cell r="L1918">
            <v>0</v>
          </cell>
          <cell r="M1918">
            <v>18.05717089126215</v>
          </cell>
          <cell r="N1918">
            <v>63.198680536524513</v>
          </cell>
          <cell r="O1918">
            <v>63.198680536524513</v>
          </cell>
          <cell r="P1918">
            <v>63.198680536524513</v>
          </cell>
          <cell r="Q1918">
            <v>63.198673339544541</v>
          </cell>
          <cell r="R1918">
            <v>63.198680536524513</v>
          </cell>
        </row>
        <row r="1919">
          <cell r="B1919" t="str">
            <v>91088703</v>
          </cell>
          <cell r="C1919" t="str">
            <v>Кв. 360Хонин Николай Геннадиевич</v>
          </cell>
          <cell r="D1919" t="str">
            <v>Кв. 360</v>
          </cell>
          <cell r="F1919">
            <v>34.520000000000003</v>
          </cell>
          <cell r="G1919">
            <v>193.29</v>
          </cell>
          <cell r="H1919">
            <v>193.29</v>
          </cell>
          <cell r="I1919">
            <v>193.29</v>
          </cell>
          <cell r="J1919">
            <v>159.36000000000001</v>
          </cell>
          <cell r="K1919">
            <v>193.29</v>
          </cell>
          <cell r="L1919">
            <v>0</v>
          </cell>
          <cell r="M1919">
            <v>9.7869922933956577</v>
          </cell>
          <cell r="N1919">
            <v>54.800919478286403</v>
          </cell>
          <cell r="O1919">
            <v>54.800919478286403</v>
          </cell>
          <cell r="P1919">
            <v>54.800919478286403</v>
          </cell>
          <cell r="Q1919">
            <v>54.801069666937757</v>
          </cell>
          <cell r="R1919">
            <v>54.800919478286403</v>
          </cell>
        </row>
        <row r="1920">
          <cell r="B1920" t="str">
            <v>91088684</v>
          </cell>
          <cell r="C1920" t="str">
            <v>Кв. 337Рамазанов Ровшан Салех оглы</v>
          </cell>
          <cell r="D1920" t="str">
            <v>Кв. 337</v>
          </cell>
          <cell r="F1920">
            <v>17.079999999999998</v>
          </cell>
          <cell r="G1920">
            <v>119.57</v>
          </cell>
          <cell r="H1920">
            <v>119.57</v>
          </cell>
          <cell r="I1920">
            <v>119.57</v>
          </cell>
          <cell r="J1920">
            <v>98.58</v>
          </cell>
          <cell r="K1920">
            <v>119.57</v>
          </cell>
          <cell r="L1920">
            <v>0</v>
          </cell>
          <cell r="M1920">
            <v>4.8424631625491834</v>
          </cell>
          <cell r="N1920">
            <v>33.900077303630326</v>
          </cell>
          <cell r="O1920">
            <v>33.900077303630326</v>
          </cell>
          <cell r="P1920">
            <v>33.900077303630326</v>
          </cell>
          <cell r="Q1920">
            <v>33.899908683275115</v>
          </cell>
          <cell r="R1920">
            <v>33.900077303630326</v>
          </cell>
        </row>
        <row r="1921">
          <cell r="B1921" t="str">
            <v>91088599</v>
          </cell>
          <cell r="C1921" t="str">
            <v>Кв. 301Симбирский Евгений Борисович</v>
          </cell>
          <cell r="D1921" t="str">
            <v>Кв. 301</v>
          </cell>
          <cell r="F1921">
            <v>271.14999999999998</v>
          </cell>
          <cell r="G1921">
            <v>361.53</v>
          </cell>
          <cell r="H1921">
            <v>361.53</v>
          </cell>
          <cell r="I1921">
            <v>361.53</v>
          </cell>
          <cell r="J1921">
            <v>298.07</v>
          </cell>
          <cell r="K1921">
            <v>361.53</v>
          </cell>
          <cell r="L1921">
            <v>0</v>
          </cell>
          <cell r="M1921">
            <v>76.875520288361315</v>
          </cell>
          <cell r="N1921">
            <v>102.49974866255306</v>
          </cell>
          <cell r="O1921">
            <v>102.49974866255306</v>
          </cell>
          <cell r="P1921">
            <v>102.49974866255306</v>
          </cell>
          <cell r="Q1921">
            <v>102.50097160908719</v>
          </cell>
          <cell r="R1921">
            <v>102.49974866255306</v>
          </cell>
        </row>
        <row r="1922">
          <cell r="B1922" t="str">
            <v>91088766</v>
          </cell>
          <cell r="C1922" t="str">
            <v>Кв. 289Малярчук Николай Викторович</v>
          </cell>
          <cell r="D1922" t="str">
            <v>Кв. 289</v>
          </cell>
          <cell r="F1922">
            <v>4.54</v>
          </cell>
          <cell r="G1922">
            <v>126.98</v>
          </cell>
          <cell r="H1922">
            <v>126.98</v>
          </cell>
          <cell r="I1922">
            <v>126.98</v>
          </cell>
          <cell r="J1922">
            <v>104.69</v>
          </cell>
          <cell r="K1922">
            <v>126.98</v>
          </cell>
          <cell r="L1922">
            <v>0</v>
          </cell>
          <cell r="M1922">
            <v>1.2871652668602633</v>
          </cell>
          <cell r="N1922">
            <v>36.000935151082864</v>
          </cell>
          <cell r="O1922">
            <v>36.000935151082864</v>
          </cell>
          <cell r="P1922">
            <v>36.000935151082864</v>
          </cell>
          <cell r="Q1922">
            <v>36.001029012498194</v>
          </cell>
          <cell r="R1922">
            <v>36.000935151082864</v>
          </cell>
        </row>
        <row r="1923">
          <cell r="B1923" t="str">
            <v>91088942</v>
          </cell>
          <cell r="C1923" t="str">
            <v>Кв. 286Щербаков Андрей Викторович</v>
          </cell>
          <cell r="D1923" t="str">
            <v>Кв. 286</v>
          </cell>
          <cell r="F1923">
            <v>75.13</v>
          </cell>
          <cell r="G1923">
            <v>150.26</v>
          </cell>
          <cell r="H1923">
            <v>150.26</v>
          </cell>
          <cell r="I1923">
            <v>150.26</v>
          </cell>
          <cell r="J1923">
            <v>123.88</v>
          </cell>
          <cell r="K1923">
            <v>150.26</v>
          </cell>
          <cell r="L1923">
            <v>0</v>
          </cell>
          <cell r="M1923">
            <v>21.300600550487129</v>
          </cell>
          <cell r="N1923">
            <v>42.601201100974258</v>
          </cell>
          <cell r="O1923">
            <v>42.601201100974258</v>
          </cell>
          <cell r="P1923">
            <v>42.601201100974258</v>
          </cell>
          <cell r="Q1923">
            <v>42.60012870444433</v>
          </cell>
          <cell r="R1923">
            <v>42.601201100974258</v>
          </cell>
        </row>
        <row r="1924">
          <cell r="B1924" t="str">
            <v>91088535</v>
          </cell>
          <cell r="C1924" t="str">
            <v>Кв. 277Воронин Александр Михайлович</v>
          </cell>
          <cell r="D1924" t="str">
            <v>Кв. 277</v>
          </cell>
          <cell r="F1924">
            <v>144.88999999999999</v>
          </cell>
          <cell r="G1924">
            <v>150.26</v>
          </cell>
          <cell r="H1924">
            <v>150.26</v>
          </cell>
          <cell r="I1924">
            <v>150.26</v>
          </cell>
          <cell r="J1924">
            <v>123.88</v>
          </cell>
          <cell r="K1924">
            <v>150.26</v>
          </cell>
          <cell r="L1924">
            <v>0</v>
          </cell>
          <cell r="M1924">
            <v>41.078717073873023</v>
          </cell>
          <cell r="N1924">
            <v>42.601201100974258</v>
          </cell>
          <cell r="O1924">
            <v>42.601201100974258</v>
          </cell>
          <cell r="P1924">
            <v>42.601201100974258</v>
          </cell>
          <cell r="Q1924">
            <v>42.60012870444433</v>
          </cell>
          <cell r="R1924">
            <v>42.601201100974258</v>
          </cell>
        </row>
        <row r="1925">
          <cell r="B1925" t="str">
            <v>91088601</v>
          </cell>
          <cell r="C1925" t="str">
            <v>Кв. 284Суровцева Анна Геннадьевна</v>
          </cell>
          <cell r="D1925" t="str">
            <v>Кв. 284</v>
          </cell>
          <cell r="F1925">
            <v>115.6</v>
          </cell>
          <cell r="G1925">
            <v>154.13999999999999</v>
          </cell>
          <cell r="H1925">
            <v>154.13999999999999</v>
          </cell>
          <cell r="I1925">
            <v>154.13999999999999</v>
          </cell>
          <cell r="J1925">
            <v>127.08</v>
          </cell>
          <cell r="K1925">
            <v>154.13999999999999</v>
          </cell>
          <cell r="L1925">
            <v>0</v>
          </cell>
          <cell r="M1925">
            <v>32.7745164865741</v>
          </cell>
          <cell r="N1925">
            <v>43.701245425956159</v>
          </cell>
          <cell r="O1925">
            <v>43.701245425956159</v>
          </cell>
          <cell r="P1925">
            <v>43.701245425956159</v>
          </cell>
          <cell r="Q1925">
            <v>43.700551790125807</v>
          </cell>
          <cell r="R1925">
            <v>43.701245425956159</v>
          </cell>
        </row>
        <row r="1926">
          <cell r="B1926" t="str">
            <v>91088688</v>
          </cell>
          <cell r="C1926" t="str">
            <v>Кв. 282Джангирян Гоар Гаруновна</v>
          </cell>
          <cell r="D1926" t="str">
            <v>Кв. 282</v>
          </cell>
          <cell r="F1926">
            <v>16.98</v>
          </cell>
          <cell r="G1926">
            <v>118.86</v>
          </cell>
          <cell r="H1926">
            <v>118.86</v>
          </cell>
          <cell r="I1926">
            <v>118.86</v>
          </cell>
          <cell r="J1926">
            <v>98</v>
          </cell>
          <cell r="K1926">
            <v>118.86</v>
          </cell>
          <cell r="L1926">
            <v>0</v>
          </cell>
          <cell r="M1926">
            <v>4.8141115046888254</v>
          </cell>
          <cell r="N1926">
            <v>33.698780532821779</v>
          </cell>
          <cell r="O1926">
            <v>33.698780532821779</v>
          </cell>
          <cell r="P1926">
            <v>33.698780532821779</v>
          </cell>
          <cell r="Q1926">
            <v>33.70045699899535</v>
          </cell>
          <cell r="R1926">
            <v>33.698780532821779</v>
          </cell>
        </row>
        <row r="1927">
          <cell r="B1927" t="str">
            <v>91088550</v>
          </cell>
          <cell r="C1927" t="str">
            <v>Кв. 273Думчева Маргарита Дмитриевна</v>
          </cell>
          <cell r="D1927" t="str">
            <v>Кв. 273</v>
          </cell>
          <cell r="F1927">
            <v>106.13</v>
          </cell>
          <cell r="G1927">
            <v>118.86</v>
          </cell>
          <cell r="H1927">
            <v>118.86</v>
          </cell>
          <cell r="I1927">
            <v>118.86</v>
          </cell>
          <cell r="J1927">
            <v>98</v>
          </cell>
          <cell r="K1927">
            <v>118.86</v>
          </cell>
          <cell r="L1927">
            <v>0</v>
          </cell>
          <cell r="M1927">
            <v>30.089614487198176</v>
          </cell>
          <cell r="N1927">
            <v>33.698780532821779</v>
          </cell>
          <cell r="O1927">
            <v>33.698780532821779</v>
          </cell>
          <cell r="P1927">
            <v>33.698780532821779</v>
          </cell>
          <cell r="Q1927">
            <v>33.70045699899535</v>
          </cell>
          <cell r="R1927">
            <v>33.698780532821779</v>
          </cell>
        </row>
        <row r="1928">
          <cell r="B1928" t="str">
            <v>91088687</v>
          </cell>
          <cell r="C1928" t="str">
            <v>Кв. 266Тараканова Ирина Сергеевна</v>
          </cell>
          <cell r="D1928" t="str">
            <v>Кв. 266</v>
          </cell>
          <cell r="F1928">
            <v>66.06</v>
          </cell>
          <cell r="G1928">
            <v>154.13999999999999</v>
          </cell>
          <cell r="H1928">
            <v>154.13999999999999</v>
          </cell>
          <cell r="I1928">
            <v>154.13999999999999</v>
          </cell>
          <cell r="J1928">
            <v>127.08</v>
          </cell>
          <cell r="K1928">
            <v>154.13999999999999</v>
          </cell>
          <cell r="L1928">
            <v>0</v>
          </cell>
          <cell r="M1928">
            <v>18.72910518255264</v>
          </cell>
          <cell r="N1928">
            <v>43.701245425956159</v>
          </cell>
          <cell r="O1928">
            <v>43.701245425956159</v>
          </cell>
          <cell r="P1928">
            <v>43.701245425956159</v>
          </cell>
          <cell r="Q1928">
            <v>43.700551790125807</v>
          </cell>
          <cell r="R1928">
            <v>43.701245425956159</v>
          </cell>
        </row>
        <row r="1929">
          <cell r="B1929" t="str">
            <v>91088689</v>
          </cell>
          <cell r="C1929" t="str">
            <v>Кв. 248Воскобойник Анна Алексеевна</v>
          </cell>
          <cell r="D1929" t="str">
            <v>Кв. 248</v>
          </cell>
          <cell r="F1929">
            <v>22.02</v>
          </cell>
          <cell r="G1929">
            <v>154.13999999999999</v>
          </cell>
          <cell r="H1929">
            <v>154.13999999999999</v>
          </cell>
          <cell r="I1929">
            <v>154.13999999999999</v>
          </cell>
          <cell r="J1929">
            <v>127.08</v>
          </cell>
          <cell r="K1929">
            <v>154.13999999999999</v>
          </cell>
          <cell r="L1929">
            <v>0</v>
          </cell>
          <cell r="M1929">
            <v>6.2430350608508798</v>
          </cell>
          <cell r="N1929">
            <v>43.701245425956159</v>
          </cell>
          <cell r="O1929">
            <v>43.701245425956159</v>
          </cell>
          <cell r="P1929">
            <v>43.701245425956159</v>
          </cell>
          <cell r="Q1929">
            <v>43.700551790125807</v>
          </cell>
          <cell r="R1929">
            <v>43.701245425956159</v>
          </cell>
        </row>
        <row r="1930">
          <cell r="B1930" t="str">
            <v>91088502</v>
          </cell>
          <cell r="C1930" t="str">
            <v>Кв. 243Константинов Станислав Александрович</v>
          </cell>
          <cell r="D1930" t="str">
            <v>Кв. 243</v>
          </cell>
          <cell r="F1930">
            <v>194.7</v>
          </cell>
          <cell r="G1930">
            <v>194.7</v>
          </cell>
          <cell r="H1930">
            <v>194.7</v>
          </cell>
          <cell r="I1930">
            <v>194.7</v>
          </cell>
          <cell r="J1930">
            <v>160.52000000000001</v>
          </cell>
          <cell r="K1930">
            <v>194.7</v>
          </cell>
          <cell r="L1930">
            <v>0</v>
          </cell>
          <cell r="M1930">
            <v>55.200677854117444</v>
          </cell>
          <cell r="N1930">
            <v>55.200677854117444</v>
          </cell>
          <cell r="O1930">
            <v>55.200677854117444</v>
          </cell>
          <cell r="P1930">
            <v>55.200677854117444</v>
          </cell>
          <cell r="Q1930">
            <v>55.199973035497287</v>
          </cell>
          <cell r="R1930">
            <v>55.200677854117444</v>
          </cell>
        </row>
        <row r="1931">
          <cell r="B1931" t="str">
            <v>91088532</v>
          </cell>
          <cell r="C1931" t="str">
            <v>Кв. 244Пак Юлия Александровна</v>
          </cell>
          <cell r="D1931" t="str">
            <v>Кв. 244</v>
          </cell>
          <cell r="F1931">
            <v>122.44</v>
          </cell>
          <cell r="G1931">
            <v>126.98</v>
          </cell>
          <cell r="H1931">
            <v>126.98</v>
          </cell>
          <cell r="I1931">
            <v>126.98</v>
          </cell>
          <cell r="J1931">
            <v>104.69</v>
          </cell>
          <cell r="K1931">
            <v>126.98</v>
          </cell>
          <cell r="L1931">
            <v>0</v>
          </cell>
          <cell r="M1931">
            <v>34.7137698842226</v>
          </cell>
          <cell r="N1931">
            <v>36.000935151082864</v>
          </cell>
          <cell r="O1931">
            <v>36.000935151082864</v>
          </cell>
          <cell r="P1931">
            <v>36.000935151082864</v>
          </cell>
          <cell r="Q1931">
            <v>36.001029012498194</v>
          </cell>
          <cell r="R1931">
            <v>36.000935151082864</v>
          </cell>
        </row>
        <row r="1932">
          <cell r="B1932" t="str">
            <v>91088511</v>
          </cell>
          <cell r="C1932" t="str">
            <v>Кв. 242Шакиров Сергей Радисович</v>
          </cell>
          <cell r="D1932" t="str">
            <v>Кв. 242</v>
          </cell>
          <cell r="F1932">
            <v>136.15</v>
          </cell>
          <cell r="G1932">
            <v>136.15</v>
          </cell>
          <cell r="H1932">
            <v>136.15</v>
          </cell>
          <cell r="I1932">
            <v>136.15</v>
          </cell>
          <cell r="J1932">
            <v>112.25</v>
          </cell>
          <cell r="K1932">
            <v>136.15</v>
          </cell>
          <cell r="L1932">
            <v>0</v>
          </cell>
          <cell r="M1932">
            <v>38.600782176877722</v>
          </cell>
          <cell r="N1932">
            <v>38.600782176877722</v>
          </cell>
          <cell r="O1932">
            <v>38.600782176877722</v>
          </cell>
          <cell r="P1932">
            <v>38.600782176877722</v>
          </cell>
          <cell r="Q1932">
            <v>38.600778552420692</v>
          </cell>
          <cell r="R1932">
            <v>38.600782176877722</v>
          </cell>
        </row>
        <row r="1933">
          <cell r="B1933" t="str">
            <v>91088519</v>
          </cell>
          <cell r="C1933" t="str">
            <v>Кв. 240Смирнова Елена Юрьевна</v>
          </cell>
          <cell r="D1933" t="str">
            <v>Кв. 240</v>
          </cell>
          <cell r="F1933">
            <v>114.28</v>
          </cell>
          <cell r="G1933">
            <v>114.28</v>
          </cell>
          <cell r="H1933">
            <v>114.28</v>
          </cell>
          <cell r="I1933">
            <v>114.28</v>
          </cell>
          <cell r="J1933">
            <v>94.22</v>
          </cell>
          <cell r="K1933">
            <v>114.28</v>
          </cell>
          <cell r="L1933">
            <v>0</v>
          </cell>
          <cell r="M1933">
            <v>32.400274602817376</v>
          </cell>
          <cell r="N1933">
            <v>32.400274602817376</v>
          </cell>
          <cell r="O1933">
            <v>32.400274602817376</v>
          </cell>
          <cell r="P1933">
            <v>32.400274602817376</v>
          </cell>
          <cell r="Q1933">
            <v>32.4005822290341</v>
          </cell>
          <cell r="R1933">
            <v>32.400274602817376</v>
          </cell>
        </row>
        <row r="1934">
          <cell r="B1934" t="str">
            <v>91088631</v>
          </cell>
          <cell r="C1934" t="str">
            <v>Кв. 239Бочарова Евгения Александровна</v>
          </cell>
          <cell r="D1934" t="str">
            <v>Кв. 239</v>
          </cell>
          <cell r="F1934">
            <v>104.59</v>
          </cell>
          <cell r="G1934">
            <v>154.13999999999999</v>
          </cell>
          <cell r="H1934">
            <v>154.13999999999999</v>
          </cell>
          <cell r="I1934">
            <v>154.13999999999999</v>
          </cell>
          <cell r="J1934">
            <v>127.08</v>
          </cell>
          <cell r="K1934">
            <v>154.13999999999999</v>
          </cell>
          <cell r="L1934">
            <v>0</v>
          </cell>
          <cell r="M1934">
            <v>29.652998956148664</v>
          </cell>
          <cell r="N1934">
            <v>43.701245425956159</v>
          </cell>
          <cell r="O1934">
            <v>43.701245425956159</v>
          </cell>
          <cell r="P1934">
            <v>43.701245425956159</v>
          </cell>
          <cell r="Q1934">
            <v>43.700551790125807</v>
          </cell>
          <cell r="R1934">
            <v>43.701245425956159</v>
          </cell>
        </row>
        <row r="1935">
          <cell r="B1935" t="str">
            <v>91088648</v>
          </cell>
          <cell r="C1935" t="str">
            <v>Кв. 238Арустамян Карен Александрович</v>
          </cell>
          <cell r="D1935" t="str">
            <v>Кв. 238</v>
          </cell>
          <cell r="F1935">
            <v>233.09</v>
          </cell>
          <cell r="G1935">
            <v>362.59</v>
          </cell>
          <cell r="H1935">
            <v>362.59</v>
          </cell>
          <cell r="I1935">
            <v>362.59</v>
          </cell>
          <cell r="J1935">
            <v>298.94</v>
          </cell>
          <cell r="K1935">
            <v>362.59</v>
          </cell>
          <cell r="L1935">
            <v>0</v>
          </cell>
          <cell r="M1935">
            <v>66.08487930670897</v>
          </cell>
          <cell r="N1935">
            <v>102.80027623587286</v>
          </cell>
          <cell r="O1935">
            <v>102.80027623587286</v>
          </cell>
          <cell r="P1935">
            <v>102.80027623587286</v>
          </cell>
          <cell r="Q1935">
            <v>102.80014913550684</v>
          </cell>
          <cell r="R1935">
            <v>102.80027623587286</v>
          </cell>
        </row>
        <row r="1936">
          <cell r="B1936" t="str">
            <v>91088644</v>
          </cell>
          <cell r="C1936" t="str">
            <v>Кв. 236Разумнова Светлана Валентиновна</v>
          </cell>
          <cell r="D1936" t="str">
            <v>Кв. 236</v>
          </cell>
          <cell r="F1936">
            <v>78.23</v>
          </cell>
          <cell r="G1936">
            <v>121.69</v>
          </cell>
          <cell r="H1936">
            <v>121.69</v>
          </cell>
          <cell r="I1936">
            <v>121.69</v>
          </cell>
          <cell r="J1936">
            <v>100.33</v>
          </cell>
          <cell r="K1936">
            <v>121.69</v>
          </cell>
          <cell r="L1936">
            <v>0</v>
          </cell>
          <cell r="M1936">
            <v>22.179501944158236</v>
          </cell>
          <cell r="N1936">
            <v>34.501132450269914</v>
          </cell>
          <cell r="O1936">
            <v>34.501132450269914</v>
          </cell>
          <cell r="P1936">
            <v>34.501132450269914</v>
          </cell>
          <cell r="Q1936">
            <v>34.501702558257179</v>
          </cell>
          <cell r="R1936">
            <v>34.501132450269914</v>
          </cell>
        </row>
        <row r="1937">
          <cell r="B1937" t="str">
            <v>91088545</v>
          </cell>
          <cell r="C1937" t="str">
            <v>Кв. 237Пизнюр Олеся Владимировна</v>
          </cell>
          <cell r="D1937" t="str">
            <v>Кв. 237</v>
          </cell>
          <cell r="F1937">
            <v>110.37</v>
          </cell>
          <cell r="G1937">
            <v>118.86</v>
          </cell>
          <cell r="H1937">
            <v>118.86</v>
          </cell>
          <cell r="I1937">
            <v>118.86</v>
          </cell>
          <cell r="J1937">
            <v>98</v>
          </cell>
          <cell r="K1937">
            <v>118.86</v>
          </cell>
          <cell r="L1937">
            <v>0</v>
          </cell>
          <cell r="M1937">
            <v>31.291724780477367</v>
          </cell>
          <cell r="N1937">
            <v>33.698780532821779</v>
          </cell>
          <cell r="O1937">
            <v>33.698780532821779</v>
          </cell>
          <cell r="P1937">
            <v>33.698780532821779</v>
          </cell>
          <cell r="Q1937">
            <v>33.70045699899535</v>
          </cell>
          <cell r="R1937">
            <v>33.698780532821779</v>
          </cell>
        </row>
        <row r="1938">
          <cell r="B1938" t="str">
            <v>91088497</v>
          </cell>
          <cell r="C1938" t="str">
            <v>Кв. 224Шираухов Андрей Юрьевич</v>
          </cell>
          <cell r="D1938" t="str">
            <v>Кв. 224</v>
          </cell>
          <cell r="F1938">
            <v>136.15</v>
          </cell>
          <cell r="G1938">
            <v>136.15</v>
          </cell>
          <cell r="H1938">
            <v>136.15</v>
          </cell>
          <cell r="I1938">
            <v>136.15</v>
          </cell>
          <cell r="J1938">
            <v>112.25</v>
          </cell>
          <cell r="K1938">
            <v>136.15</v>
          </cell>
          <cell r="L1938">
            <v>0</v>
          </cell>
          <cell r="M1938">
            <v>38.600782176877722</v>
          </cell>
          <cell r="N1938">
            <v>38.600782176877722</v>
          </cell>
          <cell r="O1938">
            <v>38.600782176877722</v>
          </cell>
          <cell r="P1938">
            <v>38.600782176877722</v>
          </cell>
          <cell r="Q1938">
            <v>38.600778552420692</v>
          </cell>
          <cell r="R1938">
            <v>38.600782176877722</v>
          </cell>
        </row>
        <row r="1939">
          <cell r="B1939" t="str">
            <v>91088540</v>
          </cell>
          <cell r="C1939" t="str">
            <v>Кв. 221Шорникова Анастасия Валерьевна</v>
          </cell>
          <cell r="D1939" t="str">
            <v>Кв. 221</v>
          </cell>
          <cell r="F1939">
            <v>142.80000000000001</v>
          </cell>
          <cell r="G1939">
            <v>153.78</v>
          </cell>
          <cell r="H1939">
            <v>153.78</v>
          </cell>
          <cell r="I1939">
            <v>153.78</v>
          </cell>
          <cell r="J1939">
            <v>126.79</v>
          </cell>
          <cell r="K1939">
            <v>153.78</v>
          </cell>
          <cell r="L1939">
            <v>0</v>
          </cell>
          <cell r="M1939">
            <v>40.486167424591542</v>
          </cell>
          <cell r="N1939">
            <v>43.59917945765887</v>
          </cell>
          <cell r="O1939">
            <v>43.59917945765887</v>
          </cell>
          <cell r="P1939">
            <v>43.59917945765887</v>
          </cell>
          <cell r="Q1939">
            <v>43.600825947985925</v>
          </cell>
          <cell r="R1939">
            <v>43.59917945765887</v>
          </cell>
        </row>
        <row r="1940">
          <cell r="B1940" t="str">
            <v>91088560</v>
          </cell>
          <cell r="C1940" t="str">
            <v>Кв. 215Ганин Алексей Владимирович</v>
          </cell>
          <cell r="D1940" t="str">
            <v>Кв. 215</v>
          </cell>
          <cell r="F1940">
            <v>173.52</v>
          </cell>
          <cell r="G1940">
            <v>194.34</v>
          </cell>
          <cell r="H1940">
            <v>194.34</v>
          </cell>
          <cell r="I1940">
            <v>194.34</v>
          </cell>
          <cell r="J1940">
            <v>160.22999999999999</v>
          </cell>
          <cell r="K1940">
            <v>194.34</v>
          </cell>
          <cell r="L1940">
            <v>0</v>
          </cell>
          <cell r="M1940">
            <v>49.195796719293583</v>
          </cell>
          <cell r="N1940">
            <v>55.098611885820169</v>
          </cell>
          <cell r="O1940">
            <v>55.098611885820169</v>
          </cell>
          <cell r="P1940">
            <v>55.098611885820169</v>
          </cell>
          <cell r="Q1940">
            <v>55.10024719335739</v>
          </cell>
          <cell r="R1940">
            <v>55.098611885820169</v>
          </cell>
        </row>
        <row r="1941">
          <cell r="B1941" t="str">
            <v>91088551</v>
          </cell>
          <cell r="C1941" t="str">
            <v>Кв. 204Горевая Татьяна Михайловна</v>
          </cell>
          <cell r="D1941" t="str">
            <v>Кв. 204</v>
          </cell>
          <cell r="F1941">
            <v>126.42</v>
          </cell>
          <cell r="G1941">
            <v>136.15</v>
          </cell>
          <cell r="H1941">
            <v>136.15</v>
          </cell>
          <cell r="I1941">
            <v>136.15</v>
          </cell>
          <cell r="J1941">
            <v>112.25</v>
          </cell>
          <cell r="K1941">
            <v>136.15</v>
          </cell>
          <cell r="L1941">
            <v>0</v>
          </cell>
          <cell r="M1941">
            <v>35.842165867064864</v>
          </cell>
          <cell r="N1941">
            <v>38.600782176877722</v>
          </cell>
          <cell r="O1941">
            <v>38.600782176877722</v>
          </cell>
          <cell r="P1941">
            <v>38.600782176877722</v>
          </cell>
          <cell r="Q1941">
            <v>38.600778552420692</v>
          </cell>
          <cell r="R1941">
            <v>38.600782176877722</v>
          </cell>
        </row>
        <row r="1942">
          <cell r="B1942" t="str">
            <v>91088649</v>
          </cell>
          <cell r="C1942" t="str">
            <v>Кв. 190Андреев Александр Михайлович</v>
          </cell>
          <cell r="D1942" t="str">
            <v>Кв. 190</v>
          </cell>
          <cell r="F1942">
            <v>115.19</v>
          </cell>
          <cell r="G1942">
            <v>179.18</v>
          </cell>
          <cell r="H1942">
            <v>179.18</v>
          </cell>
          <cell r="I1942">
            <v>179.18</v>
          </cell>
          <cell r="J1942">
            <v>147.72999999999999</v>
          </cell>
          <cell r="K1942">
            <v>179.18</v>
          </cell>
          <cell r="L1942">
            <v>0</v>
          </cell>
          <cell r="M1942">
            <v>32.658274689346634</v>
          </cell>
          <cell r="N1942">
            <v>50.80050055418986</v>
          </cell>
          <cell r="O1942">
            <v>50.80050055418986</v>
          </cell>
          <cell r="P1942">
            <v>50.80050055418986</v>
          </cell>
          <cell r="Q1942">
            <v>50.801719514914112</v>
          </cell>
          <cell r="R1942">
            <v>50.80050055418986</v>
          </cell>
        </row>
        <row r="1943">
          <cell r="B1943" t="str">
            <v>91088512</v>
          </cell>
          <cell r="C1943" t="str">
            <v>Кв. 188Беликова Елена Валентиновна</v>
          </cell>
          <cell r="D1943" t="str">
            <v>Кв. 188</v>
          </cell>
          <cell r="F1943">
            <v>117.81</v>
          </cell>
          <cell r="G1943">
            <v>117.81</v>
          </cell>
          <cell r="H1943">
            <v>117.81</v>
          </cell>
          <cell r="I1943">
            <v>117.81</v>
          </cell>
          <cell r="J1943">
            <v>97.13</v>
          </cell>
          <cell r="K1943">
            <v>117.81</v>
          </cell>
          <cell r="L1943">
            <v>0</v>
          </cell>
          <cell r="M1943">
            <v>33.40108812528802</v>
          </cell>
          <cell r="N1943">
            <v>33.40108812528802</v>
          </cell>
          <cell r="O1943">
            <v>33.40108812528802</v>
          </cell>
          <cell r="P1943">
            <v>33.40108812528802</v>
          </cell>
          <cell r="Q1943">
            <v>33.401279472575702</v>
          </cell>
          <cell r="R1943">
            <v>33.40108812528802</v>
          </cell>
        </row>
        <row r="1944">
          <cell r="B1944" t="str">
            <v>91088561</v>
          </cell>
          <cell r="C1944" t="str">
            <v>Кв. 184Глушкова Анастасия Алексеевна</v>
          </cell>
          <cell r="D1944" t="str">
            <v>Кв. 184</v>
          </cell>
          <cell r="F1944">
            <v>119.99</v>
          </cell>
          <cell r="G1944">
            <v>134.38</v>
          </cell>
          <cell r="H1944">
            <v>134.38</v>
          </cell>
          <cell r="I1944">
            <v>134.38</v>
          </cell>
          <cell r="J1944">
            <v>110.79</v>
          </cell>
          <cell r="K1944">
            <v>134.38</v>
          </cell>
          <cell r="L1944">
            <v>0</v>
          </cell>
          <cell r="M1944">
            <v>34.019154266643824</v>
          </cell>
          <cell r="N1944">
            <v>38.09895783274937</v>
          </cell>
          <cell r="O1944">
            <v>38.09895783274937</v>
          </cell>
          <cell r="P1944">
            <v>38.09895783274937</v>
          </cell>
          <cell r="Q1944">
            <v>38.098710519578525</v>
          </cell>
          <cell r="R1944">
            <v>38.09895783274937</v>
          </cell>
        </row>
        <row r="1945">
          <cell r="B1945" t="str">
            <v>91088941</v>
          </cell>
          <cell r="C1945" t="str">
            <v>Кв. 181Петрова Екатерина Юрьевна</v>
          </cell>
          <cell r="D1945" t="str">
            <v>Кв. 181</v>
          </cell>
          <cell r="F1945">
            <v>76.36</v>
          </cell>
          <cell r="G1945">
            <v>152.72</v>
          </cell>
          <cell r="H1945">
            <v>152.72</v>
          </cell>
          <cell r="I1945">
            <v>152.72</v>
          </cell>
          <cell r="J1945">
            <v>125.92</v>
          </cell>
          <cell r="K1945">
            <v>152.72</v>
          </cell>
          <cell r="L1945">
            <v>0</v>
          </cell>
          <cell r="M1945">
            <v>21.649325942169536</v>
          </cell>
          <cell r="N1945">
            <v>43.298651884339073</v>
          </cell>
          <cell r="O1945">
            <v>43.298651884339073</v>
          </cell>
          <cell r="P1945">
            <v>43.298651884339073</v>
          </cell>
          <cell r="Q1945">
            <v>43.30164842156627</v>
          </cell>
          <cell r="R1945">
            <v>43.298651884339073</v>
          </cell>
        </row>
        <row r="1946">
          <cell r="B1946" t="str">
            <v>91088528</v>
          </cell>
          <cell r="C1946" t="str">
            <v>Кв. 180Магомедов Абдурахман Исакович</v>
          </cell>
          <cell r="D1946" t="str">
            <v>Кв. 180</v>
          </cell>
          <cell r="F1946">
            <v>172.78</v>
          </cell>
          <cell r="G1946">
            <v>179.18</v>
          </cell>
          <cell r="H1946">
            <v>179.18</v>
          </cell>
          <cell r="I1946">
            <v>179.18</v>
          </cell>
          <cell r="J1946">
            <v>147.72999999999999</v>
          </cell>
          <cell r="K1946">
            <v>179.18</v>
          </cell>
          <cell r="L1946">
            <v>0</v>
          </cell>
          <cell r="M1946">
            <v>48.985994451126935</v>
          </cell>
          <cell r="N1946">
            <v>50.80050055418986</v>
          </cell>
          <cell r="O1946">
            <v>50.80050055418986</v>
          </cell>
          <cell r="P1946">
            <v>50.80050055418986</v>
          </cell>
          <cell r="Q1946">
            <v>50.801719514914112</v>
          </cell>
          <cell r="R1946">
            <v>50.80050055418986</v>
          </cell>
        </row>
        <row r="1947">
          <cell r="B1947" t="str">
            <v>91088647</v>
          </cell>
          <cell r="C1947" t="str">
            <v>Кв. 178Ветров Евгений Валерьевич</v>
          </cell>
          <cell r="D1947" t="str">
            <v>Кв. 178</v>
          </cell>
          <cell r="F1947">
            <v>75.73</v>
          </cell>
          <cell r="G1947">
            <v>117.81</v>
          </cell>
          <cell r="H1947">
            <v>117.81</v>
          </cell>
          <cell r="I1947">
            <v>117.81</v>
          </cell>
          <cell r="J1947">
            <v>97.13</v>
          </cell>
          <cell r="K1947">
            <v>117.81</v>
          </cell>
          <cell r="L1947">
            <v>0</v>
          </cell>
          <cell r="M1947">
            <v>21.470710497649279</v>
          </cell>
          <cell r="N1947">
            <v>33.40108812528802</v>
          </cell>
          <cell r="O1947">
            <v>33.40108812528802</v>
          </cell>
          <cell r="P1947">
            <v>33.40108812528802</v>
          </cell>
          <cell r="Q1947">
            <v>33.401279472575702</v>
          </cell>
          <cell r="R1947">
            <v>33.40108812528802</v>
          </cell>
        </row>
        <row r="1948">
          <cell r="B1948" t="str">
            <v>91088724</v>
          </cell>
          <cell r="C1948" t="str">
            <v>Кв. 177Шломова Татьяна Михайловна</v>
          </cell>
          <cell r="D1948" t="str">
            <v>Кв. 177</v>
          </cell>
          <cell r="F1948">
            <v>64.430000000000007</v>
          </cell>
          <cell r="G1948">
            <v>120.28</v>
          </cell>
          <cell r="H1948">
            <v>120.28</v>
          </cell>
          <cell r="I1948">
            <v>120.28</v>
          </cell>
          <cell r="J1948">
            <v>99.16</v>
          </cell>
          <cell r="K1948">
            <v>120.28</v>
          </cell>
          <cell r="L1948">
            <v>0</v>
          </cell>
          <cell r="M1948">
            <v>18.266973159428805</v>
          </cell>
          <cell r="N1948">
            <v>34.101374074438873</v>
          </cell>
          <cell r="O1948">
            <v>34.101374074438873</v>
          </cell>
          <cell r="P1948">
            <v>34.101374074438873</v>
          </cell>
          <cell r="Q1948">
            <v>34.099360367554887</v>
          </cell>
          <cell r="R1948">
            <v>34.101374074438873</v>
          </cell>
        </row>
        <row r="1949">
          <cell r="B1949" t="str">
            <v>91088559</v>
          </cell>
          <cell r="C1949" t="str">
            <v>Кв. 164Перцев Михаил Алексеевич</v>
          </cell>
          <cell r="D1949" t="str">
            <v>Кв. 164</v>
          </cell>
          <cell r="F1949">
            <v>120.3</v>
          </cell>
          <cell r="G1949">
            <v>134.74</v>
          </cell>
          <cell r="H1949">
            <v>134.74</v>
          </cell>
          <cell r="I1949">
            <v>134.74</v>
          </cell>
          <cell r="J1949">
            <v>111.08</v>
          </cell>
          <cell r="K1949">
            <v>134.74</v>
          </cell>
          <cell r="L1949">
            <v>0</v>
          </cell>
          <cell r="M1949">
            <v>34.107044406010942</v>
          </cell>
          <cell r="N1949">
            <v>38.201023801046667</v>
          </cell>
          <cell r="O1949">
            <v>38.201023801046667</v>
          </cell>
          <cell r="P1949">
            <v>38.201023801046667</v>
          </cell>
          <cell r="Q1949">
            <v>38.1984363617184</v>
          </cell>
          <cell r="R1949">
            <v>38.201023801046667</v>
          </cell>
        </row>
        <row r="1950">
          <cell r="B1950" t="str">
            <v>91088544</v>
          </cell>
          <cell r="C1950" t="str">
            <v>Кв. 163Середа Алина Александровна</v>
          </cell>
          <cell r="D1950" t="str">
            <v>Кв. 163</v>
          </cell>
          <cell r="F1950">
            <v>137.56</v>
          </cell>
          <cell r="G1950">
            <v>148.13999999999999</v>
          </cell>
          <cell r="H1950">
            <v>148.13999999999999</v>
          </cell>
          <cell r="I1950">
            <v>148.13999999999999</v>
          </cell>
          <cell r="J1950">
            <v>122.13</v>
          </cell>
          <cell r="K1950">
            <v>148.13999999999999</v>
          </cell>
          <cell r="L1950">
            <v>0</v>
          </cell>
          <cell r="M1950">
            <v>39.000540552708763</v>
          </cell>
          <cell r="N1950">
            <v>42.000145954334663</v>
          </cell>
          <cell r="O1950">
            <v>42.000145954334663</v>
          </cell>
          <cell r="P1950">
            <v>42.000145954334663</v>
          </cell>
          <cell r="Q1950">
            <v>41.998334829462266</v>
          </cell>
          <cell r="R1950">
            <v>42.000145954334663</v>
          </cell>
        </row>
        <row r="1951">
          <cell r="B1951" t="str">
            <v>91088718</v>
          </cell>
          <cell r="C1951" t="str">
            <v>Кв. 161Колотыгина Наталия Владимировна</v>
          </cell>
          <cell r="D1951" t="str">
            <v>Кв. 161</v>
          </cell>
          <cell r="F1951">
            <v>81.819999999999993</v>
          </cell>
          <cell r="G1951">
            <v>152.72</v>
          </cell>
          <cell r="H1951">
            <v>152.72</v>
          </cell>
          <cell r="I1951">
            <v>152.72</v>
          </cell>
          <cell r="J1951">
            <v>125.92</v>
          </cell>
          <cell r="K1951">
            <v>152.72</v>
          </cell>
          <cell r="L1951">
            <v>0</v>
          </cell>
          <cell r="M1951">
            <v>23.197326461345096</v>
          </cell>
          <cell r="N1951">
            <v>43.298651884339073</v>
          </cell>
          <cell r="O1951">
            <v>43.298651884339073</v>
          </cell>
          <cell r="P1951">
            <v>43.298651884339073</v>
          </cell>
          <cell r="Q1951">
            <v>43.30164842156627</v>
          </cell>
          <cell r="R1951">
            <v>43.298651884339073</v>
          </cell>
        </row>
        <row r="1952">
          <cell r="B1952" t="str">
            <v>91088525</v>
          </cell>
          <cell r="C1952" t="str">
            <v>Кв. 157Денисов Ярослав Сергеевич</v>
          </cell>
          <cell r="D1952" t="str">
            <v>Кв. 157</v>
          </cell>
          <cell r="F1952">
            <v>115.98</v>
          </cell>
          <cell r="G1952">
            <v>120.28</v>
          </cell>
          <cell r="H1952">
            <v>120.28</v>
          </cell>
          <cell r="I1952">
            <v>120.28</v>
          </cell>
          <cell r="J1952">
            <v>99.16</v>
          </cell>
          <cell r="K1952">
            <v>120.28</v>
          </cell>
          <cell r="L1952">
            <v>0</v>
          </cell>
          <cell r="M1952">
            <v>32.882252786443466</v>
          </cell>
          <cell r="N1952">
            <v>34.101374074438873</v>
          </cell>
          <cell r="O1952">
            <v>34.101374074438873</v>
          </cell>
          <cell r="P1952">
            <v>34.101374074438873</v>
          </cell>
          <cell r="Q1952">
            <v>34.099360367554887</v>
          </cell>
          <cell r="R1952">
            <v>34.101374074438873</v>
          </cell>
        </row>
        <row r="1953">
          <cell r="B1953" t="str">
            <v>91088516</v>
          </cell>
          <cell r="C1953" t="str">
            <v>Кв. 153Григорьев Артем Юрьевич</v>
          </cell>
          <cell r="D1953" t="str">
            <v>Кв. 153</v>
          </cell>
          <cell r="F1953">
            <v>148.13999999999999</v>
          </cell>
          <cell r="G1953">
            <v>148.13999999999999</v>
          </cell>
          <cell r="H1953">
            <v>148.13999999999999</v>
          </cell>
          <cell r="I1953">
            <v>148.13999999999999</v>
          </cell>
          <cell r="J1953">
            <v>122.13</v>
          </cell>
          <cell r="K1953">
            <v>148.13999999999999</v>
          </cell>
          <cell r="L1953">
            <v>0</v>
          </cell>
          <cell r="M1953">
            <v>42.000145954334663</v>
          </cell>
          <cell r="N1953">
            <v>42.000145954334663</v>
          </cell>
          <cell r="O1953">
            <v>42.000145954334663</v>
          </cell>
          <cell r="P1953">
            <v>42.000145954334663</v>
          </cell>
          <cell r="Q1953">
            <v>41.998334829462266</v>
          </cell>
          <cell r="R1953">
            <v>42.000145954334663</v>
          </cell>
        </row>
        <row r="1954">
          <cell r="B1954" t="str">
            <v>91088593</v>
          </cell>
          <cell r="C1954" t="str">
            <v>Кв. 147Борзунов Денис Владимирович</v>
          </cell>
          <cell r="D1954" t="str">
            <v>Кв. 147</v>
          </cell>
          <cell r="F1954">
            <v>90.21</v>
          </cell>
          <cell r="G1954">
            <v>120.28</v>
          </cell>
          <cell r="H1954">
            <v>120.28</v>
          </cell>
          <cell r="I1954">
            <v>120.28</v>
          </cell>
          <cell r="J1954">
            <v>99.16</v>
          </cell>
          <cell r="K1954">
            <v>120.28</v>
          </cell>
          <cell r="L1954">
            <v>0</v>
          </cell>
          <cell r="M1954">
            <v>25.576030555829149</v>
          </cell>
          <cell r="N1954">
            <v>34.101374074438873</v>
          </cell>
          <cell r="O1954">
            <v>34.101374074438873</v>
          </cell>
          <cell r="P1954">
            <v>34.101374074438873</v>
          </cell>
          <cell r="Q1954">
            <v>34.099360367554887</v>
          </cell>
          <cell r="R1954">
            <v>34.101374074438873</v>
          </cell>
        </row>
        <row r="1955">
          <cell r="B1955" t="str">
            <v>91088567</v>
          </cell>
          <cell r="C1955" t="str">
            <v>Кв. 132Авалиани Лариса Ивановна</v>
          </cell>
          <cell r="D1955" t="str">
            <v>Кв. 132</v>
          </cell>
          <cell r="F1955">
            <v>101.09</v>
          </cell>
          <cell r="G1955">
            <v>113.22</v>
          </cell>
          <cell r="H1955">
            <v>113.22</v>
          </cell>
          <cell r="I1955">
            <v>113.22</v>
          </cell>
          <cell r="J1955">
            <v>93.35</v>
          </cell>
          <cell r="K1955">
            <v>113.22</v>
          </cell>
          <cell r="L1955">
            <v>0</v>
          </cell>
          <cell r="M1955">
            <v>28.660690931036125</v>
          </cell>
          <cell r="N1955">
            <v>32.099747029497578</v>
          </cell>
          <cell r="O1955">
            <v>32.099747029497578</v>
          </cell>
          <cell r="P1955">
            <v>32.099747029497578</v>
          </cell>
          <cell r="Q1955">
            <v>32.101404702614445</v>
          </cell>
          <cell r="R1955">
            <v>32.099747029497578</v>
          </cell>
        </row>
        <row r="1956">
          <cell r="B1956" t="str">
            <v>91088634</v>
          </cell>
          <cell r="C1956" t="str">
            <v>Кв. 99Поздняк Максим Михайлович</v>
          </cell>
          <cell r="D1956" t="str">
            <v>Кв. 99</v>
          </cell>
          <cell r="F1956">
            <v>98.37</v>
          </cell>
          <cell r="G1956">
            <v>144.97</v>
          </cell>
          <cell r="H1956">
            <v>144.97</v>
          </cell>
          <cell r="I1956">
            <v>144.97</v>
          </cell>
          <cell r="J1956">
            <v>119.52</v>
          </cell>
          <cell r="K1956">
            <v>144.97</v>
          </cell>
          <cell r="L1956">
            <v>0</v>
          </cell>
          <cell r="M1956">
            <v>27.889525837234384</v>
          </cell>
          <cell r="N1956">
            <v>41.101398400161308</v>
          </cell>
          <cell r="O1956">
            <v>41.101398400161308</v>
          </cell>
          <cell r="P1956">
            <v>41.101398400161308</v>
          </cell>
          <cell r="Q1956">
            <v>41.100802250203309</v>
          </cell>
          <cell r="R1956">
            <v>41.101398400161308</v>
          </cell>
        </row>
        <row r="1957">
          <cell r="B1957" t="str">
            <v>91088503</v>
          </cell>
          <cell r="C1957" t="str">
            <v>Кв. 124Захарова Оксана Александровна</v>
          </cell>
          <cell r="D1957" t="str">
            <v>Кв. 124</v>
          </cell>
          <cell r="F1957">
            <v>134.03</v>
          </cell>
          <cell r="G1957">
            <v>134.03</v>
          </cell>
          <cell r="H1957">
            <v>134.03</v>
          </cell>
          <cell r="I1957">
            <v>134.03</v>
          </cell>
          <cell r="J1957">
            <v>110.5</v>
          </cell>
          <cell r="K1957">
            <v>134.03</v>
          </cell>
          <cell r="L1957">
            <v>0</v>
          </cell>
          <cell r="M1957">
            <v>37.99972703023812</v>
          </cell>
          <cell r="N1957">
            <v>37.99972703023812</v>
          </cell>
          <cell r="O1957">
            <v>37.99972703023812</v>
          </cell>
          <cell r="P1957">
            <v>37.99972703023812</v>
          </cell>
          <cell r="Q1957">
            <v>37.998984677438635</v>
          </cell>
          <cell r="R1957">
            <v>37.99972703023812</v>
          </cell>
        </row>
        <row r="1958">
          <cell r="B1958" t="str">
            <v>91088668</v>
          </cell>
          <cell r="C1958" t="str">
            <v>Кв. 114Родин Георгий Сергеевич</v>
          </cell>
          <cell r="D1958" t="str">
            <v>Кв. 114</v>
          </cell>
          <cell r="F1958">
            <v>52.66</v>
          </cell>
          <cell r="G1958">
            <v>134.03</v>
          </cell>
          <cell r="H1958">
            <v>134.03</v>
          </cell>
          <cell r="I1958">
            <v>134.03</v>
          </cell>
          <cell r="J1958">
            <v>110.5</v>
          </cell>
          <cell r="K1958">
            <v>134.03</v>
          </cell>
          <cell r="L1958">
            <v>0</v>
          </cell>
          <cell r="M1958">
            <v>14.929983029264639</v>
          </cell>
          <cell r="N1958">
            <v>37.99972703023812</v>
          </cell>
          <cell r="O1958">
            <v>37.99972703023812</v>
          </cell>
          <cell r="P1958">
            <v>37.99972703023812</v>
          </cell>
          <cell r="Q1958">
            <v>37.998984677438635</v>
          </cell>
          <cell r="R1958">
            <v>37.99972703023812</v>
          </cell>
        </row>
        <row r="1959">
          <cell r="B1959" t="str">
            <v>91088742</v>
          </cell>
          <cell r="C1959" t="str">
            <v>Кв. 105Федоров Олег Евгеньевич</v>
          </cell>
          <cell r="D1959" t="str">
            <v>Кв. 105</v>
          </cell>
          <cell r="F1959">
            <v>55.12</v>
          </cell>
          <cell r="G1959">
            <v>192.93</v>
          </cell>
          <cell r="H1959">
            <v>192.93</v>
          </cell>
          <cell r="I1959">
            <v>192.93</v>
          </cell>
          <cell r="J1959">
            <v>159.07</v>
          </cell>
          <cell r="K1959">
            <v>192.93</v>
          </cell>
          <cell r="L1959">
            <v>0</v>
          </cell>
          <cell r="M1959">
            <v>15.62743381262945</v>
          </cell>
          <cell r="N1959">
            <v>54.698853509989114</v>
          </cell>
          <cell r="O1959">
            <v>54.698853509989114</v>
          </cell>
          <cell r="P1959">
            <v>54.698853509989114</v>
          </cell>
          <cell r="Q1959">
            <v>54.70134382479786</v>
          </cell>
          <cell r="R1959">
            <v>54.698853509989114</v>
          </cell>
        </row>
        <row r="1960">
          <cell r="B1960" t="str">
            <v>91088693</v>
          </cell>
          <cell r="C1960" t="str">
            <v>Кв. 97Пятковская Елена Вячеславовна</v>
          </cell>
          <cell r="D1960" t="str">
            <v>Кв. 97</v>
          </cell>
          <cell r="F1960">
            <v>29.98</v>
          </cell>
          <cell r="G1960">
            <v>119.92</v>
          </cell>
          <cell r="H1960">
            <v>119.92</v>
          </cell>
          <cell r="I1960">
            <v>119.92</v>
          </cell>
          <cell r="J1960">
            <v>98.87</v>
          </cell>
          <cell r="K1960">
            <v>119.92</v>
          </cell>
          <cell r="L1960">
            <v>0</v>
          </cell>
          <cell r="M1960">
            <v>8.4998270265353959</v>
          </cell>
          <cell r="N1960">
            <v>33.999308106141584</v>
          </cell>
          <cell r="O1960">
            <v>33.999308106141584</v>
          </cell>
          <cell r="P1960">
            <v>33.999308106141584</v>
          </cell>
          <cell r="Q1960">
            <v>33.999634525415004</v>
          </cell>
          <cell r="R1960">
            <v>33.999308106141584</v>
          </cell>
        </row>
        <row r="1961">
          <cell r="B1961" t="str">
            <v>91088935</v>
          </cell>
          <cell r="C1961" t="str">
            <v>Кв. 98Гольтяева Вера Вячеславовна</v>
          </cell>
          <cell r="D1961" t="str">
            <v>Кв. 98</v>
          </cell>
          <cell r="F1961">
            <v>58.55</v>
          </cell>
          <cell r="G1961">
            <v>117.1</v>
          </cell>
          <cell r="H1961">
            <v>117.1</v>
          </cell>
          <cell r="I1961">
            <v>117.1</v>
          </cell>
          <cell r="J1961">
            <v>96.54</v>
          </cell>
          <cell r="K1961">
            <v>117.1</v>
          </cell>
          <cell r="L1961">
            <v>0</v>
          </cell>
          <cell r="M1961">
            <v>16.59989567723974</v>
          </cell>
          <cell r="N1961">
            <v>33.19979135447948</v>
          </cell>
          <cell r="O1961">
            <v>33.19979135447948</v>
          </cell>
          <cell r="P1961">
            <v>33.19979135447948</v>
          </cell>
          <cell r="Q1961">
            <v>33.198388966153175</v>
          </cell>
          <cell r="R1961">
            <v>33.19979135447948</v>
          </cell>
        </row>
        <row r="1962">
          <cell r="B1962" t="str">
            <v>91088573</v>
          </cell>
          <cell r="C1962" t="str">
            <v>Кв. 29Дорохов Дмитрий Анатольевич</v>
          </cell>
          <cell r="D1962" t="str">
            <v>Кв. 29</v>
          </cell>
          <cell r="F1962">
            <v>102.82</v>
          </cell>
          <cell r="G1962">
            <v>130.86000000000001</v>
          </cell>
          <cell r="H1962">
            <v>130.86000000000001</v>
          </cell>
          <cell r="I1962">
            <v>130.86000000000001</v>
          </cell>
          <cell r="J1962">
            <v>107.89</v>
          </cell>
          <cell r="K1962">
            <v>130.86000000000001</v>
          </cell>
          <cell r="L1962">
            <v>0</v>
          </cell>
          <cell r="M1962">
            <v>29.151174612020316</v>
          </cell>
          <cell r="N1962">
            <v>37.100979476064772</v>
          </cell>
          <cell r="O1962">
            <v>37.100979476064772</v>
          </cell>
          <cell r="P1962">
            <v>37.100979476064772</v>
          </cell>
          <cell r="Q1962">
            <v>37.101452098179678</v>
          </cell>
          <cell r="R1962">
            <v>37.100979476064772</v>
          </cell>
        </row>
        <row r="1963">
          <cell r="B1963" t="str">
            <v>91088572</v>
          </cell>
          <cell r="C1963" t="str">
            <v>Кв. 4Ахметов Рустам Наилевич</v>
          </cell>
          <cell r="D1963" t="str">
            <v>Кв. 4</v>
          </cell>
          <cell r="F1963">
            <v>121.38</v>
          </cell>
          <cell r="G1963">
            <v>154.49</v>
          </cell>
          <cell r="H1963">
            <v>154.49</v>
          </cell>
          <cell r="I1963">
            <v>154.49</v>
          </cell>
          <cell r="J1963">
            <v>127.37</v>
          </cell>
          <cell r="K1963">
            <v>154.49</v>
          </cell>
          <cell r="L1963">
            <v>0</v>
          </cell>
          <cell r="M1963">
            <v>34.41324231090281</v>
          </cell>
          <cell r="N1963">
            <v>43.800476228467417</v>
          </cell>
          <cell r="O1963">
            <v>43.800476228467417</v>
          </cell>
          <cell r="P1963">
            <v>43.800476228467417</v>
          </cell>
          <cell r="Q1963">
            <v>43.80027763226569</v>
          </cell>
          <cell r="R1963">
            <v>43.800476228467417</v>
          </cell>
        </row>
        <row r="1964">
          <cell r="B1964" t="str">
            <v>91089133</v>
          </cell>
          <cell r="C1964" t="str">
            <v>Кв. 94Козлова Анастасия Феликсовна</v>
          </cell>
          <cell r="D1964" t="str">
            <v>Кв. 94</v>
          </cell>
          <cell r="G1964">
            <v>20.21</v>
          </cell>
          <cell r="H1964">
            <v>156.6</v>
          </cell>
          <cell r="I1964">
            <v>156.6</v>
          </cell>
          <cell r="J1964">
            <v>129.11000000000001</v>
          </cell>
          <cell r="K1964">
            <v>156.6</v>
          </cell>
          <cell r="L1964">
            <v>0</v>
          </cell>
          <cell r="M1964">
            <v>0</v>
          </cell>
          <cell r="N1964">
            <v>5.729870053578396</v>
          </cell>
          <cell r="O1964">
            <v>44.398696209320974</v>
          </cell>
          <cell r="P1964">
            <v>44.398696209320974</v>
          </cell>
          <cell r="Q1964">
            <v>44.398632685104999</v>
          </cell>
          <cell r="R1964">
            <v>44.398696209320974</v>
          </cell>
        </row>
        <row r="1965">
          <cell r="B1965" t="str">
            <v>91089162</v>
          </cell>
          <cell r="C1965" t="str">
            <v>Кв. 104Кирпичникова Марина Вячеславовна</v>
          </cell>
          <cell r="D1965" t="str">
            <v>Кв. 104</v>
          </cell>
          <cell r="G1965">
            <v>12.97</v>
          </cell>
          <cell r="H1965">
            <v>134.03</v>
          </cell>
          <cell r="I1965">
            <v>134.03</v>
          </cell>
          <cell r="J1965">
            <v>110.5</v>
          </cell>
          <cell r="K1965">
            <v>134.03</v>
          </cell>
          <cell r="L1965">
            <v>0</v>
          </cell>
          <cell r="M1965">
            <v>0</v>
          </cell>
          <cell r="N1965">
            <v>3.6772100244884616</v>
          </cell>
          <cell r="O1965">
            <v>37.99972703023812</v>
          </cell>
          <cell r="P1965">
            <v>37.99972703023812</v>
          </cell>
          <cell r="Q1965">
            <v>37.998984677438635</v>
          </cell>
          <cell r="R1965">
            <v>37.99972703023812</v>
          </cell>
        </row>
        <row r="1966">
          <cell r="B1966" t="str">
            <v>91088968</v>
          </cell>
          <cell r="C1966" t="str">
            <v>Кв. 134Игнашина Лидия Сергеевна</v>
          </cell>
          <cell r="D1966" t="str">
            <v>Кв. 134</v>
          </cell>
          <cell r="G1966">
            <v>69.36</v>
          </cell>
          <cell r="H1966">
            <v>134.38</v>
          </cell>
          <cell r="I1966">
            <v>134.38</v>
          </cell>
          <cell r="J1966">
            <v>110.79</v>
          </cell>
          <cell r="K1966">
            <v>134.38</v>
          </cell>
          <cell r="L1966">
            <v>0</v>
          </cell>
          <cell r="M1966">
            <v>0</v>
          </cell>
          <cell r="N1966">
            <v>19.664709891944462</v>
          </cell>
          <cell r="O1966">
            <v>38.09895783274937</v>
          </cell>
          <cell r="P1966">
            <v>38.09895783274937</v>
          </cell>
          <cell r="Q1966">
            <v>38.098710519578525</v>
          </cell>
          <cell r="R1966">
            <v>38.09895783274937</v>
          </cell>
        </row>
        <row r="1967">
          <cell r="B1967" t="str">
            <v>91088810</v>
          </cell>
          <cell r="C1967" t="str">
            <v>Кв. 187Илюхина Ирина Владимировна</v>
          </cell>
          <cell r="D1967" t="str">
            <v>Кв. 187</v>
          </cell>
          <cell r="G1967">
            <v>89.24</v>
          </cell>
          <cell r="H1967">
            <v>120.28</v>
          </cell>
          <cell r="I1967">
            <v>120.28</v>
          </cell>
          <cell r="J1967">
            <v>99.16</v>
          </cell>
          <cell r="K1967">
            <v>120.28</v>
          </cell>
          <cell r="L1967">
            <v>0</v>
          </cell>
          <cell r="M1967">
            <v>0</v>
          </cell>
          <cell r="N1967">
            <v>25.301019474583676</v>
          </cell>
          <cell r="O1967">
            <v>34.101374074438873</v>
          </cell>
          <cell r="P1967">
            <v>34.101374074438873</v>
          </cell>
          <cell r="Q1967">
            <v>34.099360367554887</v>
          </cell>
          <cell r="R1967">
            <v>34.101374074438873</v>
          </cell>
        </row>
        <row r="1968">
          <cell r="B1968" t="str">
            <v>91089060</v>
          </cell>
          <cell r="C1968" t="str">
            <v>Кв. 196Тюлева Дарина Сергеевна</v>
          </cell>
          <cell r="D1968" t="str">
            <v>Кв. 196</v>
          </cell>
          <cell r="G1968">
            <v>40.51</v>
          </cell>
          <cell r="H1968">
            <v>125.57</v>
          </cell>
          <cell r="I1968">
            <v>125.57</v>
          </cell>
          <cell r="J1968">
            <v>103.52</v>
          </cell>
          <cell r="K1968">
            <v>125.57</v>
          </cell>
          <cell r="L1968">
            <v>0</v>
          </cell>
          <cell r="M1968">
            <v>0</v>
          </cell>
          <cell r="N1968">
            <v>11.485256599231114</v>
          </cell>
          <cell r="O1968">
            <v>35.601176775251815</v>
          </cell>
          <cell r="P1968">
            <v>35.601176775251815</v>
          </cell>
          <cell r="Q1968">
            <v>35.598686821795901</v>
          </cell>
          <cell r="R1968">
            <v>35.601176775251815</v>
          </cell>
        </row>
        <row r="1969">
          <cell r="B1969" t="str">
            <v>91089522</v>
          </cell>
          <cell r="C1969" t="str">
            <v>Кв. 207Лукашина Эллина Витальевна</v>
          </cell>
          <cell r="D1969" t="str">
            <v>Кв. 207</v>
          </cell>
          <cell r="G1969">
            <v>35.33</v>
          </cell>
          <cell r="H1969">
            <v>121.69</v>
          </cell>
          <cell r="I1969">
            <v>121.69</v>
          </cell>
          <cell r="J1969">
            <v>100.33</v>
          </cell>
          <cell r="K1969">
            <v>121.69</v>
          </cell>
          <cell r="L1969">
            <v>0</v>
          </cell>
          <cell r="M1969">
            <v>0</v>
          </cell>
          <cell r="N1969">
            <v>10.016640722064558</v>
          </cell>
          <cell r="O1969">
            <v>34.501132450269914</v>
          </cell>
          <cell r="P1969">
            <v>34.501132450269914</v>
          </cell>
          <cell r="Q1969">
            <v>34.501702558257179</v>
          </cell>
          <cell r="R1969">
            <v>34.501132450269914</v>
          </cell>
        </row>
        <row r="1970">
          <cell r="B1970" t="str">
            <v>91089164</v>
          </cell>
          <cell r="C1970" t="str">
            <v>Кв. 117Беппаева Алиса Германовна</v>
          </cell>
          <cell r="D1970" t="str">
            <v>Кв. 117</v>
          </cell>
          <cell r="G1970">
            <v>11.61</v>
          </cell>
          <cell r="H1970">
            <v>119.92</v>
          </cell>
          <cell r="I1970">
            <v>119.92</v>
          </cell>
          <cell r="J1970">
            <v>98.87</v>
          </cell>
          <cell r="K1970">
            <v>119.92</v>
          </cell>
          <cell r="L1970">
            <v>0</v>
          </cell>
          <cell r="M1970">
            <v>0</v>
          </cell>
          <cell r="N1970">
            <v>3.2916274775875891</v>
          </cell>
          <cell r="O1970">
            <v>33.999308106141584</v>
          </cell>
          <cell r="P1970">
            <v>33.999308106141584</v>
          </cell>
          <cell r="Q1970">
            <v>33.999634525415004</v>
          </cell>
          <cell r="R1970">
            <v>33.999308106141584</v>
          </cell>
        </row>
        <row r="1971">
          <cell r="B1971" t="str">
            <v>91089134</v>
          </cell>
          <cell r="C1971" t="str">
            <v>Кв. 241Казаков Алексей Юрьевич</v>
          </cell>
          <cell r="D1971" t="str">
            <v>Кв. 241</v>
          </cell>
          <cell r="G1971">
            <v>19.3</v>
          </cell>
          <cell r="H1971">
            <v>149.55000000000001</v>
          </cell>
          <cell r="I1971">
            <v>149.55000000000001</v>
          </cell>
          <cell r="J1971">
            <v>123.3</v>
          </cell>
          <cell r="K1971">
            <v>149.55000000000001</v>
          </cell>
          <cell r="L1971">
            <v>0</v>
          </cell>
          <cell r="M1971">
            <v>0</v>
          </cell>
          <cell r="N1971">
            <v>5.4718699670491366</v>
          </cell>
          <cell r="O1971">
            <v>42.399904330165725</v>
          </cell>
          <cell r="P1971">
            <v>42.399904330165725</v>
          </cell>
          <cell r="Q1971">
            <v>42.400677020164558</v>
          </cell>
          <cell r="R1971">
            <v>42.399904330165725</v>
          </cell>
        </row>
        <row r="1972">
          <cell r="B1972" t="str">
            <v>91089056</v>
          </cell>
          <cell r="C1972" t="str">
            <v>Кв. 254Ванина Екатерина Александровна</v>
          </cell>
          <cell r="D1972" t="str">
            <v>Кв. 254</v>
          </cell>
          <cell r="G1972">
            <v>39.25</v>
          </cell>
          <cell r="H1972">
            <v>121.69</v>
          </cell>
          <cell r="I1972">
            <v>121.69</v>
          </cell>
          <cell r="J1972">
            <v>100.33</v>
          </cell>
          <cell r="K1972">
            <v>121.69</v>
          </cell>
          <cell r="L1972">
            <v>0</v>
          </cell>
          <cell r="M1972">
            <v>0</v>
          </cell>
          <cell r="N1972">
            <v>11.128025710190601</v>
          </cell>
          <cell r="O1972">
            <v>34.501132450269914</v>
          </cell>
          <cell r="P1972">
            <v>34.501132450269914</v>
          </cell>
          <cell r="Q1972">
            <v>34.501702558257179</v>
          </cell>
          <cell r="R1972">
            <v>34.501132450269914</v>
          </cell>
        </row>
        <row r="1973">
          <cell r="B1973" t="str">
            <v>91089131</v>
          </cell>
          <cell r="C1973" t="str">
            <v>Кв. 274Соколовский Александр Олегович</v>
          </cell>
          <cell r="D1973" t="str">
            <v>Кв. 274</v>
          </cell>
          <cell r="G1973">
            <v>46.65</v>
          </cell>
          <cell r="H1973">
            <v>361.53</v>
          </cell>
          <cell r="I1973">
            <v>361.53</v>
          </cell>
          <cell r="J1973">
            <v>298.07</v>
          </cell>
          <cell r="K1973">
            <v>361.53</v>
          </cell>
          <cell r="L1973">
            <v>0</v>
          </cell>
          <cell r="M1973">
            <v>0</v>
          </cell>
          <cell r="N1973">
            <v>13.226048391857109</v>
          </cell>
          <cell r="O1973">
            <v>102.49974866255306</v>
          </cell>
          <cell r="P1973">
            <v>102.49974866255306</v>
          </cell>
          <cell r="Q1973">
            <v>102.50097160908719</v>
          </cell>
          <cell r="R1973">
            <v>102.49974866255306</v>
          </cell>
        </row>
        <row r="1974">
          <cell r="B1974" t="str">
            <v>91088779</v>
          </cell>
          <cell r="C1974" t="str">
            <v>Кв. 246Роговая Валентина Федоровна</v>
          </cell>
          <cell r="D1974" t="str">
            <v>Кв. 246</v>
          </cell>
          <cell r="G1974">
            <v>115.03</v>
          </cell>
          <cell r="H1974">
            <v>118.86</v>
          </cell>
          <cell r="I1974">
            <v>118.86</v>
          </cell>
          <cell r="J1974">
            <v>98</v>
          </cell>
          <cell r="K1974">
            <v>118.86</v>
          </cell>
          <cell r="L1974">
            <v>0</v>
          </cell>
          <cell r="M1974">
            <v>0</v>
          </cell>
          <cell r="N1974">
            <v>32.612912036770055</v>
          </cell>
          <cell r="O1974">
            <v>33.698780532821779</v>
          </cell>
          <cell r="P1974">
            <v>33.698780532821779</v>
          </cell>
          <cell r="Q1974">
            <v>33.70045699899535</v>
          </cell>
          <cell r="R1974">
            <v>33.698780532821779</v>
          </cell>
        </row>
        <row r="1975">
          <cell r="B1975" t="str">
            <v>91089079</v>
          </cell>
          <cell r="C1975" t="str">
            <v>Кв. 302Ахматов Мурат Камчибекович</v>
          </cell>
          <cell r="D1975" t="str">
            <v>Кв. 302</v>
          </cell>
          <cell r="G1975">
            <v>44.75</v>
          </cell>
          <cell r="H1975">
            <v>154.13999999999999</v>
          </cell>
          <cell r="I1975">
            <v>154.13999999999999</v>
          </cell>
          <cell r="J1975">
            <v>127.08</v>
          </cell>
          <cell r="K1975">
            <v>154.13999999999999</v>
          </cell>
          <cell r="L1975">
            <v>0</v>
          </cell>
          <cell r="M1975">
            <v>0</v>
          </cell>
          <cell r="N1975">
            <v>12.687366892510305</v>
          </cell>
          <cell r="O1975">
            <v>43.701245425956159</v>
          </cell>
          <cell r="P1975">
            <v>43.701245425956159</v>
          </cell>
          <cell r="Q1975">
            <v>43.700551790125807</v>
          </cell>
          <cell r="R1975">
            <v>43.701245425956159</v>
          </cell>
        </row>
        <row r="1976">
          <cell r="B1976" t="str">
            <v>л/с №3000001174455</v>
          </cell>
          <cell r="C1976" t="str">
            <v>Кв. 315Заиц Зинаида Сергеевна</v>
          </cell>
          <cell r="D1976" t="str">
            <v>Кв. 315</v>
          </cell>
          <cell r="G1976">
            <v>100.85</v>
          </cell>
          <cell r="H1976">
            <v>195.4</v>
          </cell>
          <cell r="I1976">
            <v>195.4</v>
          </cell>
          <cell r="J1976">
            <v>37.590000000000003</v>
          </cell>
          <cell r="L1976">
            <v>0</v>
          </cell>
          <cell r="M1976">
            <v>0</v>
          </cell>
          <cell r="N1976">
            <v>28.592646952171261</v>
          </cell>
          <cell r="O1976">
            <v>55.39913945913996</v>
          </cell>
          <cell r="P1976">
            <v>55.39913945913996</v>
          </cell>
          <cell r="Q1976">
            <v>12.926532434614646</v>
          </cell>
          <cell r="R1976">
            <v>0</v>
          </cell>
        </row>
        <row r="1977">
          <cell r="B1977" t="str">
            <v>91089074</v>
          </cell>
          <cell r="C1977" t="str">
            <v>Кв. 328Журавлев Илья Николаевич</v>
          </cell>
          <cell r="D1977" t="str">
            <v>Кв. 328</v>
          </cell>
          <cell r="G1977">
            <v>64.099999999999994</v>
          </cell>
          <cell r="H1977">
            <v>220.8</v>
          </cell>
          <cell r="I1977">
            <v>220.8</v>
          </cell>
          <cell r="J1977">
            <v>182.04</v>
          </cell>
          <cell r="K1977">
            <v>220.8</v>
          </cell>
          <cell r="L1977">
            <v>0</v>
          </cell>
          <cell r="M1977">
            <v>0</v>
          </cell>
          <cell r="N1977">
            <v>18.173412688489616</v>
          </cell>
          <cell r="O1977">
            <v>62.600460555670949</v>
          </cell>
          <cell r="P1977">
            <v>62.600460555670949</v>
          </cell>
          <cell r="Q1977">
            <v>62.600318286705239</v>
          </cell>
          <cell r="R1977">
            <v>62.600460555670949</v>
          </cell>
        </row>
        <row r="1978">
          <cell r="B1978" t="str">
            <v>91088889</v>
          </cell>
          <cell r="C1978" t="str">
            <v>Кв. 333Залялиев Данияр Фаизович</v>
          </cell>
          <cell r="D1978" t="str">
            <v>Кв. 333</v>
          </cell>
          <cell r="G1978">
            <v>86.73</v>
          </cell>
          <cell r="H1978">
            <v>128.03</v>
          </cell>
          <cell r="I1978">
            <v>128.03</v>
          </cell>
          <cell r="J1978">
            <v>105.56</v>
          </cell>
          <cell r="K1978">
            <v>128.03</v>
          </cell>
          <cell r="L1978">
            <v>0</v>
          </cell>
          <cell r="M1978">
            <v>0</v>
          </cell>
          <cell r="N1978">
            <v>24.589392862288687</v>
          </cell>
          <cell r="O1978">
            <v>36.29862755861663</v>
          </cell>
          <cell r="P1978">
            <v>36.29862755861663</v>
          </cell>
          <cell r="Q1978">
            <v>36.300206538917848</v>
          </cell>
          <cell r="R1978">
            <v>36.29862755861663</v>
          </cell>
        </row>
        <row r="1979">
          <cell r="B1979" t="str">
            <v>91088787</v>
          </cell>
          <cell r="C1979" t="str">
            <v>Кв. 341Сотцков Игорь Александрович</v>
          </cell>
          <cell r="D1979" t="str">
            <v>Кв. 341</v>
          </cell>
          <cell r="G1979">
            <v>104.18</v>
          </cell>
          <cell r="H1979">
            <v>115.34</v>
          </cell>
          <cell r="I1979">
            <v>115.34</v>
          </cell>
          <cell r="J1979">
            <v>95.09</v>
          </cell>
          <cell r="K1979">
            <v>115.34</v>
          </cell>
          <cell r="L1979">
            <v>0</v>
          </cell>
          <cell r="M1979">
            <v>0</v>
          </cell>
          <cell r="N1979">
            <v>29.536757158921194</v>
          </cell>
          <cell r="O1979">
            <v>32.700802176137174</v>
          </cell>
          <cell r="P1979">
            <v>32.700802176137174</v>
          </cell>
          <cell r="Q1979">
            <v>32.699759755453755</v>
          </cell>
          <cell r="R1979">
            <v>32.700802176137174</v>
          </cell>
        </row>
        <row r="1980">
          <cell r="B1980" t="str">
            <v>91089036</v>
          </cell>
          <cell r="C1980" t="str">
            <v>Кв. 345Гарникова Евгения Николаевна</v>
          </cell>
          <cell r="D1980" t="str">
            <v>Кв. 345</v>
          </cell>
          <cell r="G1980">
            <v>41.18</v>
          </cell>
          <cell r="H1980">
            <v>116.04</v>
          </cell>
          <cell r="I1980">
            <v>116.04</v>
          </cell>
          <cell r="J1980">
            <v>95.67</v>
          </cell>
          <cell r="K1980">
            <v>116.04</v>
          </cell>
          <cell r="L1980">
            <v>0</v>
          </cell>
          <cell r="M1980">
            <v>0</v>
          </cell>
          <cell r="N1980">
            <v>11.675212706895515</v>
          </cell>
          <cell r="O1980">
            <v>32.899263781159682</v>
          </cell>
          <cell r="P1980">
            <v>32.899263781159682</v>
          </cell>
          <cell r="Q1980">
            <v>32.899211439733527</v>
          </cell>
          <cell r="R1980">
            <v>32.899263781159682</v>
          </cell>
        </row>
        <row r="1981">
          <cell r="B1981" t="str">
            <v>91089003</v>
          </cell>
          <cell r="C1981" t="str">
            <v>Кв. 359Храмова Мария Алексеевна</v>
          </cell>
          <cell r="D1981" t="str">
            <v>Кв. 359</v>
          </cell>
          <cell r="G1981">
            <v>52.41</v>
          </cell>
          <cell r="H1981">
            <v>116.04</v>
          </cell>
          <cell r="I1981">
            <v>116.04</v>
          </cell>
          <cell r="J1981">
            <v>95.67</v>
          </cell>
          <cell r="K1981">
            <v>116.04</v>
          </cell>
          <cell r="L1981">
            <v>0</v>
          </cell>
          <cell r="M1981">
            <v>0</v>
          </cell>
          <cell r="N1981">
            <v>14.859103884613743</v>
          </cell>
          <cell r="O1981">
            <v>32.899263781159682</v>
          </cell>
          <cell r="P1981">
            <v>32.899263781159682</v>
          </cell>
          <cell r="Q1981">
            <v>32.899211439733527</v>
          </cell>
          <cell r="R1981">
            <v>32.899263781159682</v>
          </cell>
        </row>
        <row r="1982">
          <cell r="B1982" t="str">
            <v>91088815</v>
          </cell>
          <cell r="C1982" t="str">
            <v>Кв. 434Мелтонян Григор Фидмаилович</v>
          </cell>
          <cell r="D1982" t="str">
            <v>Кв. 434</v>
          </cell>
          <cell r="G1982">
            <v>204.64</v>
          </cell>
          <cell r="H1982">
            <v>275.82</v>
          </cell>
          <cell r="I1982">
            <v>275.82</v>
          </cell>
          <cell r="J1982">
            <v>227.4</v>
          </cell>
          <cell r="K1982">
            <v>275.82</v>
          </cell>
          <cell r="L1982">
            <v>0</v>
          </cell>
          <cell r="M1982">
            <v>0</v>
          </cell>
          <cell r="N1982">
            <v>58.018832645437058</v>
          </cell>
          <cell r="O1982">
            <v>78.199542710440042</v>
          </cell>
          <cell r="P1982">
            <v>78.199542710440042</v>
          </cell>
          <cell r="Q1982">
            <v>78.198815526240239</v>
          </cell>
          <cell r="R1982">
            <v>78.199542710440042</v>
          </cell>
        </row>
        <row r="1983">
          <cell r="B1983" t="str">
            <v>91088816</v>
          </cell>
          <cell r="C1983" t="str">
            <v>Кв. 456Мазарович Татьяна Николаевна</v>
          </cell>
          <cell r="D1983" t="str">
            <v>Кв. 456</v>
          </cell>
          <cell r="G1983">
            <v>90.02</v>
          </cell>
          <cell r="H1983">
            <v>121.33</v>
          </cell>
          <cell r="I1983">
            <v>121.33</v>
          </cell>
          <cell r="J1983">
            <v>100.03</v>
          </cell>
          <cell r="K1983">
            <v>121.33</v>
          </cell>
          <cell r="L1983">
            <v>0</v>
          </cell>
          <cell r="M1983">
            <v>0</v>
          </cell>
          <cell r="N1983">
            <v>25.522162405894466</v>
          </cell>
          <cell r="O1983">
            <v>34.399066481972625</v>
          </cell>
          <cell r="P1983">
            <v>34.399066481972625</v>
          </cell>
          <cell r="Q1983">
            <v>34.398537893974542</v>
          </cell>
          <cell r="R1983">
            <v>34.399066481972625</v>
          </cell>
        </row>
        <row r="1984">
          <cell r="B1984" t="str">
            <v>91089158</v>
          </cell>
          <cell r="C1984" t="str">
            <v>Кв. 464Мельник Елена Анатольевна</v>
          </cell>
          <cell r="D1984" t="str">
            <v>Кв. 464</v>
          </cell>
          <cell r="G1984">
            <v>11.4</v>
          </cell>
          <cell r="H1984">
            <v>117.81</v>
          </cell>
          <cell r="I1984">
            <v>117.81</v>
          </cell>
          <cell r="J1984">
            <v>97.13</v>
          </cell>
          <cell r="K1984">
            <v>117.81</v>
          </cell>
          <cell r="L1984">
            <v>0</v>
          </cell>
          <cell r="M1984">
            <v>0</v>
          </cell>
          <cell r="N1984">
            <v>3.232088996080837</v>
          </cell>
          <cell r="O1984">
            <v>33.40108812528802</v>
          </cell>
          <cell r="P1984">
            <v>33.40108812528802</v>
          </cell>
          <cell r="Q1984">
            <v>33.401279472575702</v>
          </cell>
          <cell r="R1984">
            <v>33.40108812528802</v>
          </cell>
        </row>
        <row r="1985">
          <cell r="B1985" t="str">
            <v>91088774</v>
          </cell>
          <cell r="C1985" t="str">
            <v>Кв. 486Труничкин Игорь Николаевич</v>
          </cell>
          <cell r="D1985" t="str">
            <v>Кв. 486</v>
          </cell>
          <cell r="G1985">
            <v>116.4</v>
          </cell>
          <cell r="H1985">
            <v>116.4</v>
          </cell>
          <cell r="I1985">
            <v>116.4</v>
          </cell>
          <cell r="J1985">
            <v>95.96</v>
          </cell>
          <cell r="K1985">
            <v>116.4</v>
          </cell>
          <cell r="L1985">
            <v>0</v>
          </cell>
          <cell r="M1985">
            <v>0</v>
          </cell>
          <cell r="N1985">
            <v>33.001329749456971</v>
          </cell>
          <cell r="O1985">
            <v>33.001329749456971</v>
          </cell>
          <cell r="P1985">
            <v>33.001329749456971</v>
          </cell>
          <cell r="Q1985">
            <v>32.998937281873403</v>
          </cell>
          <cell r="R1985">
            <v>33.001329749456971</v>
          </cell>
        </row>
        <row r="1986">
          <cell r="B1986" t="str">
            <v>91088818</v>
          </cell>
          <cell r="C1986" t="str">
            <v>Кв. 491Хлистунов Сергей Николаевич</v>
          </cell>
          <cell r="D1986" t="str">
            <v>Кв. 491</v>
          </cell>
          <cell r="G1986">
            <v>86.36</v>
          </cell>
          <cell r="H1986">
            <v>116.4</v>
          </cell>
          <cell r="I1986">
            <v>116.4</v>
          </cell>
          <cell r="J1986">
            <v>95.96</v>
          </cell>
          <cell r="K1986">
            <v>116.4</v>
          </cell>
          <cell r="L1986">
            <v>0</v>
          </cell>
          <cell r="M1986">
            <v>0</v>
          </cell>
          <cell r="N1986">
            <v>24.484491728205359</v>
          </cell>
          <cell r="O1986">
            <v>33.001329749456971</v>
          </cell>
          <cell r="P1986">
            <v>33.001329749456971</v>
          </cell>
          <cell r="Q1986">
            <v>32.998937281873403</v>
          </cell>
          <cell r="R1986">
            <v>33.001329749456971</v>
          </cell>
        </row>
        <row r="1987">
          <cell r="B1987" t="str">
            <v>л/с №3000001174397</v>
          </cell>
          <cell r="C1987" t="str">
            <v>Кв. 500Гасанов Шукюрат Джаваншир оглы</v>
          </cell>
          <cell r="D1987" t="str">
            <v>Кв. 500</v>
          </cell>
          <cell r="G1987">
            <v>59.53</v>
          </cell>
          <cell r="H1987">
            <v>115.34</v>
          </cell>
          <cell r="I1987">
            <v>33.49</v>
          </cell>
          <cell r="L1987">
            <v>0</v>
          </cell>
          <cell r="M1987">
            <v>0</v>
          </cell>
          <cell r="N1987">
            <v>16.877741924271248</v>
          </cell>
          <cell r="O1987">
            <v>32.700802176137174</v>
          </cell>
          <cell r="P1987">
            <v>9.4949702174339681</v>
          </cell>
          <cell r="Q1987">
            <v>0</v>
          </cell>
          <cell r="R1987">
            <v>0</v>
          </cell>
        </row>
        <row r="1988">
          <cell r="B1988" t="str">
            <v>91089180</v>
          </cell>
          <cell r="C1988" t="str">
            <v>Кв. 517Шафоростова Ирина Витальевна</v>
          </cell>
          <cell r="D1988" t="str">
            <v>Кв. 517</v>
          </cell>
          <cell r="G1988">
            <v>7.99</v>
          </cell>
          <cell r="H1988">
            <v>247.6</v>
          </cell>
          <cell r="I1988">
            <v>247.6</v>
          </cell>
          <cell r="J1988">
            <v>204.14</v>
          </cell>
          <cell r="K1988">
            <v>247.6</v>
          </cell>
          <cell r="L1988">
            <v>0</v>
          </cell>
          <cell r="M1988">
            <v>0</v>
          </cell>
          <cell r="N1988">
            <v>2.2652974630426219</v>
          </cell>
          <cell r="O1988">
            <v>70.198704862246956</v>
          </cell>
          <cell r="P1988">
            <v>70.198704862246956</v>
          </cell>
          <cell r="Q1988">
            <v>70.200115222192963</v>
          </cell>
          <cell r="R1988">
            <v>70.198704862246956</v>
          </cell>
        </row>
        <row r="1989">
          <cell r="B1989" t="str">
            <v>91089064</v>
          </cell>
          <cell r="C1989" t="str">
            <v>Кв. 557Дзержинский Дмитрий Александрович</v>
          </cell>
          <cell r="D1989" t="str">
            <v>Кв. 557</v>
          </cell>
          <cell r="G1989">
            <v>72.599999999999994</v>
          </cell>
          <cell r="H1989">
            <v>250.07</v>
          </cell>
          <cell r="I1989">
            <v>250.07</v>
          </cell>
          <cell r="J1989">
            <v>206.18</v>
          </cell>
          <cell r="K1989">
            <v>250.07</v>
          </cell>
          <cell r="L1989">
            <v>0</v>
          </cell>
          <cell r="M1989">
            <v>0</v>
          </cell>
          <cell r="N1989">
            <v>20.583303606620063</v>
          </cell>
          <cell r="O1989">
            <v>70.898990811397795</v>
          </cell>
          <cell r="P1989">
            <v>70.898990811397795</v>
          </cell>
          <cell r="Q1989">
            <v>70.901634939314917</v>
          </cell>
          <cell r="R1989">
            <v>70.898990811397795</v>
          </cell>
        </row>
        <row r="1990">
          <cell r="B1990" t="str">
            <v>91088786</v>
          </cell>
          <cell r="C1990" t="str">
            <v>Кв. 543Буланова Анастасия Евгеньевна</v>
          </cell>
          <cell r="D1990" t="str">
            <v>Кв. 543</v>
          </cell>
          <cell r="G1990">
            <v>190.19</v>
          </cell>
          <cell r="H1990">
            <v>210.57</v>
          </cell>
          <cell r="I1990">
            <v>210.57</v>
          </cell>
          <cell r="J1990">
            <v>173.61</v>
          </cell>
          <cell r="K1990">
            <v>210.57</v>
          </cell>
          <cell r="L1990">
            <v>0</v>
          </cell>
          <cell r="M1990">
            <v>0</v>
          </cell>
          <cell r="N1990">
            <v>53.922018084615303</v>
          </cell>
          <cell r="O1990">
            <v>59.7000859565563</v>
          </cell>
          <cell r="P1990">
            <v>59.7000859565563</v>
          </cell>
          <cell r="Q1990">
            <v>59.701391220363092</v>
          </cell>
          <cell r="R1990">
            <v>59.7000859565563</v>
          </cell>
        </row>
        <row r="1991">
          <cell r="B1991" t="str">
            <v>91088791</v>
          </cell>
          <cell r="C1991" t="str">
            <v>Кв. 591Руссу Дмитрий Валентинович</v>
          </cell>
          <cell r="D1991" t="str">
            <v>Кв. 591</v>
          </cell>
          <cell r="G1991">
            <v>105.77</v>
          </cell>
          <cell r="H1991">
            <v>117.1</v>
          </cell>
          <cell r="I1991">
            <v>117.1</v>
          </cell>
          <cell r="J1991">
            <v>96.54</v>
          </cell>
          <cell r="K1991">
            <v>117.1</v>
          </cell>
          <cell r="L1991">
            <v>0</v>
          </cell>
          <cell r="M1991">
            <v>0</v>
          </cell>
          <cell r="N1991">
            <v>29.987548518900883</v>
          </cell>
          <cell r="O1991">
            <v>33.19979135447948</v>
          </cell>
          <cell r="P1991">
            <v>33.19979135447948</v>
          </cell>
          <cell r="Q1991">
            <v>33.198388966153175</v>
          </cell>
          <cell r="R1991">
            <v>33.19979135447948</v>
          </cell>
        </row>
        <row r="1992">
          <cell r="B1992" t="str">
            <v>91088824</v>
          </cell>
          <cell r="C1992" t="str">
            <v>Кв. 594Ивашкина Валентина Ивановна</v>
          </cell>
          <cell r="D1992" t="str">
            <v>Кв. 594</v>
          </cell>
          <cell r="G1992">
            <v>71.400000000000006</v>
          </cell>
          <cell r="H1992">
            <v>88.53</v>
          </cell>
          <cell r="I1992">
            <v>88.53</v>
          </cell>
          <cell r="J1992">
            <v>72.989999999999995</v>
          </cell>
          <cell r="K1992">
            <v>88.53</v>
          </cell>
          <cell r="L1992">
            <v>0</v>
          </cell>
          <cell r="M1992">
            <v>0</v>
          </cell>
          <cell r="N1992">
            <v>20.243083712295771</v>
          </cell>
          <cell r="O1992">
            <v>25.099722703775132</v>
          </cell>
          <cell r="P1992">
            <v>25.099722703775132</v>
          </cell>
          <cell r="Q1992">
            <v>25.099962819966024</v>
          </cell>
          <cell r="R1992">
            <v>25.099722703775132</v>
          </cell>
        </row>
        <row r="1993">
          <cell r="B1993" t="str">
            <v>91088967</v>
          </cell>
          <cell r="C1993" t="str">
            <v>Кв. 611Зоркин Игорь Евгеньевич</v>
          </cell>
          <cell r="D1993" t="str">
            <v>Кв. 611</v>
          </cell>
          <cell r="G1993">
            <v>57.34</v>
          </cell>
          <cell r="H1993">
            <v>111.1</v>
          </cell>
          <cell r="I1993">
            <v>111.1</v>
          </cell>
          <cell r="J1993">
            <v>91.6</v>
          </cell>
          <cell r="K1993">
            <v>111.1</v>
          </cell>
          <cell r="L1993">
            <v>0</v>
          </cell>
          <cell r="M1993">
            <v>0</v>
          </cell>
          <cell r="N1993">
            <v>16.256840617129402</v>
          </cell>
          <cell r="O1993">
            <v>31.49869188285798</v>
          </cell>
          <cell r="P1993">
            <v>31.49869188285798</v>
          </cell>
          <cell r="Q1993">
            <v>31.499610827632385</v>
          </cell>
          <cell r="R1993">
            <v>31.49869188285798</v>
          </cell>
        </row>
        <row r="1994">
          <cell r="B1994" t="str">
            <v>91088880</v>
          </cell>
          <cell r="C1994" t="str">
            <v>Кв. 625Лузина Анна Геннадиевна ИП</v>
          </cell>
          <cell r="D1994" t="str">
            <v>Кв. 625</v>
          </cell>
          <cell r="G1994">
            <v>101.72</v>
          </cell>
          <cell r="H1994">
            <v>105.11</v>
          </cell>
          <cell r="I1994">
            <v>105.11</v>
          </cell>
          <cell r="J1994">
            <v>86.66</v>
          </cell>
          <cell r="K1994">
            <v>105.11</v>
          </cell>
          <cell r="L1994">
            <v>0</v>
          </cell>
          <cell r="M1994">
            <v>0</v>
          </cell>
          <cell r="N1994">
            <v>28.839306375556379</v>
          </cell>
          <cell r="O1994">
            <v>29.800427577022525</v>
          </cell>
          <cell r="P1994">
            <v>29.800427577022525</v>
          </cell>
          <cell r="Q1994">
            <v>29.800832689111605</v>
          </cell>
          <cell r="R1994">
            <v>29.800427577022525</v>
          </cell>
        </row>
        <row r="1995">
          <cell r="B1995" t="str">
            <v>91089258</v>
          </cell>
          <cell r="C1995" t="str">
            <v xml:space="preserve">Кв. 641Колосова Елена Николаевна </v>
          </cell>
          <cell r="D1995" t="str">
            <v>Кв. 641</v>
          </cell>
          <cell r="G1995">
            <v>103.93</v>
          </cell>
          <cell r="H1995">
            <v>111.1</v>
          </cell>
          <cell r="I1995">
            <v>111.1</v>
          </cell>
          <cell r="J1995">
            <v>91.6</v>
          </cell>
          <cell r="K1995">
            <v>111.1</v>
          </cell>
          <cell r="L1995">
            <v>0</v>
          </cell>
          <cell r="M1995">
            <v>0</v>
          </cell>
          <cell r="N1995">
            <v>29.465878014270299</v>
          </cell>
          <cell r="O1995">
            <v>31.49869188285798</v>
          </cell>
          <cell r="P1995">
            <v>31.49869188285798</v>
          </cell>
          <cell r="Q1995">
            <v>31.499610827632385</v>
          </cell>
          <cell r="R1995">
            <v>31.49869188285798</v>
          </cell>
        </row>
        <row r="1996">
          <cell r="B1996" t="str">
            <v>91088780</v>
          </cell>
          <cell r="C1996" t="str">
            <v>Кв. 660Лузина Анна Геннадиевна</v>
          </cell>
          <cell r="D1996" t="str">
            <v>Кв. 660</v>
          </cell>
          <cell r="G1996">
            <v>102.4</v>
          </cell>
          <cell r="H1996">
            <v>105.81</v>
          </cell>
          <cell r="I1996">
            <v>105.81</v>
          </cell>
          <cell r="J1996">
            <v>87.24</v>
          </cell>
          <cell r="K1996">
            <v>105.81</v>
          </cell>
          <cell r="L1996">
            <v>0</v>
          </cell>
          <cell r="M1996">
            <v>0</v>
          </cell>
          <cell r="N1996">
            <v>29.032097649006822</v>
          </cell>
          <cell r="O1996">
            <v>29.998889182045033</v>
          </cell>
          <cell r="P1996">
            <v>29.998889182045033</v>
          </cell>
          <cell r="Q1996">
            <v>30.00028437339137</v>
          </cell>
          <cell r="R1996">
            <v>29.998889182045033</v>
          </cell>
        </row>
        <row r="1997">
          <cell r="B1997" t="str">
            <v>91089001</v>
          </cell>
          <cell r="C1997" t="str">
            <v>Кв. 663Паршин Игорь Владимирович</v>
          </cell>
          <cell r="D1997" t="str">
            <v>Кв. 663</v>
          </cell>
          <cell r="G1997">
            <v>96.43</v>
          </cell>
          <cell r="H1997">
            <v>199.28</v>
          </cell>
          <cell r="I1997">
            <v>199.28</v>
          </cell>
          <cell r="J1997">
            <v>164.3</v>
          </cell>
          <cell r="K1997">
            <v>199.28</v>
          </cell>
          <cell r="L1997">
            <v>0</v>
          </cell>
          <cell r="M1997">
            <v>0</v>
          </cell>
          <cell r="N1997">
            <v>27.339503674743437</v>
          </cell>
          <cell r="O1997">
            <v>56.499183784121861</v>
          </cell>
          <cell r="P1997">
            <v>56.499183784121861</v>
          </cell>
          <cell r="Q1997">
            <v>56.499847805458529</v>
          </cell>
          <cell r="R1997">
            <v>56.499183784121861</v>
          </cell>
        </row>
        <row r="1998">
          <cell r="B1998" t="str">
            <v>91088823</v>
          </cell>
          <cell r="C1998" t="str">
            <v>Кв. 699Захарова Маргарита Анатольевна</v>
          </cell>
          <cell r="D1998" t="str">
            <v>Кв. 699</v>
          </cell>
          <cell r="G1998">
            <v>72.53</v>
          </cell>
          <cell r="H1998">
            <v>89.94</v>
          </cell>
          <cell r="I1998">
            <v>89.94</v>
          </cell>
          <cell r="J1998">
            <v>74.150000000000006</v>
          </cell>
          <cell r="K1998">
            <v>89.94</v>
          </cell>
          <cell r="L1998">
            <v>0</v>
          </cell>
          <cell r="M1998">
            <v>0</v>
          </cell>
          <cell r="N1998">
            <v>20.563457446117816</v>
          </cell>
          <cell r="O1998">
            <v>25.499481079606184</v>
          </cell>
          <cell r="P1998">
            <v>25.499481079606184</v>
          </cell>
          <cell r="Q1998">
            <v>25.498866188525565</v>
          </cell>
          <cell r="R1998">
            <v>25.499481079606184</v>
          </cell>
        </row>
        <row r="1999">
          <cell r="B1999" t="str">
            <v>91088886</v>
          </cell>
          <cell r="C1999" t="str">
            <v>Кв. 717Жувага Тамара Вячеславовна</v>
          </cell>
          <cell r="D1999" t="str">
            <v>Кв. 717</v>
          </cell>
          <cell r="G1999">
            <v>75.260000000000005</v>
          </cell>
          <cell r="H1999">
            <v>111.1</v>
          </cell>
          <cell r="I1999">
            <v>111.1</v>
          </cell>
          <cell r="J1999">
            <v>91.6</v>
          </cell>
          <cell r="K1999">
            <v>111.1</v>
          </cell>
          <cell r="L1999">
            <v>0</v>
          </cell>
          <cell r="M1999">
            <v>0</v>
          </cell>
          <cell r="N1999">
            <v>21.337457705705599</v>
          </cell>
          <cell r="O1999">
            <v>31.49869188285798</v>
          </cell>
          <cell r="P1999">
            <v>31.49869188285798</v>
          </cell>
          <cell r="Q1999">
            <v>31.499610827632385</v>
          </cell>
          <cell r="R1999">
            <v>31.49869188285798</v>
          </cell>
        </row>
        <row r="2000">
          <cell r="B2000" t="str">
            <v>91089035</v>
          </cell>
          <cell r="C2000" t="str">
            <v>Кв. 721Филиппов Александр Сергеевич</v>
          </cell>
          <cell r="D2000" t="str">
            <v>Кв. 721</v>
          </cell>
          <cell r="G2000">
            <v>39.42</v>
          </cell>
          <cell r="H2000">
            <v>111.1</v>
          </cell>
          <cell r="I2000">
            <v>111.1</v>
          </cell>
          <cell r="J2000">
            <v>91.6</v>
          </cell>
          <cell r="K2000">
            <v>111.1</v>
          </cell>
          <cell r="L2000">
            <v>0</v>
          </cell>
          <cell r="M2000">
            <v>0</v>
          </cell>
          <cell r="N2000">
            <v>11.17622352855321</v>
          </cell>
          <cell r="O2000">
            <v>31.49869188285798</v>
          </cell>
          <cell r="P2000">
            <v>31.49869188285798</v>
          </cell>
          <cell r="Q2000">
            <v>31.499610827632385</v>
          </cell>
          <cell r="R2000">
            <v>31.49869188285798</v>
          </cell>
        </row>
        <row r="2001">
          <cell r="B2001" t="str">
            <v>91089061</v>
          </cell>
          <cell r="C2001" t="str">
            <v>Кв. 757Пташников Виталий Сергеевич</v>
          </cell>
          <cell r="D2001" t="str">
            <v>Кв. 757</v>
          </cell>
          <cell r="G2001">
            <v>36.299999999999997</v>
          </cell>
          <cell r="H2001">
            <v>112.52</v>
          </cell>
          <cell r="I2001">
            <v>112.52</v>
          </cell>
          <cell r="J2001">
            <v>92.76</v>
          </cell>
          <cell r="K2001">
            <v>112.52</v>
          </cell>
          <cell r="L2001">
            <v>0</v>
          </cell>
          <cell r="M2001">
            <v>0</v>
          </cell>
          <cell r="N2001">
            <v>10.291651803310032</v>
          </cell>
          <cell r="O2001">
            <v>31.90128542447507</v>
          </cell>
          <cell r="P2001">
            <v>31.90128542447507</v>
          </cell>
          <cell r="Q2001">
            <v>31.898514196191929</v>
          </cell>
          <cell r="R2001">
            <v>31.90128542447507</v>
          </cell>
        </row>
        <row r="2002">
          <cell r="B2002" t="str">
            <v>91088888</v>
          </cell>
          <cell r="C2002" t="str">
            <v>Кв. 762Малахов Александр Викторович</v>
          </cell>
          <cell r="D2002" t="str">
            <v>Кв. 762</v>
          </cell>
          <cell r="G2002">
            <v>97.01</v>
          </cell>
          <cell r="H2002">
            <v>143.19999999999999</v>
          </cell>
          <cell r="I2002">
            <v>143.19999999999999</v>
          </cell>
          <cell r="J2002">
            <v>118.06</v>
          </cell>
          <cell r="K2002">
            <v>143.19999999999999</v>
          </cell>
          <cell r="L2002">
            <v>0</v>
          </cell>
          <cell r="M2002">
            <v>0</v>
          </cell>
          <cell r="N2002">
            <v>27.50394329033351</v>
          </cell>
          <cell r="O2002">
            <v>40.599574056032971</v>
          </cell>
          <cell r="P2002">
            <v>40.599574056032971</v>
          </cell>
          <cell r="Q2002">
            <v>40.598734217361134</v>
          </cell>
          <cell r="R2002">
            <v>40.599574056032971</v>
          </cell>
        </row>
        <row r="2003">
          <cell r="B2003" t="str">
            <v>91088969</v>
          </cell>
          <cell r="C2003" t="str">
            <v>Кв. 770Зеленцов Игорь Вячеславович</v>
          </cell>
          <cell r="D2003" t="str">
            <v>Кв. 770</v>
          </cell>
          <cell r="G2003">
            <v>73.91</v>
          </cell>
          <cell r="H2003">
            <v>143.19999999999999</v>
          </cell>
          <cell r="I2003">
            <v>143.19999999999999</v>
          </cell>
          <cell r="J2003">
            <v>118.06</v>
          </cell>
          <cell r="K2003">
            <v>143.19999999999999</v>
          </cell>
          <cell r="L2003">
            <v>0</v>
          </cell>
          <cell r="M2003">
            <v>0</v>
          </cell>
          <cell r="N2003">
            <v>20.95471032459076</v>
          </cell>
          <cell r="O2003">
            <v>40.599574056032971</v>
          </cell>
          <cell r="P2003">
            <v>40.599574056032971</v>
          </cell>
          <cell r="Q2003">
            <v>40.598734217361134</v>
          </cell>
          <cell r="R2003">
            <v>40.599574056032971</v>
          </cell>
        </row>
        <row r="2004">
          <cell r="B2004" t="str">
            <v>91088953</v>
          </cell>
          <cell r="C2004" t="str">
            <v>Кв. 802Козлова Елена Игоревна</v>
          </cell>
          <cell r="D2004" t="str">
            <v>Кв. 802</v>
          </cell>
          <cell r="G2004">
            <v>89.7</v>
          </cell>
          <cell r="H2004">
            <v>154.49</v>
          </cell>
          <cell r="I2004">
            <v>154.49</v>
          </cell>
          <cell r="J2004">
            <v>127.37</v>
          </cell>
          <cell r="K2004">
            <v>154.49</v>
          </cell>
          <cell r="L2004">
            <v>0</v>
          </cell>
          <cell r="M2004">
            <v>0</v>
          </cell>
          <cell r="N2004">
            <v>25.431437100741324</v>
          </cell>
          <cell r="O2004">
            <v>43.800476228467417</v>
          </cell>
          <cell r="P2004">
            <v>43.800476228467417</v>
          </cell>
          <cell r="Q2004">
            <v>43.80027763226569</v>
          </cell>
          <cell r="R2004">
            <v>43.800476228467417</v>
          </cell>
        </row>
        <row r="2005">
          <cell r="B2005" t="str">
            <v>91089075</v>
          </cell>
          <cell r="C2005" t="str">
            <v>Кв. 821Паламарчук Юлия Валентиновна</v>
          </cell>
          <cell r="D2005" t="str">
            <v>Кв. 821</v>
          </cell>
          <cell r="G2005">
            <v>26.63</v>
          </cell>
          <cell r="H2005">
            <v>91.71</v>
          </cell>
          <cell r="I2005">
            <v>91.71</v>
          </cell>
          <cell r="J2005">
            <v>75.61</v>
          </cell>
          <cell r="K2005">
            <v>91.71</v>
          </cell>
          <cell r="L2005">
            <v>0</v>
          </cell>
          <cell r="M2005">
            <v>0</v>
          </cell>
          <cell r="N2005">
            <v>7.5500464882133942</v>
          </cell>
          <cell r="O2005">
            <v>26.001305423734522</v>
          </cell>
          <cell r="P2005">
            <v>26.001305423734522</v>
          </cell>
          <cell r="Q2005">
            <v>26.000934221367739</v>
          </cell>
          <cell r="R2005">
            <v>26.001305423734522</v>
          </cell>
        </row>
        <row r="2006">
          <cell r="B2006" t="str">
            <v>91089082</v>
          </cell>
          <cell r="C2006" t="str">
            <v>Кв. 862Лавриков Антон Николаевич</v>
          </cell>
          <cell r="D2006" t="str">
            <v>Кв. 862</v>
          </cell>
          <cell r="G2006">
            <v>40.51</v>
          </cell>
          <cell r="H2006">
            <v>156.96</v>
          </cell>
          <cell r="I2006">
            <v>156.96</v>
          </cell>
          <cell r="J2006">
            <v>129.4</v>
          </cell>
          <cell r="K2006">
            <v>156.96</v>
          </cell>
          <cell r="L2006">
            <v>0</v>
          </cell>
          <cell r="M2006">
            <v>0</v>
          </cell>
          <cell r="N2006">
            <v>11.485256599231114</v>
          </cell>
          <cell r="O2006">
            <v>44.50076217761827</v>
          </cell>
          <cell r="P2006">
            <v>44.50076217761827</v>
          </cell>
          <cell r="Q2006">
            <v>44.498358527244882</v>
          </cell>
          <cell r="R2006">
            <v>44.50076217761827</v>
          </cell>
        </row>
        <row r="2007">
          <cell r="B2007" t="str">
            <v>91089181</v>
          </cell>
          <cell r="C2007" t="str">
            <v>Кв. 892Косых Александр Андреевич</v>
          </cell>
          <cell r="D2007" t="str">
            <v>Кв. 892</v>
          </cell>
          <cell r="G2007">
            <v>3.93</v>
          </cell>
          <cell r="H2007">
            <v>121.69</v>
          </cell>
          <cell r="I2007">
            <v>121.69</v>
          </cell>
          <cell r="J2007">
            <v>100.33</v>
          </cell>
          <cell r="K2007">
            <v>121.69</v>
          </cell>
          <cell r="L2007">
            <v>0</v>
          </cell>
          <cell r="M2007">
            <v>0</v>
          </cell>
          <cell r="N2007">
            <v>1.114220153912078</v>
          </cell>
          <cell r="O2007">
            <v>34.501132450269914</v>
          </cell>
          <cell r="P2007">
            <v>34.501132450269914</v>
          </cell>
          <cell r="Q2007">
            <v>34.501702558257179</v>
          </cell>
          <cell r="R2007">
            <v>34.501132450269914</v>
          </cell>
        </row>
        <row r="2008">
          <cell r="B2008" t="str">
            <v>91088817</v>
          </cell>
          <cell r="C2008" t="str">
            <v>Кв. 893Шерозия Заза Гивиевич</v>
          </cell>
          <cell r="D2008" t="str">
            <v>Кв. 893</v>
          </cell>
          <cell r="G2008">
            <v>202.55</v>
          </cell>
          <cell r="H2008">
            <v>273</v>
          </cell>
          <cell r="I2008">
            <v>273</v>
          </cell>
          <cell r="J2008">
            <v>225.08</v>
          </cell>
          <cell r="K2008">
            <v>273</v>
          </cell>
          <cell r="L2008">
            <v>0</v>
          </cell>
          <cell r="M2008">
            <v>0</v>
          </cell>
          <cell r="N2008">
            <v>57.426282996155578</v>
          </cell>
          <cell r="O2008">
            <v>77.400025958777945</v>
          </cell>
          <cell r="P2008">
            <v>77.400025958777945</v>
          </cell>
          <cell r="Q2008">
            <v>77.401008789121164</v>
          </cell>
          <cell r="R2008">
            <v>77.400025958777945</v>
          </cell>
        </row>
        <row r="2009">
          <cell r="B2009" t="str">
            <v>91088778</v>
          </cell>
          <cell r="C2009" t="str">
            <v>Кв. 903Москвичев Сергей Владимирович</v>
          </cell>
          <cell r="D2009" t="str">
            <v>Кв. 903</v>
          </cell>
          <cell r="G2009">
            <v>105.13</v>
          </cell>
          <cell r="H2009">
            <v>108.64</v>
          </cell>
          <cell r="I2009">
            <v>108.64</v>
          </cell>
          <cell r="J2009">
            <v>89.57</v>
          </cell>
          <cell r="K2009">
            <v>108.64</v>
          </cell>
          <cell r="L2009">
            <v>0</v>
          </cell>
          <cell r="M2009">
            <v>0</v>
          </cell>
          <cell r="N2009">
            <v>29.806097908594595</v>
          </cell>
          <cell r="O2009">
            <v>30.801241099493172</v>
          </cell>
          <cell r="P2009">
            <v>30.801241099493172</v>
          </cell>
          <cell r="Q2009">
            <v>30.801529932653196</v>
          </cell>
          <cell r="R2009">
            <v>30.801241099493172</v>
          </cell>
        </row>
        <row r="2010">
          <cell r="B2010" t="str">
            <v>91088954</v>
          </cell>
          <cell r="C2010" t="str">
            <v>Кв. 920Юматова Алиса Евгеньевна</v>
          </cell>
          <cell r="D2010" t="str">
            <v>Кв. 920</v>
          </cell>
          <cell r="G2010">
            <v>70.66</v>
          </cell>
          <cell r="H2010">
            <v>121.69</v>
          </cell>
          <cell r="I2010">
            <v>121.69</v>
          </cell>
          <cell r="J2010">
            <v>100.33</v>
          </cell>
          <cell r="K2010">
            <v>121.69</v>
          </cell>
          <cell r="L2010">
            <v>0</v>
          </cell>
          <cell r="M2010">
            <v>0</v>
          </cell>
          <cell r="N2010">
            <v>20.033281444129116</v>
          </cell>
          <cell r="O2010">
            <v>34.501132450269914</v>
          </cell>
          <cell r="P2010">
            <v>34.501132450269914</v>
          </cell>
          <cell r="Q2010">
            <v>34.501702558257179</v>
          </cell>
          <cell r="R2010">
            <v>34.501132450269914</v>
          </cell>
        </row>
        <row r="2011">
          <cell r="B2011" t="str">
            <v>91088792</v>
          </cell>
          <cell r="C2011" t="str">
            <v>Кв. 937Селезнева Яна Петровна</v>
          </cell>
          <cell r="D2011" t="str">
            <v>Кв. 937</v>
          </cell>
          <cell r="G2011">
            <v>117.24</v>
          </cell>
          <cell r="H2011">
            <v>129.80000000000001</v>
          </cell>
          <cell r="I2011">
            <v>129.80000000000001</v>
          </cell>
          <cell r="J2011">
            <v>107.01</v>
          </cell>
          <cell r="K2011">
            <v>129.80000000000001</v>
          </cell>
          <cell r="L2011">
            <v>0</v>
          </cell>
          <cell r="M2011">
            <v>0</v>
          </cell>
          <cell r="N2011">
            <v>33.239483675483974</v>
          </cell>
          <cell r="O2011">
            <v>36.800451902744967</v>
          </cell>
          <cell r="P2011">
            <v>36.800451902744967</v>
          </cell>
          <cell r="Q2011">
            <v>36.798835749617275</v>
          </cell>
          <cell r="R2011">
            <v>36.800451902744967</v>
          </cell>
        </row>
        <row r="2012">
          <cell r="B2012" t="str">
            <v>91088864</v>
          </cell>
          <cell r="C2012" t="str">
            <v>Кв. 940Федорова Диана Викторовна</v>
          </cell>
          <cell r="D2012" t="str">
            <v>Кв. 940</v>
          </cell>
          <cell r="G2012">
            <v>82.17</v>
          </cell>
          <cell r="H2012">
            <v>110.75</v>
          </cell>
          <cell r="I2012">
            <v>110.75</v>
          </cell>
          <cell r="J2012">
            <v>91.31</v>
          </cell>
          <cell r="K2012">
            <v>110.75</v>
          </cell>
          <cell r="L2012">
            <v>0</v>
          </cell>
          <cell r="M2012">
            <v>0</v>
          </cell>
          <cell r="N2012">
            <v>23.29655726385635</v>
          </cell>
          <cell r="O2012">
            <v>31.399461080346725</v>
          </cell>
          <cell r="P2012">
            <v>31.399461080346725</v>
          </cell>
          <cell r="Q2012">
            <v>31.399884985492506</v>
          </cell>
          <cell r="R2012">
            <v>31.399461080346725</v>
          </cell>
        </row>
        <row r="2013">
          <cell r="B2013" t="str">
            <v>91088784</v>
          </cell>
          <cell r="C2013" t="str">
            <v>Кв. 978Баркова Кира Геннадьевна</v>
          </cell>
          <cell r="D2013" t="str">
            <v>Кв. 978</v>
          </cell>
          <cell r="G2013">
            <v>207.87</v>
          </cell>
          <cell r="H2013">
            <v>222.21</v>
          </cell>
          <cell r="I2013">
            <v>222.21</v>
          </cell>
          <cell r="J2013">
            <v>183.2</v>
          </cell>
          <cell r="K2013">
            <v>222.21</v>
          </cell>
          <cell r="L2013">
            <v>0</v>
          </cell>
          <cell r="M2013">
            <v>0</v>
          </cell>
          <cell r="N2013">
            <v>58.934591194326636</v>
          </cell>
          <cell r="O2013">
            <v>63.000218931502005</v>
          </cell>
          <cell r="P2013">
            <v>63.000218931502005</v>
          </cell>
          <cell r="Q2013">
            <v>62.999221655264769</v>
          </cell>
          <cell r="R2013">
            <v>63.000218931502005</v>
          </cell>
        </row>
        <row r="2014">
          <cell r="B2014" t="str">
            <v>91088919</v>
          </cell>
          <cell r="C2014" t="str">
            <v>Кв. 1 000Галактионов Максим Сергеевич</v>
          </cell>
          <cell r="D2014" t="str">
            <v>Кв. 1 000</v>
          </cell>
          <cell r="G2014">
            <v>72.150000000000006</v>
          </cell>
          <cell r="H2014">
            <v>131.56</v>
          </cell>
          <cell r="I2014">
            <v>131.56</v>
          </cell>
          <cell r="J2014">
            <v>108.47</v>
          </cell>
          <cell r="K2014">
            <v>131.56</v>
          </cell>
          <cell r="L2014">
            <v>0</v>
          </cell>
          <cell r="M2014">
            <v>0</v>
          </cell>
          <cell r="N2014">
            <v>20.455721146248457</v>
          </cell>
          <cell r="O2014">
            <v>37.299441081087274</v>
          </cell>
          <cell r="P2014">
            <v>37.299441081087274</v>
          </cell>
          <cell r="Q2014">
            <v>37.300903782459443</v>
          </cell>
          <cell r="R2014">
            <v>37.299441081087274</v>
          </cell>
        </row>
        <row r="2015">
          <cell r="B2015" t="str">
            <v>91088811</v>
          </cell>
          <cell r="C2015" t="str">
            <v>Кв. 1 010Шевела Ангелина Ивановна</v>
          </cell>
          <cell r="D2015" t="str">
            <v>Кв. 1 010</v>
          </cell>
          <cell r="G2015">
            <v>82.96</v>
          </cell>
          <cell r="H2015">
            <v>111.81</v>
          </cell>
          <cell r="I2015">
            <v>111.81</v>
          </cell>
          <cell r="J2015">
            <v>92.18</v>
          </cell>
          <cell r="K2015">
            <v>111.81</v>
          </cell>
          <cell r="L2015">
            <v>0</v>
          </cell>
          <cell r="M2015">
            <v>0</v>
          </cell>
          <cell r="N2015">
            <v>23.520535360953179</v>
          </cell>
          <cell r="O2015">
            <v>31.699988653666527</v>
          </cell>
          <cell r="P2015">
            <v>31.699988653666527</v>
          </cell>
          <cell r="Q2015">
            <v>31.699062511912164</v>
          </cell>
          <cell r="R2015">
            <v>31.699988653666527</v>
          </cell>
        </row>
        <row r="2016">
          <cell r="B2016" t="str">
            <v>91088812</v>
          </cell>
          <cell r="C2016" t="str">
            <v>Кв. 1 031Шевела Ангелина Ивановна</v>
          </cell>
          <cell r="D2016" t="str">
            <v>Кв. 1 031</v>
          </cell>
          <cell r="G2016">
            <v>82.96</v>
          </cell>
          <cell r="H2016">
            <v>111.81</v>
          </cell>
          <cell r="I2016">
            <v>111.81</v>
          </cell>
          <cell r="J2016">
            <v>92.18</v>
          </cell>
          <cell r="K2016">
            <v>111.81</v>
          </cell>
          <cell r="L2016">
            <v>0</v>
          </cell>
          <cell r="M2016">
            <v>0</v>
          </cell>
          <cell r="N2016">
            <v>23.520535360953179</v>
          </cell>
          <cell r="O2016">
            <v>31.699988653666527</v>
          </cell>
          <cell r="P2016">
            <v>31.699988653666527</v>
          </cell>
          <cell r="Q2016">
            <v>31.699062511912164</v>
          </cell>
          <cell r="R2016">
            <v>31.699988653666527</v>
          </cell>
        </row>
        <row r="2017">
          <cell r="B2017" t="str">
            <v>91088773</v>
          </cell>
          <cell r="C2017" t="str">
            <v>Кв. 1 143Узун Александр Иванович</v>
          </cell>
          <cell r="D2017" t="str">
            <v>Кв. 1 143</v>
          </cell>
          <cell r="G2017">
            <v>244.08</v>
          </cell>
          <cell r="H2017">
            <v>244.08</v>
          </cell>
          <cell r="I2017">
            <v>244.08</v>
          </cell>
          <cell r="J2017">
            <v>201.23</v>
          </cell>
          <cell r="K2017">
            <v>244.08</v>
          </cell>
          <cell r="L2017">
            <v>0</v>
          </cell>
          <cell r="M2017">
            <v>0</v>
          </cell>
          <cell r="N2017">
            <v>69.200726505562344</v>
          </cell>
          <cell r="O2017">
            <v>69.200726505562344</v>
          </cell>
          <cell r="P2017">
            <v>69.200726505562344</v>
          </cell>
          <cell r="Q2017">
            <v>69.199417978651368</v>
          </cell>
          <cell r="R2017">
            <v>69.200726505562344</v>
          </cell>
        </row>
        <row r="2018">
          <cell r="B2018" t="str">
            <v>91089037</v>
          </cell>
          <cell r="C2018" t="str">
            <v>Кв. 1 148Кашинская Ирина Михайловна</v>
          </cell>
          <cell r="D2018" t="str">
            <v>Кв. 1 148</v>
          </cell>
          <cell r="G2018">
            <v>55.82</v>
          </cell>
          <cell r="H2018">
            <v>157.31</v>
          </cell>
          <cell r="I2018">
            <v>157.31</v>
          </cell>
          <cell r="J2018">
            <v>129.69999999999999</v>
          </cell>
          <cell r="K2018">
            <v>157.31</v>
          </cell>
          <cell r="L2018">
            <v>0</v>
          </cell>
          <cell r="M2018">
            <v>0</v>
          </cell>
          <cell r="N2018">
            <v>15.82589541765196</v>
          </cell>
          <cell r="O2018">
            <v>44.599992980129521</v>
          </cell>
          <cell r="P2018">
            <v>44.599992980129521</v>
          </cell>
          <cell r="Q2018">
            <v>44.601523191527519</v>
          </cell>
          <cell r="R2018">
            <v>44.599992980129521</v>
          </cell>
        </row>
        <row r="2019">
          <cell r="B2019" t="str">
            <v>91089115</v>
          </cell>
          <cell r="C2019" t="str">
            <v>Кв. 1 154Гаврилова Наталья Михайловна</v>
          </cell>
          <cell r="D2019" t="str">
            <v>Кв. 1 154</v>
          </cell>
          <cell r="G2019">
            <v>48.9</v>
          </cell>
          <cell r="H2019">
            <v>216.57</v>
          </cell>
          <cell r="I2019">
            <v>216.57</v>
          </cell>
          <cell r="J2019">
            <v>178.55</v>
          </cell>
          <cell r="K2019">
            <v>216.57</v>
          </cell>
          <cell r="L2019">
            <v>0</v>
          </cell>
          <cell r="M2019">
            <v>0</v>
          </cell>
          <cell r="N2019">
            <v>13.863960693715169</v>
          </cell>
          <cell r="O2019">
            <v>61.401185428177797</v>
          </cell>
          <cell r="P2019">
            <v>61.401185428177797</v>
          </cell>
          <cell r="Q2019">
            <v>61.400169358883879</v>
          </cell>
          <cell r="R2019">
            <v>61.401185428177797</v>
          </cell>
        </row>
        <row r="2020">
          <cell r="B2020" t="str">
            <v>91089119</v>
          </cell>
          <cell r="C2020" t="str">
            <v>Кв. 1 160Гаврилова Татьяна Николаевна</v>
          </cell>
          <cell r="D2020" t="str">
            <v>Кв. 1 160</v>
          </cell>
          <cell r="G2020">
            <v>35.520000000000003</v>
          </cell>
          <cell r="H2020">
            <v>157.31</v>
          </cell>
          <cell r="I2020">
            <v>157.31</v>
          </cell>
          <cell r="J2020">
            <v>129.69999999999999</v>
          </cell>
          <cell r="K2020">
            <v>157.31</v>
          </cell>
          <cell r="L2020">
            <v>0</v>
          </cell>
          <cell r="M2020">
            <v>0</v>
          </cell>
          <cell r="N2020">
            <v>10.070508871999241</v>
          </cell>
          <cell r="O2020">
            <v>44.599992980129521</v>
          </cell>
          <cell r="P2020">
            <v>44.599992980129521</v>
          </cell>
          <cell r="Q2020">
            <v>44.601523191527519</v>
          </cell>
          <cell r="R2020">
            <v>44.599992980129521</v>
          </cell>
        </row>
        <row r="2021">
          <cell r="B2021" t="str">
            <v>91089172</v>
          </cell>
          <cell r="C2021" t="str">
            <v>Кв. 1 163Осипов Александр Александрович</v>
          </cell>
          <cell r="D2021" t="str">
            <v>Кв. 1 163</v>
          </cell>
          <cell r="G2021">
            <v>7.88</v>
          </cell>
          <cell r="H2021">
            <v>244.43</v>
          </cell>
          <cell r="I2021">
            <v>244.43</v>
          </cell>
          <cell r="J2021">
            <v>201.52</v>
          </cell>
          <cell r="K2021">
            <v>244.43</v>
          </cell>
          <cell r="L2021">
            <v>0</v>
          </cell>
          <cell r="M2021">
            <v>0</v>
          </cell>
          <cell r="N2021">
            <v>2.2341106393962278</v>
          </cell>
          <cell r="O2021">
            <v>69.299957308073601</v>
          </cell>
          <cell r="P2021">
            <v>69.299957308073601</v>
          </cell>
          <cell r="Q2021">
            <v>69.299143820791258</v>
          </cell>
          <cell r="R2021">
            <v>69.299957308073601</v>
          </cell>
        </row>
        <row r="2022">
          <cell r="B2022" t="str">
            <v>91089120</v>
          </cell>
          <cell r="C2022" t="str">
            <v>Кв. 1 185Алешина Татьяна Павловна</v>
          </cell>
          <cell r="D2022" t="str">
            <v>Кв. 1 185</v>
          </cell>
          <cell r="G2022">
            <v>21.58</v>
          </cell>
          <cell r="H2022">
            <v>95.59</v>
          </cell>
          <cell r="I2022">
            <v>95.59</v>
          </cell>
          <cell r="J2022">
            <v>78.81</v>
          </cell>
          <cell r="K2022">
            <v>95.59</v>
          </cell>
          <cell r="L2022">
            <v>0</v>
          </cell>
          <cell r="M2022">
            <v>0</v>
          </cell>
          <cell r="N2022">
            <v>6.1182877662653032</v>
          </cell>
          <cell r="O2022">
            <v>27.101349748716423</v>
          </cell>
          <cell r="P2022">
            <v>27.101349748716423</v>
          </cell>
          <cell r="Q2022">
            <v>27.10135730704922</v>
          </cell>
          <cell r="R2022">
            <v>27.101349748716423</v>
          </cell>
        </row>
        <row r="2023">
          <cell r="B2023" t="str">
            <v>91089143</v>
          </cell>
          <cell r="C2023" t="str">
            <v>Кв. 1 256Миракян Рафаэль Геворгович</v>
          </cell>
          <cell r="D2023" t="str">
            <v>Кв. 1 256</v>
          </cell>
          <cell r="G2023">
            <v>28.35</v>
          </cell>
          <cell r="H2023">
            <v>219.74</v>
          </cell>
          <cell r="I2023">
            <v>219.74</v>
          </cell>
          <cell r="J2023">
            <v>181.17</v>
          </cell>
          <cell r="K2023">
            <v>219.74</v>
          </cell>
          <cell r="L2023">
            <v>0</v>
          </cell>
          <cell r="M2023">
            <v>0</v>
          </cell>
          <cell r="N2023">
            <v>8.0376950034115566</v>
          </cell>
          <cell r="O2023">
            <v>62.299932982351159</v>
          </cell>
          <cell r="P2023">
            <v>62.299932982351159</v>
          </cell>
          <cell r="Q2023">
            <v>62.301140760285577</v>
          </cell>
          <cell r="R2023">
            <v>62.299932982351159</v>
          </cell>
        </row>
        <row r="2024">
          <cell r="B2024" t="str">
            <v>91088789</v>
          </cell>
          <cell r="C2024" t="str">
            <v>Кв. 1 281Кувшинов Алексей Анатольевич</v>
          </cell>
          <cell r="D2024" t="str">
            <v>Кв. 1 281</v>
          </cell>
          <cell r="G2024">
            <v>111.82</v>
          </cell>
          <cell r="H2024">
            <v>123.8</v>
          </cell>
          <cell r="I2024">
            <v>123.8</v>
          </cell>
          <cell r="J2024">
            <v>102.07</v>
          </cell>
          <cell r="K2024">
            <v>123.8</v>
          </cell>
          <cell r="L2024">
            <v>0</v>
          </cell>
          <cell r="M2024">
            <v>0</v>
          </cell>
          <cell r="N2024">
            <v>31.702823819452558</v>
          </cell>
          <cell r="O2024">
            <v>35.099352431123478</v>
          </cell>
          <cell r="P2024">
            <v>35.099352431123478</v>
          </cell>
          <cell r="Q2024">
            <v>35.100057611096481</v>
          </cell>
          <cell r="R2024">
            <v>35.099352431123478</v>
          </cell>
        </row>
        <row r="2025">
          <cell r="B2025" t="str">
            <v>91088790</v>
          </cell>
          <cell r="C2025" t="str">
            <v>Кв. 1 225Кушин Сергей Павлович</v>
          </cell>
          <cell r="D2025" t="str">
            <v>Кв. 1 225</v>
          </cell>
          <cell r="G2025">
            <v>104.18</v>
          </cell>
          <cell r="H2025">
            <v>115.34</v>
          </cell>
          <cell r="I2025">
            <v>115.34</v>
          </cell>
          <cell r="J2025">
            <v>95.09</v>
          </cell>
          <cell r="K2025">
            <v>115.34</v>
          </cell>
          <cell r="L2025">
            <v>0</v>
          </cell>
          <cell r="M2025">
            <v>0</v>
          </cell>
          <cell r="N2025">
            <v>29.536757158921194</v>
          </cell>
          <cell r="O2025">
            <v>32.700802176137174</v>
          </cell>
          <cell r="P2025">
            <v>32.700802176137174</v>
          </cell>
          <cell r="Q2025">
            <v>32.699759755453755</v>
          </cell>
          <cell r="R2025">
            <v>32.700802176137174</v>
          </cell>
        </row>
        <row r="2026">
          <cell r="B2026" t="str">
            <v>91088793</v>
          </cell>
          <cell r="C2026" t="str">
            <v>Кв. 1 295Скрынник Сергей Николаевич</v>
          </cell>
          <cell r="D2026" t="str">
            <v>Кв. 1 295</v>
          </cell>
          <cell r="G2026">
            <v>171.4</v>
          </cell>
          <cell r="H2026">
            <v>189.76</v>
          </cell>
          <cell r="I2026">
            <v>189.76</v>
          </cell>
          <cell r="J2026">
            <v>156.44999999999999</v>
          </cell>
          <cell r="K2026">
            <v>189.76</v>
          </cell>
          <cell r="L2026">
            <v>0</v>
          </cell>
          <cell r="M2026">
            <v>0</v>
          </cell>
          <cell r="N2026">
            <v>48.594741572653987</v>
          </cell>
          <cell r="O2026">
            <v>53.800105955815752</v>
          </cell>
          <cell r="P2026">
            <v>53.800105955815752</v>
          </cell>
          <cell r="Q2026">
            <v>53.800372423396148</v>
          </cell>
          <cell r="R2026">
            <v>53.800105955815752</v>
          </cell>
        </row>
        <row r="2027">
          <cell r="B2027" t="str">
            <v>91088794</v>
          </cell>
          <cell r="C2027" t="str">
            <v>Кв. 1 308Шпаченко Вячеслав Андреевич</v>
          </cell>
          <cell r="D2027" t="str">
            <v>Кв. 1 308</v>
          </cell>
          <cell r="G2027">
            <v>101.95</v>
          </cell>
          <cell r="H2027">
            <v>112.87</v>
          </cell>
          <cell r="I2027">
            <v>112.87</v>
          </cell>
          <cell r="J2027">
            <v>93.06</v>
          </cell>
          <cell r="K2027">
            <v>112.87</v>
          </cell>
          <cell r="L2027">
            <v>0</v>
          </cell>
          <cell r="M2027">
            <v>0</v>
          </cell>
          <cell r="N2027">
            <v>28.904515188635205</v>
          </cell>
          <cell r="O2027">
            <v>32.000516226986328</v>
          </cell>
          <cell r="P2027">
            <v>32.000516226986328</v>
          </cell>
          <cell r="Q2027">
            <v>32.001678860474563</v>
          </cell>
          <cell r="R2027">
            <v>32.000516226986328</v>
          </cell>
        </row>
        <row r="2028">
          <cell r="B2028" t="str">
            <v>91088788</v>
          </cell>
          <cell r="C2028" t="str">
            <v>Кв. 1 329Крисанов Андрей Иванович</v>
          </cell>
          <cell r="D2028" t="str">
            <v>Кв. 1 329</v>
          </cell>
          <cell r="G2028">
            <v>111.82</v>
          </cell>
          <cell r="H2028">
            <v>123.8</v>
          </cell>
          <cell r="I2028">
            <v>123.8</v>
          </cell>
          <cell r="J2028">
            <v>102.07</v>
          </cell>
          <cell r="K2028">
            <v>123.8</v>
          </cell>
          <cell r="L2028">
            <v>0</v>
          </cell>
          <cell r="M2028">
            <v>0</v>
          </cell>
          <cell r="N2028">
            <v>31.702823819452558</v>
          </cell>
          <cell r="O2028">
            <v>35.099352431123478</v>
          </cell>
          <cell r="P2028">
            <v>35.099352431123478</v>
          </cell>
          <cell r="Q2028">
            <v>35.100057611096481</v>
          </cell>
          <cell r="R2028">
            <v>35.099352431123478</v>
          </cell>
        </row>
        <row r="2029">
          <cell r="B2029" t="str">
            <v>л/с №3000001174228</v>
          </cell>
          <cell r="C2029" t="str">
            <v>Кв. 1 333Валиев Тимур Абдуллаевич</v>
          </cell>
          <cell r="D2029" t="str">
            <v>Кв. 1 333</v>
          </cell>
          <cell r="G2029">
            <v>78.849999999999994</v>
          </cell>
          <cell r="H2029">
            <v>116.4</v>
          </cell>
          <cell r="I2029">
            <v>37.549999999999997</v>
          </cell>
          <cell r="L2029">
            <v>0</v>
          </cell>
          <cell r="M2029">
            <v>0</v>
          </cell>
          <cell r="N2029">
            <v>22.355282222892455</v>
          </cell>
          <cell r="O2029">
            <v>33.001329749456971</v>
          </cell>
          <cell r="P2029">
            <v>10.64604752656451</v>
          </cell>
          <cell r="Q2029">
            <v>0</v>
          </cell>
          <cell r="R2029">
            <v>0</v>
          </cell>
        </row>
        <row r="2030">
          <cell r="B2030" t="str">
            <v>91088885</v>
          </cell>
          <cell r="C2030" t="str">
            <v>Кв. 1 347Кузьмин Андрей Викторович</v>
          </cell>
          <cell r="D2030" t="str">
            <v>Кв. 1 347</v>
          </cell>
          <cell r="G2030">
            <v>126.64</v>
          </cell>
          <cell r="H2030">
            <v>186.94</v>
          </cell>
          <cell r="I2030">
            <v>186.94</v>
          </cell>
          <cell r="J2030">
            <v>154.12</v>
          </cell>
          <cell r="K2030">
            <v>186.94</v>
          </cell>
          <cell r="L2030">
            <v>0</v>
          </cell>
          <cell r="M2030">
            <v>0</v>
          </cell>
          <cell r="N2030">
            <v>35.904539514357651</v>
          </cell>
          <cell r="O2030">
            <v>53.000589204153655</v>
          </cell>
          <cell r="P2030">
            <v>53.000589204153655</v>
          </cell>
          <cell r="Q2030">
            <v>52.999126864134318</v>
          </cell>
          <cell r="R2030">
            <v>53.000589204153655</v>
          </cell>
        </row>
        <row r="2031">
          <cell r="B2031" t="str">
            <v>91088785</v>
          </cell>
          <cell r="C2031" t="str">
            <v>Кв. 1 356Шеянов Сергей Владимирович</v>
          </cell>
          <cell r="D2031" t="str">
            <v>Кв. 1 356</v>
          </cell>
          <cell r="G2031">
            <v>77.209999999999994</v>
          </cell>
          <cell r="H2031">
            <v>82.53</v>
          </cell>
          <cell r="I2031">
            <v>82.53</v>
          </cell>
          <cell r="J2031">
            <v>68.05</v>
          </cell>
          <cell r="K2031">
            <v>82.53</v>
          </cell>
          <cell r="L2031">
            <v>0</v>
          </cell>
          <cell r="M2031">
            <v>0</v>
          </cell>
          <cell r="N2031">
            <v>21.890315033982578</v>
          </cell>
          <cell r="O2031">
            <v>23.398623232153639</v>
          </cell>
          <cell r="P2031">
            <v>23.398623232153639</v>
          </cell>
          <cell r="Q2031">
            <v>23.401184681445237</v>
          </cell>
          <cell r="R2031">
            <v>23.398623232153639</v>
          </cell>
        </row>
        <row r="2032">
          <cell r="B2032" t="str">
            <v>91089055</v>
          </cell>
          <cell r="C2032" t="str">
            <v>Кв. 1 176Володина Анастасия Олеговна</v>
          </cell>
          <cell r="D2032" t="str">
            <v>Кв. 1 176</v>
          </cell>
          <cell r="G2032">
            <v>51.31</v>
          </cell>
          <cell r="H2032">
            <v>159.07</v>
          </cell>
          <cell r="I2032">
            <v>159.07</v>
          </cell>
          <cell r="J2032">
            <v>131.15</v>
          </cell>
          <cell r="K2032">
            <v>159.07</v>
          </cell>
          <cell r="L2032">
            <v>0</v>
          </cell>
          <cell r="M2032">
            <v>0</v>
          </cell>
          <cell r="N2032">
            <v>14.547235648149803</v>
          </cell>
          <cell r="O2032">
            <v>45.09898215847182</v>
          </cell>
          <cell r="P2032">
            <v>45.09898215847182</v>
          </cell>
          <cell r="Q2032">
            <v>45.100152402226939</v>
          </cell>
          <cell r="R2032">
            <v>45.09898215847182</v>
          </cell>
        </row>
        <row r="2033">
          <cell r="B2033" t="str">
            <v>91089080</v>
          </cell>
          <cell r="C2033" t="str">
            <v>Кв. 1 264Зайцев Дмитрий Алексеевич</v>
          </cell>
          <cell r="D2033" t="str">
            <v>Кв. 1 264</v>
          </cell>
          <cell r="G2033">
            <v>73.55</v>
          </cell>
          <cell r="H2033">
            <v>284.99</v>
          </cell>
          <cell r="I2033">
            <v>284.99</v>
          </cell>
          <cell r="J2033">
            <v>234.96</v>
          </cell>
          <cell r="K2033">
            <v>284.99</v>
          </cell>
          <cell r="L2033">
            <v>0</v>
          </cell>
          <cell r="M2033">
            <v>0</v>
          </cell>
          <cell r="N2033">
            <v>20.852644356293471</v>
          </cell>
          <cell r="O2033">
            <v>80.799389736234886</v>
          </cell>
          <cell r="P2033">
            <v>80.799389736234886</v>
          </cell>
          <cell r="Q2033">
            <v>80.798565066162737</v>
          </cell>
          <cell r="R2033">
            <v>80.799389736234886</v>
          </cell>
        </row>
        <row r="2034">
          <cell r="B2034" t="str">
            <v>91088777</v>
          </cell>
          <cell r="C2034" t="str">
            <v>Кв. 1 288Махмудов Руслан Латиф оглы</v>
          </cell>
          <cell r="D2034" t="str">
            <v>Кв. 1 288</v>
          </cell>
          <cell r="G2034">
            <v>278.19</v>
          </cell>
          <cell r="H2034">
            <v>287.45999999999998</v>
          </cell>
          <cell r="I2034">
            <v>287.45999999999998</v>
          </cell>
          <cell r="J2034">
            <v>237</v>
          </cell>
          <cell r="K2034">
            <v>287.45999999999998</v>
          </cell>
          <cell r="L2034">
            <v>0</v>
          </cell>
          <cell r="M2034">
            <v>0</v>
          </cell>
          <cell r="N2034">
            <v>78.87147700173054</v>
          </cell>
          <cell r="O2034">
            <v>81.499675685385725</v>
          </cell>
          <cell r="P2034">
            <v>81.499675685385725</v>
          </cell>
          <cell r="Q2034">
            <v>81.500084783284677</v>
          </cell>
          <cell r="R2034">
            <v>81.499675685385725</v>
          </cell>
        </row>
        <row r="2035">
          <cell r="B2035" t="str">
            <v>91088799</v>
          </cell>
          <cell r="C2035" t="str">
            <v>Кв. 1 307Арзуманова Анна Юрьевна</v>
          </cell>
          <cell r="D2035" t="str">
            <v>Кв. 1 307</v>
          </cell>
          <cell r="G2035">
            <v>189.76</v>
          </cell>
          <cell r="H2035">
            <v>189.76</v>
          </cell>
          <cell r="I2035">
            <v>189.76</v>
          </cell>
          <cell r="J2035">
            <v>156.44999999999999</v>
          </cell>
          <cell r="K2035">
            <v>189.76</v>
          </cell>
          <cell r="L2035">
            <v>0</v>
          </cell>
          <cell r="M2035">
            <v>0</v>
          </cell>
          <cell r="N2035">
            <v>53.800105955815752</v>
          </cell>
          <cell r="O2035">
            <v>53.800105955815752</v>
          </cell>
          <cell r="P2035">
            <v>53.800105955815752</v>
          </cell>
          <cell r="Q2035">
            <v>53.800372423396148</v>
          </cell>
          <cell r="R2035">
            <v>53.800105955815752</v>
          </cell>
        </row>
        <row r="2036">
          <cell r="B2036" t="str">
            <v>91088887</v>
          </cell>
          <cell r="C2036" t="str">
            <v>Кв. 1 456Маркова Кристина Александровна</v>
          </cell>
          <cell r="D2036" t="str">
            <v>Кв. 1 456</v>
          </cell>
          <cell r="G2036">
            <v>110.63</v>
          </cell>
          <cell r="H2036">
            <v>163.31</v>
          </cell>
          <cell r="I2036">
            <v>163.31</v>
          </cell>
          <cell r="J2036">
            <v>134.63999999999999</v>
          </cell>
          <cell r="K2036">
            <v>163.31</v>
          </cell>
          <cell r="L2036">
            <v>0</v>
          </cell>
          <cell r="M2036">
            <v>0</v>
          </cell>
          <cell r="N2036">
            <v>31.365439090914293</v>
          </cell>
          <cell r="O2036">
            <v>46.301092451751011</v>
          </cell>
          <cell r="P2036">
            <v>46.301092451751011</v>
          </cell>
          <cell r="Q2036">
            <v>46.300301330048306</v>
          </cell>
          <cell r="R2036">
            <v>46.301092451751011</v>
          </cell>
        </row>
        <row r="2037">
          <cell r="B2037" t="str">
            <v>91089273</v>
          </cell>
          <cell r="C2037" t="str">
            <v>Кв. 1 191Ляпунов Денис Викторович</v>
          </cell>
          <cell r="D2037" t="str">
            <v>Кв. 1 191</v>
          </cell>
          <cell r="H2037">
            <v>131.68</v>
          </cell>
          <cell r="I2037">
            <v>246.9</v>
          </cell>
          <cell r="J2037">
            <v>203.56</v>
          </cell>
          <cell r="K2037">
            <v>246.9</v>
          </cell>
          <cell r="L2037">
            <v>0</v>
          </cell>
          <cell r="M2037">
            <v>0</v>
          </cell>
          <cell r="N2037">
            <v>0</v>
          </cell>
          <cell r="O2037">
            <v>37.333463070519706</v>
          </cell>
          <cell r="P2037">
            <v>70.00024325722444</v>
          </cell>
          <cell r="Q2037">
            <v>70.000663537913198</v>
          </cell>
          <cell r="R2037">
            <v>70.00024325722444</v>
          </cell>
        </row>
        <row r="2038">
          <cell r="B2038" t="str">
            <v>91089341</v>
          </cell>
          <cell r="C2038" t="str">
            <v>Кв. 1 178Кривов Сергей Викторович</v>
          </cell>
          <cell r="D2038" t="str">
            <v>Кв. 1 178</v>
          </cell>
          <cell r="H2038">
            <v>43.52</v>
          </cell>
          <cell r="I2038">
            <v>217.62</v>
          </cell>
          <cell r="J2038">
            <v>179.42</v>
          </cell>
          <cell r="K2038">
            <v>217.62</v>
          </cell>
          <cell r="L2038">
            <v>0</v>
          </cell>
          <cell r="M2038">
            <v>0</v>
          </cell>
          <cell r="N2038">
            <v>0</v>
          </cell>
          <cell r="O2038">
            <v>12.338641500827899</v>
          </cell>
          <cell r="P2038">
            <v>61.698877835711556</v>
          </cell>
          <cell r="Q2038">
            <v>61.699346885303527</v>
          </cell>
          <cell r="R2038">
            <v>61.698877835711556</v>
          </cell>
        </row>
        <row r="2039">
          <cell r="B2039" t="str">
            <v>91089375</v>
          </cell>
          <cell r="C2039" t="str">
            <v>Кв. 1 053Федоров Алексей Сергеевич</v>
          </cell>
          <cell r="D2039" t="str">
            <v>Кв. 1 053</v>
          </cell>
          <cell r="H2039">
            <v>10.51</v>
          </cell>
          <cell r="I2039">
            <v>157.66</v>
          </cell>
          <cell r="J2039">
            <v>129.99</v>
          </cell>
          <cell r="K2039">
            <v>157.66</v>
          </cell>
          <cell r="L2039">
            <v>0</v>
          </cell>
          <cell r="M2039">
            <v>0</v>
          </cell>
          <cell r="N2039">
            <v>0</v>
          </cell>
          <cell r="O2039">
            <v>2.9797592411236491</v>
          </cell>
          <cell r="P2039">
            <v>44.699223782640772</v>
          </cell>
          <cell r="Q2039">
            <v>44.701249033667409</v>
          </cell>
          <cell r="R2039">
            <v>44.699223782640772</v>
          </cell>
        </row>
        <row r="2040">
          <cell r="B2040" t="str">
            <v>91089307</v>
          </cell>
          <cell r="C2040" t="str">
            <v>Кв. 1 015Неземская Ольга Вячеславовна</v>
          </cell>
          <cell r="D2040" t="str">
            <v>Кв. 1 015</v>
          </cell>
          <cell r="H2040">
            <v>40.35</v>
          </cell>
          <cell r="I2040">
            <v>110.05</v>
          </cell>
          <cell r="J2040">
            <v>90.73</v>
          </cell>
          <cell r="K2040">
            <v>110.05</v>
          </cell>
          <cell r="L2040">
            <v>0</v>
          </cell>
          <cell r="M2040">
            <v>0</v>
          </cell>
          <cell r="N2040">
            <v>0</v>
          </cell>
          <cell r="O2040">
            <v>11.439893946654543</v>
          </cell>
          <cell r="P2040">
            <v>31.200999475324224</v>
          </cell>
          <cell r="Q2040">
            <v>31.200433301212737</v>
          </cell>
          <cell r="R2040">
            <v>31.200999475324224</v>
          </cell>
        </row>
        <row r="2041">
          <cell r="B2041" t="str">
            <v>91089204</v>
          </cell>
          <cell r="C2041" t="str">
            <v>Кв. 1 469Туева Ольга Дмитриева</v>
          </cell>
          <cell r="D2041" t="str">
            <v>Кв. 1 469</v>
          </cell>
          <cell r="H2041">
            <v>137.77000000000001</v>
          </cell>
          <cell r="I2041">
            <v>153.08000000000001</v>
          </cell>
          <cell r="J2041">
            <v>126.21</v>
          </cell>
          <cell r="K2041">
            <v>153.08000000000001</v>
          </cell>
          <cell r="L2041">
            <v>0</v>
          </cell>
          <cell r="M2041">
            <v>0</v>
          </cell>
          <cell r="N2041">
            <v>0</v>
          </cell>
          <cell r="O2041">
            <v>39.060079034215526</v>
          </cell>
          <cell r="P2041">
            <v>43.400717852636369</v>
          </cell>
          <cell r="Q2041">
            <v>43.401374263706153</v>
          </cell>
          <cell r="R2041">
            <v>43.400717852636369</v>
          </cell>
        </row>
        <row r="2042">
          <cell r="B2042" t="str">
            <v>91089221</v>
          </cell>
          <cell r="C2042" t="str">
            <v>Кв. 1 334Иванова Татьяна Валентиновна</v>
          </cell>
          <cell r="D2042" t="str">
            <v>Кв. 1 334</v>
          </cell>
          <cell r="H2042">
            <v>191.97</v>
          </cell>
          <cell r="I2042">
            <v>221.5</v>
          </cell>
          <cell r="J2042">
            <v>182.62</v>
          </cell>
          <cell r="K2042">
            <v>221.5</v>
          </cell>
          <cell r="L2042">
            <v>0</v>
          </cell>
          <cell r="M2042">
            <v>0</v>
          </cell>
          <cell r="N2042">
            <v>0</v>
          </cell>
          <cell r="O2042">
            <v>54.426677594529679</v>
          </cell>
          <cell r="P2042">
            <v>62.798922160693451</v>
          </cell>
          <cell r="Q2042">
            <v>62.799769970985011</v>
          </cell>
          <cell r="R2042">
            <v>62.798922160693451</v>
          </cell>
        </row>
        <row r="2043">
          <cell r="B2043" t="str">
            <v>91089213</v>
          </cell>
          <cell r="C2043" t="str">
            <v>Кв. 1 332Прашко Татьяна Геннадьевна</v>
          </cell>
          <cell r="D2043" t="str">
            <v>Кв. 1 332</v>
          </cell>
          <cell r="H2043">
            <v>101.58</v>
          </cell>
          <cell r="I2043">
            <v>112.87</v>
          </cell>
          <cell r="J2043">
            <v>93.06</v>
          </cell>
          <cell r="K2043">
            <v>112.87</v>
          </cell>
          <cell r="L2043">
            <v>0</v>
          </cell>
          <cell r="M2043">
            <v>0</v>
          </cell>
          <cell r="N2043">
            <v>0</v>
          </cell>
          <cell r="O2043">
            <v>28.799614054551878</v>
          </cell>
          <cell r="P2043">
            <v>32.000516226986328</v>
          </cell>
          <cell r="Q2043">
            <v>32.001678860474563</v>
          </cell>
          <cell r="R2043">
            <v>32.000516226986328</v>
          </cell>
        </row>
        <row r="2044">
          <cell r="B2044" t="str">
            <v>91089199</v>
          </cell>
          <cell r="C2044" t="str">
            <v>Кв. 1 290Попова Анастасия Владимировна</v>
          </cell>
          <cell r="D2044" t="str">
            <v>Кв. 1 290</v>
          </cell>
          <cell r="H2044">
            <v>112.87</v>
          </cell>
          <cell r="I2044">
            <v>112.87</v>
          </cell>
          <cell r="J2044">
            <v>93.06</v>
          </cell>
          <cell r="K2044">
            <v>112.87</v>
          </cell>
          <cell r="L2044">
            <v>0</v>
          </cell>
          <cell r="M2044">
            <v>0</v>
          </cell>
          <cell r="N2044">
            <v>0</v>
          </cell>
          <cell r="O2044">
            <v>32.000516226986328</v>
          </cell>
          <cell r="P2044">
            <v>32.000516226986328</v>
          </cell>
          <cell r="Q2044">
            <v>32.001678860474563</v>
          </cell>
          <cell r="R2044">
            <v>32.000516226986328</v>
          </cell>
        </row>
        <row r="2045">
          <cell r="B2045" t="str">
            <v>91089367</v>
          </cell>
          <cell r="C2045" t="str">
            <v>Кв. 1 286Волкова Наталья Александровна</v>
          </cell>
          <cell r="D2045" t="str">
            <v>Кв. 1 286</v>
          </cell>
          <cell r="H2045">
            <v>14.77</v>
          </cell>
          <cell r="I2045">
            <v>221.5</v>
          </cell>
          <cell r="J2045">
            <v>182.62</v>
          </cell>
          <cell r="K2045">
            <v>221.5</v>
          </cell>
          <cell r="L2045">
            <v>0</v>
          </cell>
          <cell r="M2045">
            <v>0</v>
          </cell>
          <cell r="N2045">
            <v>0</v>
          </cell>
          <cell r="O2045">
            <v>4.1875398659749088</v>
          </cell>
          <cell r="P2045">
            <v>62.798922160693451</v>
          </cell>
          <cell r="Q2045">
            <v>62.799769970985011</v>
          </cell>
          <cell r="R2045">
            <v>62.798922160693451</v>
          </cell>
        </row>
        <row r="2046">
          <cell r="B2046" t="str">
            <v>91089353</v>
          </cell>
          <cell r="C2046" t="str">
            <v>Кв. 1 287Лопатина Людмила Анатольевна</v>
          </cell>
          <cell r="D2046" t="str">
            <v>Кв. 1 287</v>
          </cell>
          <cell r="H2046">
            <v>20.63</v>
          </cell>
          <cell r="I2046">
            <v>123.8</v>
          </cell>
          <cell r="J2046">
            <v>102.07</v>
          </cell>
          <cell r="K2046">
            <v>123.8</v>
          </cell>
          <cell r="L2046">
            <v>0</v>
          </cell>
          <cell r="M2046">
            <v>0</v>
          </cell>
          <cell r="N2046">
            <v>0</v>
          </cell>
          <cell r="O2046">
            <v>5.8489470165919002</v>
          </cell>
          <cell r="P2046">
            <v>35.099352431123478</v>
          </cell>
          <cell r="Q2046">
            <v>35.100057611096481</v>
          </cell>
          <cell r="R2046">
            <v>35.099352431123478</v>
          </cell>
        </row>
        <row r="2047">
          <cell r="B2047" t="str">
            <v>91089376</v>
          </cell>
          <cell r="C2047" t="str">
            <v>Кв. 1 284Досаев Александр Алексеевич</v>
          </cell>
          <cell r="D2047" t="str">
            <v>Кв. 1 284</v>
          </cell>
          <cell r="H2047">
            <v>7.52</v>
          </cell>
          <cell r="I2047">
            <v>112.87</v>
          </cell>
          <cell r="J2047">
            <v>93.06</v>
          </cell>
          <cell r="K2047">
            <v>112.87</v>
          </cell>
          <cell r="L2047">
            <v>0</v>
          </cell>
          <cell r="M2047">
            <v>0</v>
          </cell>
          <cell r="N2047">
            <v>0</v>
          </cell>
          <cell r="O2047">
            <v>2.1320446710989378</v>
          </cell>
          <cell r="P2047">
            <v>32.000516226986328</v>
          </cell>
          <cell r="Q2047">
            <v>32.001678860474563</v>
          </cell>
          <cell r="R2047">
            <v>32.000516226986328</v>
          </cell>
        </row>
        <row r="2048">
          <cell r="B2048" t="str">
            <v>91089321</v>
          </cell>
          <cell r="C2048" t="str">
            <v>Кв. 1 267Никишин Андрей Борисович</v>
          </cell>
          <cell r="D2048" t="str">
            <v>Кв. 1 267</v>
          </cell>
          <cell r="H2048">
            <v>38.799999999999997</v>
          </cell>
          <cell r="I2048">
            <v>116.4</v>
          </cell>
          <cell r="J2048">
            <v>95.96</v>
          </cell>
          <cell r="K2048">
            <v>116.4</v>
          </cell>
          <cell r="L2048">
            <v>0</v>
          </cell>
          <cell r="M2048">
            <v>0</v>
          </cell>
          <cell r="N2048">
            <v>0</v>
          </cell>
          <cell r="O2048">
            <v>11.000443249818989</v>
          </cell>
          <cell r="P2048">
            <v>33.001329749456971</v>
          </cell>
          <cell r="Q2048">
            <v>32.998937281873403</v>
          </cell>
          <cell r="R2048">
            <v>33.001329749456971</v>
          </cell>
        </row>
        <row r="2049">
          <cell r="B2049" t="str">
            <v>91089311</v>
          </cell>
          <cell r="C2049" t="str">
            <v>Кв. 1 258Саакян Самсон Карленович</v>
          </cell>
          <cell r="D2049" t="str">
            <v>Кв. 1 258</v>
          </cell>
          <cell r="H2049">
            <v>114</v>
          </cell>
          <cell r="I2049">
            <v>284.99</v>
          </cell>
          <cell r="J2049">
            <v>234.96</v>
          </cell>
          <cell r="K2049">
            <v>284.99</v>
          </cell>
          <cell r="L2049">
            <v>0</v>
          </cell>
          <cell r="M2049">
            <v>0</v>
          </cell>
          <cell r="N2049">
            <v>0</v>
          </cell>
          <cell r="O2049">
            <v>32.320889960808373</v>
          </cell>
          <cell r="P2049">
            <v>80.799389736234886</v>
          </cell>
          <cell r="Q2049">
            <v>80.798565066162737</v>
          </cell>
          <cell r="R2049">
            <v>80.799389736234886</v>
          </cell>
        </row>
        <row r="2050">
          <cell r="B2050" t="str">
            <v>91089268</v>
          </cell>
          <cell r="C2050" t="str">
            <v>Кв. 1 221Гусев Михаил Юрьевич</v>
          </cell>
          <cell r="D2050" t="str">
            <v>Кв. 1 221</v>
          </cell>
          <cell r="H2050">
            <v>60.54</v>
          </cell>
          <cell r="I2050">
            <v>95.59</v>
          </cell>
          <cell r="J2050">
            <v>78.81</v>
          </cell>
          <cell r="K2050">
            <v>95.59</v>
          </cell>
          <cell r="L2050">
            <v>0</v>
          </cell>
          <cell r="M2050">
            <v>0</v>
          </cell>
          <cell r="N2050">
            <v>0</v>
          </cell>
          <cell r="O2050">
            <v>17.164093668660865</v>
          </cell>
          <cell r="P2050">
            <v>27.101349748716423</v>
          </cell>
          <cell r="Q2050">
            <v>27.10135730704922</v>
          </cell>
          <cell r="R2050">
            <v>27.101349748716423</v>
          </cell>
        </row>
        <row r="2051">
          <cell r="B2051">
            <v>91089368</v>
          </cell>
          <cell r="C2051" t="str">
            <v>Кв. 1 162Дегтерева Елена Викторовна</v>
          </cell>
          <cell r="D2051" t="str">
            <v>Кв. 1 162</v>
          </cell>
          <cell r="H2051">
            <v>14.44</v>
          </cell>
          <cell r="I2051">
            <v>216.57</v>
          </cell>
          <cell r="J2051">
            <v>178.55</v>
          </cell>
          <cell r="K2051">
            <v>216.57</v>
          </cell>
          <cell r="L2051">
            <v>0</v>
          </cell>
          <cell r="M2051">
            <v>0</v>
          </cell>
          <cell r="N2051">
            <v>0</v>
          </cell>
          <cell r="O2051">
            <v>4.0939793950357268</v>
          </cell>
          <cell r="P2051">
            <v>61.401185428177797</v>
          </cell>
          <cell r="Q2051">
            <v>61.400169358883879</v>
          </cell>
          <cell r="R2051">
            <v>61.401185428177797</v>
          </cell>
        </row>
        <row r="2052">
          <cell r="B2052" t="str">
            <v>91089241</v>
          </cell>
          <cell r="C2052" t="str">
            <v>Кв. 1 112Фролова Екатерина Владимировна</v>
          </cell>
          <cell r="D2052" t="str">
            <v>Кв. 1 112</v>
          </cell>
          <cell r="H2052">
            <v>104.34</v>
          </cell>
          <cell r="I2052">
            <v>125.21</v>
          </cell>
          <cell r="J2052">
            <v>103.23</v>
          </cell>
          <cell r="K2052">
            <v>125.21</v>
          </cell>
          <cell r="L2052">
            <v>0</v>
          </cell>
          <cell r="M2052">
            <v>0</v>
          </cell>
          <cell r="N2052">
            <v>0</v>
          </cell>
          <cell r="O2052">
            <v>29.582119811497769</v>
          </cell>
          <cell r="P2052">
            <v>35.499110806954526</v>
          </cell>
          <cell r="Q2052">
            <v>35.498960979656026</v>
          </cell>
          <cell r="R2052">
            <v>35.499110806954526</v>
          </cell>
        </row>
        <row r="2053">
          <cell r="B2053" t="str">
            <v>91089345</v>
          </cell>
          <cell r="C2053" t="str">
            <v>Кв. 1 085Игнатов Павел Михайлович</v>
          </cell>
          <cell r="D2053" t="str">
            <v>Кв. 1 085</v>
          </cell>
          <cell r="H2053">
            <v>31.53</v>
          </cell>
          <cell r="I2053">
            <v>157.66</v>
          </cell>
          <cell r="J2053">
            <v>129.99</v>
          </cell>
          <cell r="K2053">
            <v>157.66</v>
          </cell>
          <cell r="L2053">
            <v>0</v>
          </cell>
          <cell r="M2053">
            <v>0</v>
          </cell>
          <cell r="N2053">
            <v>0</v>
          </cell>
          <cell r="O2053">
            <v>8.9392777233709459</v>
          </cell>
          <cell r="P2053">
            <v>44.699223782640772</v>
          </cell>
          <cell r="Q2053">
            <v>44.701249033667409</v>
          </cell>
          <cell r="R2053">
            <v>44.699223782640772</v>
          </cell>
        </row>
        <row r="2054">
          <cell r="B2054" t="str">
            <v>91089340</v>
          </cell>
          <cell r="C2054" t="str">
            <v>Кв. 1 059Вороная Ольга Николаевна</v>
          </cell>
          <cell r="D2054" t="str">
            <v>Кв. 1 059</v>
          </cell>
          <cell r="H2054">
            <v>36.19</v>
          </cell>
          <cell r="I2054">
            <v>180.94</v>
          </cell>
          <cell r="J2054">
            <v>149.18</v>
          </cell>
          <cell r="K2054">
            <v>180.94</v>
          </cell>
          <cell r="L2054">
            <v>0</v>
          </cell>
          <cell r="M2054">
            <v>0</v>
          </cell>
          <cell r="N2054">
            <v>0</v>
          </cell>
          <cell r="O2054">
            <v>10.26046497966364</v>
          </cell>
          <cell r="P2054">
            <v>51.299489732532166</v>
          </cell>
          <cell r="Q2054">
            <v>51.300348725613539</v>
          </cell>
          <cell r="R2054">
            <v>51.299489732532166</v>
          </cell>
        </row>
        <row r="2055">
          <cell r="B2055" t="str">
            <v>91089243</v>
          </cell>
          <cell r="C2055" t="str">
            <v>Кв. 1 036Пуленкова Елена Михайловна</v>
          </cell>
          <cell r="D2055" t="str">
            <v>Кв. 1 036</v>
          </cell>
          <cell r="H2055">
            <v>84.37</v>
          </cell>
          <cell r="I2055">
            <v>110.05</v>
          </cell>
          <cell r="J2055">
            <v>90.73</v>
          </cell>
          <cell r="K2055">
            <v>110.05</v>
          </cell>
          <cell r="L2055">
            <v>0</v>
          </cell>
          <cell r="M2055">
            <v>0</v>
          </cell>
          <cell r="N2055">
            <v>0</v>
          </cell>
          <cell r="O2055">
            <v>23.920293736784231</v>
          </cell>
          <cell r="P2055">
            <v>31.200999475324224</v>
          </cell>
          <cell r="Q2055">
            <v>31.200433301212737</v>
          </cell>
          <cell r="R2055">
            <v>31.200999475324224</v>
          </cell>
        </row>
        <row r="2056">
          <cell r="B2056" t="str">
            <v>91089519</v>
          </cell>
          <cell r="C2056" t="str">
            <v>Кв. 1 035Алексеева Елена Николаевна</v>
          </cell>
          <cell r="D2056" t="str">
            <v>Кв. 1 035</v>
          </cell>
          <cell r="H2056">
            <v>114.32</v>
          </cell>
          <cell r="I2056">
            <v>131.91</v>
          </cell>
          <cell r="J2056">
            <v>108.76</v>
          </cell>
          <cell r="K2056">
            <v>131.91</v>
          </cell>
          <cell r="L2056">
            <v>0</v>
          </cell>
          <cell r="M2056">
            <v>0</v>
          </cell>
          <cell r="N2056">
            <v>0</v>
          </cell>
          <cell r="O2056">
            <v>32.411615265961515</v>
          </cell>
          <cell r="P2056">
            <v>37.398671883598524</v>
          </cell>
          <cell r="Q2056">
            <v>37.400629624599333</v>
          </cell>
          <cell r="R2056">
            <v>37.398671883598524</v>
          </cell>
        </row>
        <row r="2057">
          <cell r="B2057" t="str">
            <v>91089227</v>
          </cell>
          <cell r="C2057" t="str">
            <v>Кв. 1 028Старшевский Юрий Григорьевич</v>
          </cell>
          <cell r="D2057" t="str">
            <v>Кв. 1 028</v>
          </cell>
          <cell r="H2057">
            <v>109.93</v>
          </cell>
          <cell r="I2057">
            <v>131.91</v>
          </cell>
          <cell r="J2057">
            <v>108.76</v>
          </cell>
          <cell r="K2057">
            <v>131.91</v>
          </cell>
          <cell r="L2057">
            <v>0</v>
          </cell>
          <cell r="M2057">
            <v>0</v>
          </cell>
          <cell r="N2057">
            <v>0</v>
          </cell>
          <cell r="O2057">
            <v>31.166977485891792</v>
          </cell>
          <cell r="P2057">
            <v>37.398671883598524</v>
          </cell>
          <cell r="Q2057">
            <v>37.400629624599333</v>
          </cell>
          <cell r="R2057">
            <v>37.398671883598524</v>
          </cell>
        </row>
        <row r="2058">
          <cell r="B2058" t="str">
            <v>91089271</v>
          </cell>
          <cell r="C2058" t="str">
            <v>Кв. 1 018Бурцева Зоя Вячеславовна</v>
          </cell>
          <cell r="D2058" t="str">
            <v>Кв. 1 018</v>
          </cell>
          <cell r="H2058">
            <v>65.459999999999994</v>
          </cell>
          <cell r="I2058">
            <v>122.74</v>
          </cell>
          <cell r="J2058">
            <v>101.2</v>
          </cell>
          <cell r="K2058">
            <v>122.74</v>
          </cell>
          <cell r="L2058">
            <v>0</v>
          </cell>
          <cell r="M2058">
            <v>0</v>
          </cell>
          <cell r="N2058">
            <v>0</v>
          </cell>
          <cell r="O2058">
            <v>18.558995235390487</v>
          </cell>
          <cell r="P2058">
            <v>34.79882485780368</v>
          </cell>
          <cell r="Q2058">
            <v>34.800880084676834</v>
          </cell>
          <cell r="R2058">
            <v>34.79882485780368</v>
          </cell>
        </row>
        <row r="2059">
          <cell r="B2059" t="str">
            <v>91089201</v>
          </cell>
          <cell r="C2059" t="str">
            <v>Кв. 989Харитонов Владимир Аркадьевич</v>
          </cell>
          <cell r="D2059" t="str">
            <v>Кв. 989</v>
          </cell>
          <cell r="H2059">
            <v>111.46</v>
          </cell>
          <cell r="I2059">
            <v>111.46</v>
          </cell>
          <cell r="J2059">
            <v>91.89</v>
          </cell>
          <cell r="K2059">
            <v>111.46</v>
          </cell>
          <cell r="L2059">
            <v>0</v>
          </cell>
          <cell r="M2059">
            <v>0</v>
          </cell>
          <cell r="N2059">
            <v>0</v>
          </cell>
          <cell r="O2059">
            <v>31.600757851155269</v>
          </cell>
          <cell r="P2059">
            <v>31.600757851155269</v>
          </cell>
          <cell r="Q2059">
            <v>31.599336669772271</v>
          </cell>
          <cell r="R2059">
            <v>31.600757851155269</v>
          </cell>
        </row>
        <row r="2060">
          <cell r="B2060" t="str">
            <v>91089302</v>
          </cell>
          <cell r="C2060" t="str">
            <v>Кв. 980Чистов Вячеслав Валерьевич</v>
          </cell>
          <cell r="D2060" t="str">
            <v>Кв. 980</v>
          </cell>
          <cell r="H2060">
            <v>47.53</v>
          </cell>
          <cell r="I2060">
            <v>109.69</v>
          </cell>
          <cell r="J2060">
            <v>90.44</v>
          </cell>
          <cell r="K2060">
            <v>109.69</v>
          </cell>
          <cell r="L2060">
            <v>0</v>
          </cell>
          <cell r="M2060">
            <v>0</v>
          </cell>
          <cell r="N2060">
            <v>0</v>
          </cell>
          <cell r="O2060">
            <v>13.475542981028262</v>
          </cell>
          <cell r="P2060">
            <v>31.098933507026935</v>
          </cell>
          <cell r="Q2060">
            <v>31.100707459072854</v>
          </cell>
          <cell r="R2060">
            <v>31.098933507026935</v>
          </cell>
        </row>
        <row r="2061">
          <cell r="B2061" t="str">
            <v>91089209</v>
          </cell>
          <cell r="C2061" t="str">
            <v>Кв. 926Радченко Екатерина Юрьевна</v>
          </cell>
          <cell r="D2061" t="str">
            <v>Кв. 926</v>
          </cell>
          <cell r="H2061">
            <v>99.68</v>
          </cell>
          <cell r="I2061">
            <v>110.75</v>
          </cell>
          <cell r="J2061">
            <v>91.31</v>
          </cell>
          <cell r="K2061">
            <v>110.75</v>
          </cell>
          <cell r="L2061">
            <v>0</v>
          </cell>
          <cell r="M2061">
            <v>0</v>
          </cell>
          <cell r="N2061">
            <v>0</v>
          </cell>
          <cell r="O2061">
            <v>28.260932555205073</v>
          </cell>
          <cell r="P2061">
            <v>31.399461080346725</v>
          </cell>
          <cell r="Q2061">
            <v>31.399884985492506</v>
          </cell>
          <cell r="R2061">
            <v>31.399461080346725</v>
          </cell>
        </row>
        <row r="2062">
          <cell r="B2062" t="str">
            <v>91089197</v>
          </cell>
          <cell r="C2062" t="str">
            <v>Кв. 753Гордеева Екатерина Евгеньевна</v>
          </cell>
          <cell r="D2062" t="str">
            <v>Кв. 753</v>
          </cell>
          <cell r="H2062">
            <v>112.52</v>
          </cell>
          <cell r="I2062">
            <v>112.52</v>
          </cell>
          <cell r="J2062">
            <v>92.76</v>
          </cell>
          <cell r="K2062">
            <v>112.52</v>
          </cell>
          <cell r="L2062">
            <v>0</v>
          </cell>
          <cell r="M2062">
            <v>0</v>
          </cell>
          <cell r="N2062">
            <v>0</v>
          </cell>
          <cell r="O2062">
            <v>31.90128542447507</v>
          </cell>
          <cell r="P2062">
            <v>31.90128542447507</v>
          </cell>
          <cell r="Q2062">
            <v>31.898514196191929</v>
          </cell>
          <cell r="R2062">
            <v>31.90128542447507</v>
          </cell>
        </row>
        <row r="2063">
          <cell r="B2063" t="str">
            <v>91089274</v>
          </cell>
          <cell r="C2063" t="str">
            <v>Кв. 713Кузнецов Владимир Александрович</v>
          </cell>
          <cell r="D2063" t="str">
            <v>Кв. 713</v>
          </cell>
          <cell r="H2063">
            <v>59.26</v>
          </cell>
          <cell r="I2063">
            <v>111.1</v>
          </cell>
          <cell r="J2063">
            <v>91.6</v>
          </cell>
          <cell r="K2063">
            <v>111.1</v>
          </cell>
          <cell r="L2063">
            <v>0</v>
          </cell>
          <cell r="M2063">
            <v>0</v>
          </cell>
          <cell r="N2063">
            <v>0</v>
          </cell>
          <cell r="O2063">
            <v>16.80119244804828</v>
          </cell>
          <cell r="P2063">
            <v>31.49869188285798</v>
          </cell>
          <cell r="Q2063">
            <v>31.499610827632385</v>
          </cell>
          <cell r="R2063">
            <v>31.49869188285798</v>
          </cell>
        </row>
        <row r="2064">
          <cell r="B2064" t="str">
            <v>91089222</v>
          </cell>
          <cell r="C2064" t="str">
            <v>Кв. 686Буробин Григорий Александрович</v>
          </cell>
          <cell r="D2064" t="str">
            <v>Кв. 686</v>
          </cell>
          <cell r="H2064">
            <v>97.21</v>
          </cell>
          <cell r="I2064">
            <v>112.16</v>
          </cell>
          <cell r="J2064">
            <v>92.47</v>
          </cell>
          <cell r="K2064">
            <v>112.16</v>
          </cell>
          <cell r="L2064">
            <v>0</v>
          </cell>
          <cell r="M2064">
            <v>0</v>
          </cell>
          <cell r="N2064">
            <v>0</v>
          </cell>
          <cell r="O2064">
            <v>27.560646606054224</v>
          </cell>
          <cell r="P2064">
            <v>31.799219456177777</v>
          </cell>
          <cell r="Q2064">
            <v>31.798788354052043</v>
          </cell>
          <cell r="R2064">
            <v>31.799219456177777</v>
          </cell>
        </row>
        <row r="2065">
          <cell r="B2065" t="str">
            <v>91089200</v>
          </cell>
          <cell r="C2065" t="str">
            <v>Кв. 676Самарина Екатерина Владимировна</v>
          </cell>
          <cell r="D2065" t="str">
            <v>Кв. 676</v>
          </cell>
          <cell r="H2065">
            <v>112.16</v>
          </cell>
          <cell r="I2065">
            <v>112.16</v>
          </cell>
          <cell r="J2065">
            <v>92.47</v>
          </cell>
          <cell r="K2065">
            <v>112.16</v>
          </cell>
          <cell r="L2065">
            <v>0</v>
          </cell>
          <cell r="M2065">
            <v>0</v>
          </cell>
          <cell r="N2065">
            <v>0</v>
          </cell>
          <cell r="O2065">
            <v>31.799219456177777</v>
          </cell>
          <cell r="P2065">
            <v>31.799219456177777</v>
          </cell>
          <cell r="Q2065">
            <v>31.798788354052043</v>
          </cell>
          <cell r="R2065">
            <v>31.799219456177777</v>
          </cell>
        </row>
        <row r="2066">
          <cell r="B2066" t="str">
            <v>91089159</v>
          </cell>
          <cell r="C2066" t="str">
            <v>Кв. 666Дунская Татьяна Николаевна</v>
          </cell>
          <cell r="D2066" t="str">
            <v>Кв. 666</v>
          </cell>
          <cell r="H2066">
            <v>111.81</v>
          </cell>
          <cell r="I2066">
            <v>111.81</v>
          </cell>
          <cell r="J2066">
            <v>92.18</v>
          </cell>
          <cell r="K2066">
            <v>111.81</v>
          </cell>
          <cell r="L2066">
            <v>0</v>
          </cell>
          <cell r="M2066">
            <v>0</v>
          </cell>
          <cell r="N2066">
            <v>0</v>
          </cell>
          <cell r="O2066">
            <v>31.699988653666527</v>
          </cell>
          <cell r="P2066">
            <v>31.699988653666527</v>
          </cell>
          <cell r="Q2066">
            <v>31.699062511912164</v>
          </cell>
          <cell r="R2066">
            <v>31.699988653666527</v>
          </cell>
        </row>
        <row r="2067">
          <cell r="B2067" t="str">
            <v>91089269</v>
          </cell>
          <cell r="C2067" t="str">
            <v>Кв. 661Ноёбшоева Зебина Давроншоевна</v>
          </cell>
          <cell r="D2067" t="str">
            <v>Кв. 661</v>
          </cell>
          <cell r="H2067">
            <v>70.81</v>
          </cell>
          <cell r="I2067">
            <v>111.81</v>
          </cell>
          <cell r="J2067">
            <v>92.18</v>
          </cell>
          <cell r="K2067">
            <v>111.81</v>
          </cell>
          <cell r="L2067">
            <v>0</v>
          </cell>
          <cell r="M2067">
            <v>0</v>
          </cell>
          <cell r="N2067">
            <v>0</v>
          </cell>
          <cell r="O2067">
            <v>20.075808930919656</v>
          </cell>
          <cell r="P2067">
            <v>31.699988653666527</v>
          </cell>
          <cell r="Q2067">
            <v>31.699062511912164</v>
          </cell>
          <cell r="R2067">
            <v>31.699988653666527</v>
          </cell>
        </row>
        <row r="2068">
          <cell r="B2068" t="str">
            <v>91089244</v>
          </cell>
          <cell r="C2068" t="str">
            <v>Кв. 493Левковская Елена Андреевна</v>
          </cell>
          <cell r="D2068" t="str">
            <v>Кв. 493</v>
          </cell>
          <cell r="H2068">
            <v>159.81</v>
          </cell>
          <cell r="I2068">
            <v>208.45</v>
          </cell>
          <cell r="J2068">
            <v>171.86</v>
          </cell>
          <cell r="K2068">
            <v>208.45</v>
          </cell>
          <cell r="L2068">
            <v>0</v>
          </cell>
          <cell r="M2068">
            <v>0</v>
          </cell>
          <cell r="N2068">
            <v>0</v>
          </cell>
          <cell r="O2068">
            <v>45.308784426638475</v>
          </cell>
          <cell r="P2068">
            <v>59.099030809916705</v>
          </cell>
          <cell r="Q2068">
            <v>59.099597345381042</v>
          </cell>
          <cell r="R2068">
            <v>59.099030809916705</v>
          </cell>
        </row>
        <row r="2069">
          <cell r="B2069" t="str">
            <v>91089303</v>
          </cell>
          <cell r="C2069" t="str">
            <v>Кв. 477Юркова Ольга Александровна</v>
          </cell>
          <cell r="D2069" t="str">
            <v>Кв. 477</v>
          </cell>
          <cell r="H2069">
            <v>52.58</v>
          </cell>
          <cell r="I2069">
            <v>121.33</v>
          </cell>
          <cell r="J2069">
            <v>100.03</v>
          </cell>
          <cell r="K2069">
            <v>121.33</v>
          </cell>
          <cell r="L2069">
            <v>0</v>
          </cell>
          <cell r="M2069">
            <v>0</v>
          </cell>
          <cell r="N2069">
            <v>0</v>
          </cell>
          <cell r="O2069">
            <v>14.907301702976349</v>
          </cell>
          <cell r="P2069">
            <v>34.399066481972625</v>
          </cell>
          <cell r="Q2069">
            <v>34.398537893974542</v>
          </cell>
          <cell r="R2069">
            <v>34.399066481972625</v>
          </cell>
        </row>
        <row r="2070">
          <cell r="B2070" t="str">
            <v>91089272</v>
          </cell>
          <cell r="C2070" t="str">
            <v>Кв. 459Карюкина Ксения Владимировна</v>
          </cell>
          <cell r="D2070" t="str">
            <v>Кв. 459</v>
          </cell>
          <cell r="H2070">
            <v>68.849999999999994</v>
          </cell>
          <cell r="I2070">
            <v>129.09</v>
          </cell>
          <cell r="J2070">
            <v>106.43</v>
          </cell>
          <cell r="K2070">
            <v>129.09</v>
          </cell>
          <cell r="L2070">
            <v>0</v>
          </cell>
          <cell r="M2070">
            <v>0</v>
          </cell>
          <cell r="N2070">
            <v>0</v>
          </cell>
          <cell r="O2070">
            <v>19.520116436856632</v>
          </cell>
          <cell r="P2070">
            <v>36.599155131936428</v>
          </cell>
          <cell r="Q2070">
            <v>36.599384065337503</v>
          </cell>
          <cell r="R2070">
            <v>36.599155131936428</v>
          </cell>
        </row>
        <row r="2071">
          <cell r="B2071" t="str">
            <v>91089210</v>
          </cell>
          <cell r="C2071" t="str">
            <v>Кв. 429Ронжина Ирина Сергеевна</v>
          </cell>
          <cell r="D2071" t="str">
            <v>Кв. 429</v>
          </cell>
          <cell r="H2071">
            <v>106.03</v>
          </cell>
          <cell r="I2071">
            <v>117.81</v>
          </cell>
          <cell r="J2071">
            <v>97.13</v>
          </cell>
          <cell r="K2071">
            <v>117.81</v>
          </cell>
          <cell r="L2071">
            <v>0</v>
          </cell>
          <cell r="M2071">
            <v>0</v>
          </cell>
          <cell r="N2071">
            <v>0</v>
          </cell>
          <cell r="O2071">
            <v>30.061262829337824</v>
          </cell>
          <cell r="P2071">
            <v>33.40108812528802</v>
          </cell>
          <cell r="Q2071">
            <v>33.401279472575702</v>
          </cell>
          <cell r="R2071">
            <v>33.40108812528802</v>
          </cell>
        </row>
        <row r="2072">
          <cell r="B2072" t="str">
            <v>91089296</v>
          </cell>
          <cell r="C2072" t="str">
            <v>Кв. 416Ганенков Давид Александрович</v>
          </cell>
          <cell r="D2072" t="str">
            <v>Кв. 416</v>
          </cell>
          <cell r="H2072">
            <v>84.37</v>
          </cell>
          <cell r="I2072">
            <v>194.7</v>
          </cell>
          <cell r="J2072">
            <v>160.52000000000001</v>
          </cell>
          <cell r="K2072">
            <v>194.7</v>
          </cell>
          <cell r="L2072">
            <v>0</v>
          </cell>
          <cell r="M2072">
            <v>0</v>
          </cell>
          <cell r="N2072">
            <v>0</v>
          </cell>
          <cell r="O2072">
            <v>23.920293736784231</v>
          </cell>
          <cell r="P2072">
            <v>55.200677854117444</v>
          </cell>
          <cell r="Q2072">
            <v>55.199973035497287</v>
          </cell>
          <cell r="R2072">
            <v>55.200677854117444</v>
          </cell>
        </row>
        <row r="2073">
          <cell r="B2073" t="str">
            <v>91089261</v>
          </cell>
          <cell r="C2073" t="str">
            <v>Кв. 280Смирнова Майя Александровна</v>
          </cell>
          <cell r="D2073" t="str">
            <v>Кв. 280</v>
          </cell>
          <cell r="H2073">
            <v>84.65</v>
          </cell>
          <cell r="I2073">
            <v>126.98</v>
          </cell>
          <cell r="J2073">
            <v>104.69</v>
          </cell>
          <cell r="K2073">
            <v>126.98</v>
          </cell>
          <cell r="L2073">
            <v>0</v>
          </cell>
          <cell r="M2073">
            <v>0</v>
          </cell>
          <cell r="N2073">
            <v>0</v>
          </cell>
          <cell r="O2073">
            <v>23.999678378793234</v>
          </cell>
          <cell r="P2073">
            <v>36.000935151082864</v>
          </cell>
          <cell r="Q2073">
            <v>36.001029012498194</v>
          </cell>
          <cell r="R2073">
            <v>36.000935151082864</v>
          </cell>
        </row>
        <row r="2074">
          <cell r="B2074" t="str">
            <v>91089324</v>
          </cell>
          <cell r="C2074" t="str">
            <v>Кв. 250Синебрюхова Ольга Евгеньевна</v>
          </cell>
          <cell r="D2074" t="str">
            <v>Кв. 250</v>
          </cell>
          <cell r="H2074">
            <v>44.87</v>
          </cell>
          <cell r="I2074">
            <v>149.55000000000001</v>
          </cell>
          <cell r="J2074">
            <v>123.3</v>
          </cell>
          <cell r="K2074">
            <v>149.55000000000001</v>
          </cell>
          <cell r="L2074">
            <v>0</v>
          </cell>
          <cell r="M2074">
            <v>0</v>
          </cell>
          <cell r="N2074">
            <v>0</v>
          </cell>
          <cell r="O2074">
            <v>12.721388881942733</v>
          </cell>
          <cell r="P2074">
            <v>42.399904330165725</v>
          </cell>
          <cell r="Q2074">
            <v>42.400677020164558</v>
          </cell>
          <cell r="R2074">
            <v>42.399904330165725</v>
          </cell>
        </row>
        <row r="2075">
          <cell r="B2075" t="str">
            <v>91089377</v>
          </cell>
          <cell r="C2075" t="str">
            <v>Кв. 230Лазарев Олег Александрович</v>
          </cell>
          <cell r="D2075" t="str">
            <v>Кв. 230</v>
          </cell>
          <cell r="H2075">
            <v>10.25</v>
          </cell>
          <cell r="I2075">
            <v>153.78</v>
          </cell>
          <cell r="J2075">
            <v>126.79</v>
          </cell>
          <cell r="K2075">
            <v>153.78</v>
          </cell>
          <cell r="L2075">
            <v>0</v>
          </cell>
          <cell r="M2075">
            <v>0</v>
          </cell>
          <cell r="N2075">
            <v>0</v>
          </cell>
          <cell r="O2075">
            <v>2.9060449306867175</v>
          </cell>
          <cell r="P2075">
            <v>43.59917945765887</v>
          </cell>
          <cell r="Q2075">
            <v>43.600825947985925</v>
          </cell>
          <cell r="R2075">
            <v>43.59917945765887</v>
          </cell>
        </row>
        <row r="2076">
          <cell r="B2076" t="str">
            <v>91089198</v>
          </cell>
          <cell r="C2076" t="str">
            <v>Кв. 228Лукьянов Игорь Анатольевич</v>
          </cell>
          <cell r="D2076" t="str">
            <v>Кв. 228</v>
          </cell>
          <cell r="H2076">
            <v>118.86</v>
          </cell>
          <cell r="I2076">
            <v>118.86</v>
          </cell>
          <cell r="J2076">
            <v>98</v>
          </cell>
          <cell r="K2076">
            <v>118.86</v>
          </cell>
          <cell r="L2076">
            <v>0</v>
          </cell>
          <cell r="M2076">
            <v>0</v>
          </cell>
          <cell r="N2076">
            <v>0</v>
          </cell>
          <cell r="O2076">
            <v>33.698780532821779</v>
          </cell>
          <cell r="P2076">
            <v>33.698780532821779</v>
          </cell>
          <cell r="Q2076">
            <v>33.70045699899535</v>
          </cell>
          <cell r="R2076">
            <v>33.698780532821779</v>
          </cell>
        </row>
        <row r="2077">
          <cell r="B2077" t="str">
            <v>91089267</v>
          </cell>
          <cell r="C2077" t="str">
            <v>Кв. 206Мурсков Алексей Николаевич</v>
          </cell>
          <cell r="D2077" t="str">
            <v>Кв. 206</v>
          </cell>
          <cell r="H2077">
            <v>84.65</v>
          </cell>
          <cell r="I2077">
            <v>126.98</v>
          </cell>
          <cell r="J2077">
            <v>104.69</v>
          </cell>
          <cell r="K2077">
            <v>126.98</v>
          </cell>
          <cell r="L2077">
            <v>0</v>
          </cell>
          <cell r="M2077">
            <v>0</v>
          </cell>
          <cell r="N2077">
            <v>0</v>
          </cell>
          <cell r="O2077">
            <v>23.999678378793234</v>
          </cell>
          <cell r="P2077">
            <v>36.000935151082864</v>
          </cell>
          <cell r="Q2077">
            <v>36.001029012498194</v>
          </cell>
          <cell r="R2077">
            <v>36.000935151082864</v>
          </cell>
        </row>
        <row r="2078">
          <cell r="B2078" t="str">
            <v>91089323</v>
          </cell>
          <cell r="C2078" t="str">
            <v>Кв. 205Веселкова Мария Андреевна</v>
          </cell>
          <cell r="D2078" t="str">
            <v>Кв. 205</v>
          </cell>
          <cell r="H2078">
            <v>58.3</v>
          </cell>
          <cell r="I2078">
            <v>194.34</v>
          </cell>
          <cell r="J2078">
            <v>160.22999999999999</v>
          </cell>
          <cell r="K2078">
            <v>194.34</v>
          </cell>
          <cell r="L2078">
            <v>0</v>
          </cell>
          <cell r="M2078">
            <v>0</v>
          </cell>
          <cell r="N2078">
            <v>0</v>
          </cell>
          <cell r="O2078">
            <v>16.529016532588841</v>
          </cell>
          <cell r="P2078">
            <v>55.098611885820169</v>
          </cell>
          <cell r="Q2078">
            <v>55.10024719335739</v>
          </cell>
          <cell r="R2078">
            <v>55.098611885820169</v>
          </cell>
        </row>
        <row r="2079">
          <cell r="B2079" t="str">
            <v>91089215</v>
          </cell>
          <cell r="C2079" t="str">
            <v>Кв. 179Цурикова Тамара Камильевна</v>
          </cell>
          <cell r="D2079" t="str">
            <v>Кв. 179</v>
          </cell>
          <cell r="H2079">
            <v>130.79</v>
          </cell>
          <cell r="I2079">
            <v>145.32</v>
          </cell>
          <cell r="J2079">
            <v>119.81</v>
          </cell>
          <cell r="K2079">
            <v>145.32</v>
          </cell>
          <cell r="L2079">
            <v>0</v>
          </cell>
          <cell r="M2079">
            <v>0</v>
          </cell>
          <cell r="N2079">
            <v>0</v>
          </cell>
          <cell r="O2079">
            <v>37.081133315562511</v>
          </cell>
          <cell r="P2079">
            <v>41.200629202672559</v>
          </cell>
          <cell r="Q2079">
            <v>41.200528092343191</v>
          </cell>
          <cell r="R2079">
            <v>41.200629202672559</v>
          </cell>
        </row>
        <row r="2080">
          <cell r="B2080" t="str">
            <v>91089275</v>
          </cell>
          <cell r="C2080" t="str">
            <v>Кв. 166Пищулов Олег Викторович</v>
          </cell>
          <cell r="D2080" t="str">
            <v>Кв. 166</v>
          </cell>
          <cell r="H2080">
            <v>66.97</v>
          </cell>
          <cell r="I2080">
            <v>125.57</v>
          </cell>
          <cell r="J2080">
            <v>103.52</v>
          </cell>
          <cell r="K2080">
            <v>125.57</v>
          </cell>
          <cell r="L2080">
            <v>0</v>
          </cell>
          <cell r="M2080">
            <v>0</v>
          </cell>
          <cell r="N2080">
            <v>0</v>
          </cell>
          <cell r="O2080">
            <v>18.987105269081901</v>
          </cell>
          <cell r="P2080">
            <v>35.601176775251815</v>
          </cell>
          <cell r="Q2080">
            <v>35.598686821795901</v>
          </cell>
          <cell r="R2080">
            <v>35.601176775251815</v>
          </cell>
        </row>
        <row r="2081">
          <cell r="B2081" t="str">
            <v>91089233</v>
          </cell>
          <cell r="C2081" t="str">
            <v>Кв. 155Федоров Евгений Борисович</v>
          </cell>
          <cell r="D2081" t="str">
            <v>Кв. 155</v>
          </cell>
          <cell r="H2081">
            <v>154.63</v>
          </cell>
          <cell r="I2081">
            <v>193.29</v>
          </cell>
          <cell r="J2081">
            <v>159.36000000000001</v>
          </cell>
          <cell r="K2081">
            <v>193.29</v>
          </cell>
          <cell r="L2081">
            <v>0</v>
          </cell>
          <cell r="M2081">
            <v>0</v>
          </cell>
          <cell r="N2081">
            <v>0</v>
          </cell>
          <cell r="O2081">
            <v>43.840168549471919</v>
          </cell>
          <cell r="P2081">
            <v>54.800919478286403</v>
          </cell>
          <cell r="Q2081">
            <v>54.801069666937757</v>
          </cell>
          <cell r="R2081">
            <v>54.800919478286403</v>
          </cell>
        </row>
        <row r="2082">
          <cell r="B2082" t="str">
            <v>91089298</v>
          </cell>
          <cell r="C2082" t="str">
            <v>Кв. 133Ефремкина Ангелина Алексеевна</v>
          </cell>
          <cell r="D2082" t="str">
            <v>Кв. 133</v>
          </cell>
          <cell r="H2082">
            <v>64.19</v>
          </cell>
          <cell r="I2082">
            <v>148.13999999999999</v>
          </cell>
          <cell r="J2082">
            <v>122.13</v>
          </cell>
          <cell r="K2082">
            <v>148.13999999999999</v>
          </cell>
          <cell r="L2082">
            <v>0</v>
          </cell>
          <cell r="M2082">
            <v>0</v>
          </cell>
          <cell r="N2082">
            <v>0</v>
          </cell>
          <cell r="O2082">
            <v>18.19892918056394</v>
          </cell>
          <cell r="P2082">
            <v>42.000145954334663</v>
          </cell>
          <cell r="Q2082">
            <v>41.998334829462266</v>
          </cell>
          <cell r="R2082">
            <v>42.000145954334663</v>
          </cell>
        </row>
        <row r="2083">
          <cell r="B2083" t="str">
            <v>91089359</v>
          </cell>
          <cell r="C2083" t="str">
            <v>Кв. 73Астанов Эмиль Арифович</v>
          </cell>
          <cell r="D2083" t="str">
            <v>Кв. 73</v>
          </cell>
          <cell r="H2083">
            <v>25.29</v>
          </cell>
          <cell r="I2083">
            <v>252.9</v>
          </cell>
          <cell r="J2083">
            <v>208.5</v>
          </cell>
          <cell r="K2083">
            <v>252.9</v>
          </cell>
          <cell r="L2083">
            <v>0</v>
          </cell>
          <cell r="M2083">
            <v>0</v>
          </cell>
          <cell r="N2083">
            <v>0</v>
          </cell>
          <cell r="O2083">
            <v>7.170134272884594</v>
          </cell>
          <cell r="P2083">
            <v>71.701342728845944</v>
          </cell>
          <cell r="Q2083">
            <v>71.699441676433992</v>
          </cell>
          <cell r="R2083">
            <v>71.701342728845944</v>
          </cell>
        </row>
        <row r="2084">
          <cell r="B2084" t="str">
            <v>91089460</v>
          </cell>
          <cell r="C2084" t="str">
            <v>Кв. 17Штефан Ольга Северовна</v>
          </cell>
          <cell r="D2084" t="str">
            <v>Кв. 17</v>
          </cell>
          <cell r="I2084">
            <v>83.51</v>
          </cell>
          <cell r="J2084">
            <v>106.72</v>
          </cell>
          <cell r="K2084">
            <v>129.44999999999999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23.676469479185151</v>
          </cell>
          <cell r="Q2084">
            <v>36.699109907477386</v>
          </cell>
          <cell r="R2084">
            <v>36.70122110023371</v>
          </cell>
        </row>
        <row r="2085">
          <cell r="B2085" t="str">
            <v>91089421</v>
          </cell>
          <cell r="C2085" t="str">
            <v>Кв. 103Киселева Нина Алексеевна</v>
          </cell>
          <cell r="D2085" t="str">
            <v>Кв. 103</v>
          </cell>
          <cell r="I2085">
            <v>90.58</v>
          </cell>
          <cell r="J2085">
            <v>121.84</v>
          </cell>
          <cell r="K2085">
            <v>147.79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25.680931689912473</v>
          </cell>
          <cell r="Q2085">
            <v>41.898608987322383</v>
          </cell>
          <cell r="R2085">
            <v>41.900915151823412</v>
          </cell>
        </row>
        <row r="2086">
          <cell r="B2086" t="str">
            <v>91089518</v>
          </cell>
          <cell r="C2086" t="str">
            <v>Кв. 109Кобозев Алексей Юрьевич</v>
          </cell>
          <cell r="D2086" t="str">
            <v>Кв. 109</v>
          </cell>
          <cell r="I2086">
            <v>37.409999999999997</v>
          </cell>
          <cell r="J2086">
            <v>119.52</v>
          </cell>
          <cell r="K2086">
            <v>144.97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10.606355205560009</v>
          </cell>
          <cell r="Q2086">
            <v>41.100802250203309</v>
          </cell>
          <cell r="R2086">
            <v>41.101398400161308</v>
          </cell>
        </row>
        <row r="2087">
          <cell r="B2087" t="str">
            <v>91089508</v>
          </cell>
          <cell r="C2087" t="str">
            <v>Кв. 113Гюльмагомедов Руслан Зейфуллаевич</v>
          </cell>
          <cell r="D2087" t="str">
            <v>Кв. 113</v>
          </cell>
          <cell r="I2087">
            <v>28.6</v>
          </cell>
          <cell r="J2087">
            <v>121.84</v>
          </cell>
          <cell r="K2087">
            <v>147.79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8.1085741480624502</v>
          </cell>
          <cell r="Q2087">
            <v>41.898608987322383</v>
          </cell>
          <cell r="R2087">
            <v>41.900915151823412</v>
          </cell>
        </row>
        <row r="2088">
          <cell r="B2088" t="str">
            <v>91089422</v>
          </cell>
          <cell r="C2088" t="str">
            <v>Кв. 160Кузнецов Александр Сергеевич</v>
          </cell>
          <cell r="D2088" t="str">
            <v>Кв. 160</v>
          </cell>
          <cell r="I2088">
            <v>109.82</v>
          </cell>
          <cell r="J2088">
            <v>147.72999999999999</v>
          </cell>
          <cell r="K2088">
            <v>179.18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31.135790662245398</v>
          </cell>
          <cell r="Q2088">
            <v>50.801719514914112</v>
          </cell>
          <cell r="R2088">
            <v>50.80050055418986</v>
          </cell>
        </row>
        <row r="2089">
          <cell r="B2089" t="str">
            <v>91089506</v>
          </cell>
          <cell r="C2089" t="str">
            <v>Кв. 186Исрафилов Адил Зиядинович</v>
          </cell>
          <cell r="D2089" t="str">
            <v>Кв. 186</v>
          </cell>
          <cell r="I2089">
            <v>32.409999999999997</v>
          </cell>
          <cell r="J2089">
            <v>103.52</v>
          </cell>
          <cell r="K2089">
            <v>125.57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9.188772312542099</v>
          </cell>
          <cell r="Q2089">
            <v>35.598686821795901</v>
          </cell>
          <cell r="R2089">
            <v>35.601176775251815</v>
          </cell>
        </row>
        <row r="2090">
          <cell r="B2090" t="str">
            <v>91089386</v>
          </cell>
          <cell r="C2090" t="str">
            <v>Кв. 189Генсицкий Олег Николаевич</v>
          </cell>
          <cell r="D2090" t="str">
            <v>Кв. 189</v>
          </cell>
          <cell r="I2090">
            <v>136.27000000000001</v>
          </cell>
          <cell r="J2090">
            <v>120.1</v>
          </cell>
          <cell r="K2090">
            <v>145.66999999999999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38.634804166310154</v>
          </cell>
          <cell r="Q2090">
            <v>41.300253934483074</v>
          </cell>
          <cell r="R2090">
            <v>41.299860005183817</v>
          </cell>
        </row>
        <row r="2091">
          <cell r="B2091" t="str">
            <v>91089391</v>
          </cell>
          <cell r="C2091" t="str">
            <v>Кв. 198Дунюшкина Тамара Ивановна</v>
          </cell>
          <cell r="D2091" t="str">
            <v>Кв. 198</v>
          </cell>
          <cell r="I2091">
            <v>107.36</v>
          </cell>
          <cell r="J2091">
            <v>98</v>
          </cell>
          <cell r="K2091">
            <v>118.86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30.438339878880583</v>
          </cell>
          <cell r="Q2091">
            <v>33.70045699899535</v>
          </cell>
          <cell r="R2091">
            <v>33.698780532821779</v>
          </cell>
        </row>
        <row r="2092">
          <cell r="B2092" t="str">
            <v>91089533</v>
          </cell>
          <cell r="C2092" t="str">
            <v>Кв. 227Павлов Сергей Олегович</v>
          </cell>
          <cell r="D2092" t="str">
            <v>Кв. 227</v>
          </cell>
          <cell r="I2092">
            <v>33.69</v>
          </cell>
          <cell r="J2092">
            <v>100.33</v>
          </cell>
          <cell r="K2092">
            <v>121.69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9.551673533154684</v>
          </cell>
          <cell r="Q2092">
            <v>34.501702558257179</v>
          </cell>
          <cell r="R2092">
            <v>34.501132450269914</v>
          </cell>
        </row>
        <row r="2093">
          <cell r="B2093" t="str">
            <v>91089425</v>
          </cell>
          <cell r="C2093" t="str">
            <v>Кв. 232Юрасов Иван Михайлович</v>
          </cell>
          <cell r="D2093" t="str">
            <v>Кв. 232</v>
          </cell>
          <cell r="I2093">
            <v>91.44</v>
          </cell>
          <cell r="J2093">
            <v>123.01</v>
          </cell>
          <cell r="K2093">
            <v>149.19999999999999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25.924755947511557</v>
          </cell>
          <cell r="Q2093">
            <v>42.300951178024675</v>
          </cell>
          <cell r="R2093">
            <v>42.30067352765446</v>
          </cell>
        </row>
        <row r="2094">
          <cell r="B2094" t="str">
            <v>91089403</v>
          </cell>
          <cell r="C2094" t="str">
            <v>Кв. 269Махлюков Павел Геннадьевич</v>
          </cell>
          <cell r="D2094" t="str">
            <v>Кв. 269</v>
          </cell>
          <cell r="I2094">
            <v>114.48</v>
          </cell>
          <cell r="J2094">
            <v>112.54</v>
          </cell>
          <cell r="K2094">
            <v>136.5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32.456977918538094</v>
          </cell>
          <cell r="Q2094">
            <v>38.700504394560582</v>
          </cell>
          <cell r="R2094">
            <v>38.700012979388973</v>
          </cell>
        </row>
        <row r="2095">
          <cell r="B2095" t="str">
            <v>91089540</v>
          </cell>
          <cell r="C2095" t="str">
            <v>Кв. 272Якунина Наталья Николаевна</v>
          </cell>
          <cell r="D2095" t="str">
            <v>Кв. 272</v>
          </cell>
          <cell r="I2095">
            <v>3.93</v>
          </cell>
          <cell r="J2095">
            <v>100.33</v>
          </cell>
          <cell r="K2095">
            <v>121.69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1.114220153912078</v>
          </cell>
          <cell r="Q2095">
            <v>34.501702558257179</v>
          </cell>
          <cell r="R2095">
            <v>34.501132450269914</v>
          </cell>
        </row>
        <row r="2096">
          <cell r="B2096" t="str">
            <v>91089532</v>
          </cell>
          <cell r="C2096" t="str">
            <v>Кв. 467Валющев Владимир Юрьевич</v>
          </cell>
          <cell r="D2096" t="str">
            <v>Кв. 467</v>
          </cell>
          <cell r="I2096">
            <v>33.69</v>
          </cell>
          <cell r="J2096">
            <v>95.67</v>
          </cell>
          <cell r="K2096">
            <v>116.04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9.551673533154684</v>
          </cell>
          <cell r="Q2096">
            <v>32.899211439733527</v>
          </cell>
          <cell r="R2096">
            <v>32.899263781159682</v>
          </cell>
        </row>
        <row r="2097">
          <cell r="B2097" t="str">
            <v>91089587</v>
          </cell>
          <cell r="C2097" t="str">
            <v>Кв. 500Соложенцев Дмитрий Андреевич</v>
          </cell>
          <cell r="D2097" t="str">
            <v>Кв. 500</v>
          </cell>
          <cell r="I2097">
            <v>81.849999999999994</v>
          </cell>
          <cell r="J2097">
            <v>95.09</v>
          </cell>
          <cell r="K2097">
            <v>115.34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23.2058319587032</v>
          </cell>
          <cell r="Q2097">
            <v>32.699759755453755</v>
          </cell>
          <cell r="R2097">
            <v>32.700802176137174</v>
          </cell>
        </row>
        <row r="2098">
          <cell r="B2098" t="str">
            <v>91089503</v>
          </cell>
          <cell r="C2098" t="str">
            <v>Кв. 569Белоновский Александр Вячеславович</v>
          </cell>
          <cell r="D2098" t="str">
            <v>Кв. 569</v>
          </cell>
          <cell r="I2098">
            <v>26.05</v>
          </cell>
          <cell r="J2098">
            <v>66.59</v>
          </cell>
          <cell r="K2098">
            <v>80.77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7.3856068726233159</v>
          </cell>
          <cell r="Q2098">
            <v>22.899116648603069</v>
          </cell>
          <cell r="R2098">
            <v>22.899634053811333</v>
          </cell>
        </row>
        <row r="2099">
          <cell r="B2099" t="str">
            <v>91089424</v>
          </cell>
          <cell r="C2099" t="str">
            <v>Кв. 628Суп Лидия Петровна</v>
          </cell>
          <cell r="D2099" t="str">
            <v>Кв. 628</v>
          </cell>
          <cell r="I2099">
            <v>121.06</v>
          </cell>
          <cell r="J2099">
            <v>162.85</v>
          </cell>
          <cell r="K2099">
            <v>197.52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34.32251700574966</v>
          </cell>
          <cell r="Q2099">
            <v>56.001218594759109</v>
          </cell>
          <cell r="R2099">
            <v>56.000194605779562</v>
          </cell>
        </row>
        <row r="2100">
          <cell r="B2100" t="str">
            <v>91089502</v>
          </cell>
          <cell r="C2100" t="str">
            <v>Кв. 709Сотникова Алена Александровна</v>
          </cell>
          <cell r="D2100" t="str">
            <v>Кв. 709</v>
          </cell>
          <cell r="I2100">
            <v>32.25</v>
          </cell>
          <cell r="J2100">
            <v>91.6</v>
          </cell>
          <cell r="K2100">
            <v>111.1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9.1434096599655259</v>
          </cell>
          <cell r="Q2100">
            <v>31.499610827632385</v>
          </cell>
          <cell r="R2100">
            <v>31.49869188285798</v>
          </cell>
        </row>
        <row r="2101">
          <cell r="B2101" t="str">
            <v>91089497</v>
          </cell>
          <cell r="C2101" t="str">
            <v>Кв. 833Крутяков Кирилл Юльевич</v>
          </cell>
          <cell r="D2101" t="str">
            <v>Кв. 833</v>
          </cell>
          <cell r="I2101">
            <v>62.12</v>
          </cell>
          <cell r="J2101">
            <v>75.61</v>
          </cell>
          <cell r="K2101">
            <v>91.71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17.612049862854526</v>
          </cell>
          <cell r="Q2101">
            <v>26.000934221367739</v>
          </cell>
          <cell r="R2101">
            <v>26.001305423734522</v>
          </cell>
        </row>
        <row r="2102">
          <cell r="B2102" t="str">
            <v>91089476</v>
          </cell>
          <cell r="C2102" t="str">
            <v>Кв. 1 013Равинский Евгений Сергеевич</v>
          </cell>
          <cell r="D2102" t="str">
            <v>Кв. 1 013</v>
          </cell>
          <cell r="I2102">
            <v>114.87</v>
          </cell>
          <cell r="J2102">
            <v>183.49</v>
          </cell>
          <cell r="K2102">
            <v>222.56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32.567549384193491</v>
          </cell>
          <cell r="Q2102">
            <v>63.098947497404666</v>
          </cell>
          <cell r="R2102">
            <v>63.099449734013263</v>
          </cell>
        </row>
        <row r="2103">
          <cell r="B2103" t="str">
            <v>91089507</v>
          </cell>
          <cell r="C2103" t="str">
            <v>Кв. 1 060Камеко Елена Николаевна</v>
          </cell>
          <cell r="D2103" t="str">
            <v>Кв. 1 060</v>
          </cell>
          <cell r="I2103">
            <v>35.840000000000003</v>
          </cell>
          <cell r="J2103">
            <v>101.78</v>
          </cell>
          <cell r="K2103">
            <v>123.45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10.161234177152387</v>
          </cell>
          <cell r="Q2103">
            <v>35.000331768956599</v>
          </cell>
          <cell r="R2103">
            <v>35.00012162861222</v>
          </cell>
        </row>
        <row r="2104">
          <cell r="B2104" t="str">
            <v>91089426</v>
          </cell>
          <cell r="C2104" t="str">
            <v>Кв. 1 243Ярош Александр Петрович</v>
          </cell>
          <cell r="D2104" t="str">
            <v>Кв. 1 243</v>
          </cell>
          <cell r="I2104">
            <v>70.69</v>
          </cell>
          <cell r="J2104">
            <v>95.09</v>
          </cell>
          <cell r="K2104">
            <v>115.34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20.041786941487224</v>
          </cell>
          <cell r="Q2104">
            <v>32.699759755453755</v>
          </cell>
          <cell r="R2104">
            <v>32.700802176137174</v>
          </cell>
        </row>
        <row r="2105">
          <cell r="B2105" t="str">
            <v>91089495</v>
          </cell>
          <cell r="C2105" t="str">
            <v>Кв. 1 245Семенков Дмитрий Иванович</v>
          </cell>
          <cell r="D2105" t="str">
            <v>Кв. 1 245</v>
          </cell>
          <cell r="I2105">
            <v>47.38</v>
          </cell>
          <cell r="J2105">
            <v>100.91</v>
          </cell>
          <cell r="K2105">
            <v>122.39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13.433015494237726</v>
          </cell>
          <cell r="Q2105">
            <v>34.701154242536951</v>
          </cell>
          <cell r="R2105">
            <v>34.69959405529243</v>
          </cell>
        </row>
        <row r="2106">
          <cell r="B2106" t="str">
            <v>91089404</v>
          </cell>
          <cell r="C2106" t="str">
            <v>Кв. 1 289Сафонцева Анна Сергеевна</v>
          </cell>
          <cell r="D2106" t="str">
            <v>Кв. 1 289</v>
          </cell>
          <cell r="I2106">
            <v>159.15</v>
          </cell>
          <cell r="J2106">
            <v>156.44999999999999</v>
          </cell>
          <cell r="K2106">
            <v>189.76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45.121663484760113</v>
          </cell>
          <cell r="Q2106">
            <v>53.800372423396148</v>
          </cell>
          <cell r="R2106">
            <v>53.800105955815752</v>
          </cell>
        </row>
        <row r="2107">
          <cell r="B2107" t="str">
            <v>91089420</v>
          </cell>
          <cell r="C2107" t="str">
            <v>Кв. 1 300Казюра Валентин Владимирович</v>
          </cell>
          <cell r="D2107" t="str">
            <v>Кв. 1 300</v>
          </cell>
          <cell r="I2107">
            <v>176.62</v>
          </cell>
          <cell r="J2107">
            <v>237.58</v>
          </cell>
          <cell r="K2107">
            <v>288.17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50.07469811296469</v>
          </cell>
          <cell r="Q2107">
            <v>81.699536467564442</v>
          </cell>
          <cell r="R2107">
            <v>81.700972456194279</v>
          </cell>
        </row>
        <row r="2108">
          <cell r="B2108" t="str">
            <v>91089399</v>
          </cell>
          <cell r="C2108" t="str">
            <v>Кв. 1 317Касютина Ирина Александровна</v>
          </cell>
          <cell r="D2108" t="str">
            <v>Кв. 1 317</v>
          </cell>
          <cell r="I2108">
            <v>107.83</v>
          </cell>
          <cell r="J2108">
            <v>102.07</v>
          </cell>
          <cell r="K2108">
            <v>123.8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30.571592670824266</v>
          </cell>
          <cell r="Q2108">
            <v>35.100057611096481</v>
          </cell>
          <cell r="R2108">
            <v>35.099352431123478</v>
          </cell>
        </row>
        <row r="2109">
          <cell r="B2109" t="str">
            <v>91089423</v>
          </cell>
          <cell r="C2109" t="str">
            <v>Кв. 1 330Маленков Евгений Владимирович</v>
          </cell>
          <cell r="D2109" t="str">
            <v>Кв. 1 330</v>
          </cell>
          <cell r="I2109">
            <v>176.62</v>
          </cell>
          <cell r="J2109">
            <v>237.58</v>
          </cell>
          <cell r="K2109">
            <v>288.17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50.07469811296469</v>
          </cell>
          <cell r="Q2109">
            <v>81.699536467564442</v>
          </cell>
          <cell r="R2109">
            <v>81.700972456194279</v>
          </cell>
        </row>
        <row r="2110">
          <cell r="B2110" t="str">
            <v>91089527</v>
          </cell>
          <cell r="C2110" t="str">
            <v>Кв. 1 333Маннапова Чулпан Айратовна</v>
          </cell>
          <cell r="D2110" t="str">
            <v>Кв. 1 333</v>
          </cell>
          <cell r="I2110">
            <v>78.849999999999994</v>
          </cell>
          <cell r="J2110">
            <v>95.96</v>
          </cell>
          <cell r="K2110">
            <v>116.4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22.355282222892455</v>
          </cell>
          <cell r="Q2110">
            <v>32.998937281873403</v>
          </cell>
          <cell r="R2110">
            <v>33.001329749456971</v>
          </cell>
        </row>
        <row r="2111">
          <cell r="B2111" t="str">
            <v>91089398</v>
          </cell>
          <cell r="C2111" t="str">
            <v>Кв. 1 404Гурская Кира Андреевна</v>
          </cell>
          <cell r="D2111" t="str">
            <v>Кв. 1 404</v>
          </cell>
          <cell r="I2111">
            <v>75.5</v>
          </cell>
          <cell r="J2111">
            <v>68.92</v>
          </cell>
          <cell r="K2111">
            <v>83.59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21.405501684570456</v>
          </cell>
          <cell r="Q2111">
            <v>23.700362207864892</v>
          </cell>
          <cell r="R2111">
            <v>23.699150805473437</v>
          </cell>
        </row>
        <row r="2112">
          <cell r="B2112" t="str">
            <v>91089638</v>
          </cell>
          <cell r="C2112" t="str">
            <v>Кв. 1 183Руднев Олег Петрович</v>
          </cell>
          <cell r="D2112" t="str">
            <v>Кв. 1 183</v>
          </cell>
          <cell r="J2112">
            <v>67.66</v>
          </cell>
          <cell r="K2112">
            <v>246.19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23.26707061787781</v>
          </cell>
          <cell r="R2112">
            <v>69.7989464864159</v>
          </cell>
        </row>
        <row r="2113">
          <cell r="B2113" t="str">
            <v>91089546</v>
          </cell>
          <cell r="C2113" t="str">
            <v>Кв. 1 105Максютова Марина Валентиновна</v>
          </cell>
          <cell r="D2113" t="str">
            <v>Кв. 1 105</v>
          </cell>
          <cell r="J2113">
            <v>131.44</v>
          </cell>
          <cell r="K2113">
            <v>159.43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45.199878244366829</v>
          </cell>
          <cell r="R2113">
            <v>45.201048126769116</v>
          </cell>
        </row>
        <row r="2114">
          <cell r="B2114" t="str">
            <v>91089620</v>
          </cell>
          <cell r="C2114" t="str">
            <v>Кв. 1 472Пронкина Ольга Владимировна</v>
          </cell>
          <cell r="D2114" t="str">
            <v>Кв. 1 472</v>
          </cell>
          <cell r="J2114">
            <v>71.81</v>
          </cell>
          <cell r="K2114">
            <v>163.31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24.69418180712098</v>
          </cell>
          <cell r="R2114">
            <v>46.301092451751011</v>
          </cell>
        </row>
        <row r="2115">
          <cell r="B2115" t="str">
            <v>91089637</v>
          </cell>
          <cell r="C2115" t="str">
            <v>Кв. 1 251Сидоренко Вероника Вячеславовна</v>
          </cell>
          <cell r="D2115" t="str">
            <v>Кв. 1 251</v>
          </cell>
          <cell r="J2115">
            <v>33.630000000000003</v>
          </cell>
          <cell r="K2115">
            <v>122.39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11.564758866083814</v>
          </cell>
          <cell r="R2115">
            <v>34.69959405529243</v>
          </cell>
        </row>
        <row r="2116">
          <cell r="B2116" t="str">
            <v>91089613</v>
          </cell>
          <cell r="C2116" t="str">
            <v>Кв. 1 198Андреев Алексей Евгеньевич</v>
          </cell>
          <cell r="D2116" t="str">
            <v>Кв. 1 198</v>
          </cell>
          <cell r="J2116">
            <v>89.71</v>
          </cell>
          <cell r="K2116">
            <v>217.62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30.849673442651763</v>
          </cell>
          <cell r="R2116">
            <v>61.698877835711556</v>
          </cell>
        </row>
        <row r="2117">
          <cell r="B2117" t="str">
            <v>91089557</v>
          </cell>
          <cell r="C2117" t="str">
            <v>Кв. 1 081Мичурин Юрий Вениаминович</v>
          </cell>
          <cell r="D2117" t="str">
            <v>Кв. 1 081</v>
          </cell>
          <cell r="J2117">
            <v>121.32</v>
          </cell>
          <cell r="K2117">
            <v>157.66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41.71979023589914</v>
          </cell>
          <cell r="R2117">
            <v>44.699223782640772</v>
          </cell>
        </row>
        <row r="2118">
          <cell r="B2118" t="str">
            <v>91089611</v>
          </cell>
          <cell r="C2118" t="str">
            <v>Кв. 1 011Сергеева Мария Викторовна</v>
          </cell>
          <cell r="D2118" t="str">
            <v>Кв. 1 011</v>
          </cell>
          <cell r="J2118">
            <v>47.23</v>
          </cell>
          <cell r="K2118">
            <v>122.74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16.241556980230108</v>
          </cell>
          <cell r="R2118">
            <v>34.79882485780368</v>
          </cell>
        </row>
        <row r="2119">
          <cell r="B2119" t="str">
            <v>91089659</v>
          </cell>
          <cell r="C2119" t="str">
            <v>Кв. 986Стрижов Николай Николаевич</v>
          </cell>
          <cell r="D2119" t="str">
            <v>Кв. 986</v>
          </cell>
          <cell r="J2119">
            <v>14.46</v>
          </cell>
          <cell r="K2119">
            <v>131.56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4.9725368184231913</v>
          </cell>
          <cell r="R2119">
            <v>37.299441081087274</v>
          </cell>
        </row>
        <row r="2120">
          <cell r="B2120" t="str">
            <v>91089619</v>
          </cell>
          <cell r="C2120" t="str">
            <v>Кв. 964Бубнов Олег Валерьевич</v>
          </cell>
          <cell r="D2120" t="str">
            <v>Кв. 964</v>
          </cell>
          <cell r="J2120">
            <v>97.71</v>
          </cell>
          <cell r="K2120">
            <v>222.21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33.600731156855467</v>
          </cell>
          <cell r="R2120">
            <v>63.000218931502005</v>
          </cell>
        </row>
        <row r="2121">
          <cell r="B2121" t="str">
            <v>91089570</v>
          </cell>
          <cell r="C2121" t="str">
            <v>Кв. 869Малюкина Екатерина Андреевна</v>
          </cell>
          <cell r="D2121" t="str">
            <v>Кв. 869</v>
          </cell>
          <cell r="J2121">
            <v>64.22</v>
          </cell>
          <cell r="K2121">
            <v>93.47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22.084115800770217</v>
          </cell>
          <cell r="R2121">
            <v>26.500294602076828</v>
          </cell>
        </row>
        <row r="2122">
          <cell r="B2122" t="str">
            <v>91089552</v>
          </cell>
          <cell r="C2122" t="str">
            <v>Кв. 738Ибрагимов Илья Алексеевич</v>
          </cell>
          <cell r="D2122" t="str">
            <v>Кв. 738</v>
          </cell>
          <cell r="J2122">
            <v>112.72</v>
          </cell>
          <cell r="K2122">
            <v>141.44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38.762403193130162</v>
          </cell>
          <cell r="R2122">
            <v>40.100584877690665</v>
          </cell>
        </row>
        <row r="2123">
          <cell r="B2123" t="str">
            <v>91089629</v>
          </cell>
          <cell r="C2123" t="str">
            <v>Кв. 729Новоженов Алексей Михайлович</v>
          </cell>
          <cell r="D2123" t="str">
            <v>Кв. 729</v>
          </cell>
          <cell r="J2123">
            <v>48.85</v>
          </cell>
          <cell r="K2123">
            <v>111.1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16.798646167356356</v>
          </cell>
          <cell r="R2123">
            <v>31.49869188285798</v>
          </cell>
        </row>
        <row r="2124">
          <cell r="B2124" t="str">
            <v>91089555</v>
          </cell>
          <cell r="C2124" t="str">
            <v>Кв. 565Китаев Сергей Александрович</v>
          </cell>
          <cell r="D2124" t="str">
            <v>Кв. 565</v>
          </cell>
          <cell r="J2124">
            <v>93.05</v>
          </cell>
          <cell r="K2124">
            <v>116.75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31.998240038331808</v>
          </cell>
          <cell r="R2124">
            <v>33.100560551968222</v>
          </cell>
        </row>
        <row r="2125">
          <cell r="B2125" t="str">
            <v>91089627</v>
          </cell>
          <cell r="C2125" t="str">
            <v>Кв. 539Васильева Анастасия Сергеевна</v>
          </cell>
          <cell r="D2125" t="str">
            <v>Кв. 539</v>
          </cell>
          <cell r="J2125">
            <v>24.42</v>
          </cell>
          <cell r="K2125">
            <v>80.77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8.3976036726068006</v>
          </cell>
          <cell r="R2125">
            <v>22.899634053811333</v>
          </cell>
        </row>
        <row r="2126">
          <cell r="B2126" t="str">
            <v>91089663</v>
          </cell>
          <cell r="C2126" t="str">
            <v>Кв. 521Жиляев Валентин Павлович</v>
          </cell>
          <cell r="D2126" t="str">
            <v>Кв. 521</v>
          </cell>
          <cell r="J2126">
            <v>9.6</v>
          </cell>
          <cell r="K2126">
            <v>116.4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3.3012692570444426</v>
          </cell>
          <cell r="R2126">
            <v>33.001329749456971</v>
          </cell>
        </row>
        <row r="2127">
          <cell r="B2127" t="str">
            <v>91089648</v>
          </cell>
          <cell r="C2127" t="str">
            <v>Кв. 315Игнашина Лидия Сергеевна</v>
          </cell>
          <cell r="D2127" t="str">
            <v>Кв. 315</v>
          </cell>
          <cell r="J2127">
            <v>123.51</v>
          </cell>
          <cell r="K2127">
            <v>195.4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42.472892285162402</v>
          </cell>
          <cell r="R2127">
            <v>55.39913945913996</v>
          </cell>
        </row>
        <row r="2128">
          <cell r="B2128" t="str">
            <v>91089664</v>
          </cell>
          <cell r="C2128" t="str">
            <v xml:space="preserve">Кв. 383Куракин Олег Викторович </v>
          </cell>
          <cell r="D2128" t="str">
            <v>Кв. 383</v>
          </cell>
          <cell r="J2128">
            <v>9.51</v>
          </cell>
          <cell r="K2128">
            <v>115.34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3.2703198577596506</v>
          </cell>
          <cell r="R2128">
            <v>32.700802176137174</v>
          </cell>
        </row>
        <row r="2129">
          <cell r="B2129" t="str">
            <v>91089569</v>
          </cell>
          <cell r="C2129" t="str">
            <v>Кв. 317Исмоилова Тахмина Рахимовна</v>
          </cell>
          <cell r="D2129" t="str">
            <v>Кв. 317</v>
          </cell>
          <cell r="J2129">
            <v>79.73</v>
          </cell>
          <cell r="K2129">
            <v>116.04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27.417728944182645</v>
          </cell>
          <cell r="R2129">
            <v>32.899263781159682</v>
          </cell>
        </row>
        <row r="2130">
          <cell r="B2130" t="str">
            <v>91089558</v>
          </cell>
          <cell r="C2130" t="str">
            <v>Кв. 258Силаев Максим Анатольевич</v>
          </cell>
          <cell r="D2130" t="str">
            <v>Кв. 258</v>
          </cell>
          <cell r="J2130">
            <v>88.21</v>
          </cell>
          <cell r="K2130">
            <v>114.63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30.333850121238569</v>
          </cell>
          <cell r="R2130">
            <v>32.499505405328627</v>
          </cell>
        </row>
        <row r="2131">
          <cell r="B2131" t="str">
            <v>91089545</v>
          </cell>
          <cell r="C2131" t="str">
            <v>Кв. 219Волкова Мария Александровна</v>
          </cell>
          <cell r="D2131" t="str">
            <v>Кв. 219</v>
          </cell>
          <cell r="J2131">
            <v>120.97</v>
          </cell>
          <cell r="K2131">
            <v>146.72999999999999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41.599431460902728</v>
          </cell>
          <cell r="R2131">
            <v>41.600387578503614</v>
          </cell>
        </row>
        <row r="2132">
          <cell r="B2132" t="str">
            <v>91089639</v>
          </cell>
          <cell r="C2132" t="str">
            <v>Кв. 138Худяков Игорь Анатольевич</v>
          </cell>
          <cell r="D2132" t="str">
            <v>Кв. 138</v>
          </cell>
          <cell r="J2132">
            <v>32.380000000000003</v>
          </cell>
          <cell r="K2132">
            <v>117.81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11.134906098239485</v>
          </cell>
          <cell r="R2132">
            <v>33.40108812528802</v>
          </cell>
        </row>
        <row r="2133">
          <cell r="B2133" t="str">
            <v>91089702</v>
          </cell>
          <cell r="C2133" t="str">
            <v>Кв. 127Филиппова Ольга Борисовна</v>
          </cell>
          <cell r="D2133" t="str">
            <v>Кв. 127</v>
          </cell>
          <cell r="K2133">
            <v>81.48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23.10093082461988</v>
          </cell>
        </row>
        <row r="2134">
          <cell r="B2134" t="str">
            <v>91089672</v>
          </cell>
          <cell r="C2134" t="str">
            <v>Кв. 136Сурганов Артем Владимирович</v>
          </cell>
          <cell r="D2134" t="str">
            <v>Кв. 136</v>
          </cell>
          <cell r="K2134">
            <v>125.21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35.499110806954526</v>
          </cell>
        </row>
        <row r="2135">
          <cell r="B2135" t="str">
            <v>91089722</v>
          </cell>
          <cell r="C2135" t="str">
            <v>Кв. 197Скрипник Алексей Петрович</v>
          </cell>
          <cell r="D2135" t="str">
            <v>Кв. 197</v>
          </cell>
          <cell r="K2135">
            <v>47.1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13.353630852228722</v>
          </cell>
        </row>
        <row r="2136">
          <cell r="B2136" t="str">
            <v>91089720</v>
          </cell>
          <cell r="C2136" t="str">
            <v>Кв. 262Емельянов Сергей Константинович</v>
          </cell>
          <cell r="D2136" t="str">
            <v>Кв. 262</v>
          </cell>
          <cell r="K2136">
            <v>69.63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19.74125936816743</v>
          </cell>
        </row>
        <row r="2137">
          <cell r="B2137" t="str">
            <v>91089670</v>
          </cell>
          <cell r="C2137" t="str">
            <v>Кв. 373Столяренко Александра Вячеславовна</v>
          </cell>
          <cell r="D2137" t="str">
            <v>Кв. 373</v>
          </cell>
          <cell r="K2137">
            <v>116.04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32.899263781159682</v>
          </cell>
        </row>
        <row r="2138">
          <cell r="B2138" t="str">
            <v>91089701</v>
          </cell>
          <cell r="C2138" t="str">
            <v>Кв. 394Ноёбшоева Рухшона Окимшоевна</v>
          </cell>
          <cell r="D2138" t="str">
            <v>Кв. 394</v>
          </cell>
          <cell r="K2138">
            <v>71.989999999999995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20.410358493671879</v>
          </cell>
        </row>
        <row r="2139">
          <cell r="B2139" t="str">
            <v>91089691</v>
          </cell>
          <cell r="C2139" t="str">
            <v>Кв. 408Сухов Егор Игоревич</v>
          </cell>
          <cell r="D2139" t="str">
            <v>Кв. 408</v>
          </cell>
          <cell r="K2139">
            <v>94.72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26.854690325331305</v>
          </cell>
        </row>
        <row r="2140">
          <cell r="B2140" t="str">
            <v>91089725</v>
          </cell>
          <cell r="C2140" t="str">
            <v>Кв. 471Рослякова Татьяна Александровна</v>
          </cell>
          <cell r="D2140" t="str">
            <v>Кв. 471</v>
          </cell>
          <cell r="K2140">
            <v>41.8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11.850992985629736</v>
          </cell>
        </row>
        <row r="2141">
          <cell r="B2141" t="str">
            <v>91089671</v>
          </cell>
          <cell r="C2141" t="str">
            <v>Кв. 558Николаева Ольга Евгеньевна</v>
          </cell>
          <cell r="D2141" t="str">
            <v>Кв. 558</v>
          </cell>
          <cell r="K2141">
            <v>211.63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60.000613529876098</v>
          </cell>
        </row>
        <row r="2142">
          <cell r="B2142" t="str">
            <v>91089683</v>
          </cell>
          <cell r="C2142" t="str">
            <v>Кв. 559Шленский Никита Владимирович</v>
          </cell>
          <cell r="D2142" t="str">
            <v>Кв. 559</v>
          </cell>
          <cell r="K2142">
            <v>72.95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20.682534409131325</v>
          </cell>
        </row>
        <row r="2143">
          <cell r="B2143" t="str">
            <v>91089709</v>
          </cell>
          <cell r="C2143" t="str">
            <v>Кв. 890Озкан Эсмира Валеховна</v>
          </cell>
          <cell r="D2143" t="str">
            <v>Кв. 890</v>
          </cell>
          <cell r="K2143">
            <v>50.52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14.323257551052972</v>
          </cell>
        </row>
        <row r="2144">
          <cell r="B2144" t="str">
            <v>91089714</v>
          </cell>
          <cell r="C2144" t="str">
            <v>Кв. 948Невеева Татьяна Дмитриевна</v>
          </cell>
          <cell r="D2144" t="str">
            <v>Кв. 948</v>
          </cell>
          <cell r="K2144">
            <v>54.95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15.579235994266842</v>
          </cell>
        </row>
        <row r="2145">
          <cell r="B2145" t="str">
            <v>91089708</v>
          </cell>
          <cell r="C2145" t="str">
            <v>Кв. 1 231Тимошин Владимир Николаевич</v>
          </cell>
          <cell r="D2145" t="str">
            <v>Кв. 1 231</v>
          </cell>
          <cell r="K2145">
            <v>37.21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10.549651889839295</v>
          </cell>
        </row>
        <row r="2146">
          <cell r="B2146" t="str">
            <v>91089707</v>
          </cell>
          <cell r="C2146" t="str">
            <v>Кв. 1 233Тимошин Владимир Николаевич</v>
          </cell>
          <cell r="D2146" t="str">
            <v>Кв. 1 233</v>
          </cell>
          <cell r="K2146">
            <v>39.479999999999997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11.193234523269425</v>
          </cell>
        </row>
        <row r="2147">
          <cell r="B2147" t="str">
            <v>91089705</v>
          </cell>
          <cell r="C2147" t="str">
            <v>Кв. 1 269Юдин Владимир Александрович</v>
          </cell>
          <cell r="D2147" t="str">
            <v>Кв. 1 269</v>
          </cell>
          <cell r="K2147">
            <v>71.89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20.382006835811524</v>
          </cell>
        </row>
        <row r="2148">
          <cell r="B2148" t="str">
            <v>91089721</v>
          </cell>
          <cell r="C2148" t="str">
            <v>Кв. 1 282Волобуев Тимофей Олегович</v>
          </cell>
          <cell r="D2148" t="str">
            <v>Кв. 1 282</v>
          </cell>
          <cell r="K2148">
            <v>157.44999999999999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44.639685301134016</v>
          </cell>
        </row>
        <row r="2149">
          <cell r="B2149" t="str">
            <v>91089719</v>
          </cell>
          <cell r="C2149" t="str">
            <v>Кв. 1 315Кодоев Алан Алексеевич</v>
          </cell>
          <cell r="D2149" t="str">
            <v>Кв. 1 315</v>
          </cell>
          <cell r="K2149">
            <v>63.83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18.096863212266651</v>
          </cell>
        </row>
        <row r="2150">
          <cell r="B2150" t="str">
            <v>91089715</v>
          </cell>
          <cell r="C2150" t="str">
            <v>Кв. 1 220Евсеев Максим Иванович</v>
          </cell>
          <cell r="D2150" t="str">
            <v>Кв. 1 220</v>
          </cell>
          <cell r="K2150">
            <v>66.86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18.955918445435508</v>
          </cell>
        </row>
        <row r="2151">
          <cell r="B2151" t="str">
            <v>91089700</v>
          </cell>
          <cell r="C2151" t="str">
            <v>Кв. 1 451Дериш Аксентий Федорович</v>
          </cell>
          <cell r="D2151" t="str">
            <v>Кв. 1 451</v>
          </cell>
          <cell r="K2151">
            <v>122.79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34.813000686733858</v>
          </cell>
        </row>
        <row r="2152">
          <cell r="L2152">
            <v>68385.405726286132</v>
          </cell>
          <cell r="M2152">
            <v>68386.428407612577</v>
          </cell>
          <cell r="N2152">
            <v>68387.436913109894</v>
          </cell>
          <cell r="O2152">
            <v>68388.445418607284</v>
          </cell>
          <cell r="P2152">
            <v>68389.419902115173</v>
          </cell>
          <cell r="Q2152">
            <v>68390.338037909329</v>
          </cell>
          <cell r="R2152">
            <v>68391.425572446853</v>
          </cell>
        </row>
        <row r="2153">
          <cell r="L2153">
            <v>-1.105726286128629</v>
          </cell>
          <cell r="M2153">
            <v>-2.1284076125739375</v>
          </cell>
          <cell r="N2153">
            <v>-3.1369131098908838</v>
          </cell>
          <cell r="O2153">
            <v>-4.1454186072805896</v>
          </cell>
          <cell r="P2153">
            <v>-5.1199021151696797</v>
          </cell>
          <cell r="Q2153">
            <v>-6.0380379093257943</v>
          </cell>
        </row>
        <row r="2156">
          <cell r="L2156">
            <v>68384.3</v>
          </cell>
        </row>
      </sheetData>
      <sheetData sheetId="15"/>
      <sheetData sheetId="16"/>
      <sheetData sheetId="17"/>
      <sheetData sheetId="18"/>
      <sheetData sheetId="19"/>
      <sheetData sheetId="20">
        <row r="2">
          <cell r="A2" t="str">
            <v>л/с №3000000160477</v>
          </cell>
          <cell r="B2" t="str">
            <v>Кв. 1</v>
          </cell>
          <cell r="C2">
            <v>70.8</v>
          </cell>
          <cell r="D2" t="str">
            <v>Кв. 1СЗ Восток Столицы ООО</v>
          </cell>
          <cell r="E2">
            <v>44805</v>
          </cell>
        </row>
        <row r="3">
          <cell r="A3" t="str">
            <v>л/с №3000000160483</v>
          </cell>
          <cell r="B3" t="str">
            <v>Кв. 1 000</v>
          </cell>
          <cell r="C3">
            <v>37.299999999999997</v>
          </cell>
          <cell r="D3" t="str">
            <v>Кв. 1 000СЗ Восток Столицы ООО</v>
          </cell>
          <cell r="E3">
            <v>44805</v>
          </cell>
        </row>
        <row r="4">
          <cell r="A4" t="str">
            <v>л/с №3000000160484</v>
          </cell>
          <cell r="B4" t="str">
            <v>Кв. 1 001</v>
          </cell>
          <cell r="C4">
            <v>31.1</v>
          </cell>
          <cell r="D4" t="str">
            <v>Кв. 1 001СЗ Восток Столицы ООО</v>
          </cell>
          <cell r="E4">
            <v>44805</v>
          </cell>
        </row>
        <row r="5">
          <cell r="A5" t="str">
            <v>л/с №3000000160485</v>
          </cell>
          <cell r="B5" t="str">
            <v>Кв. 1 002</v>
          </cell>
          <cell r="C5">
            <v>53.9</v>
          </cell>
          <cell r="D5" t="str">
            <v>Кв. 1 002СЗ Восток Столицы ООО</v>
          </cell>
          <cell r="E5">
            <v>44805</v>
          </cell>
        </row>
        <row r="6">
          <cell r="A6" t="str">
            <v>л/с №3000000160486</v>
          </cell>
          <cell r="B6" t="str">
            <v>Кв. 1 003</v>
          </cell>
          <cell r="C6">
            <v>31.6</v>
          </cell>
          <cell r="D6" t="str">
            <v>Кв. 1 003СЗ Восток Столицы ООО</v>
          </cell>
          <cell r="E6">
            <v>44805</v>
          </cell>
        </row>
        <row r="7">
          <cell r="A7" t="str">
            <v>л/с №3000000160487</v>
          </cell>
          <cell r="B7" t="str">
            <v>Кв. 1 004</v>
          </cell>
          <cell r="C7">
            <v>34.799999999999997</v>
          </cell>
          <cell r="D7" t="str">
            <v>Кв. 1 004СЗ Восток Столицы ООО</v>
          </cell>
          <cell r="E7">
            <v>44805</v>
          </cell>
        </row>
        <row r="8">
          <cell r="A8" t="str">
            <v>л/с №3000000170972</v>
          </cell>
          <cell r="B8" t="str">
            <v>Кв. 1 005</v>
          </cell>
          <cell r="C8">
            <v>78.3</v>
          </cell>
          <cell r="D8" t="str">
            <v>Кв. 1 005ЗПИФ Девелопмент и развитие под управл ООО "Эссет Менеджмент Солюшнс"</v>
          </cell>
          <cell r="E8">
            <v>44757</v>
          </cell>
        </row>
        <row r="9">
          <cell r="A9" t="str">
            <v>л/с №3000000160489</v>
          </cell>
          <cell r="B9" t="str">
            <v>Кв. 1 006</v>
          </cell>
          <cell r="C9">
            <v>63.1</v>
          </cell>
          <cell r="D9" t="str">
            <v>Кв. 1 006СЗ Восток Столицы ООО</v>
          </cell>
          <cell r="E9">
            <v>44805</v>
          </cell>
        </row>
        <row r="10">
          <cell r="A10" t="str">
            <v>л/с №3000000170973</v>
          </cell>
          <cell r="B10" t="str">
            <v>Кв. 1 007</v>
          </cell>
          <cell r="C10">
            <v>37.4</v>
          </cell>
          <cell r="D10" t="str">
            <v>Кв. 1 007ЗПИФ Девелопмент и развитие под управл ООО "Эссет Менеджмент Солюшнс"</v>
          </cell>
          <cell r="E10">
            <v>44757</v>
          </cell>
        </row>
        <row r="11">
          <cell r="A11" t="str">
            <v>л/с №3000000160491</v>
          </cell>
          <cell r="B11" t="str">
            <v>Кв. 1 008</v>
          </cell>
          <cell r="C11">
            <v>31.2</v>
          </cell>
          <cell r="D11" t="str">
            <v>Кв. 1 008СЗ Восток Столицы ООО</v>
          </cell>
          <cell r="E11">
            <v>44805</v>
          </cell>
        </row>
        <row r="12">
          <cell r="A12" t="str">
            <v>л/с №3000000160492</v>
          </cell>
          <cell r="B12" t="str">
            <v>Кв. 1 009</v>
          </cell>
          <cell r="C12">
            <v>54</v>
          </cell>
          <cell r="D12" t="str">
            <v>Кв. 1 009СЗ Восток Столицы ООО</v>
          </cell>
          <cell r="E12">
            <v>44805</v>
          </cell>
        </row>
        <row r="13">
          <cell r="A13" t="str">
            <v>л/с №3000000160493</v>
          </cell>
          <cell r="B13" t="str">
            <v>Кв. 1 010</v>
          </cell>
          <cell r="C13">
            <v>31.7</v>
          </cell>
          <cell r="D13" t="str">
            <v>Кв. 1 010СЗ Восток Столицы ООО</v>
          </cell>
          <cell r="E13">
            <v>44805</v>
          </cell>
        </row>
        <row r="14">
          <cell r="A14" t="str">
            <v>л/с №3000000160494</v>
          </cell>
          <cell r="B14" t="str">
            <v>Кв. 1 011</v>
          </cell>
          <cell r="C14">
            <v>34.799999999999997</v>
          </cell>
          <cell r="D14" t="str">
            <v>Кв. 1 011СЗ Восток Столицы ООО</v>
          </cell>
          <cell r="E14">
            <v>44805</v>
          </cell>
        </row>
        <row r="15">
          <cell r="A15" t="str">
            <v>л/с №3000000160495</v>
          </cell>
          <cell r="B15" t="str">
            <v>Кв. 1 012</v>
          </cell>
          <cell r="C15">
            <v>78.3</v>
          </cell>
          <cell r="D15" t="str">
            <v>Кв. 1 012СЗ Восток Столицы ООО</v>
          </cell>
          <cell r="E15">
            <v>44805</v>
          </cell>
        </row>
        <row r="16">
          <cell r="A16" t="str">
            <v>л/с №3000000160496</v>
          </cell>
          <cell r="B16" t="str">
            <v>Кв. 1 013</v>
          </cell>
          <cell r="C16">
            <v>63.1</v>
          </cell>
          <cell r="D16" t="str">
            <v>Кв. 1 013СЗ Восток Столицы ООО</v>
          </cell>
          <cell r="E16">
            <v>44805</v>
          </cell>
        </row>
        <row r="17">
          <cell r="A17" t="str">
            <v>л/с №3000000160497</v>
          </cell>
          <cell r="B17" t="str">
            <v>Кв. 1 014</v>
          </cell>
          <cell r="C17">
            <v>37.4</v>
          </cell>
          <cell r="D17" t="str">
            <v>Кв. 1 014СЗ Восток Столицы ООО</v>
          </cell>
          <cell r="E17">
            <v>44805</v>
          </cell>
        </row>
        <row r="18">
          <cell r="A18" t="str">
            <v>л/с №3000000160498</v>
          </cell>
          <cell r="B18" t="str">
            <v>Кв. 1 015</v>
          </cell>
          <cell r="C18">
            <v>31.2</v>
          </cell>
          <cell r="D18" t="str">
            <v>Кв. 1 015СЗ Восток Столицы ООО</v>
          </cell>
          <cell r="E18">
            <v>44805</v>
          </cell>
        </row>
        <row r="19">
          <cell r="A19" t="str">
            <v>л/с №3000000160499</v>
          </cell>
          <cell r="B19" t="str">
            <v>Кв. 1 016</v>
          </cell>
          <cell r="C19">
            <v>54</v>
          </cell>
          <cell r="D19" t="str">
            <v>Кв. 1 016СЗ Восток Столицы ООО</v>
          </cell>
          <cell r="E19">
            <v>44805</v>
          </cell>
        </row>
        <row r="20">
          <cell r="A20" t="str">
            <v>л/с №3000000160500</v>
          </cell>
          <cell r="B20" t="str">
            <v>Кв. 1 017</v>
          </cell>
          <cell r="C20">
            <v>31.7</v>
          </cell>
          <cell r="D20" t="str">
            <v>Кв. 1 017СЗ Восток Столицы ООО</v>
          </cell>
          <cell r="E20">
            <v>44805</v>
          </cell>
        </row>
        <row r="21">
          <cell r="A21" t="str">
            <v>л/с №3000000160501</v>
          </cell>
          <cell r="B21" t="str">
            <v>Кв. 1 018</v>
          </cell>
          <cell r="C21">
            <v>34.799999999999997</v>
          </cell>
          <cell r="D21" t="str">
            <v>Кв. 1 018СЗ Восток Столицы ООО</v>
          </cell>
          <cell r="E21">
            <v>44805</v>
          </cell>
        </row>
        <row r="22">
          <cell r="A22" t="str">
            <v>л/с №3000000160502</v>
          </cell>
          <cell r="B22" t="str">
            <v>Кв. 1 019</v>
          </cell>
          <cell r="C22">
            <v>78.3</v>
          </cell>
          <cell r="D22" t="str">
            <v>Кв. 1 019СЗ Восток Столицы ООО</v>
          </cell>
          <cell r="E22">
            <v>44805</v>
          </cell>
        </row>
        <row r="23">
          <cell r="A23" t="str">
            <v>л/с №3000000160503</v>
          </cell>
          <cell r="B23" t="str">
            <v>Кв. 1 020</v>
          </cell>
          <cell r="C23">
            <v>63.1</v>
          </cell>
          <cell r="D23" t="str">
            <v>Кв. 1 020СЗ Восток Столицы ООО</v>
          </cell>
          <cell r="E23">
            <v>44805</v>
          </cell>
        </row>
        <row r="24">
          <cell r="A24" t="str">
            <v>л/с №3000000160504</v>
          </cell>
          <cell r="B24" t="str">
            <v>Кв. 1 021</v>
          </cell>
          <cell r="C24">
            <v>37.4</v>
          </cell>
          <cell r="D24" t="str">
            <v>Кв. 1 021СЗ Восток Столицы ООО</v>
          </cell>
          <cell r="E24">
            <v>44805</v>
          </cell>
        </row>
        <row r="25">
          <cell r="A25" t="str">
            <v>л/с №3000000170974</v>
          </cell>
          <cell r="B25" t="str">
            <v>Кв. 1 022</v>
          </cell>
          <cell r="C25">
            <v>31.2</v>
          </cell>
          <cell r="D25" t="str">
            <v>Кв. 1 022ЗПИФ Девелопмент и развитие под управл ООО "Эссет Менеджмент Солюшнс"</v>
          </cell>
          <cell r="E25">
            <v>44757</v>
          </cell>
        </row>
        <row r="26">
          <cell r="A26" t="str">
            <v>л/с №3000000160506</v>
          </cell>
          <cell r="B26" t="str">
            <v>Кв. 1 023</v>
          </cell>
          <cell r="C26">
            <v>54</v>
          </cell>
          <cell r="D26" t="str">
            <v>Кв. 1 023СЗ Восток Столицы ООО</v>
          </cell>
          <cell r="E26">
            <v>44805</v>
          </cell>
        </row>
        <row r="27">
          <cell r="A27" t="str">
            <v>л/с №3000000160507</v>
          </cell>
          <cell r="B27" t="str">
            <v>Кв. 1 024</v>
          </cell>
          <cell r="C27">
            <v>31.7</v>
          </cell>
          <cell r="D27" t="str">
            <v>Кв. 1 024СЗ Восток Столицы ООО</v>
          </cell>
          <cell r="E27">
            <v>44805</v>
          </cell>
        </row>
        <row r="28">
          <cell r="A28" t="str">
            <v>л/с №3000000160508</v>
          </cell>
          <cell r="B28" t="str">
            <v>Кв. 1 025</v>
          </cell>
          <cell r="C28">
            <v>34.799999999999997</v>
          </cell>
          <cell r="D28" t="str">
            <v>Кв. 1 025СЗ Восток Столицы ООО</v>
          </cell>
          <cell r="E28">
            <v>44805</v>
          </cell>
        </row>
        <row r="29">
          <cell r="A29" t="str">
            <v>л/с №3000000160509</v>
          </cell>
          <cell r="B29" t="str">
            <v>Кв. 1 026</v>
          </cell>
          <cell r="C29">
            <v>78.3</v>
          </cell>
          <cell r="D29" t="str">
            <v>Кв. 1 026СЗ Восток Столицы ООО</v>
          </cell>
          <cell r="E29">
            <v>44805</v>
          </cell>
        </row>
        <row r="30">
          <cell r="A30" t="str">
            <v>л/с №3000000160510</v>
          </cell>
          <cell r="B30" t="str">
            <v>Кв. 1 027</v>
          </cell>
          <cell r="C30">
            <v>63.1</v>
          </cell>
          <cell r="D30" t="str">
            <v>Кв. 1 027СЗ Восток Столицы ООО</v>
          </cell>
          <cell r="E30">
            <v>44805</v>
          </cell>
        </row>
        <row r="31">
          <cell r="A31" t="str">
            <v>л/с №3000000160511</v>
          </cell>
          <cell r="B31" t="str">
            <v>Кв. 1 028</v>
          </cell>
          <cell r="C31">
            <v>37.4</v>
          </cell>
          <cell r="D31" t="str">
            <v>Кв. 1 028СЗ Восток Столицы ООО</v>
          </cell>
          <cell r="E31">
            <v>44805</v>
          </cell>
        </row>
        <row r="32">
          <cell r="A32" t="str">
            <v>л/с №3000000170975</v>
          </cell>
          <cell r="B32" t="str">
            <v>Кв. 1 029</v>
          </cell>
          <cell r="C32">
            <v>31.2</v>
          </cell>
          <cell r="D32" t="str">
            <v>Кв. 1 029ЗПИФ Девелопмент и развитие под управл ООО "Эссет Менеджмент Солюшнс"</v>
          </cell>
          <cell r="E32">
            <v>44757</v>
          </cell>
        </row>
        <row r="33">
          <cell r="A33" t="str">
            <v>л/с №3000000160513</v>
          </cell>
          <cell r="B33" t="str">
            <v>Кв. 1 030</v>
          </cell>
          <cell r="C33">
            <v>54</v>
          </cell>
          <cell r="D33" t="str">
            <v>Кв. 1 030СЗ Восток Столицы ООО</v>
          </cell>
          <cell r="E33">
            <v>44805</v>
          </cell>
        </row>
        <row r="34">
          <cell r="A34" t="str">
            <v>л/с №3000000160514</v>
          </cell>
          <cell r="B34" t="str">
            <v>Кв. 1 031</v>
          </cell>
          <cell r="C34">
            <v>31.7</v>
          </cell>
          <cell r="D34" t="str">
            <v>Кв. 1 031СЗ Восток Столицы ООО</v>
          </cell>
          <cell r="E34">
            <v>44805</v>
          </cell>
        </row>
        <row r="35">
          <cell r="A35" t="str">
            <v>л/с №3000000160515</v>
          </cell>
          <cell r="B35" t="str">
            <v>Кв. 1 032</v>
          </cell>
          <cell r="C35">
            <v>34.799999999999997</v>
          </cell>
          <cell r="D35" t="str">
            <v>Кв. 1 032СЗ Восток Столицы ООО</v>
          </cell>
          <cell r="E35">
            <v>44805</v>
          </cell>
        </row>
        <row r="36">
          <cell r="A36" t="str">
            <v>л/с №3000000160516</v>
          </cell>
          <cell r="B36" t="str">
            <v>Кв. 1 033</v>
          </cell>
          <cell r="C36">
            <v>78.3</v>
          </cell>
          <cell r="D36" t="str">
            <v>Кв. 1 033СЗ Восток Столицы ООО</v>
          </cell>
          <cell r="E36">
            <v>44805</v>
          </cell>
        </row>
        <row r="37">
          <cell r="A37" t="str">
            <v>л/с №3000000160517</v>
          </cell>
          <cell r="B37" t="str">
            <v>Кв. 1 034</v>
          </cell>
          <cell r="C37">
            <v>63.1</v>
          </cell>
          <cell r="D37" t="str">
            <v>Кв. 1 034СЗ Восток Столицы ООО</v>
          </cell>
          <cell r="E37">
            <v>44805</v>
          </cell>
        </row>
        <row r="38">
          <cell r="A38" t="str">
            <v>л/с №3000000160518</v>
          </cell>
          <cell r="B38" t="str">
            <v>Кв. 1 035</v>
          </cell>
          <cell r="C38">
            <v>37.4</v>
          </cell>
          <cell r="D38" t="str">
            <v>Кв. 1 035СЗ Восток Столицы ООО</v>
          </cell>
          <cell r="E38">
            <v>44805</v>
          </cell>
        </row>
        <row r="39">
          <cell r="A39" t="str">
            <v>л/с №3000000160519</v>
          </cell>
          <cell r="B39" t="str">
            <v>Кв. 1 036</v>
          </cell>
          <cell r="C39">
            <v>31.2</v>
          </cell>
          <cell r="D39" t="str">
            <v>Кв. 1 036СЗ Восток Столицы ООО</v>
          </cell>
          <cell r="E39">
            <v>44805</v>
          </cell>
        </row>
        <row r="40">
          <cell r="A40" t="str">
            <v>л/с №3000000160520</v>
          </cell>
          <cell r="B40" t="str">
            <v>Кв. 1 037</v>
          </cell>
          <cell r="C40">
            <v>54</v>
          </cell>
          <cell r="D40" t="str">
            <v>Кв. 1 037СЗ Восток Столицы ООО</v>
          </cell>
          <cell r="E40">
            <v>44805</v>
          </cell>
        </row>
        <row r="41">
          <cell r="A41" t="str">
            <v>л/с №3000000160521</v>
          </cell>
          <cell r="B41" t="str">
            <v>Кв. 1 038</v>
          </cell>
          <cell r="C41">
            <v>31.7</v>
          </cell>
          <cell r="D41" t="str">
            <v>Кв. 1 038СЗ Восток Столицы ООО</v>
          </cell>
          <cell r="E41">
            <v>44805</v>
          </cell>
        </row>
        <row r="42">
          <cell r="A42" t="str">
            <v>л/с №3000000160522</v>
          </cell>
          <cell r="B42" t="str">
            <v>Кв. 1 039</v>
          </cell>
          <cell r="C42">
            <v>34.799999999999997</v>
          </cell>
          <cell r="D42" t="str">
            <v>Кв. 1 039СЗ Восток Столицы ООО</v>
          </cell>
          <cell r="E42">
            <v>44805</v>
          </cell>
        </row>
        <row r="43">
          <cell r="A43" t="str">
            <v>л/с №3000000160523</v>
          </cell>
          <cell r="B43" t="str">
            <v>Кв. 1 040</v>
          </cell>
          <cell r="C43">
            <v>78.3</v>
          </cell>
          <cell r="D43" t="str">
            <v>Кв. 1 040СЗ Восток Столицы ООО</v>
          </cell>
          <cell r="E43">
            <v>44805</v>
          </cell>
        </row>
        <row r="44">
          <cell r="A44" t="str">
            <v>л/с №3000000160524</v>
          </cell>
          <cell r="B44" t="str">
            <v>Кв. 1 041</v>
          </cell>
          <cell r="C44">
            <v>63.1</v>
          </cell>
          <cell r="D44" t="str">
            <v>Кв. 1 041СЗ Восток Столицы ООО</v>
          </cell>
          <cell r="E44">
            <v>44805</v>
          </cell>
        </row>
        <row r="45">
          <cell r="A45" t="str">
            <v>л/с №3000000160525</v>
          </cell>
          <cell r="B45" t="str">
            <v>Кв. 1 042</v>
          </cell>
          <cell r="C45">
            <v>37.4</v>
          </cell>
          <cell r="D45" t="str">
            <v>Кв. 1 042СЗ Восток Столицы ООО</v>
          </cell>
          <cell r="E45">
            <v>44805</v>
          </cell>
        </row>
        <row r="46">
          <cell r="A46" t="str">
            <v>л/с №3000000160526</v>
          </cell>
          <cell r="B46" t="str">
            <v>Кв. 1 043</v>
          </cell>
          <cell r="C46">
            <v>31.2</v>
          </cell>
          <cell r="D46" t="str">
            <v>Кв. 1 043СЗ Восток Столицы ООО</v>
          </cell>
          <cell r="E46">
            <v>44805</v>
          </cell>
        </row>
        <row r="47">
          <cell r="A47" t="str">
            <v>л/с №3000000160527</v>
          </cell>
          <cell r="B47" t="str">
            <v>Кв. 1 044</v>
          </cell>
          <cell r="C47">
            <v>54</v>
          </cell>
          <cell r="D47" t="str">
            <v>Кв. 1 044СЗ Восток Столицы ООО</v>
          </cell>
          <cell r="E47">
            <v>44805</v>
          </cell>
        </row>
        <row r="48">
          <cell r="A48" t="str">
            <v>л/с №3000000160528</v>
          </cell>
          <cell r="B48" t="str">
            <v>Кв. 1 045</v>
          </cell>
          <cell r="C48">
            <v>31.7</v>
          </cell>
          <cell r="D48" t="str">
            <v>Кв. 1 045СЗ Восток Столицы ООО</v>
          </cell>
          <cell r="E48">
            <v>44805</v>
          </cell>
        </row>
        <row r="49">
          <cell r="A49" t="str">
            <v>л/с №3000000160530</v>
          </cell>
          <cell r="B49" t="str">
            <v>Кв. 1 047</v>
          </cell>
          <cell r="C49">
            <v>78.3</v>
          </cell>
          <cell r="D49" t="str">
            <v>Кв. 1 047СЗ Восток Столицы ООО</v>
          </cell>
          <cell r="E49">
            <v>44805</v>
          </cell>
        </row>
        <row r="50">
          <cell r="A50" t="str">
            <v>л/с №3000000160531</v>
          </cell>
          <cell r="B50" t="str">
            <v>Кв. 1 048</v>
          </cell>
          <cell r="C50">
            <v>63.1</v>
          </cell>
          <cell r="D50" t="str">
            <v>Кв. 1 048СЗ Восток Столицы ООО</v>
          </cell>
          <cell r="E50">
            <v>44805</v>
          </cell>
        </row>
        <row r="51">
          <cell r="A51" t="str">
            <v>л/с №3000000160532</v>
          </cell>
          <cell r="B51" t="str">
            <v>Кв. 1 049</v>
          </cell>
          <cell r="C51">
            <v>37.4</v>
          </cell>
          <cell r="D51" t="str">
            <v>Кв. 1 049СЗ Восток Столицы ООО</v>
          </cell>
          <cell r="E51">
            <v>44805</v>
          </cell>
        </row>
        <row r="52">
          <cell r="A52" t="str">
            <v>л/с №3000000170976</v>
          </cell>
          <cell r="B52" t="str">
            <v>Кв. 1 050</v>
          </cell>
          <cell r="C52">
            <v>31.2</v>
          </cell>
          <cell r="D52" t="str">
            <v>Кв. 1 050ЗПИФ Девелопмент и развитие под управл ООО "Эссет Менеджмент Солюшнс"</v>
          </cell>
          <cell r="E52">
            <v>44757</v>
          </cell>
        </row>
        <row r="53">
          <cell r="A53" t="str">
            <v>л/с №3000000170977</v>
          </cell>
          <cell r="B53" t="str">
            <v>Кв. 1 051</v>
          </cell>
          <cell r="C53">
            <v>54</v>
          </cell>
          <cell r="D53" t="str">
            <v>Кв. 1 051ЗПИФ Девелопмент и развитие под управл ООО "Эссет Менеджмент Солюшнс"</v>
          </cell>
          <cell r="E53">
            <v>44757</v>
          </cell>
        </row>
        <row r="54">
          <cell r="A54" t="str">
            <v>л/с №3000000160535</v>
          </cell>
          <cell r="B54" t="str">
            <v>Кв. 1 052</v>
          </cell>
          <cell r="C54">
            <v>31.7</v>
          </cell>
          <cell r="D54" t="str">
            <v>Кв. 1 052СЗ Восток Столицы ООО</v>
          </cell>
          <cell r="E54">
            <v>44805</v>
          </cell>
        </row>
        <row r="55">
          <cell r="A55" t="str">
            <v>л/с №3000000160536</v>
          </cell>
          <cell r="B55" t="str">
            <v>Кв. 1 053</v>
          </cell>
          <cell r="C55">
            <v>44.7</v>
          </cell>
          <cell r="D55" t="str">
            <v>Кв. 1 053СЗ Восток Столицы ООО</v>
          </cell>
          <cell r="E55">
            <v>44805</v>
          </cell>
        </row>
        <row r="56">
          <cell r="A56" t="str">
            <v>л/с №3000000170978</v>
          </cell>
          <cell r="B56" t="str">
            <v>Кв. 1 054</v>
          </cell>
          <cell r="C56">
            <v>65.3</v>
          </cell>
          <cell r="D56" t="str">
            <v>Кв. 1 054ЗПИФ Девелопмент и развитие под управл ООО "Эссет Менеджмент Солюшнс"</v>
          </cell>
          <cell r="E56">
            <v>44757</v>
          </cell>
        </row>
        <row r="57">
          <cell r="A57" t="str">
            <v>л/с №3000000160538</v>
          </cell>
          <cell r="B57" t="str">
            <v>Кв. 1 055</v>
          </cell>
          <cell r="C57">
            <v>51.3</v>
          </cell>
          <cell r="D57" t="str">
            <v>Кв. 1 055СЗ Восток Столицы ООО</v>
          </cell>
          <cell r="E57">
            <v>44805</v>
          </cell>
        </row>
        <row r="58">
          <cell r="A58" t="str">
            <v>л/с №3000000160539</v>
          </cell>
          <cell r="B58" t="str">
            <v>Кв. 1 056</v>
          </cell>
          <cell r="C58">
            <v>35</v>
          </cell>
          <cell r="D58" t="str">
            <v>Кв. 1 056СЗ Восток Столицы ООО</v>
          </cell>
          <cell r="E58">
            <v>44805</v>
          </cell>
        </row>
        <row r="59">
          <cell r="A59" t="str">
            <v>л/с №3000000160540</v>
          </cell>
          <cell r="B59" t="str">
            <v>Кв. 1 057</v>
          </cell>
          <cell r="C59">
            <v>44.7</v>
          </cell>
          <cell r="D59" t="str">
            <v>Кв. 1 057СЗ Восток Столицы ООО</v>
          </cell>
          <cell r="E59">
            <v>44805</v>
          </cell>
        </row>
        <row r="60">
          <cell r="A60" t="str">
            <v>л/с №3000000160541</v>
          </cell>
          <cell r="B60" t="str">
            <v>Кв. 1 058</v>
          </cell>
          <cell r="C60">
            <v>65.3</v>
          </cell>
          <cell r="D60" t="str">
            <v>Кв. 1 058СЗ Восток Столицы ООО</v>
          </cell>
          <cell r="E60">
            <v>44805</v>
          </cell>
        </row>
        <row r="61">
          <cell r="A61" t="str">
            <v>л/с №3000000160542</v>
          </cell>
          <cell r="B61" t="str">
            <v>Кв. 1 059</v>
          </cell>
          <cell r="C61">
            <v>51.3</v>
          </cell>
          <cell r="D61" t="str">
            <v>Кв. 1 059СЗ Восток Столицы ООО</v>
          </cell>
          <cell r="E61">
            <v>44805</v>
          </cell>
        </row>
        <row r="62">
          <cell r="A62" t="str">
            <v>л/с №3000000160543</v>
          </cell>
          <cell r="B62" t="str">
            <v>Кв. 1 060</v>
          </cell>
          <cell r="C62">
            <v>35</v>
          </cell>
          <cell r="D62" t="str">
            <v>Кв. 1 060СЗ Восток Столицы ООО</v>
          </cell>
          <cell r="E62">
            <v>44805</v>
          </cell>
        </row>
        <row r="63">
          <cell r="A63" t="str">
            <v>л/с №3000000160544</v>
          </cell>
          <cell r="B63" t="str">
            <v>Кв. 1 061</v>
          </cell>
          <cell r="C63">
            <v>44.7</v>
          </cell>
          <cell r="D63" t="str">
            <v>Кв. 1 061СЗ Восток Столицы ООО</v>
          </cell>
          <cell r="E63">
            <v>44805</v>
          </cell>
        </row>
        <row r="64">
          <cell r="A64" t="str">
            <v>л/с №3000000160545</v>
          </cell>
          <cell r="B64" t="str">
            <v>Кв. 1 062</v>
          </cell>
          <cell r="C64">
            <v>65.3</v>
          </cell>
          <cell r="D64" t="str">
            <v>Кв. 1 062СЗ Восток Столицы ООО</v>
          </cell>
          <cell r="E64">
            <v>44805</v>
          </cell>
        </row>
        <row r="65">
          <cell r="A65" t="str">
            <v>л/с №3000000160546</v>
          </cell>
          <cell r="B65" t="str">
            <v>Кв. 1 063</v>
          </cell>
          <cell r="C65">
            <v>51.3</v>
          </cell>
          <cell r="D65" t="str">
            <v>Кв. 1 063СЗ Восток Столицы ООО</v>
          </cell>
          <cell r="E65">
            <v>44805</v>
          </cell>
        </row>
        <row r="66">
          <cell r="A66" t="str">
            <v>л/с №3000000160547</v>
          </cell>
          <cell r="B66" t="str">
            <v>Кв. 1 064</v>
          </cell>
          <cell r="C66">
            <v>35</v>
          </cell>
          <cell r="D66" t="str">
            <v>Кв. 1 064СЗ Восток Столицы ООО</v>
          </cell>
          <cell r="E66">
            <v>44805</v>
          </cell>
        </row>
        <row r="67">
          <cell r="A67" t="str">
            <v>л/с №3000000160549</v>
          </cell>
          <cell r="B67" t="str">
            <v>Кв. 1 066</v>
          </cell>
          <cell r="C67">
            <v>65.3</v>
          </cell>
          <cell r="D67" t="str">
            <v>Кв. 1 066СЗ Восток Столицы ООО</v>
          </cell>
          <cell r="E67">
            <v>44805</v>
          </cell>
        </row>
        <row r="68">
          <cell r="A68" t="str">
            <v>л/с №3000000160550</v>
          </cell>
          <cell r="B68" t="str">
            <v>Кв. 1 067</v>
          </cell>
          <cell r="C68">
            <v>51.3</v>
          </cell>
          <cell r="D68" t="str">
            <v>Кв. 1 067СЗ Восток Столицы ООО</v>
          </cell>
          <cell r="E68">
            <v>44805</v>
          </cell>
        </row>
        <row r="69">
          <cell r="A69" t="str">
            <v>л/с №3000000160551</v>
          </cell>
          <cell r="B69" t="str">
            <v>Кв. 1 068</v>
          </cell>
          <cell r="C69">
            <v>35</v>
          </cell>
          <cell r="D69" t="str">
            <v>Кв. 1 068СЗ Восток Столицы ООО</v>
          </cell>
          <cell r="E69">
            <v>44805</v>
          </cell>
        </row>
        <row r="70">
          <cell r="A70" t="str">
            <v>л/с №3000000160552</v>
          </cell>
          <cell r="B70" t="str">
            <v>Кв. 1 069</v>
          </cell>
          <cell r="C70">
            <v>44.7</v>
          </cell>
          <cell r="D70" t="str">
            <v>Кв. 1 069СЗ Восток Столицы ООО</v>
          </cell>
          <cell r="E70">
            <v>44805</v>
          </cell>
        </row>
        <row r="71">
          <cell r="A71" t="str">
            <v>л/с №3000000170979</v>
          </cell>
          <cell r="B71" t="str">
            <v>Кв. 1 070</v>
          </cell>
          <cell r="C71">
            <v>65.3</v>
          </cell>
          <cell r="D71" t="str">
            <v>Кв. 1 070ЗПИФ Девелопмент и развитие под управл ООО "Эссет Менеджмент Солюшнс"</v>
          </cell>
          <cell r="E71">
            <v>44757</v>
          </cell>
        </row>
        <row r="72">
          <cell r="A72" t="str">
            <v>л/с №3000000160554</v>
          </cell>
          <cell r="B72" t="str">
            <v>Кв. 1 071</v>
          </cell>
          <cell r="C72">
            <v>51.3</v>
          </cell>
          <cell r="D72" t="str">
            <v>Кв. 1 071СЗ Восток Столицы ООО</v>
          </cell>
          <cell r="E72">
            <v>44805</v>
          </cell>
        </row>
        <row r="73">
          <cell r="A73" t="str">
            <v>л/с №3000000160555</v>
          </cell>
          <cell r="B73" t="str">
            <v>Кв. 1 072</v>
          </cell>
          <cell r="C73">
            <v>35</v>
          </cell>
          <cell r="D73" t="str">
            <v>Кв. 1 072СЗ Восток Столицы ООО</v>
          </cell>
          <cell r="E73">
            <v>44805</v>
          </cell>
        </row>
        <row r="74">
          <cell r="A74" t="str">
            <v>л/с №3000000160557</v>
          </cell>
          <cell r="B74" t="str">
            <v>Кв. 1 074</v>
          </cell>
          <cell r="C74">
            <v>65.3</v>
          </cell>
          <cell r="D74" t="str">
            <v>Кв. 1 074СЗ Восток Столицы ООО</v>
          </cell>
          <cell r="E74">
            <v>44805</v>
          </cell>
        </row>
        <row r="75">
          <cell r="A75" t="str">
            <v>л/с №3000000160558</v>
          </cell>
          <cell r="B75" t="str">
            <v>Кв. 1 075</v>
          </cell>
          <cell r="C75">
            <v>51.3</v>
          </cell>
          <cell r="D75" t="str">
            <v>Кв. 1 075СЗ Восток Столицы ООО</v>
          </cell>
          <cell r="E75">
            <v>44805</v>
          </cell>
        </row>
        <row r="76">
          <cell r="A76" t="str">
            <v>л/с №3000000160559</v>
          </cell>
          <cell r="B76" t="str">
            <v>Кв. 1 076</v>
          </cell>
          <cell r="C76">
            <v>35</v>
          </cell>
          <cell r="D76" t="str">
            <v>Кв. 1 076СЗ Восток Столицы ООО</v>
          </cell>
          <cell r="E76">
            <v>44805</v>
          </cell>
        </row>
        <row r="77">
          <cell r="A77" t="str">
            <v>л/с №3000000160560</v>
          </cell>
          <cell r="B77" t="str">
            <v>Кв. 1 077</v>
          </cell>
          <cell r="C77">
            <v>44.7</v>
          </cell>
          <cell r="D77" t="str">
            <v>Кв. 1 077СЗ Восток Столицы ООО</v>
          </cell>
          <cell r="E77">
            <v>44805</v>
          </cell>
        </row>
        <row r="78">
          <cell r="A78" t="str">
            <v>л/с №3000000160561</v>
          </cell>
          <cell r="B78" t="str">
            <v>Кв. 1 078</v>
          </cell>
          <cell r="C78">
            <v>65.3</v>
          </cell>
          <cell r="D78" t="str">
            <v>Кв. 1 078СЗ Восток Столицы ООО</v>
          </cell>
          <cell r="E78">
            <v>44805</v>
          </cell>
        </row>
        <row r="79">
          <cell r="A79" t="str">
            <v>л/с №3000000170980</v>
          </cell>
          <cell r="B79" t="str">
            <v>Кв. 1 079</v>
          </cell>
          <cell r="C79">
            <v>51.2</v>
          </cell>
          <cell r="D79" t="str">
            <v>Кв. 1 079ЗПИФ Девелопмент и развитие под управл ООО "Эссет Менеджмент Солюшнс"</v>
          </cell>
          <cell r="E79">
            <v>44757</v>
          </cell>
        </row>
        <row r="80">
          <cell r="A80" t="str">
            <v>л/с №3000000160563</v>
          </cell>
          <cell r="B80" t="str">
            <v>Кв. 1 080</v>
          </cell>
          <cell r="C80">
            <v>35</v>
          </cell>
          <cell r="D80" t="str">
            <v>Кв. 1 080СЗ Восток Столицы ООО</v>
          </cell>
          <cell r="E80">
            <v>44805</v>
          </cell>
        </row>
        <row r="81">
          <cell r="A81" t="str">
            <v>л/с №3000000160564</v>
          </cell>
          <cell r="B81" t="str">
            <v>Кв. 1 081</v>
          </cell>
          <cell r="C81">
            <v>44.7</v>
          </cell>
          <cell r="D81" t="str">
            <v>Кв. 1 081СЗ Восток Столицы ООО</v>
          </cell>
          <cell r="E81">
            <v>44805</v>
          </cell>
        </row>
        <row r="82">
          <cell r="A82" t="str">
            <v>л/с №3000000170981</v>
          </cell>
          <cell r="B82" t="str">
            <v>Кв. 1 082</v>
          </cell>
          <cell r="C82">
            <v>65.3</v>
          </cell>
          <cell r="D82" t="str">
            <v>Кв. 1 082ЗПИФ Девелопмент и развитие под управл ООО "Эссет Менеджмент Солюшнс"</v>
          </cell>
          <cell r="E82">
            <v>44757</v>
          </cell>
        </row>
        <row r="83">
          <cell r="A83" t="str">
            <v>л/с №3000000160566</v>
          </cell>
          <cell r="B83" t="str">
            <v>Кв. 1 083</v>
          </cell>
          <cell r="C83">
            <v>51.2</v>
          </cell>
          <cell r="D83" t="str">
            <v>Кв. 1 083СЗ Восток Столицы ООО</v>
          </cell>
          <cell r="E83">
            <v>44805</v>
          </cell>
        </row>
        <row r="84">
          <cell r="A84" t="str">
            <v>л/с №3000000160567</v>
          </cell>
          <cell r="B84" t="str">
            <v>Кв. 1 084</v>
          </cell>
          <cell r="C84">
            <v>35</v>
          </cell>
          <cell r="D84" t="str">
            <v>Кв. 1 084СЗ Восток Столицы ООО</v>
          </cell>
          <cell r="E84">
            <v>44805</v>
          </cell>
        </row>
        <row r="85">
          <cell r="A85" t="str">
            <v>л/с №3000000160568</v>
          </cell>
          <cell r="B85" t="str">
            <v>Кв. 1 085</v>
          </cell>
          <cell r="C85">
            <v>44.7</v>
          </cell>
          <cell r="D85" t="str">
            <v>Кв. 1 085СЗ Восток Столицы ООО</v>
          </cell>
          <cell r="E85">
            <v>44805</v>
          </cell>
        </row>
        <row r="86">
          <cell r="A86" t="str">
            <v>л/с №3000000160569</v>
          </cell>
          <cell r="B86" t="str">
            <v>Кв. 1 086</v>
          </cell>
          <cell r="C86">
            <v>65.400000000000006</v>
          </cell>
          <cell r="D86" t="str">
            <v>Кв. 1 086СЗ Восток Столицы ООО</v>
          </cell>
          <cell r="E86">
            <v>44805</v>
          </cell>
        </row>
        <row r="87">
          <cell r="A87" t="str">
            <v>л/с №3000000160570</v>
          </cell>
          <cell r="B87" t="str">
            <v>Кв. 1 087</v>
          </cell>
          <cell r="C87">
            <v>51.6</v>
          </cell>
          <cell r="D87" t="str">
            <v>Кв. 1 087СЗ Восток Столицы ООО</v>
          </cell>
          <cell r="E87">
            <v>44805</v>
          </cell>
        </row>
        <row r="88">
          <cell r="A88" t="str">
            <v>л/с №3000000160571</v>
          </cell>
          <cell r="B88" t="str">
            <v>Кв. 1 088</v>
          </cell>
          <cell r="C88">
            <v>35.5</v>
          </cell>
          <cell r="D88" t="str">
            <v>Кв. 1 088СЗ Восток Столицы ООО</v>
          </cell>
          <cell r="E88">
            <v>44805</v>
          </cell>
        </row>
        <row r="89">
          <cell r="A89" t="str">
            <v>л/с №3000000160572</v>
          </cell>
          <cell r="B89" t="str">
            <v>Кв. 1 089</v>
          </cell>
          <cell r="C89">
            <v>45.3</v>
          </cell>
          <cell r="D89" t="str">
            <v>Кв. 1 089СЗ Восток Столицы ООО</v>
          </cell>
          <cell r="E89">
            <v>44805</v>
          </cell>
        </row>
        <row r="90">
          <cell r="A90" t="str">
            <v>л/с №3000000160573</v>
          </cell>
          <cell r="B90" t="str">
            <v>Кв. 1 090</v>
          </cell>
          <cell r="C90">
            <v>65.7</v>
          </cell>
          <cell r="D90" t="str">
            <v>Кв. 1 090СЗ Восток Столицы ООО</v>
          </cell>
          <cell r="E90">
            <v>44805</v>
          </cell>
        </row>
        <row r="91">
          <cell r="A91" t="str">
            <v>л/с №3000000160575</v>
          </cell>
          <cell r="B91" t="str">
            <v>Кв. 1 092</v>
          </cell>
          <cell r="C91">
            <v>35.5</v>
          </cell>
          <cell r="D91" t="str">
            <v>Кв. 1 092СЗ Восток Столицы ООО</v>
          </cell>
          <cell r="E91">
            <v>44805</v>
          </cell>
        </row>
        <row r="92">
          <cell r="A92" t="str">
            <v>л/с №3000000160576</v>
          </cell>
          <cell r="B92" t="str">
            <v>Кв. 1 093</v>
          </cell>
          <cell r="C92">
            <v>45.2</v>
          </cell>
          <cell r="D92" t="str">
            <v>Кв. 1 093СЗ Восток Столицы ООО</v>
          </cell>
          <cell r="E92">
            <v>44805</v>
          </cell>
        </row>
        <row r="93">
          <cell r="A93" t="str">
            <v>л/с №3000000160577</v>
          </cell>
          <cell r="B93" t="str">
            <v>Кв. 1 094</v>
          </cell>
          <cell r="C93">
            <v>65.900000000000006</v>
          </cell>
          <cell r="D93" t="str">
            <v>Кв. 1 094СЗ Восток Столицы ООО</v>
          </cell>
          <cell r="E93">
            <v>44805</v>
          </cell>
        </row>
        <row r="94">
          <cell r="A94" t="str">
            <v>л/с №3000000170982</v>
          </cell>
          <cell r="B94" t="str">
            <v>Кв. 1 095</v>
          </cell>
          <cell r="C94">
            <v>51.6</v>
          </cell>
          <cell r="D94" t="str">
            <v>Кв. 1 095ЗПИФ Девелопмент и развитие под управл ООО "Эссет Менеджмент Солюшнс"</v>
          </cell>
          <cell r="E94">
            <v>44757</v>
          </cell>
        </row>
        <row r="95">
          <cell r="A95" t="str">
            <v>л/с №3000000160579</v>
          </cell>
          <cell r="B95" t="str">
            <v>Кв. 1 096</v>
          </cell>
          <cell r="C95">
            <v>35.5</v>
          </cell>
          <cell r="D95" t="str">
            <v>Кв. 1 096СЗ Восток Столицы ООО</v>
          </cell>
          <cell r="E95">
            <v>44805</v>
          </cell>
        </row>
        <row r="96">
          <cell r="A96" t="str">
            <v>л/с №3000000160580</v>
          </cell>
          <cell r="B96" t="str">
            <v>Кв. 1 097</v>
          </cell>
          <cell r="C96">
            <v>45.2</v>
          </cell>
          <cell r="D96" t="str">
            <v>Кв. 1 097СЗ Восток Столицы ООО</v>
          </cell>
          <cell r="E96">
            <v>44805</v>
          </cell>
        </row>
        <row r="97">
          <cell r="A97" t="str">
            <v>л/с №3000000160581</v>
          </cell>
          <cell r="B97" t="str">
            <v>Кв. 1 098</v>
          </cell>
          <cell r="C97">
            <v>65.900000000000006</v>
          </cell>
          <cell r="D97" t="str">
            <v>Кв. 1 098СЗ Восток Столицы ООО</v>
          </cell>
          <cell r="E97">
            <v>44805</v>
          </cell>
        </row>
        <row r="98">
          <cell r="A98" t="str">
            <v>л/с №3000000160582</v>
          </cell>
          <cell r="B98" t="str">
            <v>Кв. 1 099</v>
          </cell>
          <cell r="C98">
            <v>51.6</v>
          </cell>
          <cell r="D98" t="str">
            <v>Кв. 1 099СЗ Восток Столицы ООО</v>
          </cell>
          <cell r="E98">
            <v>44805</v>
          </cell>
        </row>
        <row r="99">
          <cell r="A99" t="str">
            <v>л/с №3000000160583</v>
          </cell>
          <cell r="B99" t="str">
            <v>Кв. 1 100</v>
          </cell>
          <cell r="C99">
            <v>35.5</v>
          </cell>
          <cell r="D99" t="str">
            <v>Кв. 1 100СЗ Восток Столицы ООО</v>
          </cell>
          <cell r="E99">
            <v>44805</v>
          </cell>
        </row>
        <row r="100">
          <cell r="A100" t="str">
            <v>л/с №3000000160584</v>
          </cell>
          <cell r="B100" t="str">
            <v>Кв. 1 101</v>
          </cell>
          <cell r="C100">
            <v>45.2</v>
          </cell>
          <cell r="D100" t="str">
            <v>Кв. 1 101СЗ Восток Столицы ООО</v>
          </cell>
          <cell r="E100">
            <v>44805</v>
          </cell>
        </row>
        <row r="101">
          <cell r="A101" t="str">
            <v>л/с №3000000160585</v>
          </cell>
          <cell r="B101" t="str">
            <v>Кв. 1 102</v>
          </cell>
          <cell r="C101">
            <v>65.900000000000006</v>
          </cell>
          <cell r="D101" t="str">
            <v>Кв. 1 102СЗ Восток Столицы ООО</v>
          </cell>
          <cell r="E101">
            <v>44805</v>
          </cell>
        </row>
        <row r="102">
          <cell r="A102" t="str">
            <v>л/с №3000000170983</v>
          </cell>
          <cell r="B102" t="str">
            <v>Кв. 1 103</v>
          </cell>
          <cell r="C102">
            <v>51.8</v>
          </cell>
          <cell r="D102" t="str">
            <v>Кв. 1 103ЗПИФ Девелопмент и развитие под управл ООО "Эссет Менеджмент Солюшнс"</v>
          </cell>
          <cell r="E102">
            <v>44757</v>
          </cell>
        </row>
        <row r="103">
          <cell r="A103" t="str">
            <v>л/с №3000000160587</v>
          </cell>
          <cell r="B103" t="str">
            <v>Кв. 1 104</v>
          </cell>
          <cell r="C103">
            <v>35.5</v>
          </cell>
          <cell r="D103" t="str">
            <v>Кв. 1 104СЗ Восток Столицы ООО</v>
          </cell>
          <cell r="E103">
            <v>44805</v>
          </cell>
        </row>
        <row r="104">
          <cell r="A104" t="str">
            <v>л/с №3000000160588</v>
          </cell>
          <cell r="B104" t="str">
            <v>Кв. 1 105</v>
          </cell>
          <cell r="C104">
            <v>45.2</v>
          </cell>
          <cell r="D104" t="str">
            <v>Кв. 1 105СЗ Восток Столицы ООО</v>
          </cell>
          <cell r="E104">
            <v>44805</v>
          </cell>
        </row>
        <row r="105">
          <cell r="A105" t="str">
            <v>л/с №3000000160589</v>
          </cell>
          <cell r="B105" t="str">
            <v>Кв. 1 106</v>
          </cell>
          <cell r="C105">
            <v>66.099999999999994</v>
          </cell>
          <cell r="D105" t="str">
            <v>Кв. 1 106СЗ Восток Столицы ООО</v>
          </cell>
          <cell r="E105">
            <v>44805</v>
          </cell>
        </row>
        <row r="106">
          <cell r="A106" t="str">
            <v>л/с №3000000160590</v>
          </cell>
          <cell r="B106" t="str">
            <v>Кв. 1 107</v>
          </cell>
          <cell r="C106">
            <v>51.8</v>
          </cell>
          <cell r="D106" t="str">
            <v>Кв. 1 107СЗ Восток Столицы ООО</v>
          </cell>
          <cell r="E106">
            <v>44805</v>
          </cell>
        </row>
        <row r="107">
          <cell r="A107" t="str">
            <v>л/с №3000000160591</v>
          </cell>
          <cell r="B107" t="str">
            <v>Кв. 1 108</v>
          </cell>
          <cell r="C107">
            <v>35.5</v>
          </cell>
          <cell r="D107" t="str">
            <v>Кв. 1 108СЗ Восток Столицы ООО</v>
          </cell>
          <cell r="E107">
            <v>44805</v>
          </cell>
        </row>
        <row r="108">
          <cell r="A108" t="str">
            <v>л/с №3000000160592</v>
          </cell>
          <cell r="B108" t="str">
            <v>Кв. 1 109</v>
          </cell>
          <cell r="C108">
            <v>45.2</v>
          </cell>
          <cell r="D108" t="str">
            <v>Кв. 1 109СЗ Восток Столицы ООО</v>
          </cell>
          <cell r="E108">
            <v>44805</v>
          </cell>
        </row>
        <row r="109">
          <cell r="A109" t="str">
            <v>л/с №3000000160593</v>
          </cell>
          <cell r="B109" t="str">
            <v>Кв. 1 110</v>
          </cell>
          <cell r="C109">
            <v>66.099999999999994</v>
          </cell>
          <cell r="D109" t="str">
            <v>Кв. 1 110СЗ Восток Столицы ООО</v>
          </cell>
          <cell r="E109">
            <v>44805</v>
          </cell>
        </row>
        <row r="110">
          <cell r="A110" t="str">
            <v>л/с №3000000170984</v>
          </cell>
          <cell r="B110" t="str">
            <v>Кв. 1 111</v>
          </cell>
          <cell r="C110">
            <v>51.8</v>
          </cell>
          <cell r="D110" t="str">
            <v>Кв. 1 111ЗПИФ Девелопмент и развитие под управл ООО "Эссет Менеджмент Солюшнс"</v>
          </cell>
          <cell r="E110">
            <v>44757</v>
          </cell>
        </row>
        <row r="111">
          <cell r="A111" t="str">
            <v>л/с №3000000160595</v>
          </cell>
          <cell r="B111" t="str">
            <v>Кв. 1 112</v>
          </cell>
          <cell r="C111">
            <v>35.5</v>
          </cell>
          <cell r="D111" t="str">
            <v>Кв. 1 112СЗ Восток Столицы ООО</v>
          </cell>
          <cell r="E111">
            <v>44805</v>
          </cell>
        </row>
        <row r="112">
          <cell r="A112" t="str">
            <v>л/с №3000000160596</v>
          </cell>
          <cell r="B112" t="str">
            <v>Кв. 1 113</v>
          </cell>
          <cell r="C112">
            <v>45.2</v>
          </cell>
          <cell r="D112" t="str">
            <v>Кв. 1 113СЗ Восток Столицы ООО</v>
          </cell>
          <cell r="E112">
            <v>44805</v>
          </cell>
        </row>
        <row r="113">
          <cell r="A113" t="str">
            <v>л/с №3000000160597</v>
          </cell>
          <cell r="B113" t="str">
            <v>Кв. 1 114</v>
          </cell>
          <cell r="C113">
            <v>66.099999999999994</v>
          </cell>
          <cell r="D113" t="str">
            <v>Кв. 1 114СЗ Восток Столицы ООО</v>
          </cell>
          <cell r="E113">
            <v>44805</v>
          </cell>
        </row>
        <row r="114">
          <cell r="A114" t="str">
            <v>л/с №3000000160598</v>
          </cell>
          <cell r="B114" t="str">
            <v>Кв. 1 115</v>
          </cell>
          <cell r="C114">
            <v>51.8</v>
          </cell>
          <cell r="D114" t="str">
            <v>Кв. 1 115СЗ Восток Столицы ООО</v>
          </cell>
          <cell r="E114">
            <v>44805</v>
          </cell>
        </row>
        <row r="115">
          <cell r="A115" t="str">
            <v>л/с №3000000160599</v>
          </cell>
          <cell r="B115" t="str">
            <v>Кв. 1 116</v>
          </cell>
          <cell r="C115">
            <v>35.5</v>
          </cell>
          <cell r="D115" t="str">
            <v>Кв. 1 116СЗ Восток Столицы ООО</v>
          </cell>
          <cell r="E115">
            <v>44805</v>
          </cell>
        </row>
        <row r="116">
          <cell r="A116" t="str">
            <v>л/с №3000000160600</v>
          </cell>
          <cell r="B116" t="str">
            <v>Кв. 1 117</v>
          </cell>
          <cell r="C116">
            <v>45.2</v>
          </cell>
          <cell r="D116" t="str">
            <v>Кв. 1 117СЗ Восток Столицы ООО</v>
          </cell>
          <cell r="E116">
            <v>44805</v>
          </cell>
        </row>
        <row r="117">
          <cell r="A117" t="str">
            <v>л/с №3000000160601</v>
          </cell>
          <cell r="B117" t="str">
            <v>Кв. 1 118</v>
          </cell>
          <cell r="C117">
            <v>66.2</v>
          </cell>
          <cell r="D117" t="str">
            <v>Кв. 1 118СЗ Восток Столицы ООО</v>
          </cell>
          <cell r="E117">
            <v>44805</v>
          </cell>
        </row>
        <row r="118">
          <cell r="A118" t="str">
            <v>л/с №3000000160602</v>
          </cell>
          <cell r="B118" t="str">
            <v>Кв. 1 119</v>
          </cell>
          <cell r="C118">
            <v>51.8</v>
          </cell>
          <cell r="D118" t="str">
            <v>Кв. 1 119СЗ Восток Столицы ООО</v>
          </cell>
          <cell r="E118">
            <v>44805</v>
          </cell>
        </row>
        <row r="119">
          <cell r="A119" t="str">
            <v>л/с №3000000160603</v>
          </cell>
          <cell r="B119" t="str">
            <v>Кв. 1 120</v>
          </cell>
          <cell r="C119">
            <v>35.5</v>
          </cell>
          <cell r="D119" t="str">
            <v>Кв. 1 120СЗ Восток Столицы ООО</v>
          </cell>
          <cell r="E119">
            <v>44805</v>
          </cell>
        </row>
        <row r="120">
          <cell r="A120" t="str">
            <v>л/с №3000000160604</v>
          </cell>
          <cell r="B120" t="str">
            <v>Кв. 1 121</v>
          </cell>
          <cell r="C120">
            <v>45.2</v>
          </cell>
          <cell r="D120" t="str">
            <v>Кв. 1 121СЗ Восток Столицы ООО</v>
          </cell>
          <cell r="E120">
            <v>44805</v>
          </cell>
        </row>
        <row r="121">
          <cell r="A121" t="str">
            <v>л/с №3000000160605</v>
          </cell>
          <cell r="B121" t="str">
            <v>Кв. 1 122</v>
          </cell>
          <cell r="C121">
            <v>66.2</v>
          </cell>
          <cell r="D121" t="str">
            <v>Кв. 1 122СЗ Восток Столицы ООО</v>
          </cell>
          <cell r="E121">
            <v>44805</v>
          </cell>
        </row>
        <row r="122">
          <cell r="A122" t="str">
            <v>л/с №3000000160606</v>
          </cell>
          <cell r="B122" t="str">
            <v>Кв. 1 123</v>
          </cell>
          <cell r="C122">
            <v>51.8</v>
          </cell>
          <cell r="D122" t="str">
            <v>Кв. 1 123СЗ Восток Столицы ООО</v>
          </cell>
          <cell r="E122">
            <v>44805</v>
          </cell>
        </row>
        <row r="123">
          <cell r="A123" t="str">
            <v>л/с №3000000160607</v>
          </cell>
          <cell r="B123" t="str">
            <v>Кв. 1 124</v>
          </cell>
          <cell r="C123">
            <v>35.5</v>
          </cell>
          <cell r="D123" t="str">
            <v>Кв. 1 124СЗ Восток Столицы ООО</v>
          </cell>
          <cell r="E123">
            <v>44805</v>
          </cell>
        </row>
        <row r="124">
          <cell r="A124" t="str">
            <v>л/с №3000000160608</v>
          </cell>
          <cell r="B124" t="str">
            <v>Кв. 1 125</v>
          </cell>
          <cell r="C124">
            <v>45.2</v>
          </cell>
          <cell r="D124" t="str">
            <v>Кв. 1 125СЗ Восток Столицы ООО</v>
          </cell>
          <cell r="E124">
            <v>44805</v>
          </cell>
        </row>
        <row r="125">
          <cell r="A125" t="str">
            <v>л/с №3000000160609</v>
          </cell>
          <cell r="B125" t="str">
            <v>Кв. 1 126</v>
          </cell>
          <cell r="C125">
            <v>66.2</v>
          </cell>
          <cell r="D125" t="str">
            <v>Кв. 1 126СЗ Восток Столицы ООО</v>
          </cell>
          <cell r="E125">
            <v>44805</v>
          </cell>
        </row>
        <row r="126">
          <cell r="A126" t="str">
            <v>л/с №3000000160610</v>
          </cell>
          <cell r="B126" t="str">
            <v>Кв. 1 127</v>
          </cell>
          <cell r="C126">
            <v>51.8</v>
          </cell>
          <cell r="D126" t="str">
            <v>Кв. 1 127СЗ Восток Столицы ООО</v>
          </cell>
          <cell r="E126">
            <v>44805</v>
          </cell>
        </row>
        <row r="127">
          <cell r="A127" t="str">
            <v>л/с №3000000160611</v>
          </cell>
          <cell r="B127" t="str">
            <v>Кв. 1 128</v>
          </cell>
          <cell r="C127">
            <v>35.5</v>
          </cell>
          <cell r="D127" t="str">
            <v>Кв. 1 128СЗ Восток Столицы ООО</v>
          </cell>
          <cell r="E127">
            <v>44805</v>
          </cell>
        </row>
        <row r="128">
          <cell r="A128" t="str">
            <v>л/с №3000000160612</v>
          </cell>
          <cell r="B128" t="str">
            <v>Кв. 1 129</v>
          </cell>
          <cell r="C128">
            <v>45.2</v>
          </cell>
          <cell r="D128" t="str">
            <v>Кв. 1 129СЗ Восток Столицы ООО</v>
          </cell>
          <cell r="E128">
            <v>44805</v>
          </cell>
        </row>
        <row r="129">
          <cell r="A129" t="str">
            <v>л/с №3000000160613</v>
          </cell>
          <cell r="B129" t="str">
            <v>Кв. 1 130</v>
          </cell>
          <cell r="C129">
            <v>66.2</v>
          </cell>
          <cell r="D129" t="str">
            <v>Кв. 1 130СЗ Восток Столицы ООО</v>
          </cell>
          <cell r="E129">
            <v>44805</v>
          </cell>
        </row>
        <row r="130">
          <cell r="A130" t="str">
            <v>л/с №3000000160614</v>
          </cell>
          <cell r="B130" t="str">
            <v>Кв. 1 131</v>
          </cell>
          <cell r="C130">
            <v>51.8</v>
          </cell>
          <cell r="D130" t="str">
            <v>Кв. 1 131СЗ Восток Столицы ООО</v>
          </cell>
          <cell r="E130">
            <v>44805</v>
          </cell>
        </row>
        <row r="131">
          <cell r="A131" t="str">
            <v>л/с №3000000160615</v>
          </cell>
          <cell r="B131" t="str">
            <v>Кв. 1 132</v>
          </cell>
          <cell r="C131">
            <v>35.5</v>
          </cell>
          <cell r="D131" t="str">
            <v>Кв. 1 132СЗ Восток Столицы ООО</v>
          </cell>
          <cell r="E131">
            <v>44805</v>
          </cell>
        </row>
        <row r="132">
          <cell r="A132" t="str">
            <v>л/с №3000000170985</v>
          </cell>
          <cell r="B132" t="str">
            <v>Кв. 1 133</v>
          </cell>
          <cell r="C132">
            <v>45.2</v>
          </cell>
          <cell r="D132" t="str">
            <v>Кв. 1 133ЗПИФ Девелопмент и развитие под управл ООО "Эссет Менеджмент Солюшнс"</v>
          </cell>
          <cell r="E132">
            <v>44757</v>
          </cell>
        </row>
        <row r="133">
          <cell r="A133" t="str">
            <v>л/с №3000000170986</v>
          </cell>
          <cell r="B133" t="str">
            <v>Кв. 1 134</v>
          </cell>
          <cell r="C133">
            <v>66.2</v>
          </cell>
          <cell r="D133" t="str">
            <v>Кв. 1 134ЗПИФ Девелопмент и развитие под управл ООО "Эссет Менеджмент Солюшнс"</v>
          </cell>
          <cell r="E133">
            <v>44757</v>
          </cell>
        </row>
        <row r="134">
          <cell r="A134" t="str">
            <v>л/с №3000000160618</v>
          </cell>
          <cell r="B134" t="str">
            <v>Кв. 1 135</v>
          </cell>
          <cell r="C134">
            <v>51.8</v>
          </cell>
          <cell r="D134" t="str">
            <v>Кв. 1 135СЗ Восток Столицы ООО</v>
          </cell>
          <cell r="E134">
            <v>44805</v>
          </cell>
        </row>
        <row r="135">
          <cell r="A135" t="str">
            <v>л/с №3000000160619</v>
          </cell>
          <cell r="B135" t="str">
            <v>Кв. 1 136</v>
          </cell>
          <cell r="C135">
            <v>35.5</v>
          </cell>
          <cell r="D135" t="str">
            <v>Кв. 1 136СЗ Восток Столицы ООО</v>
          </cell>
          <cell r="E135">
            <v>44805</v>
          </cell>
        </row>
        <row r="136">
          <cell r="A136" t="str">
            <v>л/с №3000000160620</v>
          </cell>
          <cell r="B136" t="str">
            <v>Кв. 1 137</v>
          </cell>
          <cell r="C136">
            <v>45.2</v>
          </cell>
          <cell r="D136" t="str">
            <v>Кв. 1 137СЗ Восток Столицы ООО</v>
          </cell>
          <cell r="E136">
            <v>44805</v>
          </cell>
        </row>
        <row r="137">
          <cell r="A137" t="str">
            <v>л/с №3000000160621</v>
          </cell>
          <cell r="B137" t="str">
            <v>Кв. 1 138</v>
          </cell>
          <cell r="C137">
            <v>66.2</v>
          </cell>
          <cell r="D137" t="str">
            <v>Кв. 1 138СЗ Восток Столицы ООО</v>
          </cell>
          <cell r="E137">
            <v>44805</v>
          </cell>
        </row>
        <row r="138">
          <cell r="A138" t="str">
            <v>л/с №3000000160622</v>
          </cell>
          <cell r="B138" t="str">
            <v>Кв. 1 139</v>
          </cell>
          <cell r="C138">
            <v>69.2</v>
          </cell>
          <cell r="D138" t="str">
            <v>Кв. 1 139СЗ Восток Столицы ООО</v>
          </cell>
          <cell r="E138">
            <v>44805</v>
          </cell>
        </row>
        <row r="139">
          <cell r="A139" t="str">
            <v>л/с №3000000160624</v>
          </cell>
          <cell r="B139" t="str">
            <v>Кв. 1 141</v>
          </cell>
          <cell r="C139">
            <v>26.6</v>
          </cell>
          <cell r="D139" t="str">
            <v>Кв. 1 141СЗ Восток Столицы ООО</v>
          </cell>
          <cell r="E139">
            <v>44805</v>
          </cell>
        </row>
        <row r="140">
          <cell r="A140" t="str">
            <v>л/с №3000000160625</v>
          </cell>
          <cell r="B140" t="str">
            <v>Кв. 1 142</v>
          </cell>
          <cell r="C140">
            <v>61.4</v>
          </cell>
          <cell r="D140" t="str">
            <v>Кв. 1 142СЗ Восток Столицы ООО</v>
          </cell>
          <cell r="E140">
            <v>44805</v>
          </cell>
        </row>
        <row r="141">
          <cell r="A141" t="str">
            <v>л/с №3000000160626</v>
          </cell>
          <cell r="B141" t="str">
            <v>Кв. 1 143</v>
          </cell>
          <cell r="C141">
            <v>69.2</v>
          </cell>
          <cell r="D141" t="str">
            <v>Кв. 1 143СЗ Восток Столицы ООО</v>
          </cell>
          <cell r="E141">
            <v>44805</v>
          </cell>
        </row>
        <row r="142">
          <cell r="A142" t="str">
            <v>л/с №3000000160627</v>
          </cell>
          <cell r="B142" t="str">
            <v>Кв. 1 144</v>
          </cell>
          <cell r="C142">
            <v>44.6</v>
          </cell>
          <cell r="D142" t="str">
            <v>Кв. 1 144СЗ Восток Столицы ООО</v>
          </cell>
          <cell r="E142">
            <v>44805</v>
          </cell>
        </row>
        <row r="143">
          <cell r="A143" t="str">
            <v>л/с №3000000160628</v>
          </cell>
          <cell r="B143" t="str">
            <v>Кв. 1 145</v>
          </cell>
          <cell r="C143">
            <v>26.6</v>
          </cell>
          <cell r="D143" t="str">
            <v>Кв. 1 145СЗ Восток Столицы ООО</v>
          </cell>
          <cell r="E143">
            <v>44805</v>
          </cell>
        </row>
        <row r="144">
          <cell r="A144" t="str">
            <v>л/с №3000000160629</v>
          </cell>
          <cell r="B144" t="str">
            <v>Кв. 1 146</v>
          </cell>
          <cell r="C144">
            <v>61.4</v>
          </cell>
          <cell r="D144" t="str">
            <v>Кв. 1 146СЗ Восток Столицы ООО</v>
          </cell>
          <cell r="E144">
            <v>44805</v>
          </cell>
        </row>
        <row r="145">
          <cell r="A145" t="str">
            <v>л/с №3000000160630</v>
          </cell>
          <cell r="B145" t="str">
            <v>Кв. 1 147</v>
          </cell>
          <cell r="C145">
            <v>69.2</v>
          </cell>
          <cell r="D145" t="str">
            <v>Кв. 1 147СЗ Восток Столицы ООО</v>
          </cell>
          <cell r="E145">
            <v>44805</v>
          </cell>
        </row>
        <row r="146">
          <cell r="A146" t="str">
            <v>л/с №3000000160631</v>
          </cell>
          <cell r="B146" t="str">
            <v>Кв. 1 148</v>
          </cell>
          <cell r="C146">
            <v>44.6</v>
          </cell>
          <cell r="D146" t="str">
            <v>Кв. 1 148СЗ Восток Столицы ООО</v>
          </cell>
          <cell r="E146">
            <v>44805</v>
          </cell>
        </row>
        <row r="147">
          <cell r="A147" t="str">
            <v>л/с №3000000160632</v>
          </cell>
          <cell r="B147" t="str">
            <v>Кв. 1 149</v>
          </cell>
          <cell r="C147">
            <v>26.6</v>
          </cell>
          <cell r="D147" t="str">
            <v>Кв. 1 149СЗ Восток Столицы ООО</v>
          </cell>
          <cell r="E147">
            <v>44805</v>
          </cell>
        </row>
        <row r="148">
          <cell r="A148" t="str">
            <v>л/с №3000000160633</v>
          </cell>
          <cell r="B148" t="str">
            <v>Кв. 1 150</v>
          </cell>
          <cell r="C148">
            <v>61.4</v>
          </cell>
          <cell r="D148" t="str">
            <v>Кв. 1 150СЗ Восток Столицы ООО</v>
          </cell>
          <cell r="E148">
            <v>44805</v>
          </cell>
        </row>
        <row r="149">
          <cell r="A149" t="str">
            <v>л/с №3000000160634</v>
          </cell>
          <cell r="B149" t="str">
            <v>Кв. 1 151</v>
          </cell>
          <cell r="C149">
            <v>69.2</v>
          </cell>
          <cell r="D149" t="str">
            <v>Кв. 1 151СЗ Восток Столицы ООО</v>
          </cell>
          <cell r="E149">
            <v>44805</v>
          </cell>
        </row>
        <row r="150">
          <cell r="A150" t="str">
            <v>л/с №3000000160635</v>
          </cell>
          <cell r="B150" t="str">
            <v>Кв. 1 152</v>
          </cell>
          <cell r="C150">
            <v>44.6</v>
          </cell>
          <cell r="D150" t="str">
            <v>Кв. 1 152СЗ Восток Столицы ООО</v>
          </cell>
          <cell r="E150">
            <v>44805</v>
          </cell>
        </row>
        <row r="151">
          <cell r="A151" t="str">
            <v>л/с №3000000160636</v>
          </cell>
          <cell r="B151" t="str">
            <v>Кв. 1 153</v>
          </cell>
          <cell r="C151">
            <v>26.7</v>
          </cell>
          <cell r="D151" t="str">
            <v>Кв. 1 153СЗ Восток Столицы ООО</v>
          </cell>
          <cell r="E151">
            <v>44805</v>
          </cell>
        </row>
        <row r="152">
          <cell r="A152" t="str">
            <v>л/с №3000000160637</v>
          </cell>
          <cell r="B152" t="str">
            <v>Кв. 1 154</v>
          </cell>
          <cell r="C152">
            <v>61.4</v>
          </cell>
          <cell r="D152" t="str">
            <v>Кв. 1 154СЗ Восток Столицы ООО</v>
          </cell>
          <cell r="E152">
            <v>44805</v>
          </cell>
        </row>
        <row r="153">
          <cell r="A153" t="str">
            <v>л/с №3000000160638</v>
          </cell>
          <cell r="B153" t="str">
            <v>Кв. 1 155</v>
          </cell>
          <cell r="C153">
            <v>69.3</v>
          </cell>
          <cell r="D153" t="str">
            <v>Кв. 1 155СЗ Восток Столицы ООО</v>
          </cell>
          <cell r="E153">
            <v>44805</v>
          </cell>
        </row>
        <row r="154">
          <cell r="A154" t="str">
            <v>л/с №3000000160639</v>
          </cell>
          <cell r="B154" t="str">
            <v>Кв. 1 156</v>
          </cell>
          <cell r="C154">
            <v>44.6</v>
          </cell>
          <cell r="D154" t="str">
            <v>Кв. 1 156СЗ Восток Столицы ООО</v>
          </cell>
          <cell r="E154">
            <v>44805</v>
          </cell>
        </row>
        <row r="155">
          <cell r="A155" t="str">
            <v>л/с №3000000160640</v>
          </cell>
          <cell r="B155" t="str">
            <v>Кв. 1 157</v>
          </cell>
          <cell r="C155">
            <v>26.7</v>
          </cell>
          <cell r="D155" t="str">
            <v>Кв. 1 157СЗ Восток Столицы ООО</v>
          </cell>
          <cell r="E155">
            <v>44805</v>
          </cell>
        </row>
        <row r="156">
          <cell r="A156" t="str">
            <v>л/с №3000000160641</v>
          </cell>
          <cell r="B156" t="str">
            <v>Кв. 1 158</v>
          </cell>
          <cell r="C156">
            <v>61.4</v>
          </cell>
          <cell r="D156" t="str">
            <v>Кв. 1 158СЗ Восток Столицы ООО</v>
          </cell>
          <cell r="E156">
            <v>44805</v>
          </cell>
        </row>
        <row r="157">
          <cell r="A157" t="str">
            <v>л/с №3000000160642</v>
          </cell>
          <cell r="B157" t="str">
            <v>Кв. 1 159</v>
          </cell>
          <cell r="C157">
            <v>69.3</v>
          </cell>
          <cell r="D157" t="str">
            <v>Кв. 1 159СЗ Восток Столицы ООО</v>
          </cell>
          <cell r="E157">
            <v>44805</v>
          </cell>
        </row>
        <row r="158">
          <cell r="A158" t="str">
            <v>л/с №3000000160643</v>
          </cell>
          <cell r="B158" t="str">
            <v>Кв. 1 160</v>
          </cell>
          <cell r="C158">
            <v>44.6</v>
          </cell>
          <cell r="D158" t="str">
            <v>Кв. 1 160СЗ Восток Столицы ООО</v>
          </cell>
          <cell r="E158">
            <v>44805</v>
          </cell>
        </row>
        <row r="159">
          <cell r="A159" t="str">
            <v>л/с №3000000160644</v>
          </cell>
          <cell r="B159" t="str">
            <v>Кв. 1 161</v>
          </cell>
          <cell r="C159">
            <v>26.7</v>
          </cell>
          <cell r="D159" t="str">
            <v>Кв. 1 161СЗ Восток Столицы ООО</v>
          </cell>
          <cell r="E159">
            <v>44805</v>
          </cell>
        </row>
        <row r="160">
          <cell r="A160" t="str">
            <v>л/с №3000000160645</v>
          </cell>
          <cell r="B160" t="str">
            <v>Кв. 1 162</v>
          </cell>
          <cell r="C160">
            <v>61.4</v>
          </cell>
          <cell r="D160" t="str">
            <v>Кв. 1 162СЗ Восток Столицы ООО</v>
          </cell>
          <cell r="E160">
            <v>44805</v>
          </cell>
        </row>
        <row r="161">
          <cell r="A161" t="str">
            <v>л/с №3000000160646</v>
          </cell>
          <cell r="B161" t="str">
            <v>Кв. 1 163</v>
          </cell>
          <cell r="C161">
            <v>69.3</v>
          </cell>
          <cell r="D161" t="str">
            <v>Кв. 1 163СЗ Восток Столицы ООО</v>
          </cell>
          <cell r="E161">
            <v>44805</v>
          </cell>
        </row>
        <row r="162">
          <cell r="A162" t="str">
            <v>л/с №3000000160647</v>
          </cell>
          <cell r="B162" t="str">
            <v>Кв. 1 164</v>
          </cell>
          <cell r="C162">
            <v>44.6</v>
          </cell>
          <cell r="D162" t="str">
            <v>Кв. 1 164СЗ Восток Столицы ООО</v>
          </cell>
          <cell r="E162">
            <v>44805</v>
          </cell>
        </row>
        <row r="163">
          <cell r="A163" t="str">
            <v>л/с №3000000160649</v>
          </cell>
          <cell r="B163" t="str">
            <v>Кв. 1 166</v>
          </cell>
          <cell r="C163">
            <v>61.4</v>
          </cell>
          <cell r="D163" t="str">
            <v>Кв. 1 166СЗ Восток Столицы ООО</v>
          </cell>
          <cell r="E163">
            <v>44805</v>
          </cell>
        </row>
        <row r="164">
          <cell r="A164" t="str">
            <v>л/с №3000000160650</v>
          </cell>
          <cell r="B164" t="str">
            <v>Кв. 1 167</v>
          </cell>
          <cell r="C164">
            <v>69.2</v>
          </cell>
          <cell r="D164" t="str">
            <v>Кв. 1 167СЗ Восток Столицы ООО</v>
          </cell>
          <cell r="E164">
            <v>44805</v>
          </cell>
        </row>
        <row r="165">
          <cell r="A165" t="str">
            <v>л/с №3000000160651</v>
          </cell>
          <cell r="B165" t="str">
            <v>Кв. 1 168</v>
          </cell>
          <cell r="C165">
            <v>44.6</v>
          </cell>
          <cell r="D165" t="str">
            <v>Кв. 1 168СЗ Восток Столицы ООО</v>
          </cell>
          <cell r="E165">
            <v>44805</v>
          </cell>
        </row>
        <row r="166">
          <cell r="A166" t="str">
            <v>л/с №3000000160652</v>
          </cell>
          <cell r="B166" t="str">
            <v>Кв. 1 169</v>
          </cell>
          <cell r="C166">
            <v>26.7</v>
          </cell>
          <cell r="D166" t="str">
            <v>Кв. 1 169СЗ Восток Столицы ООО</v>
          </cell>
          <cell r="E166">
            <v>44805</v>
          </cell>
        </row>
        <row r="167">
          <cell r="A167" t="str">
            <v>л/с №3000000160653</v>
          </cell>
          <cell r="B167" t="str">
            <v>Кв. 1 170</v>
          </cell>
          <cell r="C167">
            <v>61.4</v>
          </cell>
          <cell r="D167" t="str">
            <v>Кв. 1 170СЗ Восток Столицы ООО</v>
          </cell>
          <cell r="E167">
            <v>44805</v>
          </cell>
        </row>
        <row r="168">
          <cell r="A168" t="str">
            <v>л/с №3000000160654</v>
          </cell>
          <cell r="B168" t="str">
            <v>Кв. 1 171</v>
          </cell>
          <cell r="C168">
            <v>69.5</v>
          </cell>
          <cell r="D168" t="str">
            <v>Кв. 1 171СЗ Восток Столицы ООО</v>
          </cell>
          <cell r="E168">
            <v>44805</v>
          </cell>
        </row>
        <row r="169">
          <cell r="A169" t="str">
            <v>л/с №3000000160655</v>
          </cell>
          <cell r="B169" t="str">
            <v>Кв. 1 172</v>
          </cell>
          <cell r="C169">
            <v>45</v>
          </cell>
          <cell r="D169" t="str">
            <v>Кв. 1 172СЗ Восток Столицы ООО</v>
          </cell>
          <cell r="E169">
            <v>44805</v>
          </cell>
        </row>
        <row r="170">
          <cell r="A170" t="str">
            <v>л/с №3000000160656</v>
          </cell>
          <cell r="B170" t="str">
            <v>Кв. 1 173</v>
          </cell>
          <cell r="C170">
            <v>27.1</v>
          </cell>
          <cell r="D170" t="str">
            <v>Кв. 1 173СЗ Восток Столицы ООО</v>
          </cell>
          <cell r="E170">
            <v>44805</v>
          </cell>
        </row>
        <row r="171">
          <cell r="A171" t="str">
            <v>л/с №3000000160657</v>
          </cell>
          <cell r="B171" t="str">
            <v>Кв. 1 174</v>
          </cell>
          <cell r="C171">
            <v>61.7</v>
          </cell>
          <cell r="D171" t="str">
            <v>Кв. 1 174СЗ Восток Столицы ООО</v>
          </cell>
          <cell r="E171">
            <v>44805</v>
          </cell>
        </row>
        <row r="172">
          <cell r="A172" t="str">
            <v>л/с №3000000160658</v>
          </cell>
          <cell r="B172" t="str">
            <v>Кв. 1 175</v>
          </cell>
          <cell r="C172">
            <v>69.7</v>
          </cell>
          <cell r="D172" t="str">
            <v>Кв. 1 175СЗ Восток Столицы ООО</v>
          </cell>
          <cell r="E172">
            <v>44805</v>
          </cell>
        </row>
        <row r="173">
          <cell r="A173" t="str">
            <v>л/с №3000000160659</v>
          </cell>
          <cell r="B173" t="str">
            <v>Кв. 1 176</v>
          </cell>
          <cell r="C173">
            <v>45.1</v>
          </cell>
          <cell r="D173" t="str">
            <v>Кв. 1 176СЗ Восток Столицы ООО</v>
          </cell>
          <cell r="E173">
            <v>44805</v>
          </cell>
        </row>
        <row r="174">
          <cell r="A174" t="str">
            <v>л/с №3000000160660</v>
          </cell>
          <cell r="B174" t="str">
            <v>Кв. 1 177</v>
          </cell>
          <cell r="C174">
            <v>27.2</v>
          </cell>
          <cell r="D174" t="str">
            <v>Кв. 1 177СЗ Восток Столицы ООО</v>
          </cell>
          <cell r="E174">
            <v>44805</v>
          </cell>
        </row>
        <row r="175">
          <cell r="A175" t="str">
            <v>л/с №3000000160661</v>
          </cell>
          <cell r="B175" t="str">
            <v>Кв. 1 178</v>
          </cell>
          <cell r="C175">
            <v>61.7</v>
          </cell>
          <cell r="D175" t="str">
            <v>Кв. 1 178СЗ Восток Столицы ООО</v>
          </cell>
          <cell r="E175">
            <v>44805</v>
          </cell>
        </row>
        <row r="176">
          <cell r="A176" t="str">
            <v>л/с №3000000160662</v>
          </cell>
          <cell r="B176" t="str">
            <v>Кв. 1 179</v>
          </cell>
          <cell r="C176">
            <v>69.8</v>
          </cell>
          <cell r="D176" t="str">
            <v>Кв. 1 179СЗ Восток Столицы ООО</v>
          </cell>
          <cell r="E176">
            <v>44805</v>
          </cell>
        </row>
        <row r="177">
          <cell r="A177" t="str">
            <v>л/с №3000000160663</v>
          </cell>
          <cell r="B177" t="str">
            <v>Кв. 1 180</v>
          </cell>
          <cell r="C177">
            <v>45</v>
          </cell>
          <cell r="D177" t="str">
            <v>Кв. 1 180СЗ Восток Столицы ООО</v>
          </cell>
          <cell r="E177">
            <v>44805</v>
          </cell>
        </row>
        <row r="178">
          <cell r="A178" t="str">
            <v>л/с №3000000160664</v>
          </cell>
          <cell r="B178" t="str">
            <v>Кв. 1 181</v>
          </cell>
          <cell r="C178">
            <v>27.1</v>
          </cell>
          <cell r="D178" t="str">
            <v>Кв. 1 181СЗ Восток Столицы ООО</v>
          </cell>
          <cell r="E178">
            <v>44805</v>
          </cell>
        </row>
        <row r="179">
          <cell r="A179" t="str">
            <v>л/с №3000000160665</v>
          </cell>
          <cell r="B179" t="str">
            <v>Кв. 1 182</v>
          </cell>
          <cell r="C179">
            <v>61.5</v>
          </cell>
          <cell r="D179" t="str">
            <v>Кв. 1 182СЗ Восток Столицы ООО</v>
          </cell>
          <cell r="E179">
            <v>44805</v>
          </cell>
        </row>
        <row r="180">
          <cell r="A180" t="str">
            <v>л/с №3000000160666</v>
          </cell>
          <cell r="B180" t="str">
            <v>Кв. 1 183</v>
          </cell>
          <cell r="C180">
            <v>69.8</v>
          </cell>
          <cell r="D180" t="str">
            <v>Кв. 1 183СЗ Восток Столицы ООО</v>
          </cell>
          <cell r="E180">
            <v>44805</v>
          </cell>
        </row>
        <row r="181">
          <cell r="A181" t="str">
            <v>л/с №3000000160667</v>
          </cell>
          <cell r="B181" t="str">
            <v>Кв. 1 184</v>
          </cell>
          <cell r="C181">
            <v>45</v>
          </cell>
          <cell r="D181" t="str">
            <v>Кв. 1 184СЗ Восток Столицы ООО</v>
          </cell>
          <cell r="E181">
            <v>44805</v>
          </cell>
        </row>
        <row r="182">
          <cell r="A182" t="str">
            <v>л/с №3000000160668</v>
          </cell>
          <cell r="B182" t="str">
            <v>Кв. 1 185</v>
          </cell>
          <cell r="C182">
            <v>27.1</v>
          </cell>
          <cell r="D182" t="str">
            <v>Кв. 1 185СЗ Восток Столицы ООО</v>
          </cell>
          <cell r="E182">
            <v>44805</v>
          </cell>
        </row>
        <row r="183">
          <cell r="A183" t="str">
            <v>л/с №3000000160669</v>
          </cell>
          <cell r="B183" t="str">
            <v>Кв. 1 186</v>
          </cell>
          <cell r="C183">
            <v>61.5</v>
          </cell>
          <cell r="D183" t="str">
            <v>Кв. 1 186СЗ Восток Столицы ООО</v>
          </cell>
          <cell r="E183">
            <v>44805</v>
          </cell>
        </row>
        <row r="184">
          <cell r="A184" t="str">
            <v>л/с №3000000160670</v>
          </cell>
          <cell r="B184" t="str">
            <v>Кв. 1 187</v>
          </cell>
          <cell r="C184">
            <v>70</v>
          </cell>
          <cell r="D184" t="str">
            <v>Кв. 1 187СЗ Восток Столицы ООО</v>
          </cell>
          <cell r="E184">
            <v>44805</v>
          </cell>
        </row>
        <row r="185">
          <cell r="A185" t="str">
            <v>л/с №3000000160671</v>
          </cell>
          <cell r="B185" t="str">
            <v>Кв. 1 188</v>
          </cell>
          <cell r="C185">
            <v>45.2</v>
          </cell>
          <cell r="D185" t="str">
            <v>Кв. 1 188СЗ Восток Столицы ООО</v>
          </cell>
          <cell r="E185">
            <v>44805</v>
          </cell>
        </row>
        <row r="186">
          <cell r="A186" t="str">
            <v>л/с №3000000160673</v>
          </cell>
          <cell r="B186" t="str">
            <v>Кв. 1 190</v>
          </cell>
          <cell r="C186">
            <v>61.7</v>
          </cell>
          <cell r="D186" t="str">
            <v>Кв. 1 190СЗ Восток Столицы ООО</v>
          </cell>
          <cell r="E186">
            <v>44805</v>
          </cell>
        </row>
        <row r="187">
          <cell r="A187" t="str">
            <v>л/с №3000000160674</v>
          </cell>
          <cell r="B187" t="str">
            <v>Кв. 1 191</v>
          </cell>
          <cell r="C187">
            <v>70</v>
          </cell>
          <cell r="D187" t="str">
            <v>Кв. 1 191СЗ Восток Столицы ООО</v>
          </cell>
          <cell r="E187">
            <v>44805</v>
          </cell>
        </row>
        <row r="188">
          <cell r="A188" t="str">
            <v>л/с №3000000160675</v>
          </cell>
          <cell r="B188" t="str">
            <v>Кв. 1 192</v>
          </cell>
          <cell r="C188">
            <v>45.2</v>
          </cell>
          <cell r="D188" t="str">
            <v>Кв. 1 192СЗ Восток Столицы ООО</v>
          </cell>
          <cell r="E188">
            <v>44805</v>
          </cell>
        </row>
        <row r="189">
          <cell r="A189" t="str">
            <v>л/с №3000000160676</v>
          </cell>
          <cell r="B189" t="str">
            <v>Кв. 1 193</v>
          </cell>
          <cell r="C189">
            <v>27.1</v>
          </cell>
          <cell r="D189" t="str">
            <v>Кв. 1 193СЗ Восток Столицы ООО</v>
          </cell>
          <cell r="E189">
            <v>44805</v>
          </cell>
        </row>
        <row r="190">
          <cell r="A190" t="str">
            <v>л/с №3000000160677</v>
          </cell>
          <cell r="B190" t="str">
            <v>Кв. 1 194</v>
          </cell>
          <cell r="C190">
            <v>61.7</v>
          </cell>
          <cell r="D190" t="str">
            <v>Кв. 1 194СЗ Восток Столицы ООО</v>
          </cell>
          <cell r="E190">
            <v>44805</v>
          </cell>
        </row>
        <row r="191">
          <cell r="A191" t="str">
            <v>л/с №3000000160678</v>
          </cell>
          <cell r="B191" t="str">
            <v>Кв. 1 195</v>
          </cell>
          <cell r="C191">
            <v>70</v>
          </cell>
          <cell r="D191" t="str">
            <v>Кв. 1 195СЗ Восток Столицы ООО</v>
          </cell>
          <cell r="E191">
            <v>44805</v>
          </cell>
        </row>
        <row r="192">
          <cell r="A192" t="str">
            <v>л/с №3000000160679</v>
          </cell>
          <cell r="B192" t="str">
            <v>Кв. 1 196</v>
          </cell>
          <cell r="C192">
            <v>45.2</v>
          </cell>
          <cell r="D192" t="str">
            <v>Кв. 1 196СЗ Восток Столицы ООО</v>
          </cell>
          <cell r="E192">
            <v>44805</v>
          </cell>
        </row>
        <row r="193">
          <cell r="A193" t="str">
            <v>л/с №3000000160680</v>
          </cell>
          <cell r="B193" t="str">
            <v>Кв. 1 197</v>
          </cell>
          <cell r="C193">
            <v>27.1</v>
          </cell>
          <cell r="D193" t="str">
            <v>Кв. 1 197СЗ Восток Столицы ООО</v>
          </cell>
          <cell r="E193">
            <v>44805</v>
          </cell>
        </row>
        <row r="194">
          <cell r="A194" t="str">
            <v>л/с №3000000160681</v>
          </cell>
          <cell r="B194" t="str">
            <v>Кв. 1 198</v>
          </cell>
          <cell r="C194">
            <v>61.7</v>
          </cell>
          <cell r="D194" t="str">
            <v>Кв. 1 198СЗ Восток Столицы ООО</v>
          </cell>
          <cell r="E194">
            <v>44805</v>
          </cell>
        </row>
        <row r="195">
          <cell r="A195" t="str">
            <v>л/с №3000000160682</v>
          </cell>
          <cell r="B195" t="str">
            <v>Кв. 1 199</v>
          </cell>
          <cell r="C195">
            <v>70</v>
          </cell>
          <cell r="D195" t="str">
            <v>Кв. 1 199СЗ Восток Столицы ООО</v>
          </cell>
          <cell r="E195">
            <v>44805</v>
          </cell>
        </row>
        <row r="196">
          <cell r="A196" t="str">
            <v>л/с №3000000160683</v>
          </cell>
          <cell r="B196" t="str">
            <v>Кв. 1 200</v>
          </cell>
          <cell r="C196">
            <v>45.2</v>
          </cell>
          <cell r="D196" t="str">
            <v>Кв. 1 200СЗ Восток Столицы ООО</v>
          </cell>
          <cell r="E196">
            <v>44805</v>
          </cell>
        </row>
        <row r="197">
          <cell r="A197" t="str">
            <v>л/с №3000000160684</v>
          </cell>
          <cell r="B197" t="str">
            <v>Кв. 1 201</v>
          </cell>
          <cell r="C197">
            <v>27.1</v>
          </cell>
          <cell r="D197" t="str">
            <v>Кв. 1 201СЗ Восток Столицы ООО</v>
          </cell>
          <cell r="E197">
            <v>44805</v>
          </cell>
        </row>
        <row r="198">
          <cell r="A198" t="str">
            <v>л/с №3000000160685</v>
          </cell>
          <cell r="B198" t="str">
            <v>Кв. 1 202</v>
          </cell>
          <cell r="C198">
            <v>61.7</v>
          </cell>
          <cell r="D198" t="str">
            <v>Кв. 1 202СЗ Восток Столицы ООО</v>
          </cell>
          <cell r="E198">
            <v>44805</v>
          </cell>
        </row>
        <row r="199">
          <cell r="A199" t="str">
            <v>л/с №3000000160686</v>
          </cell>
          <cell r="B199" t="str">
            <v>Кв. 1 203</v>
          </cell>
          <cell r="C199">
            <v>70</v>
          </cell>
          <cell r="D199" t="str">
            <v>Кв. 1 203СЗ Восток Столицы ООО</v>
          </cell>
          <cell r="E199">
            <v>44805</v>
          </cell>
        </row>
        <row r="200">
          <cell r="A200" t="str">
            <v>л/с №3000000160687</v>
          </cell>
          <cell r="B200" t="str">
            <v>Кв. 1 204</v>
          </cell>
          <cell r="C200">
            <v>45.2</v>
          </cell>
          <cell r="D200" t="str">
            <v>Кв. 1 204СЗ Восток Столицы ООО</v>
          </cell>
          <cell r="E200">
            <v>44805</v>
          </cell>
        </row>
        <row r="201">
          <cell r="A201" t="str">
            <v>л/с №3000000160688</v>
          </cell>
          <cell r="B201" t="str">
            <v>Кв. 1 205</v>
          </cell>
          <cell r="C201">
            <v>27.1</v>
          </cell>
          <cell r="D201" t="str">
            <v>Кв. 1 205СЗ Восток Столицы ООО</v>
          </cell>
          <cell r="E201">
            <v>44805</v>
          </cell>
        </row>
        <row r="202">
          <cell r="A202" t="str">
            <v>л/с №3000000160689</v>
          </cell>
          <cell r="B202" t="str">
            <v>Кв. 1 206</v>
          </cell>
          <cell r="C202">
            <v>61.7</v>
          </cell>
          <cell r="D202" t="str">
            <v>Кв. 1 206СЗ Восток Столицы ООО</v>
          </cell>
          <cell r="E202">
            <v>44805</v>
          </cell>
        </row>
        <row r="203">
          <cell r="A203" t="str">
            <v>л/с №3000000160690</v>
          </cell>
          <cell r="B203" t="str">
            <v>Кв. 1 207</v>
          </cell>
          <cell r="C203">
            <v>70</v>
          </cell>
          <cell r="D203" t="str">
            <v>Кв. 1 207СЗ Восток Столицы ООО</v>
          </cell>
          <cell r="E203">
            <v>44805</v>
          </cell>
        </row>
        <row r="204">
          <cell r="A204" t="str">
            <v>л/с №3000000160692</v>
          </cell>
          <cell r="B204" t="str">
            <v>Кв. 1 209</v>
          </cell>
          <cell r="C204">
            <v>27.1</v>
          </cell>
          <cell r="D204" t="str">
            <v>Кв. 1 209СЗ Восток Столицы ООО</v>
          </cell>
          <cell r="E204">
            <v>44805</v>
          </cell>
        </row>
        <row r="205">
          <cell r="A205" t="str">
            <v>л/с №3000000160693</v>
          </cell>
          <cell r="B205" t="str">
            <v>Кв. 1 210</v>
          </cell>
          <cell r="C205">
            <v>61.7</v>
          </cell>
          <cell r="D205" t="str">
            <v>Кв. 1 210СЗ Восток Столицы ООО</v>
          </cell>
          <cell r="E205">
            <v>44805</v>
          </cell>
        </row>
        <row r="206">
          <cell r="A206" t="str">
            <v>л/с №3000000160694</v>
          </cell>
          <cell r="B206" t="str">
            <v>Кв. 1 211</v>
          </cell>
          <cell r="C206">
            <v>70</v>
          </cell>
          <cell r="D206" t="str">
            <v>Кв. 1 211СЗ Восток Столицы ООО</v>
          </cell>
          <cell r="E206">
            <v>44805</v>
          </cell>
        </row>
        <row r="207">
          <cell r="A207" t="str">
            <v>л/с №3000000160695</v>
          </cell>
          <cell r="B207" t="str">
            <v>Кв. 1 212</v>
          </cell>
          <cell r="C207">
            <v>45.2</v>
          </cell>
          <cell r="D207" t="str">
            <v>Кв. 1 212СЗ Восток Столицы ООО</v>
          </cell>
          <cell r="E207">
            <v>44805</v>
          </cell>
        </row>
        <row r="208">
          <cell r="A208" t="str">
            <v>л/с №3000000160696</v>
          </cell>
          <cell r="B208" t="str">
            <v>Кв. 1 213</v>
          </cell>
          <cell r="C208">
            <v>27.1</v>
          </cell>
          <cell r="D208" t="str">
            <v>Кв. 1 213СЗ Восток Столицы ООО</v>
          </cell>
          <cell r="E208">
            <v>44805</v>
          </cell>
        </row>
        <row r="209">
          <cell r="A209" t="str">
            <v>л/с №3000000160697</v>
          </cell>
          <cell r="B209" t="str">
            <v>Кв. 1 214</v>
          </cell>
          <cell r="C209">
            <v>61.7</v>
          </cell>
          <cell r="D209" t="str">
            <v>Кв. 1 214СЗ Восток Столицы ООО</v>
          </cell>
          <cell r="E209">
            <v>44805</v>
          </cell>
        </row>
        <row r="210">
          <cell r="A210" t="str">
            <v>л/с №3000000160698</v>
          </cell>
          <cell r="B210" t="str">
            <v>Кв. 1 215</v>
          </cell>
          <cell r="C210">
            <v>70</v>
          </cell>
          <cell r="D210" t="str">
            <v>Кв. 1 215СЗ Восток Столицы ООО</v>
          </cell>
          <cell r="E210">
            <v>44805</v>
          </cell>
        </row>
        <row r="211">
          <cell r="A211" t="str">
            <v>л/с №3000000160699</v>
          </cell>
          <cell r="B211" t="str">
            <v>Кв. 1 216</v>
          </cell>
          <cell r="C211">
            <v>45.2</v>
          </cell>
          <cell r="D211" t="str">
            <v>Кв. 1 216СЗ Восток Столицы ООО</v>
          </cell>
          <cell r="E211">
            <v>44805</v>
          </cell>
        </row>
        <row r="212">
          <cell r="A212" t="str">
            <v>л/с №3000000160700</v>
          </cell>
          <cell r="B212" t="str">
            <v>Кв. 1 217</v>
          </cell>
          <cell r="C212">
            <v>27.1</v>
          </cell>
          <cell r="D212" t="str">
            <v>Кв. 1 217СЗ Восток Столицы ООО</v>
          </cell>
          <cell r="E212">
            <v>44805</v>
          </cell>
        </row>
        <row r="213">
          <cell r="A213" t="str">
            <v>л/с №3000000160701</v>
          </cell>
          <cell r="B213" t="str">
            <v>Кв. 1 218</v>
          </cell>
          <cell r="C213">
            <v>61.7</v>
          </cell>
          <cell r="D213" t="str">
            <v>Кв. 1 218СЗ Восток Столицы ООО</v>
          </cell>
          <cell r="E213">
            <v>44805</v>
          </cell>
        </row>
        <row r="214">
          <cell r="A214" t="str">
            <v>л/с №3000000160702</v>
          </cell>
          <cell r="B214" t="str">
            <v>Кв. 1 219</v>
          </cell>
          <cell r="C214">
            <v>70</v>
          </cell>
          <cell r="D214" t="str">
            <v>Кв. 1 219СЗ Восток Столицы ООО</v>
          </cell>
          <cell r="E214">
            <v>44805</v>
          </cell>
        </row>
        <row r="215">
          <cell r="A215" t="str">
            <v>л/с №3000000160703</v>
          </cell>
          <cell r="B215" t="str">
            <v>Кв. 1 220</v>
          </cell>
          <cell r="C215">
            <v>45.2</v>
          </cell>
          <cell r="D215" t="str">
            <v>Кв. 1 220СЗ Восток Столицы ООО</v>
          </cell>
          <cell r="E215">
            <v>44805</v>
          </cell>
        </row>
        <row r="216">
          <cell r="A216" t="str">
            <v>л/с №3000000160704</v>
          </cell>
          <cell r="B216" t="str">
            <v>Кв. 1 221</v>
          </cell>
          <cell r="C216">
            <v>27.1</v>
          </cell>
          <cell r="D216" t="str">
            <v>Кв. 1 221СЗ Восток Столицы ООО</v>
          </cell>
          <cell r="E216">
            <v>44805</v>
          </cell>
        </row>
        <row r="217">
          <cell r="A217" t="str">
            <v>л/с №3000000160705</v>
          </cell>
          <cell r="B217" t="str">
            <v>Кв. 1 222</v>
          </cell>
          <cell r="C217">
            <v>61.7</v>
          </cell>
          <cell r="D217" t="str">
            <v>Кв. 1 222СЗ Восток Столицы ООО</v>
          </cell>
          <cell r="E217">
            <v>44805</v>
          </cell>
        </row>
        <row r="218">
          <cell r="A218" t="str">
            <v>л/с №3000000160706</v>
          </cell>
          <cell r="B218" t="str">
            <v>Кв. 1 223</v>
          </cell>
          <cell r="C218">
            <v>53.2</v>
          </cell>
          <cell r="D218" t="str">
            <v>Кв. 1 223СЗ Восток Столицы ООО</v>
          </cell>
          <cell r="E218">
            <v>44805</v>
          </cell>
        </row>
        <row r="219">
          <cell r="A219" t="str">
            <v>л/с №3000000160707</v>
          </cell>
          <cell r="B219" t="str">
            <v>Кв. 1 224</v>
          </cell>
          <cell r="C219">
            <v>31.6</v>
          </cell>
          <cell r="D219" t="str">
            <v>Кв. 1 224СЗ Восток Столицы ООО</v>
          </cell>
          <cell r="E219">
            <v>44805</v>
          </cell>
        </row>
        <row r="220">
          <cell r="A220" t="str">
            <v>л/с №3000000160708</v>
          </cell>
          <cell r="B220" t="str">
            <v>Кв. 1 225</v>
          </cell>
          <cell r="C220">
            <v>32.700000000000003</v>
          </cell>
          <cell r="D220" t="str">
            <v>Кв. 1 225СЗ Восток Столицы ООО</v>
          </cell>
          <cell r="E220">
            <v>44805</v>
          </cell>
        </row>
        <row r="221">
          <cell r="A221" t="str">
            <v>л/с №3000000160709</v>
          </cell>
          <cell r="B221" t="str">
            <v>Кв. 1 226</v>
          </cell>
          <cell r="C221">
            <v>62.3</v>
          </cell>
          <cell r="D221" t="str">
            <v>Кв. 1 226СЗ Восток Столицы ООО</v>
          </cell>
          <cell r="E221">
            <v>44805</v>
          </cell>
        </row>
        <row r="222">
          <cell r="A222" t="str">
            <v>л/с №3000000160710</v>
          </cell>
          <cell r="B222" t="str">
            <v>Кв. 1 227</v>
          </cell>
          <cell r="C222">
            <v>34.700000000000003</v>
          </cell>
          <cell r="D222" t="str">
            <v>Кв. 1 227СЗ Восток Столицы ООО</v>
          </cell>
          <cell r="E222">
            <v>44805</v>
          </cell>
        </row>
        <row r="223">
          <cell r="A223" t="str">
            <v>л/с №3000000160711</v>
          </cell>
          <cell r="B223" t="str">
            <v>Кв. 1 228</v>
          </cell>
          <cell r="C223">
            <v>80.8</v>
          </cell>
          <cell r="D223" t="str">
            <v>Кв. 1 228СЗ Восток Столицы ООО</v>
          </cell>
          <cell r="E223">
            <v>44805</v>
          </cell>
        </row>
        <row r="224">
          <cell r="A224" t="str">
            <v>л/с №3000000160712</v>
          </cell>
          <cell r="B224" t="str">
            <v>Кв. 1 229</v>
          </cell>
          <cell r="C224">
            <v>53</v>
          </cell>
          <cell r="D224" t="str">
            <v>Кв. 1 229СЗ Восток Столицы ООО</v>
          </cell>
          <cell r="E224">
            <v>44805</v>
          </cell>
        </row>
        <row r="225">
          <cell r="A225" t="str">
            <v>л/с №3000000160713</v>
          </cell>
          <cell r="B225" t="str">
            <v>Кв. 1 230</v>
          </cell>
          <cell r="C225">
            <v>31.6</v>
          </cell>
          <cell r="D225" t="str">
            <v>Кв. 1 230СЗ Восток Столицы ООО</v>
          </cell>
          <cell r="E225">
            <v>44805</v>
          </cell>
        </row>
        <row r="226">
          <cell r="A226" t="str">
            <v>л/с №3000000160714</v>
          </cell>
          <cell r="B226" t="str">
            <v>Кв. 1 231</v>
          </cell>
          <cell r="C226">
            <v>32.700000000000003</v>
          </cell>
          <cell r="D226" t="str">
            <v>Кв. 1 231СЗ Восток Столицы ООО</v>
          </cell>
          <cell r="E226">
            <v>44805</v>
          </cell>
        </row>
        <row r="227">
          <cell r="A227" t="str">
            <v>л/с №3000000160715</v>
          </cell>
          <cell r="B227" t="str">
            <v>Кв. 1 232</v>
          </cell>
          <cell r="C227">
            <v>62.3</v>
          </cell>
          <cell r="D227" t="str">
            <v>Кв. 1 232СЗ Восток Столицы ООО</v>
          </cell>
          <cell r="E227">
            <v>44805</v>
          </cell>
        </row>
        <row r="228">
          <cell r="A228" t="str">
            <v>л/с №3000000160716</v>
          </cell>
          <cell r="B228" t="str">
            <v>Кв. 1 233</v>
          </cell>
          <cell r="C228">
            <v>34.700000000000003</v>
          </cell>
          <cell r="D228" t="str">
            <v>Кв. 1 233СЗ Восток Столицы ООО</v>
          </cell>
          <cell r="E228">
            <v>44805</v>
          </cell>
        </row>
        <row r="229">
          <cell r="A229" t="str">
            <v>л/с №3000000160718</v>
          </cell>
          <cell r="B229" t="str">
            <v>Кв. 1 235</v>
          </cell>
          <cell r="C229">
            <v>53</v>
          </cell>
          <cell r="D229" t="str">
            <v>Кв. 1 235СЗ Восток Столицы ООО</v>
          </cell>
          <cell r="E229">
            <v>44805</v>
          </cell>
        </row>
        <row r="230">
          <cell r="A230" t="str">
            <v>л/с №3000000170987</v>
          </cell>
          <cell r="B230" t="str">
            <v>Кв. 1 236</v>
          </cell>
          <cell r="C230">
            <v>31.6</v>
          </cell>
          <cell r="D230" t="str">
            <v>Кв. 1 236ЗПИФ Девелопмент и развитие под управл ООО "Эссет Менеджмент Солюшнс"</v>
          </cell>
          <cell r="E230">
            <v>44757</v>
          </cell>
        </row>
        <row r="231">
          <cell r="A231" t="str">
            <v>л/с №3000000160720</v>
          </cell>
          <cell r="B231" t="str">
            <v>Кв. 1 237</v>
          </cell>
          <cell r="C231">
            <v>32.700000000000003</v>
          </cell>
          <cell r="D231" t="str">
            <v>Кв. 1 237СЗ Восток Столицы ООО</v>
          </cell>
          <cell r="E231">
            <v>44805</v>
          </cell>
        </row>
        <row r="232">
          <cell r="A232" t="str">
            <v>л/с №3000000160721</v>
          </cell>
          <cell r="B232" t="str">
            <v>Кв. 1 238</v>
          </cell>
          <cell r="C232">
            <v>62.3</v>
          </cell>
          <cell r="D232" t="str">
            <v>Кв. 1 238СЗ Восток Столицы ООО</v>
          </cell>
          <cell r="E232">
            <v>44805</v>
          </cell>
        </row>
        <row r="233">
          <cell r="A233" t="str">
            <v>л/с №3000000160723</v>
          </cell>
          <cell r="B233" t="str">
            <v>Кв. 1 240</v>
          </cell>
          <cell r="C233">
            <v>80.8</v>
          </cell>
          <cell r="D233" t="str">
            <v>Кв. 1 240СЗ Восток Столицы ООО</v>
          </cell>
          <cell r="E233">
            <v>44805</v>
          </cell>
        </row>
        <row r="234">
          <cell r="A234" t="str">
            <v>л/с №3000000160724</v>
          </cell>
          <cell r="B234" t="str">
            <v>Кв. 1 241</v>
          </cell>
          <cell r="C234">
            <v>53</v>
          </cell>
          <cell r="D234" t="str">
            <v>Кв. 1 241СЗ Восток Столицы ООО</v>
          </cell>
          <cell r="E234">
            <v>44805</v>
          </cell>
        </row>
        <row r="235">
          <cell r="A235" t="str">
            <v>л/с №3000000160725</v>
          </cell>
          <cell r="B235" t="str">
            <v>Кв. 1 242</v>
          </cell>
          <cell r="C235">
            <v>31.6</v>
          </cell>
          <cell r="D235" t="str">
            <v>Кв. 1 242СЗ Восток Столицы ООО</v>
          </cell>
          <cell r="E235">
            <v>44805</v>
          </cell>
        </row>
        <row r="236">
          <cell r="A236" t="str">
            <v>л/с №3000000160726</v>
          </cell>
          <cell r="B236" t="str">
            <v>Кв. 1 243</v>
          </cell>
          <cell r="C236">
            <v>32.700000000000003</v>
          </cell>
          <cell r="D236" t="str">
            <v>Кв. 1 243СЗ Восток Столицы ООО</v>
          </cell>
          <cell r="E236">
            <v>44805</v>
          </cell>
        </row>
        <row r="237">
          <cell r="A237" t="str">
            <v>л/с №3000000160727</v>
          </cell>
          <cell r="B237" t="str">
            <v>Кв. 1 244</v>
          </cell>
          <cell r="C237">
            <v>62.3</v>
          </cell>
          <cell r="D237" t="str">
            <v>Кв. 1 244СЗ Восток Столицы ООО</v>
          </cell>
          <cell r="E237">
            <v>44805</v>
          </cell>
        </row>
        <row r="238">
          <cell r="A238" t="str">
            <v>л/с №3000000160728</v>
          </cell>
          <cell r="B238" t="str">
            <v>Кв. 1 245</v>
          </cell>
          <cell r="C238">
            <v>34.700000000000003</v>
          </cell>
          <cell r="D238" t="str">
            <v>Кв. 1 245СЗ Восток Столицы ООО</v>
          </cell>
          <cell r="E238">
            <v>44805</v>
          </cell>
        </row>
        <row r="239">
          <cell r="A239" t="str">
            <v>л/с №3000000160729</v>
          </cell>
          <cell r="B239" t="str">
            <v>Кв. 1 246</v>
          </cell>
          <cell r="C239">
            <v>80.900000000000006</v>
          </cell>
          <cell r="D239" t="str">
            <v>Кв. 1 246СЗ Восток Столицы ООО</v>
          </cell>
          <cell r="E239">
            <v>44805</v>
          </cell>
        </row>
        <row r="240">
          <cell r="A240" t="str">
            <v>л/с №3000000160730</v>
          </cell>
          <cell r="B240" t="str">
            <v>Кв. 1 247</v>
          </cell>
          <cell r="C240">
            <v>53</v>
          </cell>
          <cell r="D240" t="str">
            <v>Кв. 1 247СЗ Восток Столицы ООО</v>
          </cell>
          <cell r="E240">
            <v>44805</v>
          </cell>
        </row>
        <row r="241">
          <cell r="A241" t="str">
            <v>л/с №3000000160731</v>
          </cell>
          <cell r="B241" t="str">
            <v>Кв. 1 248</v>
          </cell>
          <cell r="C241">
            <v>31.6</v>
          </cell>
          <cell r="D241" t="str">
            <v>Кв. 1 248СЗ Восток Столицы ООО</v>
          </cell>
          <cell r="E241">
            <v>44805</v>
          </cell>
        </row>
        <row r="242">
          <cell r="A242" t="str">
            <v>л/с №3000000160732</v>
          </cell>
          <cell r="B242" t="str">
            <v>Кв. 1 249</v>
          </cell>
          <cell r="C242">
            <v>32.700000000000003</v>
          </cell>
          <cell r="D242" t="str">
            <v>Кв. 1 249СЗ Восток Столицы ООО</v>
          </cell>
          <cell r="E242">
            <v>44805</v>
          </cell>
        </row>
        <row r="243">
          <cell r="A243" t="str">
            <v>л/с №3000000160733</v>
          </cell>
          <cell r="B243" t="str">
            <v>Кв. 1 250</v>
          </cell>
          <cell r="C243">
            <v>62.3</v>
          </cell>
          <cell r="D243" t="str">
            <v>Кв. 1 250СЗ Восток Столицы ООО</v>
          </cell>
          <cell r="E243">
            <v>44805</v>
          </cell>
        </row>
        <row r="244">
          <cell r="A244" t="str">
            <v>л/с №3000000160734</v>
          </cell>
          <cell r="B244" t="str">
            <v>Кв. 1 251</v>
          </cell>
          <cell r="C244">
            <v>34.700000000000003</v>
          </cell>
          <cell r="D244" t="str">
            <v>Кв. 1 251СЗ Восток Столицы ООО</v>
          </cell>
          <cell r="E244">
            <v>44805</v>
          </cell>
        </row>
        <row r="245">
          <cell r="A245" t="str">
            <v>л/с №3000000160735</v>
          </cell>
          <cell r="B245" t="str">
            <v>Кв. 1 252</v>
          </cell>
          <cell r="C245">
            <v>80.8</v>
          </cell>
          <cell r="D245" t="str">
            <v>Кв. 1 252СЗ Восток Столицы ООО</v>
          </cell>
          <cell r="E245">
            <v>44805</v>
          </cell>
        </row>
        <row r="246">
          <cell r="A246" t="str">
            <v>л/с №3000000160736</v>
          </cell>
          <cell r="B246" t="str">
            <v>Кв. 1 253</v>
          </cell>
          <cell r="C246">
            <v>53</v>
          </cell>
          <cell r="D246" t="str">
            <v>Кв. 1 253СЗ Восток Столицы ООО</v>
          </cell>
          <cell r="E246">
            <v>44805</v>
          </cell>
        </row>
        <row r="247">
          <cell r="A247" t="str">
            <v>л/с №3000000160737</v>
          </cell>
          <cell r="B247" t="str">
            <v>Кв. 1 254</v>
          </cell>
          <cell r="C247">
            <v>31.6</v>
          </cell>
          <cell r="D247" t="str">
            <v>Кв. 1 254СЗ Восток Столицы ООО</v>
          </cell>
          <cell r="E247">
            <v>44805</v>
          </cell>
        </row>
        <row r="248">
          <cell r="A248" t="str">
            <v>л/с №3000000160738</v>
          </cell>
          <cell r="B248" t="str">
            <v>Кв. 1 255</v>
          </cell>
          <cell r="C248">
            <v>32.700000000000003</v>
          </cell>
          <cell r="D248" t="str">
            <v>Кв. 1 255СЗ Восток Столицы ООО</v>
          </cell>
          <cell r="E248">
            <v>44805</v>
          </cell>
        </row>
        <row r="249">
          <cell r="A249" t="str">
            <v>л/с №3000000160739</v>
          </cell>
          <cell r="B249" t="str">
            <v>Кв. 1 256</v>
          </cell>
          <cell r="C249">
            <v>62.3</v>
          </cell>
          <cell r="D249" t="str">
            <v>Кв. 1 256СЗ Восток Столицы ООО</v>
          </cell>
          <cell r="E249">
            <v>44805</v>
          </cell>
        </row>
        <row r="250">
          <cell r="A250" t="str">
            <v>л/с №3000000160741</v>
          </cell>
          <cell r="B250" t="str">
            <v>Кв. 1 258</v>
          </cell>
          <cell r="C250">
            <v>80.8</v>
          </cell>
          <cell r="D250" t="str">
            <v>Кв. 1 258СЗ Восток Столицы ООО</v>
          </cell>
          <cell r="E250">
            <v>44805</v>
          </cell>
        </row>
        <row r="251">
          <cell r="A251" t="str">
            <v>л/с №3000000160742</v>
          </cell>
          <cell r="B251" t="str">
            <v>Кв. 1 259</v>
          </cell>
          <cell r="C251">
            <v>53</v>
          </cell>
          <cell r="D251" t="str">
            <v>Кв. 1 259СЗ Восток Столицы ООО</v>
          </cell>
          <cell r="E251">
            <v>44805</v>
          </cell>
        </row>
        <row r="252">
          <cell r="A252" t="str">
            <v>л/с №3000000160743</v>
          </cell>
          <cell r="B252" t="str">
            <v>Кв. 1 260</v>
          </cell>
          <cell r="C252">
            <v>31.6</v>
          </cell>
          <cell r="D252" t="str">
            <v>Кв. 1 260СЗ Восток Столицы ООО</v>
          </cell>
          <cell r="E252">
            <v>44805</v>
          </cell>
        </row>
        <row r="253">
          <cell r="A253" t="str">
            <v>л/с №3000000160744</v>
          </cell>
          <cell r="B253" t="str">
            <v>Кв. 1 261</v>
          </cell>
          <cell r="C253">
            <v>32.700000000000003</v>
          </cell>
          <cell r="D253" t="str">
            <v>Кв. 1 261СЗ Восток Столицы ООО</v>
          </cell>
          <cell r="E253">
            <v>44805</v>
          </cell>
        </row>
        <row r="254">
          <cell r="A254" t="str">
            <v>л/с №3000000160745</v>
          </cell>
          <cell r="B254" t="str">
            <v>Кв. 1 262</v>
          </cell>
          <cell r="C254">
            <v>62.3</v>
          </cell>
          <cell r="D254" t="str">
            <v>Кв. 1 262СЗ Восток Столицы ООО</v>
          </cell>
          <cell r="E254">
            <v>44805</v>
          </cell>
        </row>
        <row r="255">
          <cell r="A255" t="str">
            <v>л/с №3000000170988</v>
          </cell>
          <cell r="B255" t="str">
            <v>Кв. 1 263</v>
          </cell>
          <cell r="C255">
            <v>34.700000000000003</v>
          </cell>
          <cell r="D255" t="str">
            <v>Кв. 1 263ЗПИФ Девелопмент и развитие под управл ООО "Эссет Менеджмент Солюшнс"</v>
          </cell>
          <cell r="E255">
            <v>44757</v>
          </cell>
        </row>
        <row r="256">
          <cell r="A256" t="str">
            <v>л/с №3000000160747</v>
          </cell>
          <cell r="B256" t="str">
            <v>Кв. 1 264</v>
          </cell>
          <cell r="C256">
            <v>80.8</v>
          </cell>
          <cell r="D256" t="str">
            <v>Кв. 1 264СЗ Восток Столицы ООО</v>
          </cell>
          <cell r="E256">
            <v>44805</v>
          </cell>
        </row>
        <row r="257">
          <cell r="A257" t="str">
            <v>л/с №3000000160748</v>
          </cell>
          <cell r="B257" t="str">
            <v>Кв. 1 265</v>
          </cell>
          <cell r="C257">
            <v>53.4</v>
          </cell>
          <cell r="D257" t="str">
            <v>Кв. 1 265СЗ Восток Столицы ООО</v>
          </cell>
          <cell r="E257">
            <v>44805</v>
          </cell>
        </row>
        <row r="258">
          <cell r="A258" t="str">
            <v>л/с №3000000160749</v>
          </cell>
          <cell r="B258" t="str">
            <v>Кв. 1 266</v>
          </cell>
          <cell r="C258">
            <v>32</v>
          </cell>
          <cell r="D258" t="str">
            <v>Кв. 1 266СЗ Восток Столицы ООО</v>
          </cell>
          <cell r="E258">
            <v>44805</v>
          </cell>
        </row>
        <row r="259">
          <cell r="A259" t="str">
            <v>л/с №3000000160750</v>
          </cell>
          <cell r="B259" t="str">
            <v>Кв. 1 267</v>
          </cell>
          <cell r="C259">
            <v>33</v>
          </cell>
          <cell r="D259" t="str">
            <v>Кв. 1 267СЗ Восток Столицы ООО</v>
          </cell>
          <cell r="E259">
            <v>44805</v>
          </cell>
        </row>
        <row r="260">
          <cell r="A260" t="str">
            <v>л/с №3000000160751</v>
          </cell>
          <cell r="B260" t="str">
            <v>Кв. 1 268</v>
          </cell>
          <cell r="C260">
            <v>62.7</v>
          </cell>
          <cell r="D260" t="str">
            <v>Кв. 1 268СЗ Восток Столицы ООО</v>
          </cell>
          <cell r="E260">
            <v>44805</v>
          </cell>
        </row>
        <row r="261">
          <cell r="A261" t="str">
            <v>л/с №3000000170989</v>
          </cell>
          <cell r="B261" t="str">
            <v>Кв. 1 269</v>
          </cell>
          <cell r="C261">
            <v>35.1</v>
          </cell>
          <cell r="D261" t="str">
            <v>Кв. 1 269ЗПИФ Девелопмент и развитие под управл ООО "Эссет Менеджмент Солюшнс"</v>
          </cell>
          <cell r="E261">
            <v>44757</v>
          </cell>
        </row>
        <row r="262">
          <cell r="A262" t="str">
            <v>л/с №3000000160753</v>
          </cell>
          <cell r="B262" t="str">
            <v>Кв. 1 270</v>
          </cell>
          <cell r="C262">
            <v>81.599999999999994</v>
          </cell>
          <cell r="D262" t="str">
            <v>Кв. 1 270СЗ Восток Столицы ООО</v>
          </cell>
          <cell r="E262">
            <v>44805</v>
          </cell>
        </row>
        <row r="263">
          <cell r="A263" t="str">
            <v>л/с №3000000160754</v>
          </cell>
          <cell r="B263" t="str">
            <v>Кв. 1 271</v>
          </cell>
          <cell r="C263">
            <v>53.4</v>
          </cell>
          <cell r="D263" t="str">
            <v>Кв. 1 271СЗ Восток Столицы ООО</v>
          </cell>
          <cell r="E263">
            <v>44805</v>
          </cell>
        </row>
        <row r="264">
          <cell r="A264" t="str">
            <v>л/с №3000000160755</v>
          </cell>
          <cell r="B264" t="str">
            <v>Кв. 1 272</v>
          </cell>
          <cell r="C264">
            <v>32</v>
          </cell>
          <cell r="D264" t="str">
            <v>Кв. 1 272СЗ Восток Столицы ООО</v>
          </cell>
          <cell r="E264">
            <v>44805</v>
          </cell>
        </row>
        <row r="265">
          <cell r="A265" t="str">
            <v>л/с №3000000160756</v>
          </cell>
          <cell r="B265" t="str">
            <v>Кв. 1 273</v>
          </cell>
          <cell r="C265">
            <v>33</v>
          </cell>
          <cell r="D265" t="str">
            <v>Кв. 1 273СЗ Восток Столицы ООО</v>
          </cell>
          <cell r="E265">
            <v>44805</v>
          </cell>
        </row>
        <row r="266">
          <cell r="A266" t="str">
            <v>л/с №3000000160757</v>
          </cell>
          <cell r="B266" t="str">
            <v>Кв. 1 274</v>
          </cell>
          <cell r="C266">
            <v>62.7</v>
          </cell>
          <cell r="D266" t="str">
            <v>Кв. 1 274СЗ Восток Столицы ООО</v>
          </cell>
          <cell r="E266">
            <v>44805</v>
          </cell>
        </row>
        <row r="267">
          <cell r="A267" t="str">
            <v>л/с №3000000160758</v>
          </cell>
          <cell r="B267" t="str">
            <v>Кв. 1 275</v>
          </cell>
          <cell r="C267">
            <v>35.1</v>
          </cell>
          <cell r="D267" t="str">
            <v>Кв. 1 275СЗ Восток Столицы ООО</v>
          </cell>
          <cell r="E267">
            <v>44805</v>
          </cell>
        </row>
        <row r="268">
          <cell r="A268" t="str">
            <v>л/с №3000000160759</v>
          </cell>
          <cell r="B268" t="str">
            <v>Кв. 1 276</v>
          </cell>
          <cell r="C268">
            <v>81.400000000000006</v>
          </cell>
          <cell r="D268" t="str">
            <v>Кв. 1 276СЗ Восток Столицы ООО</v>
          </cell>
          <cell r="E268">
            <v>44805</v>
          </cell>
        </row>
        <row r="269">
          <cell r="A269" t="str">
            <v>л/с №3000000160760</v>
          </cell>
          <cell r="B269" t="str">
            <v>Кв. 1 277</v>
          </cell>
          <cell r="C269">
            <v>53.4</v>
          </cell>
          <cell r="D269" t="str">
            <v>Кв. 1 277СЗ Восток Столицы ООО</v>
          </cell>
          <cell r="E269">
            <v>44805</v>
          </cell>
        </row>
        <row r="270">
          <cell r="A270" t="str">
            <v>л/с №3000000160761</v>
          </cell>
          <cell r="B270" t="str">
            <v>Кв. 1 278</v>
          </cell>
          <cell r="C270">
            <v>32</v>
          </cell>
          <cell r="D270" t="str">
            <v>Кв. 1 278СЗ Восток Столицы ООО</v>
          </cell>
          <cell r="E270">
            <v>44805</v>
          </cell>
        </row>
        <row r="271">
          <cell r="A271" t="str">
            <v>л/с №3000000160762</v>
          </cell>
          <cell r="B271" t="str">
            <v>Кв. 1 279</v>
          </cell>
          <cell r="C271">
            <v>33</v>
          </cell>
          <cell r="D271" t="str">
            <v>Кв. 1 279СЗ Восток Столицы ООО</v>
          </cell>
          <cell r="E271">
            <v>44805</v>
          </cell>
        </row>
        <row r="272">
          <cell r="A272" t="str">
            <v>л/с №3000000160763</v>
          </cell>
          <cell r="B272" t="str">
            <v>Кв. 1 280</v>
          </cell>
          <cell r="C272">
            <v>62.8</v>
          </cell>
          <cell r="D272" t="str">
            <v>Кв. 1 280СЗ Восток Столицы ООО</v>
          </cell>
          <cell r="E272">
            <v>44805</v>
          </cell>
        </row>
        <row r="273">
          <cell r="A273" t="str">
            <v>л/с №3000000160764</v>
          </cell>
          <cell r="B273" t="str">
            <v>Кв. 1 281</v>
          </cell>
          <cell r="C273">
            <v>35.1</v>
          </cell>
          <cell r="D273" t="str">
            <v>Кв. 1 281СЗ Восток Столицы ООО</v>
          </cell>
          <cell r="E273">
            <v>44805</v>
          </cell>
        </row>
        <row r="274">
          <cell r="A274" t="str">
            <v>л/с №3000000160765</v>
          </cell>
          <cell r="B274" t="str">
            <v>Кв. 1 282</v>
          </cell>
          <cell r="C274">
            <v>81.400000000000006</v>
          </cell>
          <cell r="D274" t="str">
            <v>Кв. 1 282СЗ Восток Столицы ООО</v>
          </cell>
          <cell r="E274">
            <v>44805</v>
          </cell>
        </row>
        <row r="275">
          <cell r="A275" t="str">
            <v>л/с №3000000160766</v>
          </cell>
          <cell r="B275" t="str">
            <v>Кв. 1 283</v>
          </cell>
          <cell r="C275">
            <v>53.6</v>
          </cell>
          <cell r="D275" t="str">
            <v>Кв. 1 283СЗ Восток Столицы ООО</v>
          </cell>
          <cell r="E275">
            <v>44805</v>
          </cell>
        </row>
        <row r="276">
          <cell r="A276" t="str">
            <v>л/с №3000000160767</v>
          </cell>
          <cell r="B276" t="str">
            <v>Кв. 1 284</v>
          </cell>
          <cell r="C276">
            <v>32</v>
          </cell>
          <cell r="D276" t="str">
            <v>Кв. 1 284СЗ Восток Столицы ООО</v>
          </cell>
          <cell r="E276">
            <v>44805</v>
          </cell>
        </row>
        <row r="277">
          <cell r="A277" t="str">
            <v>л/с №3000000160768</v>
          </cell>
          <cell r="B277" t="str">
            <v>Кв. 1 285</v>
          </cell>
          <cell r="C277">
            <v>33</v>
          </cell>
          <cell r="D277" t="str">
            <v>Кв. 1 285СЗ Восток Столицы ООО</v>
          </cell>
          <cell r="E277">
            <v>44805</v>
          </cell>
        </row>
        <row r="278">
          <cell r="A278" t="str">
            <v>л/с №3000000160769</v>
          </cell>
          <cell r="B278" t="str">
            <v>Кв. 1 286</v>
          </cell>
          <cell r="C278">
            <v>62.8</v>
          </cell>
          <cell r="D278" t="str">
            <v>Кв. 1 286СЗ Восток Столицы ООО</v>
          </cell>
          <cell r="E278">
            <v>44805</v>
          </cell>
        </row>
        <row r="279">
          <cell r="A279" t="str">
            <v>л/с №3000000160770</v>
          </cell>
          <cell r="B279" t="str">
            <v>Кв. 1 287</v>
          </cell>
          <cell r="C279">
            <v>35.1</v>
          </cell>
          <cell r="D279" t="str">
            <v>Кв. 1 287СЗ Восток Столицы ООО</v>
          </cell>
          <cell r="E279">
            <v>44805</v>
          </cell>
        </row>
        <row r="280">
          <cell r="A280" t="str">
            <v>л/с №3000000160771</v>
          </cell>
          <cell r="B280" t="str">
            <v>Кв. 1 288</v>
          </cell>
          <cell r="C280">
            <v>81.5</v>
          </cell>
          <cell r="D280" t="str">
            <v>Кв. 1 288СЗ Восток Столицы ООО</v>
          </cell>
          <cell r="E280">
            <v>44805</v>
          </cell>
        </row>
        <row r="281">
          <cell r="A281" t="str">
            <v>л/с №3000000160772</v>
          </cell>
          <cell r="B281" t="str">
            <v>Кв. 1 289</v>
          </cell>
          <cell r="C281">
            <v>53.8</v>
          </cell>
          <cell r="D281" t="str">
            <v>Кв. 1 289СЗ Восток Столицы ООО</v>
          </cell>
          <cell r="E281">
            <v>44805</v>
          </cell>
        </row>
        <row r="282">
          <cell r="A282" t="str">
            <v>л/с №3000000160773</v>
          </cell>
          <cell r="B282" t="str">
            <v>Кв. 1 290</v>
          </cell>
          <cell r="C282">
            <v>32</v>
          </cell>
          <cell r="D282" t="str">
            <v>Кв. 1 290СЗ Восток Столицы ООО</v>
          </cell>
          <cell r="E282">
            <v>44805</v>
          </cell>
        </row>
        <row r="283">
          <cell r="A283" t="str">
            <v>л/с №3000000160774</v>
          </cell>
          <cell r="B283" t="str">
            <v>Кв. 1 291</v>
          </cell>
          <cell r="C283">
            <v>33</v>
          </cell>
          <cell r="D283" t="str">
            <v>Кв. 1 291СЗ Восток Столицы ООО</v>
          </cell>
          <cell r="E283">
            <v>44805</v>
          </cell>
        </row>
        <row r="284">
          <cell r="A284" t="str">
            <v>л/с №3000000160775</v>
          </cell>
          <cell r="B284" t="str">
            <v>Кв. 1 292</v>
          </cell>
          <cell r="C284">
            <v>62.8</v>
          </cell>
          <cell r="D284" t="str">
            <v>Кв. 1 292СЗ Восток Столицы ООО</v>
          </cell>
          <cell r="E284">
            <v>44805</v>
          </cell>
        </row>
        <row r="285">
          <cell r="A285" t="str">
            <v>л/с №3000000170990</v>
          </cell>
          <cell r="B285" t="str">
            <v>Кв. 1 293</v>
          </cell>
          <cell r="C285">
            <v>35.1</v>
          </cell>
          <cell r="D285" t="str">
            <v>Кв. 1 293ЗПИФ Девелопмент и развитие под управл ООО "Эссет Менеджмент Солюшнс"</v>
          </cell>
          <cell r="E285">
            <v>44757</v>
          </cell>
        </row>
        <row r="286">
          <cell r="A286" t="str">
            <v>л/с №3000000160777</v>
          </cell>
          <cell r="B286" t="str">
            <v>Кв. 1 294</v>
          </cell>
          <cell r="C286">
            <v>81.7</v>
          </cell>
          <cell r="D286" t="str">
            <v>Кв. 1 294СЗ Восток Столицы ООО</v>
          </cell>
          <cell r="E286">
            <v>44805</v>
          </cell>
        </row>
        <row r="287">
          <cell r="A287" t="str">
            <v>л/с №3000000160778</v>
          </cell>
          <cell r="B287" t="str">
            <v>Кв. 1 295</v>
          </cell>
          <cell r="C287">
            <v>53.8</v>
          </cell>
          <cell r="D287" t="str">
            <v>Кв. 1 295СЗ Восток Столицы ООО</v>
          </cell>
          <cell r="E287">
            <v>44805</v>
          </cell>
        </row>
        <row r="288">
          <cell r="A288" t="str">
            <v>л/с №3000000160779</v>
          </cell>
          <cell r="B288" t="str">
            <v>Кв. 1 296</v>
          </cell>
          <cell r="C288">
            <v>32</v>
          </cell>
          <cell r="D288" t="str">
            <v>Кв. 1 296СЗ Восток Столицы ООО</v>
          </cell>
          <cell r="E288">
            <v>44805</v>
          </cell>
        </row>
        <row r="289">
          <cell r="A289" t="str">
            <v>л/с №3000000160780</v>
          </cell>
          <cell r="B289" t="str">
            <v>Кв. 1 297</v>
          </cell>
          <cell r="C289">
            <v>33</v>
          </cell>
          <cell r="D289" t="str">
            <v>Кв. 1 297СЗ Восток Столицы ООО</v>
          </cell>
          <cell r="E289">
            <v>44805</v>
          </cell>
        </row>
        <row r="290">
          <cell r="A290" t="str">
            <v>л/с №3000000160781</v>
          </cell>
          <cell r="B290" t="str">
            <v>Кв. 1 298</v>
          </cell>
          <cell r="C290">
            <v>62.8</v>
          </cell>
          <cell r="D290" t="str">
            <v>Кв. 1 298СЗ Восток Столицы ООО</v>
          </cell>
          <cell r="E290">
            <v>44805</v>
          </cell>
        </row>
        <row r="291">
          <cell r="A291" t="str">
            <v>л/с №3000000160782</v>
          </cell>
          <cell r="B291" t="str">
            <v>Кв. 1 299</v>
          </cell>
          <cell r="C291">
            <v>35.1</v>
          </cell>
          <cell r="D291" t="str">
            <v>Кв. 1 299СЗ Восток Столицы ООО</v>
          </cell>
          <cell r="E291">
            <v>44805</v>
          </cell>
        </row>
        <row r="292">
          <cell r="A292" t="str">
            <v>л/с №3000000160783</v>
          </cell>
          <cell r="B292" t="str">
            <v>Кв. 1 300</v>
          </cell>
          <cell r="C292">
            <v>81.7</v>
          </cell>
          <cell r="D292" t="str">
            <v>Кв. 1 300СЗ Восток Столицы ООО</v>
          </cell>
          <cell r="E292">
            <v>44805</v>
          </cell>
        </row>
        <row r="293">
          <cell r="A293" t="str">
            <v>л/с №3000000160784</v>
          </cell>
          <cell r="B293" t="str">
            <v>Кв. 1 301</v>
          </cell>
          <cell r="C293">
            <v>53.8</v>
          </cell>
          <cell r="D293" t="str">
            <v>Кв. 1 301СЗ Восток Столицы ООО</v>
          </cell>
          <cell r="E293">
            <v>44805</v>
          </cell>
        </row>
        <row r="294">
          <cell r="A294" t="str">
            <v>л/с №3000000160785</v>
          </cell>
          <cell r="B294" t="str">
            <v>Кв. 1 302</v>
          </cell>
          <cell r="C294">
            <v>32</v>
          </cell>
          <cell r="D294" t="str">
            <v>Кв. 1 302СЗ Восток Столицы ООО</v>
          </cell>
          <cell r="E294">
            <v>44805</v>
          </cell>
        </row>
        <row r="295">
          <cell r="A295" t="str">
            <v>л/с №3000000160786</v>
          </cell>
          <cell r="B295" t="str">
            <v>Кв. 1 303</v>
          </cell>
          <cell r="C295">
            <v>33</v>
          </cell>
          <cell r="D295" t="str">
            <v>Кв. 1 303СЗ Восток Столицы ООО</v>
          </cell>
          <cell r="E295">
            <v>44805</v>
          </cell>
        </row>
        <row r="296">
          <cell r="A296" t="str">
            <v>л/с №3000000160787</v>
          </cell>
          <cell r="B296" t="str">
            <v>Кв. 1 304</v>
          </cell>
          <cell r="C296">
            <v>62.8</v>
          </cell>
          <cell r="D296" t="str">
            <v>Кв. 1 304СЗ Восток Столицы ООО</v>
          </cell>
          <cell r="E296">
            <v>44805</v>
          </cell>
        </row>
        <row r="297">
          <cell r="A297" t="str">
            <v>л/с №3000000160788</v>
          </cell>
          <cell r="B297" t="str">
            <v>Кв. 1 305</v>
          </cell>
          <cell r="C297">
            <v>35.1</v>
          </cell>
          <cell r="D297" t="str">
            <v>Кв. 1 305СЗ Восток Столицы ООО</v>
          </cell>
          <cell r="E297">
            <v>44805</v>
          </cell>
        </row>
        <row r="298">
          <cell r="A298" t="str">
            <v>л/с №3000000160789</v>
          </cell>
          <cell r="B298" t="str">
            <v>Кв. 1 306</v>
          </cell>
          <cell r="C298">
            <v>81.7</v>
          </cell>
          <cell r="D298" t="str">
            <v>Кв. 1 306СЗ Восток Столицы ООО</v>
          </cell>
          <cell r="E298">
            <v>44805</v>
          </cell>
        </row>
        <row r="299">
          <cell r="A299" t="str">
            <v>л/с №3000000160790</v>
          </cell>
          <cell r="B299" t="str">
            <v>Кв. 1 307</v>
          </cell>
          <cell r="C299">
            <v>53.8</v>
          </cell>
          <cell r="D299" t="str">
            <v>Кв. 1 307СЗ Восток Столицы ООО</v>
          </cell>
          <cell r="E299">
            <v>44805</v>
          </cell>
        </row>
        <row r="300">
          <cell r="A300" t="str">
            <v>л/с №3000000160791</v>
          </cell>
          <cell r="B300" t="str">
            <v>Кв. 1 308</v>
          </cell>
          <cell r="C300">
            <v>32</v>
          </cell>
          <cell r="D300" t="str">
            <v>Кв. 1 308СЗ Восток Столицы ООО</v>
          </cell>
          <cell r="E300">
            <v>44805</v>
          </cell>
        </row>
        <row r="301">
          <cell r="A301" t="str">
            <v>л/с №3000000160792</v>
          </cell>
          <cell r="B301" t="str">
            <v>Кв. 1 309</v>
          </cell>
          <cell r="C301">
            <v>33</v>
          </cell>
          <cell r="D301" t="str">
            <v>Кв. 1 309СЗ Восток Столицы ООО</v>
          </cell>
          <cell r="E301">
            <v>44805</v>
          </cell>
        </row>
        <row r="302">
          <cell r="A302" t="str">
            <v>л/с №3000000160793</v>
          </cell>
          <cell r="B302" t="str">
            <v>Кв. 1 310</v>
          </cell>
          <cell r="C302">
            <v>62.8</v>
          </cell>
          <cell r="D302" t="str">
            <v>Кв. 1 310СЗ Восток Столицы ООО</v>
          </cell>
          <cell r="E302">
            <v>44805</v>
          </cell>
        </row>
        <row r="303">
          <cell r="A303" t="str">
            <v>л/с №3000000160794</v>
          </cell>
          <cell r="B303" t="str">
            <v>Кв. 1 311</v>
          </cell>
          <cell r="C303">
            <v>35.1</v>
          </cell>
          <cell r="D303" t="str">
            <v>Кв. 1 311СЗ Восток Столицы ООО</v>
          </cell>
          <cell r="E303">
            <v>44805</v>
          </cell>
        </row>
        <row r="304">
          <cell r="A304" t="str">
            <v>л/с №3000000160795</v>
          </cell>
          <cell r="B304" t="str">
            <v>Кв. 1 312</v>
          </cell>
          <cell r="C304">
            <v>81.7</v>
          </cell>
          <cell r="D304" t="str">
            <v>Кв. 1 312СЗ Восток Столицы ООО</v>
          </cell>
          <cell r="E304">
            <v>44805</v>
          </cell>
        </row>
        <row r="305">
          <cell r="A305" t="str">
            <v>л/с №3000000160797</v>
          </cell>
          <cell r="B305" t="str">
            <v>Кв. 1 314</v>
          </cell>
          <cell r="C305">
            <v>32</v>
          </cell>
          <cell r="D305" t="str">
            <v>Кв. 1 314СЗ Восток Столицы ООО</v>
          </cell>
          <cell r="E305">
            <v>44805</v>
          </cell>
        </row>
        <row r="306">
          <cell r="A306" t="str">
            <v>л/с №3000000160798</v>
          </cell>
          <cell r="B306" t="str">
            <v>Кв. 1 315</v>
          </cell>
          <cell r="C306">
            <v>33</v>
          </cell>
          <cell r="D306" t="str">
            <v>Кв. 1 315СЗ Восток Столицы ООО</v>
          </cell>
          <cell r="E306">
            <v>44805</v>
          </cell>
        </row>
        <row r="307">
          <cell r="A307" t="str">
            <v>л/с №3000000160799</v>
          </cell>
          <cell r="B307" t="str">
            <v>Кв. 1 316</v>
          </cell>
          <cell r="C307">
            <v>62.8</v>
          </cell>
          <cell r="D307" t="str">
            <v>Кв. 1 316СЗ Восток Столицы ООО</v>
          </cell>
          <cell r="E307">
            <v>44805</v>
          </cell>
        </row>
        <row r="308">
          <cell r="A308" t="str">
            <v>л/с №3000000160800</v>
          </cell>
          <cell r="B308" t="str">
            <v>Кв. 1 317</v>
          </cell>
          <cell r="C308">
            <v>35.1</v>
          </cell>
          <cell r="D308" t="str">
            <v>Кв. 1 317СЗ Восток Столицы ООО</v>
          </cell>
          <cell r="E308">
            <v>44805</v>
          </cell>
        </row>
        <row r="309">
          <cell r="A309" t="str">
            <v>л/с №3000000160801</v>
          </cell>
          <cell r="B309" t="str">
            <v>Кв. 1 318</v>
          </cell>
          <cell r="C309">
            <v>81.7</v>
          </cell>
          <cell r="D309" t="str">
            <v>Кв. 1 318СЗ Восток Столицы ООО</v>
          </cell>
          <cell r="E309">
            <v>44805</v>
          </cell>
        </row>
        <row r="310">
          <cell r="A310" t="str">
            <v>л/с №3000000160802</v>
          </cell>
          <cell r="B310" t="str">
            <v>Кв. 1 319</v>
          </cell>
          <cell r="C310">
            <v>53.8</v>
          </cell>
          <cell r="D310" t="str">
            <v>Кв. 1 319СЗ Восток Столицы ООО</v>
          </cell>
          <cell r="E310">
            <v>44805</v>
          </cell>
        </row>
        <row r="311">
          <cell r="A311" t="str">
            <v>л/с №3000000160803</v>
          </cell>
          <cell r="B311" t="str">
            <v>Кв. 1 320</v>
          </cell>
          <cell r="C311">
            <v>32</v>
          </cell>
          <cell r="D311" t="str">
            <v>Кв. 1 320СЗ Восток Столицы ООО</v>
          </cell>
          <cell r="E311">
            <v>44805</v>
          </cell>
        </row>
        <row r="312">
          <cell r="A312" t="str">
            <v>л/с №3000000160804</v>
          </cell>
          <cell r="B312" t="str">
            <v>Кв. 1 321</v>
          </cell>
          <cell r="C312">
            <v>33</v>
          </cell>
          <cell r="D312" t="str">
            <v>Кв. 1 321СЗ Восток Столицы ООО</v>
          </cell>
          <cell r="E312">
            <v>44805</v>
          </cell>
        </row>
        <row r="313">
          <cell r="A313" t="str">
            <v>л/с №3000000170991</v>
          </cell>
          <cell r="B313" t="str">
            <v>Кв. 1 322</v>
          </cell>
          <cell r="C313">
            <v>62.8</v>
          </cell>
          <cell r="D313" t="str">
            <v>Кв. 1 322ЗПИФ Девелопмент и развитие под управл ООО "Эссет Менеджмент Солюшнс"</v>
          </cell>
          <cell r="E313">
            <v>44757</v>
          </cell>
        </row>
        <row r="314">
          <cell r="A314" t="str">
            <v>л/с №3000000160806</v>
          </cell>
          <cell r="B314" t="str">
            <v>Кв. 1 323</v>
          </cell>
          <cell r="C314">
            <v>35.1</v>
          </cell>
          <cell r="D314" t="str">
            <v>Кв. 1 323СЗ Восток Столицы ООО</v>
          </cell>
          <cell r="E314">
            <v>44805</v>
          </cell>
        </row>
        <row r="315">
          <cell r="A315" t="str">
            <v>л/с №3000000160807</v>
          </cell>
          <cell r="B315" t="str">
            <v>Кв. 1 324</v>
          </cell>
          <cell r="C315">
            <v>81.7</v>
          </cell>
          <cell r="D315" t="str">
            <v>Кв. 1 324СЗ Восток Столицы ООО</v>
          </cell>
          <cell r="E315">
            <v>44805</v>
          </cell>
        </row>
        <row r="316">
          <cell r="A316" t="str">
            <v>л/с №3000000160808</v>
          </cell>
          <cell r="B316" t="str">
            <v>Кв. 1 325</v>
          </cell>
          <cell r="C316">
            <v>53.8</v>
          </cell>
          <cell r="D316" t="str">
            <v>Кв. 1 325СЗ Восток Столицы ООО</v>
          </cell>
          <cell r="E316">
            <v>44805</v>
          </cell>
        </row>
        <row r="317">
          <cell r="A317" t="str">
            <v>л/с №3000000160809</v>
          </cell>
          <cell r="B317" t="str">
            <v>Кв. 1 326</v>
          </cell>
          <cell r="C317">
            <v>32</v>
          </cell>
          <cell r="D317" t="str">
            <v>Кв. 1 326СЗ Восток Столицы ООО</v>
          </cell>
          <cell r="E317">
            <v>44805</v>
          </cell>
        </row>
        <row r="318">
          <cell r="A318" t="str">
            <v>л/с №3000000160810</v>
          </cell>
          <cell r="B318" t="str">
            <v>Кв. 1 327</v>
          </cell>
          <cell r="C318">
            <v>33</v>
          </cell>
          <cell r="D318" t="str">
            <v>Кв. 1 327СЗ Восток Столицы ООО</v>
          </cell>
          <cell r="E318">
            <v>44805</v>
          </cell>
        </row>
        <row r="319">
          <cell r="A319" t="str">
            <v>л/с №3000000170992</v>
          </cell>
          <cell r="B319" t="str">
            <v>Кв. 1 328</v>
          </cell>
          <cell r="C319">
            <v>62.8</v>
          </cell>
          <cell r="D319" t="str">
            <v>Кв. 1 328ЗПИФ Девелопмент и развитие под управл ООО "Эссет Менеджмент Солюшнс"</v>
          </cell>
          <cell r="E319">
            <v>44757</v>
          </cell>
        </row>
        <row r="320">
          <cell r="A320" t="str">
            <v>л/с №3000000160812</v>
          </cell>
          <cell r="B320" t="str">
            <v>Кв. 1 329</v>
          </cell>
          <cell r="C320">
            <v>35.1</v>
          </cell>
          <cell r="D320" t="str">
            <v>Кв. 1 329СЗ Восток Столицы ООО</v>
          </cell>
          <cell r="E320">
            <v>44805</v>
          </cell>
        </row>
        <row r="321">
          <cell r="A321" t="str">
            <v>л/с №3000000160813</v>
          </cell>
          <cell r="B321" t="str">
            <v>Кв. 1 330</v>
          </cell>
          <cell r="C321">
            <v>81.7</v>
          </cell>
          <cell r="D321" t="str">
            <v>Кв. 1 330СЗ Восток Столицы ООО</v>
          </cell>
          <cell r="E321">
            <v>44805</v>
          </cell>
        </row>
        <row r="322">
          <cell r="A322" t="str">
            <v>л/с №3000000160814</v>
          </cell>
          <cell r="B322" t="str">
            <v>Кв. 1 331</v>
          </cell>
          <cell r="C322">
            <v>53.8</v>
          </cell>
          <cell r="D322" t="str">
            <v>Кв. 1 331СЗ Восток Столицы ООО</v>
          </cell>
          <cell r="E322">
            <v>44805</v>
          </cell>
        </row>
        <row r="323">
          <cell r="A323" t="str">
            <v>л/с №3000000160815</v>
          </cell>
          <cell r="B323" t="str">
            <v>Кв. 1 332</v>
          </cell>
          <cell r="C323">
            <v>32</v>
          </cell>
          <cell r="D323" t="str">
            <v>Кв. 1 332СЗ Восток Столицы ООО</v>
          </cell>
          <cell r="E323">
            <v>44805</v>
          </cell>
        </row>
        <row r="324">
          <cell r="A324" t="str">
            <v>л/с №3000000160816</v>
          </cell>
          <cell r="B324" t="str">
            <v>Кв. 1 333</v>
          </cell>
          <cell r="C324">
            <v>33</v>
          </cell>
          <cell r="D324" t="str">
            <v>Кв. 1 333СЗ Восток Столицы ООО</v>
          </cell>
          <cell r="E324">
            <v>44805</v>
          </cell>
        </row>
        <row r="325">
          <cell r="A325" t="str">
            <v>л/с №3000000160817</v>
          </cell>
          <cell r="B325" t="str">
            <v>Кв. 1 334</v>
          </cell>
          <cell r="C325">
            <v>62.8</v>
          </cell>
          <cell r="D325" t="str">
            <v>Кв. 1 334СЗ Восток Столицы ООО</v>
          </cell>
          <cell r="E325">
            <v>44805</v>
          </cell>
        </row>
        <row r="326">
          <cell r="A326" t="str">
            <v>л/с №3000000160819</v>
          </cell>
          <cell r="B326" t="str">
            <v>Кв. 1 336</v>
          </cell>
          <cell r="C326">
            <v>81.7</v>
          </cell>
          <cell r="D326" t="str">
            <v>Кв. 1 336СЗ Восток Столицы ООО</v>
          </cell>
          <cell r="E326">
            <v>44805</v>
          </cell>
        </row>
        <row r="327">
          <cell r="A327" t="str">
            <v>л/с №3000000160820</v>
          </cell>
          <cell r="B327" t="str">
            <v>Кв. 1 337</v>
          </cell>
          <cell r="C327">
            <v>53.8</v>
          </cell>
          <cell r="D327" t="str">
            <v>Кв. 1 337СЗ Восток Столицы ООО</v>
          </cell>
          <cell r="E327">
            <v>44805</v>
          </cell>
        </row>
        <row r="328">
          <cell r="A328" t="str">
            <v>л/с №3000000160821</v>
          </cell>
          <cell r="B328" t="str">
            <v>Кв. 1 338</v>
          </cell>
          <cell r="C328">
            <v>32</v>
          </cell>
          <cell r="D328" t="str">
            <v>Кв. 1 338СЗ Восток Столицы ООО</v>
          </cell>
          <cell r="E328">
            <v>44805</v>
          </cell>
        </row>
        <row r="329">
          <cell r="A329" t="str">
            <v>л/с №3000000160822</v>
          </cell>
          <cell r="B329" t="str">
            <v>Кв. 1 339</v>
          </cell>
          <cell r="C329">
            <v>33</v>
          </cell>
          <cell r="D329" t="str">
            <v>Кв. 1 339СЗ Восток Столицы ООО</v>
          </cell>
          <cell r="E329">
            <v>44805</v>
          </cell>
        </row>
        <row r="330">
          <cell r="A330" t="str">
            <v>л/с №3000000160823</v>
          </cell>
          <cell r="B330" t="str">
            <v>Кв. 1 340</v>
          </cell>
          <cell r="C330">
            <v>62.8</v>
          </cell>
          <cell r="D330" t="str">
            <v>Кв. 1 340СЗ Восток Столицы ООО</v>
          </cell>
          <cell r="E330">
            <v>44805</v>
          </cell>
        </row>
        <row r="331">
          <cell r="A331" t="str">
            <v>л/с №3000000160824</v>
          </cell>
          <cell r="B331" t="str">
            <v>Кв. 1 341</v>
          </cell>
          <cell r="C331">
            <v>35.1</v>
          </cell>
          <cell r="D331" t="str">
            <v>Кв. 1 341СЗ Восток Столицы ООО</v>
          </cell>
          <cell r="E331">
            <v>44805</v>
          </cell>
        </row>
        <row r="332">
          <cell r="A332" t="str">
            <v>л/с №3000000160825</v>
          </cell>
          <cell r="B332" t="str">
            <v>Кв. 1 342</v>
          </cell>
          <cell r="C332">
            <v>81.7</v>
          </cell>
          <cell r="D332" t="str">
            <v>Кв. 1 342СЗ Восток Столицы ООО</v>
          </cell>
          <cell r="E332">
            <v>44805</v>
          </cell>
        </row>
        <row r="333">
          <cell r="A333" t="str">
            <v>л/с №3000000160826</v>
          </cell>
          <cell r="B333" t="str">
            <v>Кв. 1 343</v>
          </cell>
          <cell r="C333">
            <v>53</v>
          </cell>
          <cell r="D333" t="str">
            <v>Кв. 1 343СЗ Восток Столицы ООО</v>
          </cell>
          <cell r="E333">
            <v>44805</v>
          </cell>
        </row>
        <row r="334">
          <cell r="A334" t="str">
            <v>л/с №3000000160827</v>
          </cell>
          <cell r="B334" t="str">
            <v>Кв. 1 344</v>
          </cell>
          <cell r="C334">
            <v>23.4</v>
          </cell>
          <cell r="D334" t="str">
            <v>Кв. 1 344СЗ Восток Столицы ООО</v>
          </cell>
          <cell r="E334">
            <v>44805</v>
          </cell>
        </row>
        <row r="335">
          <cell r="A335" t="str">
            <v>л/с №3000000160828</v>
          </cell>
          <cell r="B335" t="str">
            <v>Кв. 1 345</v>
          </cell>
          <cell r="C335">
            <v>47.4</v>
          </cell>
          <cell r="D335" t="str">
            <v>Кв. 1 345СЗ Восток Столицы ООО</v>
          </cell>
          <cell r="E335">
            <v>44805</v>
          </cell>
        </row>
        <row r="336">
          <cell r="A336" t="str">
            <v>л/с №3000000160829</v>
          </cell>
          <cell r="B336" t="str">
            <v>Кв. 1 346</v>
          </cell>
          <cell r="C336">
            <v>54.1</v>
          </cell>
          <cell r="D336" t="str">
            <v>Кв. 1 346СЗ Восток Столицы ООО</v>
          </cell>
          <cell r="E336">
            <v>44805</v>
          </cell>
        </row>
        <row r="337">
          <cell r="A337" t="str">
            <v>л/с №3000000160830</v>
          </cell>
          <cell r="B337" t="str">
            <v>Кв. 1 347</v>
          </cell>
          <cell r="C337">
            <v>53</v>
          </cell>
          <cell r="D337" t="str">
            <v>Кв. 1 347СЗ Восток Столицы ООО</v>
          </cell>
          <cell r="E337">
            <v>44805</v>
          </cell>
        </row>
        <row r="338">
          <cell r="A338" t="str">
            <v>л/с №3000000160831</v>
          </cell>
          <cell r="B338" t="str">
            <v>Кв. 1 348</v>
          </cell>
          <cell r="C338">
            <v>23.4</v>
          </cell>
          <cell r="D338" t="str">
            <v>Кв. 1 348СЗ Восток Столицы ООО</v>
          </cell>
          <cell r="E338">
            <v>44805</v>
          </cell>
        </row>
        <row r="339">
          <cell r="A339" t="str">
            <v>л/с №3000000160832</v>
          </cell>
          <cell r="B339" t="str">
            <v>Кв. 1 349</v>
          </cell>
          <cell r="C339">
            <v>47.4</v>
          </cell>
          <cell r="D339" t="str">
            <v>Кв. 1 349СЗ Восток Столицы ООО</v>
          </cell>
          <cell r="E339">
            <v>44805</v>
          </cell>
        </row>
        <row r="340">
          <cell r="A340" t="str">
            <v>л/с №3000000160833</v>
          </cell>
          <cell r="B340" t="str">
            <v>Кв. 1 350</v>
          </cell>
          <cell r="C340">
            <v>54.1</v>
          </cell>
          <cell r="D340" t="str">
            <v>Кв. 1 350СЗ Восток Столицы ООО</v>
          </cell>
          <cell r="E340">
            <v>44805</v>
          </cell>
        </row>
        <row r="341">
          <cell r="A341" t="str">
            <v>л/с №3000000170993</v>
          </cell>
          <cell r="B341" t="str">
            <v>Кв. 1 351</v>
          </cell>
          <cell r="C341">
            <v>53</v>
          </cell>
          <cell r="D341" t="str">
            <v>Кв. 1 351ЗПИФ Девелопмент и развитие под управл ООО "Эссет Менеджмент Солюшнс"</v>
          </cell>
          <cell r="E341">
            <v>44757</v>
          </cell>
        </row>
        <row r="342">
          <cell r="A342" t="str">
            <v>л/с №3000000160835</v>
          </cell>
          <cell r="B342" t="str">
            <v>Кв. 1 352</v>
          </cell>
          <cell r="C342">
            <v>23.4</v>
          </cell>
          <cell r="D342" t="str">
            <v>Кв. 1 352СЗ Восток Столицы ООО</v>
          </cell>
          <cell r="E342">
            <v>44805</v>
          </cell>
        </row>
        <row r="343">
          <cell r="A343" t="str">
            <v>л/с №3000000160836</v>
          </cell>
          <cell r="B343" t="str">
            <v>Кв. 1 353</v>
          </cell>
          <cell r="C343">
            <v>47.4</v>
          </cell>
          <cell r="D343" t="str">
            <v>Кв. 1 353СЗ Восток Столицы ООО</v>
          </cell>
          <cell r="E343">
            <v>44805</v>
          </cell>
        </row>
        <row r="344">
          <cell r="A344" t="str">
            <v>л/с №3000000160837</v>
          </cell>
          <cell r="B344" t="str">
            <v>Кв. 1 354</v>
          </cell>
          <cell r="C344">
            <v>54.1</v>
          </cell>
          <cell r="D344" t="str">
            <v>Кв. 1 354СЗ Восток Столицы ООО</v>
          </cell>
          <cell r="E344">
            <v>44805</v>
          </cell>
        </row>
        <row r="345">
          <cell r="A345" t="str">
            <v>л/с №3000000160838</v>
          </cell>
          <cell r="B345" t="str">
            <v>Кв. 1 355</v>
          </cell>
          <cell r="C345">
            <v>53</v>
          </cell>
          <cell r="D345" t="str">
            <v>Кв. 1 355СЗ Восток Столицы ООО</v>
          </cell>
          <cell r="E345">
            <v>44805</v>
          </cell>
        </row>
        <row r="346">
          <cell r="A346" t="str">
            <v>л/с №3000000160839</v>
          </cell>
          <cell r="B346" t="str">
            <v>Кв. 1 356</v>
          </cell>
          <cell r="C346">
            <v>23.4</v>
          </cell>
          <cell r="D346" t="str">
            <v>Кв. 1 356СЗ Восток Столицы ООО</v>
          </cell>
          <cell r="E346">
            <v>44805</v>
          </cell>
        </row>
        <row r="347">
          <cell r="A347" t="str">
            <v>л/с №3000000160840</v>
          </cell>
          <cell r="B347" t="str">
            <v>Кв. 1 357</v>
          </cell>
          <cell r="C347">
            <v>47.4</v>
          </cell>
          <cell r="D347" t="str">
            <v>Кв. 1 357СЗ Восток Столицы ООО</v>
          </cell>
          <cell r="E347">
            <v>44805</v>
          </cell>
        </row>
        <row r="348">
          <cell r="A348" t="str">
            <v>л/с №3000000160841</v>
          </cell>
          <cell r="B348" t="str">
            <v>Кв. 1 358</v>
          </cell>
          <cell r="C348">
            <v>53.9</v>
          </cell>
          <cell r="D348" t="str">
            <v>Кв. 1 358СЗ Восток Столицы ООО</v>
          </cell>
          <cell r="E348">
            <v>44805</v>
          </cell>
        </row>
        <row r="349">
          <cell r="A349" t="str">
            <v>л/с №3000000160842</v>
          </cell>
          <cell r="B349" t="str">
            <v>Кв. 1 359</v>
          </cell>
          <cell r="C349">
            <v>53.2</v>
          </cell>
          <cell r="D349" t="str">
            <v>Кв. 1 359СЗ Восток Столицы ООО</v>
          </cell>
          <cell r="E349">
            <v>44805</v>
          </cell>
        </row>
        <row r="350">
          <cell r="A350" t="str">
            <v>л/с №3000000160843</v>
          </cell>
          <cell r="B350" t="str">
            <v>Кв. 1 360</v>
          </cell>
          <cell r="C350">
            <v>23.6</v>
          </cell>
          <cell r="D350" t="str">
            <v>Кв. 1 360СЗ Восток Столицы ООО</v>
          </cell>
          <cell r="E350">
            <v>44805</v>
          </cell>
        </row>
        <row r="351">
          <cell r="A351" t="str">
            <v>л/с №3000000160844</v>
          </cell>
          <cell r="B351" t="str">
            <v>Кв. 1 361</v>
          </cell>
          <cell r="C351">
            <v>47.6</v>
          </cell>
          <cell r="D351" t="str">
            <v>Кв. 1 361СЗ Восток Столицы ООО</v>
          </cell>
          <cell r="E351">
            <v>44805</v>
          </cell>
        </row>
        <row r="352">
          <cell r="A352" t="str">
            <v>л/с №3000000160845</v>
          </cell>
          <cell r="B352" t="str">
            <v>Кв. 1 362</v>
          </cell>
          <cell r="C352">
            <v>54</v>
          </cell>
          <cell r="D352" t="str">
            <v>Кв. 1 362СЗ Восток Столицы ООО</v>
          </cell>
          <cell r="E352">
            <v>44805</v>
          </cell>
        </row>
        <row r="353">
          <cell r="A353" t="str">
            <v>л/с №3000000160846</v>
          </cell>
          <cell r="B353" t="str">
            <v>Кв. 1 363</v>
          </cell>
          <cell r="C353">
            <v>53.2</v>
          </cell>
          <cell r="D353" t="str">
            <v>Кв. 1 363СЗ Восток Столицы ООО</v>
          </cell>
          <cell r="E353">
            <v>44805</v>
          </cell>
        </row>
        <row r="354">
          <cell r="A354" t="str">
            <v>л/с №3000000170994</v>
          </cell>
          <cell r="B354" t="str">
            <v>Кв. 1 364</v>
          </cell>
          <cell r="C354">
            <v>23.6</v>
          </cell>
          <cell r="D354" t="str">
            <v>Кв. 1 364ЗПИФ Девелопмент и развитие под управл ООО "Эссет Менеджмент Солюшнс"</v>
          </cell>
          <cell r="E354">
            <v>44757</v>
          </cell>
        </row>
        <row r="355">
          <cell r="A355" t="str">
            <v>л/с №3000000170995</v>
          </cell>
          <cell r="B355" t="str">
            <v>Кв. 1 365</v>
          </cell>
          <cell r="C355">
            <v>47.6</v>
          </cell>
          <cell r="D355" t="str">
            <v>Кв. 1 365ЗПИФ Девелопмент и развитие под управл ООО "Эссет Менеджмент Солюшнс"</v>
          </cell>
          <cell r="E355">
            <v>44757</v>
          </cell>
        </row>
        <row r="356">
          <cell r="A356" t="str">
            <v>л/с №3000000160849</v>
          </cell>
          <cell r="B356" t="str">
            <v>Кв. 1 366</v>
          </cell>
          <cell r="C356">
            <v>54</v>
          </cell>
          <cell r="D356" t="str">
            <v>Кв. 1 366СЗ Восток Столицы ООО</v>
          </cell>
          <cell r="E356">
            <v>44805</v>
          </cell>
        </row>
        <row r="357">
          <cell r="A357" t="str">
            <v>л/с №3000000160850</v>
          </cell>
          <cell r="B357" t="str">
            <v>Кв. 1 367</v>
          </cell>
          <cell r="C357">
            <v>53.2</v>
          </cell>
          <cell r="D357" t="str">
            <v>Кв. 1 367СЗ Восток Столицы ООО</v>
          </cell>
          <cell r="E357">
            <v>44805</v>
          </cell>
        </row>
        <row r="358">
          <cell r="A358" t="str">
            <v>л/с №3000000160851</v>
          </cell>
          <cell r="B358" t="str">
            <v>Кв. 1 368</v>
          </cell>
          <cell r="C358">
            <v>23.6</v>
          </cell>
          <cell r="D358" t="str">
            <v>Кв. 1 368СЗ Восток Столицы ООО</v>
          </cell>
          <cell r="E358">
            <v>44805</v>
          </cell>
        </row>
        <row r="359">
          <cell r="A359" t="str">
            <v>л/с №3000000160852</v>
          </cell>
          <cell r="B359" t="str">
            <v>Кв. 1 369</v>
          </cell>
          <cell r="C359">
            <v>47.6</v>
          </cell>
          <cell r="D359" t="str">
            <v>Кв. 1 369СЗ Восток Столицы ООО</v>
          </cell>
          <cell r="E359">
            <v>44805</v>
          </cell>
        </row>
        <row r="360">
          <cell r="A360" t="str">
            <v>л/с №3000000170996</v>
          </cell>
          <cell r="B360" t="str">
            <v>Кв. 1 370</v>
          </cell>
          <cell r="C360">
            <v>54</v>
          </cell>
          <cell r="D360" t="str">
            <v>Кв. 1 370ЗПИФ Девелопмент и развитие под управл ООО "Эссет Менеджмент Солюшнс"</v>
          </cell>
          <cell r="E360">
            <v>44757</v>
          </cell>
        </row>
        <row r="361">
          <cell r="A361" t="str">
            <v>л/с №3000000160854</v>
          </cell>
          <cell r="B361" t="str">
            <v>Кв. 1 371</v>
          </cell>
          <cell r="C361">
            <v>53.4</v>
          </cell>
          <cell r="D361" t="str">
            <v>Кв. 1 371СЗ Восток Столицы ООО</v>
          </cell>
          <cell r="E361">
            <v>44805</v>
          </cell>
        </row>
        <row r="362">
          <cell r="A362" t="str">
            <v>л/с №3000000160855</v>
          </cell>
          <cell r="B362" t="str">
            <v>Кв. 1 372</v>
          </cell>
          <cell r="C362">
            <v>23.7</v>
          </cell>
          <cell r="D362" t="str">
            <v>Кв. 1 372СЗ Восток Столицы ООО</v>
          </cell>
          <cell r="E362">
            <v>44805</v>
          </cell>
        </row>
        <row r="363">
          <cell r="A363" t="str">
            <v>л/с №3000000160856</v>
          </cell>
          <cell r="B363" t="str">
            <v>Кв. 1 373</v>
          </cell>
          <cell r="C363">
            <v>47.8</v>
          </cell>
          <cell r="D363" t="str">
            <v>Кв. 1 373СЗ Восток Столицы ООО</v>
          </cell>
          <cell r="E363">
            <v>44805</v>
          </cell>
        </row>
        <row r="364">
          <cell r="A364" t="str">
            <v>л/с №3000000160857</v>
          </cell>
          <cell r="B364" t="str">
            <v>Кв. 1 374</v>
          </cell>
          <cell r="C364">
            <v>54.4</v>
          </cell>
          <cell r="D364" t="str">
            <v>Кв. 1 374СЗ Восток Столицы ООО</v>
          </cell>
          <cell r="E364">
            <v>44805</v>
          </cell>
        </row>
        <row r="365">
          <cell r="A365" t="str">
            <v>л/с №3000000160858</v>
          </cell>
          <cell r="B365" t="str">
            <v>Кв. 1 375</v>
          </cell>
          <cell r="C365">
            <v>53.6</v>
          </cell>
          <cell r="D365" t="str">
            <v>Кв. 1 375СЗ Восток Столицы ООО</v>
          </cell>
          <cell r="E365">
            <v>44805</v>
          </cell>
        </row>
        <row r="366">
          <cell r="A366" t="str">
            <v>л/с №3000000160859</v>
          </cell>
          <cell r="B366" t="str">
            <v>Кв. 1 376</v>
          </cell>
          <cell r="C366">
            <v>23.7</v>
          </cell>
          <cell r="D366" t="str">
            <v>Кв. 1 376СЗ Восток Столицы ООО</v>
          </cell>
          <cell r="E366">
            <v>44805</v>
          </cell>
        </row>
        <row r="367">
          <cell r="A367" t="str">
            <v>л/с №3000000160860</v>
          </cell>
          <cell r="B367" t="str">
            <v>Кв. 1 377</v>
          </cell>
          <cell r="C367">
            <v>48</v>
          </cell>
          <cell r="D367" t="str">
            <v>Кв. 1 377СЗ Восток Столицы ООО</v>
          </cell>
          <cell r="E367">
            <v>44805</v>
          </cell>
        </row>
        <row r="368">
          <cell r="A368" t="str">
            <v>л/с №3000000160861</v>
          </cell>
          <cell r="B368" t="str">
            <v>Кв. 1 378</v>
          </cell>
          <cell r="C368">
            <v>54.5</v>
          </cell>
          <cell r="D368" t="str">
            <v>Кв. 1 378СЗ Восток Столицы ООО</v>
          </cell>
          <cell r="E368">
            <v>44805</v>
          </cell>
        </row>
        <row r="369">
          <cell r="A369" t="str">
            <v>л/с №3000000160862</v>
          </cell>
          <cell r="B369" t="str">
            <v>Кв. 1 379</v>
          </cell>
          <cell r="C369">
            <v>53.6</v>
          </cell>
          <cell r="D369" t="str">
            <v>Кв. 1 379СЗ Восток Столицы ООО</v>
          </cell>
          <cell r="E369">
            <v>44805</v>
          </cell>
        </row>
        <row r="370">
          <cell r="A370" t="str">
            <v>л/с №3000000170997</v>
          </cell>
          <cell r="B370" t="str">
            <v>Кв. 1 380</v>
          </cell>
          <cell r="C370">
            <v>23.7</v>
          </cell>
          <cell r="D370" t="str">
            <v>Кв. 1 380ЗПИФ Девелопмент и развитие под управл ООО "Эссет Менеджмент Солюшнс"</v>
          </cell>
          <cell r="E370">
            <v>44757</v>
          </cell>
        </row>
        <row r="371">
          <cell r="A371" t="str">
            <v>л/с №3000000160864</v>
          </cell>
          <cell r="B371" t="str">
            <v>Кв. 1 381</v>
          </cell>
          <cell r="C371">
            <v>48</v>
          </cell>
          <cell r="D371" t="str">
            <v>Кв. 1 381СЗ Восток Столицы ООО</v>
          </cell>
          <cell r="E371">
            <v>44805</v>
          </cell>
        </row>
        <row r="372">
          <cell r="A372" t="str">
            <v>л/с №3000000160865</v>
          </cell>
          <cell r="B372" t="str">
            <v>Кв. 1 382</v>
          </cell>
          <cell r="C372">
            <v>54.5</v>
          </cell>
          <cell r="D372" t="str">
            <v>Кв. 1 382СЗ Восток Столицы ООО</v>
          </cell>
          <cell r="E372">
            <v>44805</v>
          </cell>
        </row>
        <row r="373">
          <cell r="A373" t="str">
            <v>л/с №3000000160866</v>
          </cell>
          <cell r="B373" t="str">
            <v>Кв. 1 383</v>
          </cell>
          <cell r="C373">
            <v>53.6</v>
          </cell>
          <cell r="D373" t="str">
            <v>Кв. 1 383СЗ Восток Столицы ООО</v>
          </cell>
          <cell r="E373">
            <v>44805</v>
          </cell>
        </row>
        <row r="374">
          <cell r="A374" t="str">
            <v>л/с №3000000160867</v>
          </cell>
          <cell r="B374" t="str">
            <v>Кв. 1 384</v>
          </cell>
          <cell r="C374">
            <v>23.7</v>
          </cell>
          <cell r="D374" t="str">
            <v>Кв. 1 384СЗ Восток Столицы ООО</v>
          </cell>
          <cell r="E374">
            <v>44805</v>
          </cell>
        </row>
        <row r="375">
          <cell r="A375" t="str">
            <v>л/с №3000000160868</v>
          </cell>
          <cell r="B375" t="str">
            <v>Кв. 1 385</v>
          </cell>
          <cell r="C375">
            <v>48</v>
          </cell>
          <cell r="D375" t="str">
            <v>Кв. 1 385СЗ Восток Столицы ООО</v>
          </cell>
          <cell r="E375">
            <v>44805</v>
          </cell>
        </row>
        <row r="376">
          <cell r="A376" t="str">
            <v>л/с №3000000170998</v>
          </cell>
          <cell r="B376" t="str">
            <v>Кв. 1 386</v>
          </cell>
          <cell r="C376">
            <v>54.5</v>
          </cell>
          <cell r="D376" t="str">
            <v>Кв. 1 386ЗПИФ Девелопмент и развитие под управл ООО "Эссет Менеджмент Солюшнс"</v>
          </cell>
          <cell r="E376">
            <v>44757</v>
          </cell>
        </row>
        <row r="377">
          <cell r="A377" t="str">
            <v>л/с №3000000170999</v>
          </cell>
          <cell r="B377" t="str">
            <v>Кв. 1 387</v>
          </cell>
          <cell r="C377">
            <v>53.6</v>
          </cell>
          <cell r="D377" t="str">
            <v>Кв. 1 387ЗПИФ Девелопмент и развитие под управл ООО "Эссет Менеджмент Солюшнс"</v>
          </cell>
          <cell r="E377">
            <v>44757</v>
          </cell>
        </row>
        <row r="378">
          <cell r="A378" t="str">
            <v>л/с №3000000160871</v>
          </cell>
          <cell r="B378" t="str">
            <v>Кв. 1 388</v>
          </cell>
          <cell r="C378">
            <v>23.7</v>
          </cell>
          <cell r="D378" t="str">
            <v>Кв. 1 388СЗ Восток Столицы ООО</v>
          </cell>
          <cell r="E378">
            <v>44805</v>
          </cell>
        </row>
        <row r="379">
          <cell r="A379" t="str">
            <v>л/с №3000000160872</v>
          </cell>
          <cell r="B379" t="str">
            <v>Кв. 1 389</v>
          </cell>
          <cell r="C379">
            <v>48</v>
          </cell>
          <cell r="D379" t="str">
            <v>Кв. 1 389СЗ Восток Столицы ООО</v>
          </cell>
          <cell r="E379">
            <v>44805</v>
          </cell>
        </row>
        <row r="380">
          <cell r="A380" t="str">
            <v>л/с №3000000160873</v>
          </cell>
          <cell r="B380" t="str">
            <v>Кв. 1 390</v>
          </cell>
          <cell r="C380">
            <v>54.5</v>
          </cell>
          <cell r="D380" t="str">
            <v>Кв. 1 390СЗ Восток Столицы ООО</v>
          </cell>
          <cell r="E380">
            <v>44805</v>
          </cell>
        </row>
        <row r="381">
          <cell r="A381" t="str">
            <v>л/с №3000000171000</v>
          </cell>
          <cell r="B381" t="str">
            <v>Кв. 1 391</v>
          </cell>
          <cell r="C381">
            <v>53.6</v>
          </cell>
          <cell r="D381" t="str">
            <v>Кв. 1 391ЗПИФ Девелопмент и развитие под управл ООО "Эссет Менеджмент Солюшнс"</v>
          </cell>
          <cell r="E381">
            <v>44757</v>
          </cell>
        </row>
        <row r="382">
          <cell r="A382" t="str">
            <v>л/с №3000000160875</v>
          </cell>
          <cell r="B382" t="str">
            <v>Кв. 1 392</v>
          </cell>
          <cell r="C382">
            <v>23.7</v>
          </cell>
          <cell r="D382" t="str">
            <v>Кв. 1 392СЗ Восток Столицы ООО</v>
          </cell>
          <cell r="E382">
            <v>44805</v>
          </cell>
        </row>
        <row r="383">
          <cell r="A383" t="str">
            <v>л/с №3000000160876</v>
          </cell>
          <cell r="B383" t="str">
            <v>Кв. 1 393</v>
          </cell>
          <cell r="C383">
            <v>48</v>
          </cell>
          <cell r="D383" t="str">
            <v>Кв. 1 393СЗ Восток Столицы ООО</v>
          </cell>
          <cell r="E383">
            <v>44805</v>
          </cell>
        </row>
        <row r="384">
          <cell r="A384" t="str">
            <v>л/с №3000000160877</v>
          </cell>
          <cell r="B384" t="str">
            <v>Кв. 1 394</v>
          </cell>
          <cell r="C384">
            <v>54.5</v>
          </cell>
          <cell r="D384" t="str">
            <v>Кв. 1 394СЗ Восток Столицы ООО</v>
          </cell>
          <cell r="E384">
            <v>44805</v>
          </cell>
        </row>
        <row r="385">
          <cell r="A385" t="str">
            <v>л/с №3000000160878</v>
          </cell>
          <cell r="B385" t="str">
            <v>Кв. 1 395</v>
          </cell>
          <cell r="C385">
            <v>53.6</v>
          </cell>
          <cell r="D385" t="str">
            <v>Кв. 1 395СЗ Восток Столицы ООО</v>
          </cell>
          <cell r="E385">
            <v>44805</v>
          </cell>
        </row>
        <row r="386">
          <cell r="A386" t="str">
            <v>л/с №3000000171001</v>
          </cell>
          <cell r="B386" t="str">
            <v>Кв. 1 396</v>
          </cell>
          <cell r="C386">
            <v>23.7</v>
          </cell>
          <cell r="D386" t="str">
            <v>Кв. 1 396ЗПИФ Девелопмент и развитие под управл ООО "Эссет Менеджмент Солюшнс"</v>
          </cell>
          <cell r="E386">
            <v>44757</v>
          </cell>
        </row>
        <row r="387">
          <cell r="A387" t="str">
            <v>л/с №3000000160880</v>
          </cell>
          <cell r="B387" t="str">
            <v>Кв. 1 397</v>
          </cell>
          <cell r="C387">
            <v>48</v>
          </cell>
          <cell r="D387" t="str">
            <v>Кв. 1 397СЗ Восток Столицы ООО</v>
          </cell>
          <cell r="E387">
            <v>44805</v>
          </cell>
        </row>
        <row r="388">
          <cell r="A388" t="str">
            <v>л/с №3000000160881</v>
          </cell>
          <cell r="B388" t="str">
            <v>Кв. 1 398</v>
          </cell>
          <cell r="C388">
            <v>54.5</v>
          </cell>
          <cell r="D388" t="str">
            <v>Кв. 1 398СЗ Восток Столицы ООО</v>
          </cell>
          <cell r="E388">
            <v>44805</v>
          </cell>
        </row>
        <row r="389">
          <cell r="A389" t="str">
            <v>л/с №3000000160882</v>
          </cell>
          <cell r="B389" t="str">
            <v>Кв. 1 399</v>
          </cell>
          <cell r="C389">
            <v>53.6</v>
          </cell>
          <cell r="D389" t="str">
            <v>Кв. 1 399СЗ Восток Столицы ООО</v>
          </cell>
          <cell r="E389">
            <v>44805</v>
          </cell>
        </row>
        <row r="390">
          <cell r="A390" t="str">
            <v>л/с №3000000160883</v>
          </cell>
          <cell r="B390" t="str">
            <v>Кв. 1 400</v>
          </cell>
          <cell r="C390">
            <v>23.7</v>
          </cell>
          <cell r="D390" t="str">
            <v>Кв. 1 400СЗ Восток Столицы ООО</v>
          </cell>
          <cell r="E390">
            <v>44805</v>
          </cell>
        </row>
        <row r="391">
          <cell r="A391" t="str">
            <v>л/с №3000000171002</v>
          </cell>
          <cell r="B391" t="str">
            <v>Кв. 1 401</v>
          </cell>
          <cell r="C391">
            <v>48</v>
          </cell>
          <cell r="D391" t="str">
            <v>Кв. 1 401ЗПИФ Девелопмент и развитие под управл ООО "Эссет Менеджмент Солюшнс"</v>
          </cell>
          <cell r="E391">
            <v>44757</v>
          </cell>
        </row>
        <row r="392">
          <cell r="A392" t="str">
            <v>л/с №3000000160885</v>
          </cell>
          <cell r="B392" t="str">
            <v>Кв. 1 402</v>
          </cell>
          <cell r="C392">
            <v>54.5</v>
          </cell>
          <cell r="D392" t="str">
            <v>Кв. 1 402СЗ Восток Столицы ООО</v>
          </cell>
          <cell r="E392">
            <v>44805</v>
          </cell>
        </row>
        <row r="393">
          <cell r="A393" t="str">
            <v>л/с №3000000160886</v>
          </cell>
          <cell r="B393" t="str">
            <v>Кв. 1 403</v>
          </cell>
          <cell r="C393">
            <v>53.6</v>
          </cell>
          <cell r="D393" t="str">
            <v>Кв. 1 403СЗ Восток Столицы ООО</v>
          </cell>
          <cell r="E393">
            <v>44805</v>
          </cell>
        </row>
        <row r="394">
          <cell r="A394" t="str">
            <v>л/с №3000000160887</v>
          </cell>
          <cell r="B394" t="str">
            <v>Кв. 1 404</v>
          </cell>
          <cell r="C394">
            <v>23.7</v>
          </cell>
          <cell r="D394" t="str">
            <v>Кв. 1 404СЗ Восток Столицы ООО</v>
          </cell>
          <cell r="E394">
            <v>44805</v>
          </cell>
        </row>
        <row r="395">
          <cell r="A395" t="str">
            <v>л/с №3000000160888</v>
          </cell>
          <cell r="B395" t="str">
            <v>Кв. 1 405</v>
          </cell>
          <cell r="C395">
            <v>48</v>
          </cell>
          <cell r="D395" t="str">
            <v>Кв. 1 405СЗ Восток Столицы ООО</v>
          </cell>
          <cell r="E395">
            <v>44805</v>
          </cell>
        </row>
        <row r="396">
          <cell r="A396" t="str">
            <v>л/с №3000000160889</v>
          </cell>
          <cell r="B396" t="str">
            <v>Кв. 1 406</v>
          </cell>
          <cell r="C396">
            <v>54.5</v>
          </cell>
          <cell r="D396" t="str">
            <v>Кв. 1 406СЗ Восток Столицы ООО</v>
          </cell>
          <cell r="E396">
            <v>44805</v>
          </cell>
        </row>
        <row r="397">
          <cell r="A397" t="str">
            <v>л/с №3000000160890</v>
          </cell>
          <cell r="B397" t="str">
            <v>Кв. 1 407</v>
          </cell>
          <cell r="C397">
            <v>53.6</v>
          </cell>
          <cell r="D397" t="str">
            <v>Кв. 1 407СЗ Восток Столицы ООО</v>
          </cell>
          <cell r="E397">
            <v>44805</v>
          </cell>
        </row>
        <row r="398">
          <cell r="A398" t="str">
            <v>л/с №3000000160891</v>
          </cell>
          <cell r="B398" t="str">
            <v>Кв. 1 408</v>
          </cell>
          <cell r="C398">
            <v>23.7</v>
          </cell>
          <cell r="D398" t="str">
            <v>Кв. 1 408СЗ Восток Столицы ООО</v>
          </cell>
          <cell r="E398">
            <v>44805</v>
          </cell>
        </row>
        <row r="399">
          <cell r="A399" t="str">
            <v>л/с №3000000160892</v>
          </cell>
          <cell r="B399" t="str">
            <v>Кв. 1 409</v>
          </cell>
          <cell r="C399">
            <v>48</v>
          </cell>
          <cell r="D399" t="str">
            <v>Кв. 1 409СЗ Восток Столицы ООО</v>
          </cell>
          <cell r="E399">
            <v>44805</v>
          </cell>
        </row>
        <row r="400">
          <cell r="A400" t="str">
            <v>л/с №3000000171003</v>
          </cell>
          <cell r="B400" t="str">
            <v>Кв. 1 410</v>
          </cell>
          <cell r="C400">
            <v>54.5</v>
          </cell>
          <cell r="D400" t="str">
            <v>Кв. 1 410ЗПИФ Девелопмент и развитие под управл ООО "Эссет Менеджмент Солюшнс"</v>
          </cell>
          <cell r="E400">
            <v>44757</v>
          </cell>
        </row>
        <row r="401">
          <cell r="A401" t="str">
            <v>л/с №3000000160894</v>
          </cell>
          <cell r="B401" t="str">
            <v>Кв. 1 411</v>
          </cell>
          <cell r="C401">
            <v>56.2</v>
          </cell>
          <cell r="D401" t="str">
            <v>Кв. 1 411СЗ Восток Столицы ООО</v>
          </cell>
          <cell r="E401">
            <v>44805</v>
          </cell>
        </row>
        <row r="402">
          <cell r="A402" t="str">
            <v>л/с №3000000160895</v>
          </cell>
          <cell r="B402" t="str">
            <v>Кв. 1 412</v>
          </cell>
          <cell r="C402">
            <v>45.6</v>
          </cell>
          <cell r="D402" t="str">
            <v>Кв. 1 412СЗ Восток Столицы ООО</v>
          </cell>
          <cell r="E402">
            <v>44805</v>
          </cell>
        </row>
        <row r="403">
          <cell r="A403" t="str">
            <v>л/с №3000000160896</v>
          </cell>
          <cell r="B403" t="str">
            <v>Кв. 1 413</v>
          </cell>
          <cell r="C403">
            <v>42.9</v>
          </cell>
          <cell r="D403" t="str">
            <v>Кв. 1 413СЗ Восток Столицы ООО</v>
          </cell>
          <cell r="E403">
            <v>44805</v>
          </cell>
        </row>
        <row r="404">
          <cell r="A404" t="str">
            <v>л/с №3000000160897</v>
          </cell>
          <cell r="B404" t="str">
            <v>Кв. 1 414</v>
          </cell>
          <cell r="C404">
            <v>38.799999999999997</v>
          </cell>
          <cell r="D404" t="str">
            <v>Кв. 1 414СЗ Восток Столицы ООО</v>
          </cell>
          <cell r="E404">
            <v>44805</v>
          </cell>
        </row>
        <row r="405">
          <cell r="A405" t="str">
            <v>л/с №3000000160898</v>
          </cell>
          <cell r="B405" t="str">
            <v>Кв. 1 415</v>
          </cell>
          <cell r="C405">
            <v>56.2</v>
          </cell>
          <cell r="D405" t="str">
            <v>Кв. 1 415СЗ Восток Столицы ООО</v>
          </cell>
          <cell r="E405">
            <v>44805</v>
          </cell>
        </row>
        <row r="406">
          <cell r="A406" t="str">
            <v>л/с №3000000160899</v>
          </cell>
          <cell r="B406" t="str">
            <v>Кв. 1 416</v>
          </cell>
          <cell r="C406">
            <v>45.6</v>
          </cell>
          <cell r="D406" t="str">
            <v>Кв. 1 416СЗ Восток Столицы ООО</v>
          </cell>
          <cell r="E406">
            <v>44805</v>
          </cell>
        </row>
        <row r="407">
          <cell r="A407" t="str">
            <v>л/с №3000000160900</v>
          </cell>
          <cell r="B407" t="str">
            <v>Кв. 1 417</v>
          </cell>
          <cell r="C407">
            <v>42.9</v>
          </cell>
          <cell r="D407" t="str">
            <v>Кв. 1 417СЗ Восток Столицы ООО</v>
          </cell>
          <cell r="E407">
            <v>44805</v>
          </cell>
        </row>
        <row r="408">
          <cell r="A408" t="str">
            <v>л/с №3000000160901</v>
          </cell>
          <cell r="B408" t="str">
            <v>Кв. 1 418</v>
          </cell>
          <cell r="C408">
            <v>38.799999999999997</v>
          </cell>
          <cell r="D408" t="str">
            <v>Кв. 1 418СЗ Восток Столицы ООО</v>
          </cell>
          <cell r="E408">
            <v>44805</v>
          </cell>
        </row>
        <row r="409">
          <cell r="A409" t="str">
            <v>л/с №3000000160902</v>
          </cell>
          <cell r="B409" t="str">
            <v>Кв. 1 419</v>
          </cell>
          <cell r="C409">
            <v>56.2</v>
          </cell>
          <cell r="D409" t="str">
            <v>Кв. 1 419СЗ Восток Столицы ООО</v>
          </cell>
          <cell r="E409">
            <v>44805</v>
          </cell>
        </row>
        <row r="410">
          <cell r="A410" t="str">
            <v>л/с №3000000160903</v>
          </cell>
          <cell r="B410" t="str">
            <v>Кв. 1 420</v>
          </cell>
          <cell r="C410">
            <v>45.6</v>
          </cell>
          <cell r="D410" t="str">
            <v>Кв. 1 420СЗ Восток Столицы ООО</v>
          </cell>
          <cell r="E410">
            <v>44805</v>
          </cell>
        </row>
        <row r="411">
          <cell r="A411" t="str">
            <v>л/с №3000000160904</v>
          </cell>
          <cell r="B411" t="str">
            <v>Кв. 1 421</v>
          </cell>
          <cell r="C411">
            <v>42.9</v>
          </cell>
          <cell r="D411" t="str">
            <v>Кв. 1 421СЗ Восток Столицы ООО</v>
          </cell>
          <cell r="E411">
            <v>44805</v>
          </cell>
        </row>
        <row r="412">
          <cell r="A412" t="str">
            <v>л/с №3000000160905</v>
          </cell>
          <cell r="B412" t="str">
            <v>Кв. 1 422</v>
          </cell>
          <cell r="C412">
            <v>38.799999999999997</v>
          </cell>
          <cell r="D412" t="str">
            <v>Кв. 1 422СЗ Восток Столицы ООО</v>
          </cell>
          <cell r="E412">
            <v>44805</v>
          </cell>
        </row>
        <row r="413">
          <cell r="A413" t="str">
            <v>л/с №3000000160906</v>
          </cell>
          <cell r="B413" t="str">
            <v>Кв. 1 423</v>
          </cell>
          <cell r="C413">
            <v>56.4</v>
          </cell>
          <cell r="D413" t="str">
            <v>Кв. 1 423СЗ Восток Столицы ООО</v>
          </cell>
          <cell r="E413">
            <v>44805</v>
          </cell>
        </row>
        <row r="414">
          <cell r="A414" t="str">
            <v>л/с №3000000160908</v>
          </cell>
          <cell r="B414" t="str">
            <v>Кв. 1 425</v>
          </cell>
          <cell r="C414">
            <v>43.1</v>
          </cell>
          <cell r="D414" t="str">
            <v>Кв. 1 425СЗ Восток Столицы ООО</v>
          </cell>
          <cell r="E414">
            <v>44805</v>
          </cell>
        </row>
        <row r="415">
          <cell r="A415" t="str">
            <v>л/с №3000000171004</v>
          </cell>
          <cell r="B415" t="str">
            <v>Кв. 1 426</v>
          </cell>
          <cell r="C415">
            <v>39.200000000000003</v>
          </cell>
          <cell r="D415" t="str">
            <v>Кв. 1 426ЗПИФ Девелопмент и развитие под управл ООО "Эссет Менеджмент Солюшнс"</v>
          </cell>
          <cell r="E415">
            <v>44757</v>
          </cell>
        </row>
        <row r="416">
          <cell r="A416" t="str">
            <v>л/с №3000000160910</v>
          </cell>
          <cell r="B416" t="str">
            <v>Кв. 1 427</v>
          </cell>
          <cell r="C416">
            <v>56.4</v>
          </cell>
          <cell r="D416" t="str">
            <v>Кв. 1 427СЗ Восток Столицы ООО</v>
          </cell>
          <cell r="E416">
            <v>44805</v>
          </cell>
        </row>
        <row r="417">
          <cell r="A417" t="str">
            <v>л/с №3000000160911</v>
          </cell>
          <cell r="B417" t="str">
            <v>Кв. 1 428</v>
          </cell>
          <cell r="C417">
            <v>46</v>
          </cell>
          <cell r="D417" t="str">
            <v>Кв. 1 428СЗ Восток Столицы ООО</v>
          </cell>
          <cell r="E417">
            <v>44805</v>
          </cell>
        </row>
        <row r="418">
          <cell r="A418" t="str">
            <v>л/с №3000000160912</v>
          </cell>
          <cell r="B418" t="str">
            <v>Кв. 1 429</v>
          </cell>
          <cell r="C418">
            <v>43.1</v>
          </cell>
          <cell r="D418" t="str">
            <v>Кв. 1 429СЗ Восток Столицы ООО</v>
          </cell>
          <cell r="E418">
            <v>44805</v>
          </cell>
        </row>
        <row r="419">
          <cell r="A419" t="str">
            <v>л/с №3000000160913</v>
          </cell>
          <cell r="B419" t="str">
            <v>Кв. 1 430</v>
          </cell>
          <cell r="C419">
            <v>39.200000000000003</v>
          </cell>
          <cell r="D419" t="str">
            <v>Кв. 1 430СЗ Восток Столицы ООО</v>
          </cell>
          <cell r="E419">
            <v>44805</v>
          </cell>
        </row>
        <row r="420">
          <cell r="A420" t="str">
            <v>л/с №3000000160914</v>
          </cell>
          <cell r="B420" t="str">
            <v>Кв. 1 431</v>
          </cell>
          <cell r="C420">
            <v>56.4</v>
          </cell>
          <cell r="D420" t="str">
            <v>Кв. 1 431СЗ Восток Столицы ООО</v>
          </cell>
          <cell r="E420">
            <v>44805</v>
          </cell>
        </row>
        <row r="421">
          <cell r="A421" t="str">
            <v>л/с №3000000160915</v>
          </cell>
          <cell r="B421" t="str">
            <v>Кв. 1 432</v>
          </cell>
          <cell r="C421">
            <v>46</v>
          </cell>
          <cell r="D421" t="str">
            <v>Кв. 1 432СЗ Восток Столицы ООО</v>
          </cell>
          <cell r="E421">
            <v>44805</v>
          </cell>
        </row>
        <row r="422">
          <cell r="A422" t="str">
            <v>л/с №3000000160916</v>
          </cell>
          <cell r="B422" t="str">
            <v>Кв. 1 433</v>
          </cell>
          <cell r="C422">
            <v>43.1</v>
          </cell>
          <cell r="D422" t="str">
            <v>Кв. 1 433СЗ Восток Столицы ООО</v>
          </cell>
          <cell r="E422">
            <v>44805</v>
          </cell>
        </row>
        <row r="423">
          <cell r="A423" t="str">
            <v>л/с №3000000160917</v>
          </cell>
          <cell r="B423" t="str">
            <v>Кв. 1 434</v>
          </cell>
          <cell r="C423">
            <v>39.200000000000003</v>
          </cell>
          <cell r="D423" t="str">
            <v>Кв. 1 434СЗ Восток Столицы ООО</v>
          </cell>
          <cell r="E423">
            <v>44805</v>
          </cell>
        </row>
        <row r="424">
          <cell r="A424" t="str">
            <v>л/с №3000000160918</v>
          </cell>
          <cell r="B424" t="str">
            <v>Кв. 1 435</v>
          </cell>
          <cell r="C424">
            <v>56.4</v>
          </cell>
          <cell r="D424" t="str">
            <v>Кв. 1 435СЗ Восток Столицы ООО</v>
          </cell>
          <cell r="E424">
            <v>44805</v>
          </cell>
        </row>
        <row r="425">
          <cell r="A425" t="str">
            <v>л/с №3000000171005</v>
          </cell>
          <cell r="B425" t="str">
            <v>Кв. 1 436</v>
          </cell>
          <cell r="C425">
            <v>46</v>
          </cell>
          <cell r="D425" t="str">
            <v>Кв. 1 436ЗПИФ Девелопмент и развитие под управл ООО "Эссет Менеджмент Солюшнс"</v>
          </cell>
          <cell r="E425">
            <v>44757</v>
          </cell>
        </row>
        <row r="426">
          <cell r="A426" t="str">
            <v>л/с №3000000171006</v>
          </cell>
          <cell r="B426" t="str">
            <v>Кв. 1 437</v>
          </cell>
          <cell r="C426">
            <v>43.1</v>
          </cell>
          <cell r="D426" t="str">
            <v>Кв. 1 437ЗПИФ Девелопмент и развитие под управл ООО "Эссет Менеджмент Солюшнс"</v>
          </cell>
          <cell r="E426">
            <v>44757</v>
          </cell>
        </row>
        <row r="427">
          <cell r="A427" t="str">
            <v>л/с №3000000160921</v>
          </cell>
          <cell r="B427" t="str">
            <v>Кв. 1 438</v>
          </cell>
          <cell r="C427">
            <v>39.200000000000003</v>
          </cell>
          <cell r="D427" t="str">
            <v>Кв. 1 438СЗ Восток Столицы ООО</v>
          </cell>
          <cell r="E427">
            <v>44805</v>
          </cell>
        </row>
        <row r="428">
          <cell r="A428" t="str">
            <v>л/с №3000000160922</v>
          </cell>
          <cell r="B428" t="str">
            <v>Кв. 1 439</v>
          </cell>
          <cell r="C428">
            <v>56.4</v>
          </cell>
          <cell r="D428" t="str">
            <v>Кв. 1 439СЗ Восток Столицы ООО</v>
          </cell>
          <cell r="E428">
            <v>44805</v>
          </cell>
        </row>
        <row r="429">
          <cell r="A429" t="str">
            <v>л/с №3000000160923</v>
          </cell>
          <cell r="B429" t="str">
            <v>Кв. 1 440</v>
          </cell>
          <cell r="C429">
            <v>46.3</v>
          </cell>
          <cell r="D429" t="str">
            <v>Кв. 1 440СЗ Восток Столицы ООО</v>
          </cell>
          <cell r="E429">
            <v>44805</v>
          </cell>
        </row>
        <row r="430">
          <cell r="A430" t="str">
            <v>л/с №3000000160924</v>
          </cell>
          <cell r="B430" t="str">
            <v>Кв. 1 441</v>
          </cell>
          <cell r="C430">
            <v>43.4</v>
          </cell>
          <cell r="D430" t="str">
            <v>Кв. 1 441СЗ Восток Столицы ООО</v>
          </cell>
          <cell r="E430">
            <v>44805</v>
          </cell>
        </row>
        <row r="431">
          <cell r="A431" t="str">
            <v>л/с №3000000160925</v>
          </cell>
          <cell r="B431" t="str">
            <v>Кв. 1 442</v>
          </cell>
          <cell r="C431">
            <v>39.1</v>
          </cell>
          <cell r="D431" t="str">
            <v>Кв. 1 442СЗ Восток Столицы ООО</v>
          </cell>
          <cell r="E431">
            <v>44805</v>
          </cell>
        </row>
        <row r="432">
          <cell r="A432" t="str">
            <v>л/с №3000000171007</v>
          </cell>
          <cell r="B432" t="str">
            <v>Кв. 1 443</v>
          </cell>
          <cell r="C432">
            <v>56.7</v>
          </cell>
          <cell r="D432" t="str">
            <v>Кв. 1 443ЗПИФ Девелопмент и развитие под управл ООО "Эссет Менеджмент Солюшнс"</v>
          </cell>
          <cell r="E432">
            <v>44757</v>
          </cell>
        </row>
        <row r="433">
          <cell r="A433" t="str">
            <v>л/с №3000000171008</v>
          </cell>
          <cell r="B433" t="str">
            <v>Кв. 1 444</v>
          </cell>
          <cell r="C433">
            <v>46.3</v>
          </cell>
          <cell r="D433" t="str">
            <v>Кв. 1 444ЗПИФ Девелопмент и развитие под управл ООО "Эссет Менеджмент Солюшнс"</v>
          </cell>
          <cell r="E433">
            <v>44757</v>
          </cell>
        </row>
        <row r="434">
          <cell r="A434" t="str">
            <v>л/с №3000000160928</v>
          </cell>
          <cell r="B434" t="str">
            <v>Кв. 1 445</v>
          </cell>
          <cell r="C434">
            <v>43.4</v>
          </cell>
          <cell r="D434" t="str">
            <v>Кв. 1 445СЗ Восток Столицы ООО</v>
          </cell>
          <cell r="E434">
            <v>44805</v>
          </cell>
        </row>
        <row r="435">
          <cell r="A435" t="str">
            <v>л/с №3000000160929</v>
          </cell>
          <cell r="B435" t="str">
            <v>Кв. 1 446</v>
          </cell>
          <cell r="C435">
            <v>39.200000000000003</v>
          </cell>
          <cell r="D435" t="str">
            <v>Кв. 1 446СЗ Восток Столицы ООО</v>
          </cell>
          <cell r="E435">
            <v>44805</v>
          </cell>
        </row>
        <row r="436">
          <cell r="A436" t="str">
            <v>л/с №3000000171009</v>
          </cell>
          <cell r="B436" t="str">
            <v>Кв. 1 447</v>
          </cell>
          <cell r="C436">
            <v>56.6</v>
          </cell>
          <cell r="D436" t="str">
            <v>Кв. 1 447ЗПИФ Девелопмент и развитие под управл ООО "Эссет Менеджмент Солюшнс"</v>
          </cell>
          <cell r="E436">
            <v>44757</v>
          </cell>
        </row>
        <row r="437">
          <cell r="A437" t="str">
            <v>л/с №3000000160931</v>
          </cell>
          <cell r="B437" t="str">
            <v>Кв. 1 448</v>
          </cell>
          <cell r="C437">
            <v>46.3</v>
          </cell>
          <cell r="D437" t="str">
            <v>Кв. 1 448СЗ Восток Столицы ООО</v>
          </cell>
          <cell r="E437">
            <v>44805</v>
          </cell>
        </row>
        <row r="438">
          <cell r="A438" t="str">
            <v>л/с №3000000160932</v>
          </cell>
          <cell r="B438" t="str">
            <v>Кв. 1 449</v>
          </cell>
          <cell r="C438">
            <v>43.4</v>
          </cell>
          <cell r="D438" t="str">
            <v>Кв. 1 449СЗ Восток Столицы ООО</v>
          </cell>
          <cell r="E438">
            <v>44805</v>
          </cell>
        </row>
        <row r="439">
          <cell r="A439" t="str">
            <v>л/с №3000000160933</v>
          </cell>
          <cell r="B439" t="str">
            <v>Кв. 1 450</v>
          </cell>
          <cell r="C439">
            <v>39.200000000000003</v>
          </cell>
          <cell r="D439" t="str">
            <v>Кв. 1 450СЗ Восток Столицы ООО</v>
          </cell>
          <cell r="E439">
            <v>44805</v>
          </cell>
        </row>
        <row r="440">
          <cell r="A440" t="str">
            <v>л/с №3000000160934</v>
          </cell>
          <cell r="B440" t="str">
            <v>Кв. 1 451</v>
          </cell>
          <cell r="C440">
            <v>56.8</v>
          </cell>
          <cell r="D440" t="str">
            <v>Кв. 1 451СЗ Восток Столицы ООО</v>
          </cell>
          <cell r="E440">
            <v>44805</v>
          </cell>
        </row>
        <row r="441">
          <cell r="A441" t="str">
            <v>л/с №3000000160935</v>
          </cell>
          <cell r="B441" t="str">
            <v>Кв. 1 452</v>
          </cell>
          <cell r="C441">
            <v>46.3</v>
          </cell>
          <cell r="D441" t="str">
            <v>Кв. 1 452СЗ Восток Столицы ООО</v>
          </cell>
          <cell r="E441">
            <v>44805</v>
          </cell>
        </row>
        <row r="442">
          <cell r="A442" t="str">
            <v>л/с №3000000160936</v>
          </cell>
          <cell r="B442" t="str">
            <v>Кв. 1 453</v>
          </cell>
          <cell r="C442">
            <v>43.4</v>
          </cell>
          <cell r="D442" t="str">
            <v>Кв. 1 453СЗ Восток Столицы ООО</v>
          </cell>
          <cell r="E442">
            <v>44805</v>
          </cell>
        </row>
        <row r="443">
          <cell r="A443" t="str">
            <v>л/с №3000000160937</v>
          </cell>
          <cell r="B443" t="str">
            <v>Кв. 1 454</v>
          </cell>
          <cell r="C443">
            <v>39.1</v>
          </cell>
          <cell r="D443" t="str">
            <v>Кв. 1 454СЗ Восток Столицы ООО</v>
          </cell>
          <cell r="E443">
            <v>44805</v>
          </cell>
        </row>
        <row r="444">
          <cell r="A444" t="str">
            <v>л/с №3000000160938</v>
          </cell>
          <cell r="B444" t="str">
            <v>Кв. 1 455</v>
          </cell>
          <cell r="C444">
            <v>56.8</v>
          </cell>
          <cell r="D444" t="str">
            <v>Кв. 1 455СЗ Восток Столицы ООО</v>
          </cell>
          <cell r="E444">
            <v>44805</v>
          </cell>
        </row>
        <row r="445">
          <cell r="A445" t="str">
            <v>л/с №3000000160939</v>
          </cell>
          <cell r="B445" t="str">
            <v>Кв. 1 456</v>
          </cell>
          <cell r="C445">
            <v>46.3</v>
          </cell>
          <cell r="D445" t="str">
            <v>Кв. 1 456СЗ Восток Столицы ООО</v>
          </cell>
          <cell r="E445">
            <v>44805</v>
          </cell>
        </row>
        <row r="446">
          <cell r="A446" t="str">
            <v>л/с №3000000160940</v>
          </cell>
          <cell r="B446" t="str">
            <v>Кв. 1 457</v>
          </cell>
          <cell r="C446">
            <v>43.4</v>
          </cell>
          <cell r="D446" t="str">
            <v>Кв. 1 457СЗ Восток Столицы ООО</v>
          </cell>
          <cell r="E446">
            <v>44805</v>
          </cell>
        </row>
        <row r="447">
          <cell r="A447" t="str">
            <v>л/с №3000000171010</v>
          </cell>
          <cell r="B447" t="str">
            <v>Кв. 1 458</v>
          </cell>
          <cell r="C447">
            <v>39.1</v>
          </cell>
          <cell r="D447" t="str">
            <v>Кв. 1 458ЗПИФ Девелопмент и развитие под управл ООО "Эссет Менеджмент Солюшнс"</v>
          </cell>
          <cell r="E447">
            <v>44757</v>
          </cell>
        </row>
        <row r="448">
          <cell r="A448" t="str">
            <v>л/с №3000000160942</v>
          </cell>
          <cell r="B448" t="str">
            <v>Кв. 1 459</v>
          </cell>
          <cell r="C448">
            <v>56.8</v>
          </cell>
          <cell r="D448" t="str">
            <v>Кв. 1 459СЗ Восток Столицы ООО</v>
          </cell>
          <cell r="E448">
            <v>44805</v>
          </cell>
        </row>
        <row r="449">
          <cell r="A449" t="str">
            <v>л/с №3000000160943</v>
          </cell>
          <cell r="B449" t="str">
            <v>Кв. 1 460</v>
          </cell>
          <cell r="C449">
            <v>46.3</v>
          </cell>
          <cell r="D449" t="str">
            <v>Кв. 1 460СЗ Восток Столицы ООО</v>
          </cell>
          <cell r="E449">
            <v>44805</v>
          </cell>
        </row>
        <row r="450">
          <cell r="A450" t="str">
            <v>л/с №3000000171011</v>
          </cell>
          <cell r="B450" t="str">
            <v>Кв. 1 461</v>
          </cell>
          <cell r="C450">
            <v>43.4</v>
          </cell>
          <cell r="D450" t="str">
            <v>Кв. 1 461ЗПИФ Девелопмент и развитие под управл ООО "Эссет Менеджмент Солюшнс"</v>
          </cell>
          <cell r="E450">
            <v>44757</v>
          </cell>
        </row>
        <row r="451">
          <cell r="A451" t="str">
            <v>л/с №3000000160945</v>
          </cell>
          <cell r="B451" t="str">
            <v>Кв. 1 462</v>
          </cell>
          <cell r="C451">
            <v>39.1</v>
          </cell>
          <cell r="D451" t="str">
            <v>Кв. 1 462СЗ Восток Столицы ООО</v>
          </cell>
          <cell r="E451">
            <v>44805</v>
          </cell>
        </row>
        <row r="452">
          <cell r="A452" t="str">
            <v>л/с №3000000160946</v>
          </cell>
          <cell r="B452" t="str">
            <v>Кв. 1 463</v>
          </cell>
          <cell r="C452">
            <v>56.8</v>
          </cell>
          <cell r="D452" t="str">
            <v>Кв. 1 463СЗ Восток Столицы ООО</v>
          </cell>
          <cell r="E452">
            <v>44805</v>
          </cell>
        </row>
        <row r="453">
          <cell r="A453" t="str">
            <v>л/с №3000000171012</v>
          </cell>
          <cell r="B453" t="str">
            <v>Кв. 1 464</v>
          </cell>
          <cell r="C453">
            <v>46.3</v>
          </cell>
          <cell r="D453" t="str">
            <v>Кв. 1 464ЗПИФ Девелопмент и развитие под управл ООО "Эссет Менеджмент Солюшнс"</v>
          </cell>
          <cell r="E453">
            <v>44757</v>
          </cell>
        </row>
        <row r="454">
          <cell r="A454" t="str">
            <v>л/с №3000000160948</v>
          </cell>
          <cell r="B454" t="str">
            <v>Кв. 1 465</v>
          </cell>
          <cell r="C454">
            <v>43.4</v>
          </cell>
          <cell r="D454" t="str">
            <v>Кв. 1 465СЗ Восток Столицы ООО</v>
          </cell>
          <cell r="E454">
            <v>44805</v>
          </cell>
        </row>
        <row r="455">
          <cell r="A455" t="str">
            <v>л/с №3000000160949</v>
          </cell>
          <cell r="B455" t="str">
            <v>Кв. 1 466</v>
          </cell>
          <cell r="C455">
            <v>39.1</v>
          </cell>
          <cell r="D455" t="str">
            <v>Кв. 1 466СЗ Восток Столицы ООО</v>
          </cell>
          <cell r="E455">
            <v>44805</v>
          </cell>
        </row>
        <row r="456">
          <cell r="A456" t="str">
            <v>л/с №3000000171013</v>
          </cell>
          <cell r="B456" t="str">
            <v>Кв. 1 467</v>
          </cell>
          <cell r="C456">
            <v>56.8</v>
          </cell>
          <cell r="D456" t="str">
            <v>Кв. 1 467ЗПИФ Девелопмент и развитие под управл ООО "Эссет Менеджмент Солюшнс"</v>
          </cell>
          <cell r="E456">
            <v>44757</v>
          </cell>
        </row>
        <row r="457">
          <cell r="A457" t="str">
            <v>л/с №3000000160951</v>
          </cell>
          <cell r="B457" t="str">
            <v>Кв. 1 468</v>
          </cell>
          <cell r="C457">
            <v>46.3</v>
          </cell>
          <cell r="D457" t="str">
            <v>Кв. 1 468СЗ Восток Столицы ООО</v>
          </cell>
          <cell r="E457">
            <v>44805</v>
          </cell>
        </row>
        <row r="458">
          <cell r="A458" t="str">
            <v>л/с №3000000160952</v>
          </cell>
          <cell r="B458" t="str">
            <v>Кв. 1 469</v>
          </cell>
          <cell r="C458">
            <v>43.4</v>
          </cell>
          <cell r="D458" t="str">
            <v>Кв. 1 469СЗ Восток Столицы ООО</v>
          </cell>
          <cell r="E458">
            <v>44805</v>
          </cell>
        </row>
        <row r="459">
          <cell r="A459" t="str">
            <v>л/с №3000000160953</v>
          </cell>
          <cell r="B459" t="str">
            <v>Кв. 1 470</v>
          </cell>
          <cell r="C459">
            <v>39.1</v>
          </cell>
          <cell r="D459" t="str">
            <v>Кв. 1 470СЗ Восток Столицы ООО</v>
          </cell>
          <cell r="E459">
            <v>44805</v>
          </cell>
        </row>
        <row r="460">
          <cell r="A460" t="str">
            <v>л/с №3000000160954</v>
          </cell>
          <cell r="B460" t="str">
            <v>Кв. 1 471</v>
          </cell>
          <cell r="C460">
            <v>56.8</v>
          </cell>
          <cell r="D460" t="str">
            <v>Кв. 1 471СЗ Восток Столицы ООО</v>
          </cell>
          <cell r="E460">
            <v>44805</v>
          </cell>
        </row>
        <row r="461">
          <cell r="A461" t="str">
            <v>л/с №3000000160955</v>
          </cell>
          <cell r="B461" t="str">
            <v>Кв. 1 472</v>
          </cell>
          <cell r="C461">
            <v>46.3</v>
          </cell>
          <cell r="D461" t="str">
            <v>Кв. 1 472СЗ Восток Столицы ООО</v>
          </cell>
          <cell r="E461">
            <v>44805</v>
          </cell>
        </row>
        <row r="462">
          <cell r="A462" t="str">
            <v>л/с №3000000160956</v>
          </cell>
          <cell r="B462" t="str">
            <v>Кв. 1 473</v>
          </cell>
          <cell r="C462">
            <v>43.4</v>
          </cell>
          <cell r="D462" t="str">
            <v>Кв. 1 473СЗ Восток Столицы ООО</v>
          </cell>
          <cell r="E462">
            <v>44805</v>
          </cell>
        </row>
        <row r="463">
          <cell r="A463" t="str">
            <v>л/с №3000000160957</v>
          </cell>
          <cell r="B463" t="str">
            <v>Кв. 1 474</v>
          </cell>
          <cell r="C463">
            <v>39.1</v>
          </cell>
          <cell r="D463" t="str">
            <v>Кв. 1 474СЗ Восток Столицы ООО</v>
          </cell>
          <cell r="E463">
            <v>44805</v>
          </cell>
        </row>
        <row r="464">
          <cell r="A464" t="str">
            <v>л/с №3000000160958</v>
          </cell>
          <cell r="B464" t="str">
            <v>Кв. 10</v>
          </cell>
          <cell r="C464">
            <v>43.8</v>
          </cell>
          <cell r="D464" t="str">
            <v>Кв. 10СЗ Восток Столицы ООО</v>
          </cell>
          <cell r="E464">
            <v>44805</v>
          </cell>
        </row>
        <row r="465">
          <cell r="A465" t="str">
            <v>л/с №3000000160959</v>
          </cell>
          <cell r="B465" t="str">
            <v>Кв. 100</v>
          </cell>
          <cell r="C465">
            <v>50.7</v>
          </cell>
          <cell r="D465" t="str">
            <v>Кв. 100СЗ Восток Столицы ООО</v>
          </cell>
          <cell r="E465">
            <v>44805</v>
          </cell>
        </row>
        <row r="466">
          <cell r="A466" t="str">
            <v>л/с №3000000170894</v>
          </cell>
          <cell r="B466" t="str">
            <v>Кв. 101</v>
          </cell>
          <cell r="C466">
            <v>43.3</v>
          </cell>
          <cell r="D466" t="str">
            <v>Кв. 101ЗПИФ Девелопмент и развитие под управл ООО "Эссет Менеджмент Солюшнс"</v>
          </cell>
          <cell r="E466">
            <v>44757</v>
          </cell>
        </row>
        <row r="467">
          <cell r="A467" t="str">
            <v>л/с №3000000160961</v>
          </cell>
          <cell r="B467" t="str">
            <v>Кв. 102</v>
          </cell>
          <cell r="C467">
            <v>32.1</v>
          </cell>
          <cell r="D467" t="str">
            <v>Кв. 102СЗ Восток Столицы ООО</v>
          </cell>
          <cell r="E467">
            <v>44805</v>
          </cell>
        </row>
        <row r="468">
          <cell r="A468" t="str">
            <v>л/с №3000000160962</v>
          </cell>
          <cell r="B468" t="str">
            <v>Кв. 103</v>
          </cell>
          <cell r="C468">
            <v>41.9</v>
          </cell>
          <cell r="D468" t="str">
            <v>Кв. 103СЗ Восток Столицы ООО</v>
          </cell>
          <cell r="E468">
            <v>44805</v>
          </cell>
        </row>
        <row r="469">
          <cell r="A469" t="str">
            <v>л/с №3000000160963</v>
          </cell>
          <cell r="B469" t="str">
            <v>Кв. 104</v>
          </cell>
          <cell r="C469">
            <v>38</v>
          </cell>
          <cell r="D469" t="str">
            <v>Кв. 104СЗ Восток Столицы ООО</v>
          </cell>
          <cell r="E469">
            <v>44805</v>
          </cell>
        </row>
        <row r="470">
          <cell r="A470" t="str">
            <v>л/с №3000000160964</v>
          </cell>
          <cell r="B470" t="str">
            <v>Кв. 105</v>
          </cell>
          <cell r="C470">
            <v>54.7</v>
          </cell>
          <cell r="D470" t="str">
            <v>Кв. 105СЗ Восток Столицы ООО</v>
          </cell>
          <cell r="E470">
            <v>44805</v>
          </cell>
        </row>
        <row r="471">
          <cell r="A471" t="str">
            <v>л/с №3000000160965</v>
          </cell>
          <cell r="B471" t="str">
            <v>Кв. 106</v>
          </cell>
          <cell r="C471">
            <v>35.5</v>
          </cell>
          <cell r="D471" t="str">
            <v>Кв. 106СЗ Восток Столицы ООО</v>
          </cell>
          <cell r="E471">
            <v>44805</v>
          </cell>
        </row>
        <row r="472">
          <cell r="A472" t="str">
            <v>л/с №3000000160966</v>
          </cell>
          <cell r="B472" t="str">
            <v>Кв. 107</v>
          </cell>
          <cell r="C472">
            <v>34</v>
          </cell>
          <cell r="D472" t="str">
            <v>Кв. 107СЗ Восток Столицы ООО</v>
          </cell>
          <cell r="E472">
            <v>44805</v>
          </cell>
        </row>
        <row r="473">
          <cell r="A473" t="str">
            <v>л/с №3000000160967</v>
          </cell>
          <cell r="B473" t="str">
            <v>Кв. 108</v>
          </cell>
          <cell r="C473">
            <v>33.200000000000003</v>
          </cell>
          <cell r="D473" t="str">
            <v>Кв. 108СЗ Восток Столицы ООО</v>
          </cell>
          <cell r="E473">
            <v>44805</v>
          </cell>
        </row>
        <row r="474">
          <cell r="A474" t="str">
            <v>л/с №3000000170895</v>
          </cell>
          <cell r="B474" t="str">
            <v>Кв. 109</v>
          </cell>
          <cell r="C474">
            <v>41.1</v>
          </cell>
          <cell r="D474" t="str">
            <v>Кв. 109ЗПИФ Девелопмент и развитие под управл ООО "Эссет Менеджмент Солюшнс"</v>
          </cell>
          <cell r="E474">
            <v>44757</v>
          </cell>
        </row>
        <row r="475">
          <cell r="A475" t="str">
            <v>л/с №3000000160969</v>
          </cell>
          <cell r="B475" t="str">
            <v>Кв. 11</v>
          </cell>
          <cell r="C475">
            <v>36.700000000000003</v>
          </cell>
          <cell r="D475" t="str">
            <v>Кв. 11СЗ Восток Столицы ООО</v>
          </cell>
          <cell r="E475">
            <v>44805</v>
          </cell>
        </row>
        <row r="476">
          <cell r="A476" t="str">
            <v>л/с №3000000160970</v>
          </cell>
          <cell r="B476" t="str">
            <v>Кв. 110</v>
          </cell>
          <cell r="C476">
            <v>50.7</v>
          </cell>
          <cell r="D476" t="str">
            <v>Кв. 110СЗ Восток Столицы ООО</v>
          </cell>
          <cell r="E476">
            <v>44805</v>
          </cell>
        </row>
        <row r="477">
          <cell r="A477" t="str">
            <v>л/с №3000000160971</v>
          </cell>
          <cell r="B477" t="str">
            <v>Кв. 111</v>
          </cell>
          <cell r="C477">
            <v>43.3</v>
          </cell>
          <cell r="D477" t="str">
            <v>Кв. 111СЗ Восток Столицы ООО</v>
          </cell>
          <cell r="E477">
            <v>44805</v>
          </cell>
        </row>
        <row r="478">
          <cell r="A478" t="str">
            <v>л/с №3000000160972</v>
          </cell>
          <cell r="B478" t="str">
            <v>Кв. 112</v>
          </cell>
          <cell r="C478">
            <v>32.1</v>
          </cell>
          <cell r="D478" t="str">
            <v>Кв. 112СЗ Восток Столицы ООО</v>
          </cell>
          <cell r="E478">
            <v>44805</v>
          </cell>
        </row>
        <row r="479">
          <cell r="A479" t="str">
            <v>л/с №3000000160973</v>
          </cell>
          <cell r="B479" t="str">
            <v>Кв. 113</v>
          </cell>
          <cell r="C479">
            <v>41.9</v>
          </cell>
          <cell r="D479" t="str">
            <v>Кв. 113СЗ Восток Столицы ООО</v>
          </cell>
          <cell r="E479">
            <v>44805</v>
          </cell>
        </row>
        <row r="480">
          <cell r="A480" t="str">
            <v>л/с №3000000160974</v>
          </cell>
          <cell r="B480" t="str">
            <v>Кв. 114</v>
          </cell>
          <cell r="C480">
            <v>38</v>
          </cell>
          <cell r="D480" t="str">
            <v>Кв. 114СЗ Восток Столицы ООО</v>
          </cell>
          <cell r="E480">
            <v>44805</v>
          </cell>
        </row>
        <row r="481">
          <cell r="A481" t="str">
            <v>л/с №3000000160976</v>
          </cell>
          <cell r="B481" t="str">
            <v>Кв. 116</v>
          </cell>
          <cell r="C481">
            <v>35.5</v>
          </cell>
          <cell r="D481" t="str">
            <v>Кв. 116СЗ Восток Столицы ООО</v>
          </cell>
          <cell r="E481">
            <v>44805</v>
          </cell>
        </row>
        <row r="482">
          <cell r="A482" t="str">
            <v>л/с №3000000160977</v>
          </cell>
          <cell r="B482" t="str">
            <v>Кв. 117</v>
          </cell>
          <cell r="C482">
            <v>34</v>
          </cell>
          <cell r="D482" t="str">
            <v>Кв. 117СЗ Восток Столицы ООО</v>
          </cell>
          <cell r="E482">
            <v>44805</v>
          </cell>
        </row>
        <row r="483">
          <cell r="A483" t="str">
            <v>л/с №3000000160978</v>
          </cell>
          <cell r="B483" t="str">
            <v>Кв. 118</v>
          </cell>
          <cell r="C483">
            <v>33.200000000000003</v>
          </cell>
          <cell r="D483" t="str">
            <v>Кв. 118СЗ Восток Столицы ООО</v>
          </cell>
          <cell r="E483">
            <v>44805</v>
          </cell>
        </row>
        <row r="484">
          <cell r="A484" t="str">
            <v>л/с №3000000160979</v>
          </cell>
          <cell r="B484" t="str">
            <v>Кв. 119</v>
          </cell>
          <cell r="C484">
            <v>41.1</v>
          </cell>
          <cell r="D484" t="str">
            <v>Кв. 119СЗ Восток Столицы ООО</v>
          </cell>
          <cell r="E484">
            <v>44805</v>
          </cell>
        </row>
        <row r="485">
          <cell r="A485" t="str">
            <v>л/с №3000000160980</v>
          </cell>
          <cell r="B485" t="str">
            <v>Кв. 12</v>
          </cell>
          <cell r="C485">
            <v>59.2</v>
          </cell>
          <cell r="D485" t="str">
            <v>Кв. 12СЗ Восток Столицы ООО</v>
          </cell>
          <cell r="E485">
            <v>44805</v>
          </cell>
        </row>
        <row r="486">
          <cell r="A486" t="str">
            <v>л/с №3000000160981</v>
          </cell>
          <cell r="B486" t="str">
            <v>Кв. 120</v>
          </cell>
          <cell r="C486">
            <v>50.7</v>
          </cell>
          <cell r="D486" t="str">
            <v>Кв. 120СЗ Восток Столицы ООО</v>
          </cell>
          <cell r="E486">
            <v>44805</v>
          </cell>
        </row>
        <row r="487">
          <cell r="A487" t="str">
            <v>л/с №3000000160982</v>
          </cell>
          <cell r="B487" t="str">
            <v>Кв. 121</v>
          </cell>
          <cell r="C487">
            <v>43.3</v>
          </cell>
          <cell r="D487" t="str">
            <v>Кв. 121СЗ Восток Столицы ООО</v>
          </cell>
          <cell r="E487">
            <v>44805</v>
          </cell>
        </row>
        <row r="488">
          <cell r="A488" t="str">
            <v>л/с №3000000160985</v>
          </cell>
          <cell r="B488" t="str">
            <v>Кв. 124</v>
          </cell>
          <cell r="C488">
            <v>38</v>
          </cell>
          <cell r="D488" t="str">
            <v>Кв. 124СЗ Восток Столицы ООО</v>
          </cell>
          <cell r="E488">
            <v>44805</v>
          </cell>
        </row>
        <row r="489">
          <cell r="A489" t="str">
            <v>л/с №3000000160986</v>
          </cell>
          <cell r="B489" t="str">
            <v>Кв. 125</v>
          </cell>
          <cell r="C489">
            <v>54.7</v>
          </cell>
          <cell r="D489" t="str">
            <v>Кв. 125СЗ Восток Столицы ООО</v>
          </cell>
          <cell r="E489">
            <v>44805</v>
          </cell>
        </row>
        <row r="490">
          <cell r="A490" t="str">
            <v>л/с №3000000170896</v>
          </cell>
          <cell r="B490" t="str">
            <v>Кв. 126</v>
          </cell>
          <cell r="C490">
            <v>35.5</v>
          </cell>
          <cell r="D490" t="str">
            <v>Кв. 126ЗПИФ Девелопмент и развитие под управл ООО "Эссет Менеджмент Солюшнс"</v>
          </cell>
          <cell r="E490">
            <v>44757</v>
          </cell>
        </row>
        <row r="491">
          <cell r="A491" t="str">
            <v>л/с №3000000160988</v>
          </cell>
          <cell r="B491" t="str">
            <v>Кв. 127</v>
          </cell>
          <cell r="C491">
            <v>34.1</v>
          </cell>
          <cell r="D491" t="str">
            <v>Кв. 127СЗ Восток Столицы ООО</v>
          </cell>
          <cell r="E491">
            <v>44805</v>
          </cell>
        </row>
        <row r="492">
          <cell r="A492" t="str">
            <v>л/с №3000000160989</v>
          </cell>
          <cell r="B492" t="str">
            <v>Кв. 128</v>
          </cell>
          <cell r="C492">
            <v>33.4</v>
          </cell>
          <cell r="D492" t="str">
            <v>Кв. 128СЗ Восток Столицы ООО</v>
          </cell>
          <cell r="E492">
            <v>44805</v>
          </cell>
        </row>
        <row r="493">
          <cell r="A493" t="str">
            <v>л/с №3000000160990</v>
          </cell>
          <cell r="B493" t="str">
            <v>Кв. 129</v>
          </cell>
          <cell r="C493">
            <v>41.2</v>
          </cell>
          <cell r="D493" t="str">
            <v>Кв. 129СЗ Восток Столицы ООО</v>
          </cell>
          <cell r="E493">
            <v>44805</v>
          </cell>
        </row>
        <row r="494">
          <cell r="A494" t="str">
            <v>л/с №3000000160991</v>
          </cell>
          <cell r="B494" t="str">
            <v>Кв. 13</v>
          </cell>
          <cell r="C494">
            <v>71</v>
          </cell>
          <cell r="D494" t="str">
            <v>Кв. 13СЗ Восток Столицы ООО</v>
          </cell>
          <cell r="E494">
            <v>44805</v>
          </cell>
        </row>
        <row r="495">
          <cell r="A495" t="str">
            <v>л/с №3000000160992</v>
          </cell>
          <cell r="B495" t="str">
            <v>Кв. 130</v>
          </cell>
          <cell r="C495">
            <v>50.8</v>
          </cell>
          <cell r="D495" t="str">
            <v>Кв. 130СЗ Восток Столицы ООО</v>
          </cell>
          <cell r="E495">
            <v>44805</v>
          </cell>
        </row>
        <row r="496">
          <cell r="A496" t="str">
            <v>л/с №3000000160993</v>
          </cell>
          <cell r="B496" t="str">
            <v>Кв. 131</v>
          </cell>
          <cell r="C496">
            <v>43.3</v>
          </cell>
          <cell r="D496" t="str">
            <v>Кв. 131СЗ Восток Столицы ООО</v>
          </cell>
          <cell r="E496">
            <v>44805</v>
          </cell>
        </row>
        <row r="497">
          <cell r="A497" t="str">
            <v>л/с №3000000160994</v>
          </cell>
          <cell r="B497" t="str">
            <v>Кв. 132</v>
          </cell>
          <cell r="C497">
            <v>32.1</v>
          </cell>
          <cell r="D497" t="str">
            <v>Кв. 132СЗ Восток Столицы ООО</v>
          </cell>
          <cell r="E497">
            <v>44805</v>
          </cell>
        </row>
        <row r="498">
          <cell r="A498" t="str">
            <v>л/с №3000000160995</v>
          </cell>
          <cell r="B498" t="str">
            <v>Кв. 133</v>
          </cell>
          <cell r="C498">
            <v>42</v>
          </cell>
          <cell r="D498" t="str">
            <v>Кв. 133СЗ Восток Столицы ООО</v>
          </cell>
          <cell r="E498">
            <v>44805</v>
          </cell>
        </row>
        <row r="499">
          <cell r="A499" t="str">
            <v>л/с №3000000160996</v>
          </cell>
          <cell r="B499" t="str">
            <v>Кв. 134</v>
          </cell>
          <cell r="C499">
            <v>38.1</v>
          </cell>
          <cell r="D499" t="str">
            <v>Кв. 134СЗ Восток Столицы ООО</v>
          </cell>
          <cell r="E499">
            <v>44805</v>
          </cell>
        </row>
        <row r="500">
          <cell r="A500" t="str">
            <v>л/с №3000000160997</v>
          </cell>
          <cell r="B500" t="str">
            <v>Кв. 135</v>
          </cell>
          <cell r="C500">
            <v>54.8</v>
          </cell>
          <cell r="D500" t="str">
            <v>Кв. 135СЗ Восток Столицы ООО</v>
          </cell>
          <cell r="E500">
            <v>44805</v>
          </cell>
        </row>
        <row r="501">
          <cell r="A501" t="str">
            <v>л/с №3000000160998</v>
          </cell>
          <cell r="B501" t="str">
            <v>Кв. 136</v>
          </cell>
          <cell r="C501">
            <v>35.5</v>
          </cell>
          <cell r="D501" t="str">
            <v>Кв. 136СЗ Восток Столицы ООО</v>
          </cell>
          <cell r="E501">
            <v>44805</v>
          </cell>
        </row>
        <row r="502">
          <cell r="A502" t="str">
            <v>л/с №3000000160999</v>
          </cell>
          <cell r="B502" t="str">
            <v>Кв. 137</v>
          </cell>
          <cell r="C502">
            <v>34.1</v>
          </cell>
          <cell r="D502" t="str">
            <v>Кв. 137СЗ Восток Столицы ООО</v>
          </cell>
          <cell r="E502">
            <v>44805</v>
          </cell>
        </row>
        <row r="503">
          <cell r="A503" t="str">
            <v>л/с №3000000161000</v>
          </cell>
          <cell r="B503" t="str">
            <v>Кв. 138</v>
          </cell>
          <cell r="C503">
            <v>33.4</v>
          </cell>
          <cell r="D503" t="str">
            <v>Кв. 138СЗ Восток Столицы ООО</v>
          </cell>
          <cell r="E503">
            <v>44805</v>
          </cell>
        </row>
        <row r="504">
          <cell r="A504" t="str">
            <v>л/с №3000000161001</v>
          </cell>
          <cell r="B504" t="str">
            <v>Кв. 139</v>
          </cell>
          <cell r="C504">
            <v>41.2</v>
          </cell>
          <cell r="D504" t="str">
            <v>Кв. 139СЗ Восток Столицы ООО</v>
          </cell>
          <cell r="E504">
            <v>44805</v>
          </cell>
        </row>
        <row r="505">
          <cell r="A505" t="str">
            <v>л/с №3000000161002</v>
          </cell>
          <cell r="B505" t="str">
            <v>Кв. 14</v>
          </cell>
          <cell r="C505">
            <v>41.5</v>
          </cell>
          <cell r="D505" t="str">
            <v>Кв. 14СЗ Восток Столицы ООО</v>
          </cell>
          <cell r="E505">
            <v>44805</v>
          </cell>
        </row>
        <row r="506">
          <cell r="A506" t="str">
            <v>л/с №3000000170897</v>
          </cell>
          <cell r="B506" t="str">
            <v>Кв. 140</v>
          </cell>
          <cell r="C506">
            <v>50.8</v>
          </cell>
          <cell r="D506" t="str">
            <v>Кв. 140ЗПИФ Девелопмент и развитие под управл ООО "Эссет Менеджмент Солюшнс"</v>
          </cell>
          <cell r="E506">
            <v>44757</v>
          </cell>
        </row>
        <row r="507">
          <cell r="A507" t="str">
            <v>л/с №3000000161004</v>
          </cell>
          <cell r="B507" t="str">
            <v>Кв. 141</v>
          </cell>
          <cell r="C507">
            <v>43.3</v>
          </cell>
          <cell r="D507" t="str">
            <v>Кв. 141СЗ Восток Столицы ООО</v>
          </cell>
          <cell r="E507">
            <v>44805</v>
          </cell>
        </row>
        <row r="508">
          <cell r="A508" t="str">
            <v>л/с №3000000161005</v>
          </cell>
          <cell r="B508" t="str">
            <v>Кв. 142</v>
          </cell>
          <cell r="C508">
            <v>32.1</v>
          </cell>
          <cell r="D508" t="str">
            <v>Кв. 142СЗ Восток Столицы ООО</v>
          </cell>
          <cell r="E508">
            <v>44805</v>
          </cell>
        </row>
        <row r="509">
          <cell r="A509" t="str">
            <v>л/с №3000000161006</v>
          </cell>
          <cell r="B509" t="str">
            <v>Кв. 143</v>
          </cell>
          <cell r="C509">
            <v>42</v>
          </cell>
          <cell r="D509" t="str">
            <v>Кв. 143СЗ Восток Столицы ООО</v>
          </cell>
          <cell r="E509">
            <v>44805</v>
          </cell>
        </row>
        <row r="510">
          <cell r="A510" t="str">
            <v>л/с №3000000161007</v>
          </cell>
          <cell r="B510" t="str">
            <v>Кв. 144</v>
          </cell>
          <cell r="C510">
            <v>38.200000000000003</v>
          </cell>
          <cell r="D510" t="str">
            <v>Кв. 144СЗ Восток Столицы ООО</v>
          </cell>
          <cell r="E510">
            <v>44805</v>
          </cell>
        </row>
        <row r="511">
          <cell r="A511" t="str">
            <v>л/с №3000000161008</v>
          </cell>
          <cell r="B511" t="str">
            <v>Кв. 145</v>
          </cell>
          <cell r="C511">
            <v>54.8</v>
          </cell>
          <cell r="D511" t="str">
            <v>Кв. 145СЗ Восток Столицы ООО</v>
          </cell>
          <cell r="E511">
            <v>44805</v>
          </cell>
        </row>
        <row r="512">
          <cell r="A512" t="str">
            <v>л/с №3000000170898</v>
          </cell>
          <cell r="B512" t="str">
            <v>Кв. 146</v>
          </cell>
          <cell r="C512">
            <v>35.6</v>
          </cell>
          <cell r="D512" t="str">
            <v>Кв. 146ЗПИФ Девелопмент и развитие под управл ООО "Эссет Менеджмент Солюшнс"</v>
          </cell>
          <cell r="E512">
            <v>44757</v>
          </cell>
        </row>
        <row r="513">
          <cell r="A513" t="str">
            <v>л/с №3000000161010</v>
          </cell>
          <cell r="B513" t="str">
            <v>Кв. 147</v>
          </cell>
          <cell r="C513">
            <v>34.1</v>
          </cell>
          <cell r="D513" t="str">
            <v>Кв. 147СЗ Восток Столицы ООО</v>
          </cell>
          <cell r="E513">
            <v>44805</v>
          </cell>
        </row>
        <row r="514">
          <cell r="A514" t="str">
            <v>л/с №3000000161012</v>
          </cell>
          <cell r="B514" t="str">
            <v>Кв. 149</v>
          </cell>
          <cell r="C514">
            <v>41.2</v>
          </cell>
          <cell r="D514" t="str">
            <v>Кв. 149СЗ Восток Столицы ООО</v>
          </cell>
          <cell r="E514">
            <v>44805</v>
          </cell>
        </row>
        <row r="515">
          <cell r="A515" t="str">
            <v>л/с №3000000161013</v>
          </cell>
          <cell r="B515" t="str">
            <v>Кв. 15</v>
          </cell>
          <cell r="C515">
            <v>30.6</v>
          </cell>
          <cell r="D515" t="str">
            <v>Кв. 15СЗ Восток Столицы ООО</v>
          </cell>
          <cell r="E515">
            <v>44805</v>
          </cell>
        </row>
        <row r="516">
          <cell r="A516" t="str">
            <v>л/с №3000000161014</v>
          </cell>
          <cell r="B516" t="str">
            <v>Кв. 150</v>
          </cell>
          <cell r="C516">
            <v>50.8</v>
          </cell>
          <cell r="D516" t="str">
            <v>Кв. 150СЗ Восток Столицы ООО</v>
          </cell>
          <cell r="E516">
            <v>44805</v>
          </cell>
        </row>
        <row r="517">
          <cell r="A517" t="str">
            <v>л/с №3000000161015</v>
          </cell>
          <cell r="B517" t="str">
            <v>Кв. 151</v>
          </cell>
          <cell r="C517">
            <v>43.3</v>
          </cell>
          <cell r="D517" t="str">
            <v>Кв. 151СЗ Восток Столицы ООО</v>
          </cell>
          <cell r="E517">
            <v>44805</v>
          </cell>
        </row>
        <row r="518">
          <cell r="A518" t="str">
            <v>л/с №3000000161016</v>
          </cell>
          <cell r="B518" t="str">
            <v>Кв. 152</v>
          </cell>
          <cell r="C518">
            <v>32.1</v>
          </cell>
          <cell r="D518" t="str">
            <v>Кв. 152СЗ Восток Столицы ООО</v>
          </cell>
          <cell r="E518">
            <v>44805</v>
          </cell>
        </row>
        <row r="519">
          <cell r="A519" t="str">
            <v>л/с №3000000161017</v>
          </cell>
          <cell r="B519" t="str">
            <v>Кв. 153</v>
          </cell>
          <cell r="C519">
            <v>42</v>
          </cell>
          <cell r="D519" t="str">
            <v>Кв. 153СЗ Восток Столицы ООО</v>
          </cell>
          <cell r="E519">
            <v>44805</v>
          </cell>
        </row>
        <row r="520">
          <cell r="A520" t="str">
            <v>л/с №3000000161018</v>
          </cell>
          <cell r="B520" t="str">
            <v>Кв. 154</v>
          </cell>
          <cell r="C520">
            <v>38.200000000000003</v>
          </cell>
          <cell r="D520" t="str">
            <v>Кв. 154СЗ Восток Столицы ООО</v>
          </cell>
          <cell r="E520">
            <v>44805</v>
          </cell>
        </row>
        <row r="521">
          <cell r="A521" t="str">
            <v>л/с №3000000161019</v>
          </cell>
          <cell r="B521" t="str">
            <v>Кв. 155</v>
          </cell>
          <cell r="C521">
            <v>54.8</v>
          </cell>
          <cell r="D521" t="str">
            <v>Кв. 155СЗ Восток Столицы ООО</v>
          </cell>
          <cell r="E521">
            <v>44805</v>
          </cell>
        </row>
        <row r="522">
          <cell r="A522" t="str">
            <v>л/с №3000000161020</v>
          </cell>
          <cell r="B522" t="str">
            <v>Кв. 156</v>
          </cell>
          <cell r="C522">
            <v>35.6</v>
          </cell>
          <cell r="D522" t="str">
            <v>Кв. 156СЗ Восток Столицы ООО</v>
          </cell>
          <cell r="E522">
            <v>44805</v>
          </cell>
        </row>
        <row r="523">
          <cell r="A523" t="str">
            <v>л/с №3000000161021</v>
          </cell>
          <cell r="B523" t="str">
            <v>Кв. 157</v>
          </cell>
          <cell r="C523">
            <v>34.1</v>
          </cell>
          <cell r="D523" t="str">
            <v>Кв. 157СЗ Восток Столицы ООО</v>
          </cell>
          <cell r="E523">
            <v>44805</v>
          </cell>
        </row>
        <row r="524">
          <cell r="A524" t="str">
            <v>л/с №3000000170899</v>
          </cell>
          <cell r="B524" t="str">
            <v>Кв. 158</v>
          </cell>
          <cell r="C524">
            <v>33.4</v>
          </cell>
          <cell r="D524" t="str">
            <v>Кв. 158ЗПИФ Девелопмент и развитие под управл ООО "Эссет Менеджмент Солюшнс"</v>
          </cell>
          <cell r="E524">
            <v>44757</v>
          </cell>
        </row>
        <row r="525">
          <cell r="A525" t="str">
            <v>л/с №3000000161023</v>
          </cell>
          <cell r="B525" t="str">
            <v>Кв. 159</v>
          </cell>
          <cell r="C525">
            <v>41.2</v>
          </cell>
          <cell r="D525" t="str">
            <v>Кв. 159СЗ Восток Столицы ООО</v>
          </cell>
          <cell r="E525">
            <v>44805</v>
          </cell>
        </row>
        <row r="526">
          <cell r="A526" t="str">
            <v>л/с №3000000161024</v>
          </cell>
          <cell r="B526" t="str">
            <v>Кв. 16</v>
          </cell>
          <cell r="C526">
            <v>43.8</v>
          </cell>
          <cell r="D526" t="str">
            <v>Кв. 16СЗ Восток Столицы ООО</v>
          </cell>
          <cell r="E526">
            <v>44805</v>
          </cell>
        </row>
        <row r="527">
          <cell r="A527" t="str">
            <v>л/с №3000000161025</v>
          </cell>
          <cell r="B527" t="str">
            <v>Кв. 160</v>
          </cell>
          <cell r="C527">
            <v>50.8</v>
          </cell>
          <cell r="D527" t="str">
            <v>Кв. 160СЗ Восток Столицы ООО</v>
          </cell>
          <cell r="E527">
            <v>44805</v>
          </cell>
        </row>
        <row r="528">
          <cell r="A528" t="str">
            <v>л/с №3000000161026</v>
          </cell>
          <cell r="B528" t="str">
            <v>Кв. 161</v>
          </cell>
          <cell r="C528">
            <v>43.3</v>
          </cell>
          <cell r="D528" t="str">
            <v>Кв. 161СЗ Восток Столицы ООО</v>
          </cell>
          <cell r="E528">
            <v>44805</v>
          </cell>
        </row>
        <row r="529">
          <cell r="A529" t="str">
            <v>л/с №3000000161027</v>
          </cell>
          <cell r="B529" t="str">
            <v>Кв. 162</v>
          </cell>
          <cell r="C529">
            <v>32.1</v>
          </cell>
          <cell r="D529" t="str">
            <v>Кв. 162СЗ Восток Столицы ООО</v>
          </cell>
          <cell r="E529">
            <v>44805</v>
          </cell>
        </row>
        <row r="530">
          <cell r="A530" t="str">
            <v>л/с №3000000161028</v>
          </cell>
          <cell r="B530" t="str">
            <v>Кв. 163</v>
          </cell>
          <cell r="C530">
            <v>42</v>
          </cell>
          <cell r="D530" t="str">
            <v>Кв. 163СЗ Восток Столицы ООО</v>
          </cell>
          <cell r="E530">
            <v>44805</v>
          </cell>
        </row>
        <row r="531">
          <cell r="A531" t="str">
            <v>л/с №3000000161029</v>
          </cell>
          <cell r="B531" t="str">
            <v>Кв. 164</v>
          </cell>
          <cell r="C531">
            <v>38.200000000000003</v>
          </cell>
          <cell r="D531" t="str">
            <v>Кв. 164СЗ Восток Столицы ООО</v>
          </cell>
          <cell r="E531">
            <v>44805</v>
          </cell>
        </row>
        <row r="532">
          <cell r="A532" t="str">
            <v>л/с №3000000170900</v>
          </cell>
          <cell r="B532" t="str">
            <v>Кв. 165</v>
          </cell>
          <cell r="C532">
            <v>54.8</v>
          </cell>
          <cell r="D532" t="str">
            <v>Кв. 165ЗПИФ Девелопмент и развитие под управл ООО "Эссет Менеджмент Солюшнс"</v>
          </cell>
          <cell r="E532">
            <v>44757</v>
          </cell>
        </row>
        <row r="533">
          <cell r="A533" t="str">
            <v>л/с №3000000161031</v>
          </cell>
          <cell r="B533" t="str">
            <v>Кв. 166</v>
          </cell>
          <cell r="C533">
            <v>35.6</v>
          </cell>
          <cell r="D533" t="str">
            <v>Кв. 166СЗ Восток Столицы ООО</v>
          </cell>
          <cell r="E533">
            <v>44805</v>
          </cell>
        </row>
        <row r="534">
          <cell r="A534" t="str">
            <v>л/с №3000000161032</v>
          </cell>
          <cell r="B534" t="str">
            <v>Кв. 167</v>
          </cell>
          <cell r="C534">
            <v>34.1</v>
          </cell>
          <cell r="D534" t="str">
            <v>Кв. 167СЗ Восток Столицы ООО</v>
          </cell>
          <cell r="E534">
            <v>44805</v>
          </cell>
        </row>
        <row r="535">
          <cell r="A535" t="str">
            <v>л/с №3000000161033</v>
          </cell>
          <cell r="B535" t="str">
            <v>Кв. 168</v>
          </cell>
          <cell r="C535">
            <v>33.4</v>
          </cell>
          <cell r="D535" t="str">
            <v>Кв. 168СЗ Восток Столицы ООО</v>
          </cell>
          <cell r="E535">
            <v>44805</v>
          </cell>
        </row>
        <row r="536">
          <cell r="A536" t="str">
            <v>л/с №3000000161034</v>
          </cell>
          <cell r="B536" t="str">
            <v>Кв. 169</v>
          </cell>
          <cell r="C536">
            <v>41.2</v>
          </cell>
          <cell r="D536" t="str">
            <v>Кв. 169СЗ Восток Столицы ООО</v>
          </cell>
          <cell r="E536">
            <v>44805</v>
          </cell>
        </row>
        <row r="537">
          <cell r="A537" t="str">
            <v>л/с №3000000170884</v>
          </cell>
          <cell r="B537" t="str">
            <v>Кв. 17</v>
          </cell>
          <cell r="C537">
            <v>36.700000000000003</v>
          </cell>
          <cell r="D537" t="str">
            <v>Кв. 17ЗПИФ Девелопмент и развитие под управл ООО "Эссет Менеджмент Солюшнс"</v>
          </cell>
          <cell r="E537">
            <v>44757</v>
          </cell>
        </row>
        <row r="538">
          <cell r="A538" t="str">
            <v>л/с №3000000170901</v>
          </cell>
          <cell r="B538" t="str">
            <v>Кв. 170</v>
          </cell>
          <cell r="C538">
            <v>50.8</v>
          </cell>
          <cell r="D538" t="str">
            <v>Кв. 170ЗПИФ Девелопмент и развитие под управл ООО "Эссет Менеджмент Солюшнс"</v>
          </cell>
          <cell r="E538">
            <v>44757</v>
          </cell>
        </row>
        <row r="539">
          <cell r="A539" t="str">
            <v>л/с №3000000161037</v>
          </cell>
          <cell r="B539" t="str">
            <v>Кв. 171</v>
          </cell>
          <cell r="C539">
            <v>43.3</v>
          </cell>
          <cell r="D539" t="str">
            <v>Кв. 171СЗ Восток Столицы ООО</v>
          </cell>
          <cell r="E539">
            <v>44805</v>
          </cell>
        </row>
        <row r="540">
          <cell r="A540" t="str">
            <v>л/с №3000000161038</v>
          </cell>
          <cell r="B540" t="str">
            <v>Кв. 172</v>
          </cell>
          <cell r="C540">
            <v>32.1</v>
          </cell>
          <cell r="D540" t="str">
            <v>Кв. 172СЗ Восток Столицы ООО</v>
          </cell>
          <cell r="E540">
            <v>44805</v>
          </cell>
        </row>
        <row r="541">
          <cell r="A541" t="str">
            <v>л/с №3000000161040</v>
          </cell>
          <cell r="B541" t="str">
            <v>Кв. 174</v>
          </cell>
          <cell r="C541">
            <v>38.200000000000003</v>
          </cell>
          <cell r="D541" t="str">
            <v>Кв. 174СЗ Восток Столицы ООО</v>
          </cell>
          <cell r="E541">
            <v>44805</v>
          </cell>
        </row>
        <row r="542">
          <cell r="A542" t="str">
            <v>л/с №3000000161041</v>
          </cell>
          <cell r="B542" t="str">
            <v>Кв. 175</v>
          </cell>
          <cell r="C542">
            <v>54.8</v>
          </cell>
          <cell r="D542" t="str">
            <v>Кв. 175СЗ Восток Столицы ООО</v>
          </cell>
          <cell r="E542">
            <v>44805</v>
          </cell>
        </row>
        <row r="543">
          <cell r="A543" t="str">
            <v>л/с №3000000161042</v>
          </cell>
          <cell r="B543" t="str">
            <v>Кв. 176</v>
          </cell>
          <cell r="C543">
            <v>35.6</v>
          </cell>
          <cell r="D543" t="str">
            <v>Кв. 176СЗ Восток Столицы ООО</v>
          </cell>
          <cell r="E543">
            <v>44805</v>
          </cell>
        </row>
        <row r="544">
          <cell r="A544" t="str">
            <v>л/с №3000000161043</v>
          </cell>
          <cell r="B544" t="str">
            <v>Кв. 177</v>
          </cell>
          <cell r="C544">
            <v>34.1</v>
          </cell>
          <cell r="D544" t="str">
            <v>Кв. 177СЗ Восток Столицы ООО</v>
          </cell>
          <cell r="E544">
            <v>44805</v>
          </cell>
        </row>
        <row r="545">
          <cell r="A545" t="str">
            <v>л/с №3000000161044</v>
          </cell>
          <cell r="B545" t="str">
            <v>Кв. 178</v>
          </cell>
          <cell r="C545">
            <v>33.4</v>
          </cell>
          <cell r="D545" t="str">
            <v>Кв. 178СЗ Восток Столицы ООО</v>
          </cell>
          <cell r="E545">
            <v>44805</v>
          </cell>
        </row>
        <row r="546">
          <cell r="A546" t="str">
            <v>л/с №3000000161045</v>
          </cell>
          <cell r="B546" t="str">
            <v>Кв. 179</v>
          </cell>
          <cell r="C546">
            <v>41.2</v>
          </cell>
          <cell r="D546" t="str">
            <v>Кв. 179СЗ Восток Столицы ООО</v>
          </cell>
          <cell r="E546">
            <v>44805</v>
          </cell>
        </row>
        <row r="547">
          <cell r="A547" t="str">
            <v>л/с №3000000161046</v>
          </cell>
          <cell r="B547" t="str">
            <v>Кв. 18</v>
          </cell>
          <cell r="C547">
            <v>59.2</v>
          </cell>
          <cell r="D547" t="str">
            <v>Кв. 18СЗ Восток Столицы ООО</v>
          </cell>
          <cell r="E547">
            <v>44805</v>
          </cell>
        </row>
        <row r="548">
          <cell r="A548" t="str">
            <v>л/с №3000000161047</v>
          </cell>
          <cell r="B548" t="str">
            <v>Кв. 180</v>
          </cell>
          <cell r="C548">
            <v>50.8</v>
          </cell>
          <cell r="D548" t="str">
            <v>Кв. 180СЗ Восток Столицы ООО</v>
          </cell>
          <cell r="E548">
            <v>44805</v>
          </cell>
        </row>
        <row r="549">
          <cell r="A549" t="str">
            <v>л/с №3000000161048</v>
          </cell>
          <cell r="B549" t="str">
            <v>Кв. 181</v>
          </cell>
          <cell r="C549">
            <v>43.3</v>
          </cell>
          <cell r="D549" t="str">
            <v>Кв. 181СЗ Восток Столицы ООО</v>
          </cell>
          <cell r="E549">
            <v>44805</v>
          </cell>
        </row>
        <row r="550">
          <cell r="A550" t="str">
            <v>л/с №3000000170902</v>
          </cell>
          <cell r="B550" t="str">
            <v>Кв. 182</v>
          </cell>
          <cell r="C550">
            <v>32.1</v>
          </cell>
          <cell r="D550" t="str">
            <v>Кв. 182ЗПИФ Девелопмент и развитие под управл ООО "Эссет Менеджмент Солюшнс"</v>
          </cell>
          <cell r="E550">
            <v>44757</v>
          </cell>
        </row>
        <row r="551">
          <cell r="A551" t="str">
            <v>л/с №3000000161051</v>
          </cell>
          <cell r="B551" t="str">
            <v>Кв. 184</v>
          </cell>
          <cell r="C551">
            <v>38.1</v>
          </cell>
          <cell r="D551" t="str">
            <v>Кв. 184СЗ Восток Столицы ООО</v>
          </cell>
          <cell r="E551">
            <v>44805</v>
          </cell>
        </row>
        <row r="552">
          <cell r="A552" t="str">
            <v>л/с №3000000161053</v>
          </cell>
          <cell r="B552" t="str">
            <v>Кв. 186</v>
          </cell>
          <cell r="C552">
            <v>35.6</v>
          </cell>
          <cell r="D552" t="str">
            <v>Кв. 186СЗ Восток Столицы ООО</v>
          </cell>
          <cell r="E552">
            <v>44805</v>
          </cell>
        </row>
        <row r="553">
          <cell r="A553" t="str">
            <v>л/с №3000000161054</v>
          </cell>
          <cell r="B553" t="str">
            <v>Кв. 187</v>
          </cell>
          <cell r="C553">
            <v>34.1</v>
          </cell>
          <cell r="D553" t="str">
            <v>Кв. 187СЗ Восток Столицы ООО</v>
          </cell>
          <cell r="E553">
            <v>44805</v>
          </cell>
        </row>
        <row r="554">
          <cell r="A554" t="str">
            <v>л/с №3000000161055</v>
          </cell>
          <cell r="B554" t="str">
            <v>Кв. 188</v>
          </cell>
          <cell r="C554">
            <v>33.4</v>
          </cell>
          <cell r="D554" t="str">
            <v>Кв. 188СЗ Восток Столицы ООО</v>
          </cell>
          <cell r="E554">
            <v>44805</v>
          </cell>
        </row>
        <row r="555">
          <cell r="A555" t="str">
            <v>л/с №3000000161056</v>
          </cell>
          <cell r="B555" t="str">
            <v>Кв. 189</v>
          </cell>
          <cell r="C555">
            <v>41.3</v>
          </cell>
          <cell r="D555" t="str">
            <v>Кв. 189СЗ Восток Столицы ООО</v>
          </cell>
          <cell r="E555">
            <v>44805</v>
          </cell>
        </row>
        <row r="556">
          <cell r="A556" t="str">
            <v>л/с №3000000161057</v>
          </cell>
          <cell r="B556" t="str">
            <v>Кв. 19</v>
          </cell>
          <cell r="C556">
            <v>71.8</v>
          </cell>
          <cell r="D556" t="str">
            <v>Кв. 19СЗ Восток Столицы ООО</v>
          </cell>
          <cell r="E556">
            <v>44805</v>
          </cell>
        </row>
        <row r="557">
          <cell r="A557" t="str">
            <v>л/с №3000000161058</v>
          </cell>
          <cell r="B557" t="str">
            <v>Кв. 190</v>
          </cell>
          <cell r="C557">
            <v>50.8</v>
          </cell>
          <cell r="D557" t="str">
            <v>Кв. 190СЗ Восток Столицы ООО</v>
          </cell>
          <cell r="E557">
            <v>44805</v>
          </cell>
        </row>
        <row r="558">
          <cell r="A558" t="str">
            <v>л/с №3000000161059</v>
          </cell>
          <cell r="B558" t="str">
            <v>Кв. 191</v>
          </cell>
          <cell r="C558">
            <v>43.3</v>
          </cell>
          <cell r="D558" t="str">
            <v>Кв. 191СЗ Восток Столицы ООО</v>
          </cell>
          <cell r="E558">
            <v>44805</v>
          </cell>
        </row>
        <row r="559">
          <cell r="A559" t="str">
            <v>л/с №3000000161060</v>
          </cell>
          <cell r="B559" t="str">
            <v>Кв. 192</v>
          </cell>
          <cell r="C559">
            <v>32.1</v>
          </cell>
          <cell r="D559" t="str">
            <v>Кв. 192СЗ Восток Столицы ООО</v>
          </cell>
          <cell r="E559">
            <v>44805</v>
          </cell>
        </row>
        <row r="560">
          <cell r="A560" t="str">
            <v>л/с №3000000161061</v>
          </cell>
          <cell r="B560" t="str">
            <v>Кв. 193</v>
          </cell>
          <cell r="C560">
            <v>42</v>
          </cell>
          <cell r="D560" t="str">
            <v>Кв. 193СЗ Восток Столицы ООО</v>
          </cell>
          <cell r="E560">
            <v>44805</v>
          </cell>
        </row>
        <row r="561">
          <cell r="A561" t="str">
            <v>л/с №3000000161062</v>
          </cell>
          <cell r="B561" t="str">
            <v>Кв. 194</v>
          </cell>
          <cell r="C561">
            <v>38.200000000000003</v>
          </cell>
          <cell r="D561" t="str">
            <v>Кв. 194СЗ Восток Столицы ООО</v>
          </cell>
          <cell r="E561">
            <v>44805</v>
          </cell>
        </row>
        <row r="562">
          <cell r="A562" t="str">
            <v>л/с №3000000161063</v>
          </cell>
          <cell r="B562" t="str">
            <v>Кв. 195</v>
          </cell>
          <cell r="C562">
            <v>54.8</v>
          </cell>
          <cell r="D562" t="str">
            <v>Кв. 195СЗ Восток Столицы ООО</v>
          </cell>
          <cell r="E562">
            <v>44805</v>
          </cell>
        </row>
        <row r="563">
          <cell r="A563" t="str">
            <v>л/с №3000000161064</v>
          </cell>
          <cell r="B563" t="str">
            <v>Кв. 196</v>
          </cell>
          <cell r="C563">
            <v>35.6</v>
          </cell>
          <cell r="D563" t="str">
            <v>Кв. 196СЗ Восток Столицы ООО</v>
          </cell>
          <cell r="E563">
            <v>44805</v>
          </cell>
        </row>
        <row r="564">
          <cell r="A564" t="str">
            <v>л/с №3000000161065</v>
          </cell>
          <cell r="B564" t="str">
            <v>Кв. 197</v>
          </cell>
          <cell r="C564">
            <v>34.5</v>
          </cell>
          <cell r="D564" t="str">
            <v>Кв. 197СЗ Восток Столицы ООО</v>
          </cell>
          <cell r="E564">
            <v>44805</v>
          </cell>
        </row>
        <row r="565">
          <cell r="A565" t="str">
            <v>л/с №3000000161066</v>
          </cell>
          <cell r="B565" t="str">
            <v>Кв. 198</v>
          </cell>
          <cell r="C565">
            <v>33.700000000000003</v>
          </cell>
          <cell r="D565" t="str">
            <v>Кв. 198СЗ Восток Столицы ООО</v>
          </cell>
          <cell r="E565">
            <v>44805</v>
          </cell>
        </row>
        <row r="566">
          <cell r="A566" t="str">
            <v>л/с №3000000161067</v>
          </cell>
          <cell r="B566" t="str">
            <v>Кв. 199</v>
          </cell>
          <cell r="C566">
            <v>41.6</v>
          </cell>
          <cell r="D566" t="str">
            <v>Кв. 199СЗ Восток Столицы ООО</v>
          </cell>
          <cell r="E566">
            <v>44805</v>
          </cell>
        </row>
        <row r="567">
          <cell r="A567" t="str">
            <v>л/с №3000000161068</v>
          </cell>
          <cell r="B567" t="str">
            <v>Кв. 2</v>
          </cell>
          <cell r="C567">
            <v>41.5</v>
          </cell>
          <cell r="D567" t="str">
            <v>Кв. 2СЗ Восток Столицы ООО</v>
          </cell>
          <cell r="E567">
            <v>44805</v>
          </cell>
        </row>
        <row r="568">
          <cell r="A568" t="str">
            <v>л/с №3000000161069</v>
          </cell>
          <cell r="B568" t="str">
            <v>Кв. 20</v>
          </cell>
          <cell r="C568">
            <v>42</v>
          </cell>
          <cell r="D568" t="str">
            <v>Кв. 20СЗ Восток Столицы ООО</v>
          </cell>
          <cell r="E568">
            <v>44805</v>
          </cell>
        </row>
        <row r="569">
          <cell r="A569" t="str">
            <v>л/с №3000000161070</v>
          </cell>
          <cell r="B569" t="str">
            <v>Кв. 200</v>
          </cell>
          <cell r="C569">
            <v>51.1</v>
          </cell>
          <cell r="D569" t="str">
            <v>Кв. 200СЗ Восток Столицы ООО</v>
          </cell>
          <cell r="E569">
            <v>44805</v>
          </cell>
        </row>
        <row r="570">
          <cell r="A570" t="str">
            <v>л/с №3000000170903</v>
          </cell>
          <cell r="B570" t="str">
            <v>Кв. 201</v>
          </cell>
          <cell r="C570">
            <v>43.6</v>
          </cell>
          <cell r="D570" t="str">
            <v>Кв. 201ЗПИФ Девелопмент и развитие под управл ООО "Эссет Менеджмент Солюшнс"</v>
          </cell>
          <cell r="E570">
            <v>44757</v>
          </cell>
        </row>
        <row r="571">
          <cell r="A571" t="str">
            <v>л/с №3000000161073</v>
          </cell>
          <cell r="B571" t="str">
            <v>Кв. 203</v>
          </cell>
          <cell r="C571">
            <v>42.3</v>
          </cell>
          <cell r="D571" t="str">
            <v>Кв. 203СЗ Восток Столицы ООО</v>
          </cell>
          <cell r="E571">
            <v>44805</v>
          </cell>
        </row>
        <row r="572">
          <cell r="A572" t="str">
            <v>л/с №3000000161074</v>
          </cell>
          <cell r="B572" t="str">
            <v>Кв. 204</v>
          </cell>
          <cell r="C572">
            <v>38.6</v>
          </cell>
          <cell r="D572" t="str">
            <v>Кв. 204СЗ Восток Столицы ООО</v>
          </cell>
          <cell r="E572">
            <v>44805</v>
          </cell>
        </row>
        <row r="573">
          <cell r="A573" t="str">
            <v>л/с №3000000161075</v>
          </cell>
          <cell r="B573" t="str">
            <v>Кв. 205</v>
          </cell>
          <cell r="C573">
            <v>55.1</v>
          </cell>
          <cell r="D573" t="str">
            <v>Кв. 205СЗ Восток Столицы ООО</v>
          </cell>
          <cell r="E573">
            <v>44805</v>
          </cell>
        </row>
        <row r="574">
          <cell r="A574" t="str">
            <v>л/с №3000000161076</v>
          </cell>
          <cell r="B574" t="str">
            <v>Кв. 206</v>
          </cell>
          <cell r="C574">
            <v>36</v>
          </cell>
          <cell r="D574" t="str">
            <v>Кв. 206СЗ Восток Столицы ООО</v>
          </cell>
          <cell r="E574">
            <v>44805</v>
          </cell>
        </row>
        <row r="575">
          <cell r="A575" t="str">
            <v>л/с №3000000161077</v>
          </cell>
          <cell r="B575" t="str">
            <v>Кв. 207</v>
          </cell>
          <cell r="C575">
            <v>34.5</v>
          </cell>
          <cell r="D575" t="str">
            <v>Кв. 207СЗ Восток Столицы ООО</v>
          </cell>
          <cell r="E575">
            <v>44805</v>
          </cell>
        </row>
        <row r="576">
          <cell r="A576" t="str">
            <v>л/с №3000000161078</v>
          </cell>
          <cell r="B576" t="str">
            <v>Кв. 208</v>
          </cell>
          <cell r="C576">
            <v>33.700000000000003</v>
          </cell>
          <cell r="D576" t="str">
            <v>Кв. 208СЗ Восток Столицы ООО</v>
          </cell>
          <cell r="E576">
            <v>44805</v>
          </cell>
        </row>
        <row r="577">
          <cell r="A577" t="str">
            <v>л/с №3000000161079</v>
          </cell>
          <cell r="B577" t="str">
            <v>Кв. 209</v>
          </cell>
          <cell r="C577">
            <v>41.6</v>
          </cell>
          <cell r="D577" t="str">
            <v>Кв. 209СЗ Восток Столицы ООО</v>
          </cell>
          <cell r="E577">
            <v>44805</v>
          </cell>
        </row>
        <row r="578">
          <cell r="A578" t="str">
            <v>л/с №3000000170885</v>
          </cell>
          <cell r="B578" t="str">
            <v>Кв. 21</v>
          </cell>
          <cell r="C578">
            <v>31</v>
          </cell>
          <cell r="D578" t="str">
            <v>Кв. 21ЗПИФ Девелопмент и развитие под управл ООО "Эссет Менеджмент Солюшнс"</v>
          </cell>
          <cell r="E578">
            <v>44757</v>
          </cell>
        </row>
        <row r="579">
          <cell r="A579" t="str">
            <v>л/с №3000000161081</v>
          </cell>
          <cell r="B579" t="str">
            <v>Кв. 210</v>
          </cell>
          <cell r="C579">
            <v>51.1</v>
          </cell>
          <cell r="D579" t="str">
            <v>Кв. 210СЗ Восток Столицы ООО</v>
          </cell>
          <cell r="E579">
            <v>44805</v>
          </cell>
        </row>
        <row r="580">
          <cell r="A580" t="str">
            <v>л/с №3000000161082</v>
          </cell>
          <cell r="B580" t="str">
            <v>Кв. 211</v>
          </cell>
          <cell r="C580">
            <v>43.6</v>
          </cell>
          <cell r="D580" t="str">
            <v>Кв. 211СЗ Восток Столицы ООО</v>
          </cell>
          <cell r="E580">
            <v>44805</v>
          </cell>
        </row>
        <row r="581">
          <cell r="A581" t="str">
            <v>л/с №3000000161083</v>
          </cell>
          <cell r="B581" t="str">
            <v>Кв. 212</v>
          </cell>
          <cell r="C581">
            <v>32.4</v>
          </cell>
          <cell r="D581" t="str">
            <v>Кв. 212СЗ Восток Столицы ООО</v>
          </cell>
          <cell r="E581">
            <v>44805</v>
          </cell>
        </row>
        <row r="582">
          <cell r="A582" t="str">
            <v>л/с №3000000161084</v>
          </cell>
          <cell r="B582" t="str">
            <v>Кв. 213</v>
          </cell>
          <cell r="C582">
            <v>42.3</v>
          </cell>
          <cell r="D582" t="str">
            <v>Кв. 213СЗ Восток Столицы ООО</v>
          </cell>
          <cell r="E582">
            <v>44805</v>
          </cell>
        </row>
        <row r="583">
          <cell r="A583" t="str">
            <v>л/с №3000000161085</v>
          </cell>
          <cell r="B583" t="str">
            <v>Кв. 214</v>
          </cell>
          <cell r="C583">
            <v>38.6</v>
          </cell>
          <cell r="D583" t="str">
            <v>Кв. 214СЗ Восток Столицы ООО</v>
          </cell>
          <cell r="E583">
            <v>44805</v>
          </cell>
        </row>
        <row r="584">
          <cell r="A584" t="str">
            <v>л/с №3000000161086</v>
          </cell>
          <cell r="B584" t="str">
            <v>Кв. 215</v>
          </cell>
          <cell r="C584">
            <v>55.1</v>
          </cell>
          <cell r="D584" t="str">
            <v>Кв. 215СЗ Восток Столицы ООО</v>
          </cell>
          <cell r="E584">
            <v>44805</v>
          </cell>
        </row>
        <row r="585">
          <cell r="A585" t="str">
            <v>л/с №3000000161087</v>
          </cell>
          <cell r="B585" t="str">
            <v>Кв. 216</v>
          </cell>
          <cell r="C585">
            <v>36</v>
          </cell>
          <cell r="D585" t="str">
            <v>Кв. 216СЗ Восток Столицы ООО</v>
          </cell>
          <cell r="E585">
            <v>44805</v>
          </cell>
        </row>
        <row r="586">
          <cell r="A586" t="str">
            <v>л/с №3000000161088</v>
          </cell>
          <cell r="B586" t="str">
            <v>Кв. 217</v>
          </cell>
          <cell r="C586">
            <v>34.5</v>
          </cell>
          <cell r="D586" t="str">
            <v>Кв. 217СЗ Восток Столицы ООО</v>
          </cell>
          <cell r="E586">
            <v>44805</v>
          </cell>
        </row>
        <row r="587">
          <cell r="A587" t="str">
            <v>л/с №3000000170904</v>
          </cell>
          <cell r="B587" t="str">
            <v>Кв. 218</v>
          </cell>
          <cell r="C587">
            <v>33.700000000000003</v>
          </cell>
          <cell r="D587" t="str">
            <v>Кв. 218ЗПИФ Девелопмент и развитие под управл ООО "Эссет Менеджмент Солюшнс"</v>
          </cell>
          <cell r="E587">
            <v>44757</v>
          </cell>
        </row>
        <row r="588">
          <cell r="A588" t="str">
            <v>л/с №3000000161090</v>
          </cell>
          <cell r="B588" t="str">
            <v>Кв. 219</v>
          </cell>
          <cell r="C588">
            <v>41.6</v>
          </cell>
          <cell r="D588" t="str">
            <v>Кв. 219СЗ Восток Столицы ООО</v>
          </cell>
          <cell r="E588">
            <v>44805</v>
          </cell>
        </row>
        <row r="589">
          <cell r="A589" t="str">
            <v>л/с №3000000161091</v>
          </cell>
          <cell r="B589" t="str">
            <v>Кв. 22</v>
          </cell>
          <cell r="C589">
            <v>44.6</v>
          </cell>
          <cell r="D589" t="str">
            <v>Кв. 22СЗ Восток Столицы ООО</v>
          </cell>
          <cell r="E589">
            <v>44805</v>
          </cell>
        </row>
        <row r="590">
          <cell r="A590" t="str">
            <v>л/с №3000000161092</v>
          </cell>
          <cell r="B590" t="str">
            <v>Кв. 220</v>
          </cell>
          <cell r="C590">
            <v>51.1</v>
          </cell>
          <cell r="D590" t="str">
            <v>Кв. 220СЗ Восток Столицы ООО</v>
          </cell>
          <cell r="E590">
            <v>44805</v>
          </cell>
        </row>
        <row r="591">
          <cell r="A591" t="str">
            <v>л/с №3000000161093</v>
          </cell>
          <cell r="B591" t="str">
            <v>Кв. 221</v>
          </cell>
          <cell r="C591">
            <v>43.6</v>
          </cell>
          <cell r="D591" t="str">
            <v>Кв. 221СЗ Восток Столицы ООО</v>
          </cell>
          <cell r="E591">
            <v>44805</v>
          </cell>
        </row>
        <row r="592">
          <cell r="A592" t="str">
            <v>л/с №3000000161094</v>
          </cell>
          <cell r="B592" t="str">
            <v>Кв. 222</v>
          </cell>
          <cell r="C592">
            <v>32.4</v>
          </cell>
          <cell r="D592" t="str">
            <v>Кв. 222СЗ Восток Столицы ООО</v>
          </cell>
          <cell r="E592">
            <v>44805</v>
          </cell>
        </row>
        <row r="593">
          <cell r="A593" t="str">
            <v>л/с №3000000161095</v>
          </cell>
          <cell r="B593" t="str">
            <v>Кв. 223</v>
          </cell>
          <cell r="C593">
            <v>42.3</v>
          </cell>
          <cell r="D593" t="str">
            <v>Кв. 223СЗ Восток Столицы ООО</v>
          </cell>
          <cell r="E593">
            <v>44805</v>
          </cell>
        </row>
        <row r="594">
          <cell r="A594" t="str">
            <v>л/с №3000000161096</v>
          </cell>
          <cell r="B594" t="str">
            <v>Кв. 224</v>
          </cell>
          <cell r="C594">
            <v>38.6</v>
          </cell>
          <cell r="D594" t="str">
            <v>Кв. 224СЗ Восток Столицы ООО</v>
          </cell>
          <cell r="E594">
            <v>44805</v>
          </cell>
        </row>
        <row r="595">
          <cell r="A595" t="str">
            <v>л/с №3000000161097</v>
          </cell>
          <cell r="B595" t="str">
            <v>Кв. 225</v>
          </cell>
          <cell r="C595">
            <v>55.1</v>
          </cell>
          <cell r="D595" t="str">
            <v>Кв. 225СЗ Восток Столицы ООО</v>
          </cell>
          <cell r="E595">
            <v>44805</v>
          </cell>
        </row>
        <row r="596">
          <cell r="A596" t="str">
            <v>л/с №3000000161098</v>
          </cell>
          <cell r="B596" t="str">
            <v>Кв. 226</v>
          </cell>
          <cell r="C596">
            <v>36</v>
          </cell>
          <cell r="D596" t="str">
            <v>Кв. 226СЗ Восток Столицы ООО</v>
          </cell>
          <cell r="E596">
            <v>44805</v>
          </cell>
        </row>
        <row r="597">
          <cell r="A597" t="str">
            <v>л/с №3000000161099</v>
          </cell>
          <cell r="B597" t="str">
            <v>Кв. 227</v>
          </cell>
          <cell r="C597">
            <v>34.5</v>
          </cell>
          <cell r="D597" t="str">
            <v>Кв. 227СЗ Восток Столицы ООО</v>
          </cell>
          <cell r="E597">
            <v>44805</v>
          </cell>
        </row>
        <row r="598">
          <cell r="A598" t="str">
            <v>л/с №3000000161100</v>
          </cell>
          <cell r="B598" t="str">
            <v>Кв. 228</v>
          </cell>
          <cell r="C598">
            <v>33.700000000000003</v>
          </cell>
          <cell r="D598" t="str">
            <v>Кв. 228СЗ Восток Столицы ООО</v>
          </cell>
          <cell r="E598">
            <v>44805</v>
          </cell>
        </row>
        <row r="599">
          <cell r="A599" t="str">
            <v>л/с №3000000170905</v>
          </cell>
          <cell r="B599" t="str">
            <v>Кв. 229</v>
          </cell>
          <cell r="C599">
            <v>102.6</v>
          </cell>
          <cell r="D599" t="str">
            <v>Кв. 229ЗПИФ Девелопмент и развитие под управл ООО "Эссет Менеджмент Солюшнс"</v>
          </cell>
          <cell r="E599">
            <v>44757</v>
          </cell>
        </row>
        <row r="600">
          <cell r="A600" t="str">
            <v>л/с №3000000161102</v>
          </cell>
          <cell r="B600" t="str">
            <v>Кв. 23</v>
          </cell>
          <cell r="C600">
            <v>37.200000000000003</v>
          </cell>
          <cell r="D600" t="str">
            <v>Кв. 23СЗ Восток Столицы ООО</v>
          </cell>
          <cell r="E600">
            <v>44805</v>
          </cell>
        </row>
        <row r="601">
          <cell r="A601" t="str">
            <v>л/с №3000000161103</v>
          </cell>
          <cell r="B601" t="str">
            <v>Кв. 230</v>
          </cell>
          <cell r="C601">
            <v>43.6</v>
          </cell>
          <cell r="D601" t="str">
            <v>Кв. 230СЗ Восток Столицы ООО</v>
          </cell>
          <cell r="E601">
            <v>44805</v>
          </cell>
        </row>
        <row r="602">
          <cell r="A602" t="str">
            <v>л/с №3000000161104</v>
          </cell>
          <cell r="B602" t="str">
            <v>Кв. 231</v>
          </cell>
          <cell r="C602">
            <v>32.4</v>
          </cell>
          <cell r="D602" t="str">
            <v>Кв. 231СЗ Восток Столицы ООО</v>
          </cell>
          <cell r="E602">
            <v>44805</v>
          </cell>
        </row>
        <row r="603">
          <cell r="A603" t="str">
            <v>л/с №3000000161105</v>
          </cell>
          <cell r="B603" t="str">
            <v>Кв. 232</v>
          </cell>
          <cell r="C603">
            <v>42.3</v>
          </cell>
          <cell r="D603" t="str">
            <v>Кв. 232СЗ Восток Столицы ООО</v>
          </cell>
          <cell r="E603">
            <v>44805</v>
          </cell>
        </row>
        <row r="604">
          <cell r="A604" t="str">
            <v>л/с №3000000161107</v>
          </cell>
          <cell r="B604" t="str">
            <v>Кв. 234</v>
          </cell>
          <cell r="C604">
            <v>55.1</v>
          </cell>
          <cell r="D604" t="str">
            <v>Кв. 234СЗ Восток Столицы ООО</v>
          </cell>
          <cell r="E604">
            <v>44805</v>
          </cell>
        </row>
        <row r="605">
          <cell r="A605" t="str">
            <v>л/с №3000000161108</v>
          </cell>
          <cell r="B605" t="str">
            <v>Кв. 235</v>
          </cell>
          <cell r="C605">
            <v>36</v>
          </cell>
          <cell r="D605" t="str">
            <v>Кв. 235СЗ Восток Столицы ООО</v>
          </cell>
          <cell r="E605">
            <v>44805</v>
          </cell>
        </row>
        <row r="606">
          <cell r="A606" t="str">
            <v>л/с №3000000161109</v>
          </cell>
          <cell r="B606" t="str">
            <v>Кв. 236</v>
          </cell>
          <cell r="C606">
            <v>34.5</v>
          </cell>
          <cell r="D606" t="str">
            <v>Кв. 236СЗ Восток Столицы ООО</v>
          </cell>
          <cell r="E606">
            <v>44805</v>
          </cell>
        </row>
        <row r="607">
          <cell r="A607" t="str">
            <v>л/с №3000000161110</v>
          </cell>
          <cell r="B607" t="str">
            <v>Кв. 237</v>
          </cell>
          <cell r="C607">
            <v>33.700000000000003</v>
          </cell>
          <cell r="D607" t="str">
            <v>Кв. 237СЗ Восток Столицы ООО</v>
          </cell>
          <cell r="E607">
            <v>44805</v>
          </cell>
        </row>
        <row r="608">
          <cell r="A608" t="str">
            <v>л/с №3000000161111</v>
          </cell>
          <cell r="B608" t="str">
            <v>Кв. 238</v>
          </cell>
          <cell r="C608">
            <v>102.8</v>
          </cell>
          <cell r="D608" t="str">
            <v>Кв. 238СЗ Восток Столицы ООО</v>
          </cell>
          <cell r="E608">
            <v>44805</v>
          </cell>
        </row>
        <row r="609">
          <cell r="A609" t="str">
            <v>л/с №3000000161112</v>
          </cell>
          <cell r="B609" t="str">
            <v>Кв. 239</v>
          </cell>
          <cell r="C609">
            <v>43.7</v>
          </cell>
          <cell r="D609" t="str">
            <v>Кв. 239СЗ Восток Столицы ООО</v>
          </cell>
          <cell r="E609">
            <v>44805</v>
          </cell>
        </row>
        <row r="610">
          <cell r="A610" t="str">
            <v>л/с №3000000161113</v>
          </cell>
          <cell r="B610" t="str">
            <v>Кв. 24</v>
          </cell>
          <cell r="C610">
            <v>59.5</v>
          </cell>
          <cell r="D610" t="str">
            <v>Кв. 24СЗ Восток Столицы ООО</v>
          </cell>
          <cell r="E610">
            <v>44805</v>
          </cell>
        </row>
        <row r="611">
          <cell r="A611" t="str">
            <v>л/с №3000000161114</v>
          </cell>
          <cell r="B611" t="str">
            <v>Кв. 240</v>
          </cell>
          <cell r="C611">
            <v>32.4</v>
          </cell>
          <cell r="D611" t="str">
            <v>Кв. 240СЗ Восток Столицы ООО</v>
          </cell>
          <cell r="E611">
            <v>44805</v>
          </cell>
        </row>
        <row r="612">
          <cell r="A612" t="str">
            <v>л/с №3000000161115</v>
          </cell>
          <cell r="B612" t="str">
            <v>Кв. 241</v>
          </cell>
          <cell r="C612">
            <v>42.4</v>
          </cell>
          <cell r="D612" t="str">
            <v>Кв. 241СЗ Восток Столицы ООО</v>
          </cell>
          <cell r="E612">
            <v>44805</v>
          </cell>
        </row>
        <row r="613">
          <cell r="A613" t="str">
            <v>л/с №3000000161116</v>
          </cell>
          <cell r="B613" t="str">
            <v>Кв. 242</v>
          </cell>
          <cell r="C613">
            <v>38.6</v>
          </cell>
          <cell r="D613" t="str">
            <v>Кв. 242СЗ Восток Столицы ООО</v>
          </cell>
          <cell r="E613">
            <v>44805</v>
          </cell>
        </row>
        <row r="614">
          <cell r="A614" t="str">
            <v>л/с №3000000161117</v>
          </cell>
          <cell r="B614" t="str">
            <v>Кв. 243</v>
          </cell>
          <cell r="C614">
            <v>55.2</v>
          </cell>
          <cell r="D614" t="str">
            <v>Кв. 243СЗ Восток Столицы ООО</v>
          </cell>
          <cell r="E614">
            <v>44805</v>
          </cell>
        </row>
        <row r="615">
          <cell r="A615" t="str">
            <v>л/с №3000000161118</v>
          </cell>
          <cell r="B615" t="str">
            <v>Кв. 244</v>
          </cell>
          <cell r="C615">
            <v>36</v>
          </cell>
          <cell r="D615" t="str">
            <v>Кв. 244СЗ Восток Столицы ООО</v>
          </cell>
          <cell r="E615">
            <v>44805</v>
          </cell>
        </row>
        <row r="616">
          <cell r="A616" t="str">
            <v>л/с №3000000161119</v>
          </cell>
          <cell r="B616" t="str">
            <v>Кв. 245</v>
          </cell>
          <cell r="C616">
            <v>34.5</v>
          </cell>
          <cell r="D616" t="str">
            <v>Кв. 245СЗ Восток Столицы ООО</v>
          </cell>
          <cell r="E616">
            <v>44805</v>
          </cell>
        </row>
        <row r="617">
          <cell r="A617" t="str">
            <v>л/с №3000000161120</v>
          </cell>
          <cell r="B617" t="str">
            <v>Кв. 246</v>
          </cell>
          <cell r="C617">
            <v>33.700000000000003</v>
          </cell>
          <cell r="D617" t="str">
            <v>Кв. 246СЗ Восток Столицы ООО</v>
          </cell>
          <cell r="E617">
            <v>44805</v>
          </cell>
        </row>
        <row r="618">
          <cell r="A618" t="str">
            <v>л/с №3000000161121</v>
          </cell>
          <cell r="B618" t="str">
            <v>Кв. 247</v>
          </cell>
          <cell r="C618">
            <v>102.8</v>
          </cell>
          <cell r="D618" t="str">
            <v>Кв. 247СЗ Восток Столицы ООО</v>
          </cell>
          <cell r="E618">
            <v>44805</v>
          </cell>
        </row>
        <row r="619">
          <cell r="A619" t="str">
            <v>л/с №3000000161122</v>
          </cell>
          <cell r="B619" t="str">
            <v>Кв. 248</v>
          </cell>
          <cell r="C619">
            <v>43.7</v>
          </cell>
          <cell r="D619" t="str">
            <v>Кв. 248СЗ Восток Столицы ООО</v>
          </cell>
          <cell r="E619">
            <v>44805</v>
          </cell>
        </row>
        <row r="620">
          <cell r="A620" t="str">
            <v>л/с №3000000161123</v>
          </cell>
          <cell r="B620" t="str">
            <v>Кв. 249</v>
          </cell>
          <cell r="C620">
            <v>32.4</v>
          </cell>
          <cell r="D620" t="str">
            <v>Кв. 249СЗ Восток Столицы ООО</v>
          </cell>
          <cell r="E620">
            <v>44805</v>
          </cell>
        </row>
        <row r="621">
          <cell r="A621" t="str">
            <v>л/с №3000000161124</v>
          </cell>
          <cell r="B621" t="str">
            <v>Кв. 25</v>
          </cell>
          <cell r="C621">
            <v>71.8</v>
          </cell>
          <cell r="D621" t="str">
            <v>Кв. 25СЗ Восток Столицы ООО</v>
          </cell>
          <cell r="E621">
            <v>44805</v>
          </cell>
        </row>
        <row r="622">
          <cell r="A622" t="str">
            <v>л/с №3000000161125</v>
          </cell>
          <cell r="B622" t="str">
            <v>Кв. 250</v>
          </cell>
          <cell r="C622">
            <v>42.4</v>
          </cell>
          <cell r="D622" t="str">
            <v>Кв. 250СЗ Восток Столицы ООО</v>
          </cell>
          <cell r="E622">
            <v>44805</v>
          </cell>
        </row>
        <row r="623">
          <cell r="A623" t="str">
            <v>л/с №3000000170906</v>
          </cell>
          <cell r="B623" t="str">
            <v>Кв. 251</v>
          </cell>
          <cell r="C623">
            <v>38.6</v>
          </cell>
          <cell r="D623" t="str">
            <v>Кв. 251ЗПИФ Девелопмент и развитие под управл ООО "Эссет Менеджмент Солюшнс"</v>
          </cell>
          <cell r="E623">
            <v>44757</v>
          </cell>
        </row>
        <row r="624">
          <cell r="A624" t="str">
            <v>л/с №3000000161127</v>
          </cell>
          <cell r="B624" t="str">
            <v>Кв. 252</v>
          </cell>
          <cell r="C624">
            <v>55.2</v>
          </cell>
          <cell r="D624" t="str">
            <v>Кв. 252СЗ Восток Столицы ООО</v>
          </cell>
          <cell r="E624">
            <v>44805</v>
          </cell>
        </row>
        <row r="625">
          <cell r="A625" t="str">
            <v>л/с №3000000161128</v>
          </cell>
          <cell r="B625" t="str">
            <v>Кв. 253</v>
          </cell>
          <cell r="C625">
            <v>36</v>
          </cell>
          <cell r="D625" t="str">
            <v>Кв. 253СЗ Восток Столицы ООО</v>
          </cell>
          <cell r="E625">
            <v>44805</v>
          </cell>
        </row>
        <row r="626">
          <cell r="A626" t="str">
            <v>л/с №3000000161129</v>
          </cell>
          <cell r="B626" t="str">
            <v>Кв. 254</v>
          </cell>
          <cell r="C626">
            <v>34.5</v>
          </cell>
          <cell r="D626" t="str">
            <v>Кв. 254СЗ Восток Столицы ООО</v>
          </cell>
          <cell r="E626">
            <v>44805</v>
          </cell>
        </row>
        <row r="627">
          <cell r="A627" t="str">
            <v>л/с №3000000161130</v>
          </cell>
          <cell r="B627" t="str">
            <v>Кв. 255</v>
          </cell>
          <cell r="C627">
            <v>33.700000000000003</v>
          </cell>
          <cell r="D627" t="str">
            <v>Кв. 255СЗ Восток Столицы ООО</v>
          </cell>
          <cell r="E627">
            <v>44805</v>
          </cell>
        </row>
        <row r="628">
          <cell r="A628" t="str">
            <v>л/с №3000000161131</v>
          </cell>
          <cell r="B628" t="str">
            <v>Кв. 256</v>
          </cell>
          <cell r="C628">
            <v>102.5</v>
          </cell>
          <cell r="D628" t="str">
            <v>Кв. 256СЗ Восток Столицы ООО</v>
          </cell>
          <cell r="E628">
            <v>44805</v>
          </cell>
        </row>
        <row r="629">
          <cell r="A629" t="str">
            <v>л/с №3000000161133</v>
          </cell>
          <cell r="B629" t="str">
            <v>Кв. 258</v>
          </cell>
          <cell r="C629">
            <v>32.5</v>
          </cell>
          <cell r="D629" t="str">
            <v>Кв. 258СЗ Восток Столицы ООО</v>
          </cell>
          <cell r="E629">
            <v>44805</v>
          </cell>
        </row>
        <row r="630">
          <cell r="A630" t="str">
            <v>л/с №3000000161134</v>
          </cell>
          <cell r="B630" t="str">
            <v>Кв. 259</v>
          </cell>
          <cell r="C630">
            <v>42.6</v>
          </cell>
          <cell r="D630" t="str">
            <v>Кв. 259СЗ Восток Столицы ООО</v>
          </cell>
          <cell r="E630">
            <v>44805</v>
          </cell>
        </row>
        <row r="631">
          <cell r="A631" t="str">
            <v>л/с №3000000161135</v>
          </cell>
          <cell r="B631" t="str">
            <v>Кв. 26</v>
          </cell>
          <cell r="C631">
            <v>42.1</v>
          </cell>
          <cell r="D631" t="str">
            <v>Кв. 26СЗ Восток Столицы ООО</v>
          </cell>
          <cell r="E631">
            <v>44805</v>
          </cell>
        </row>
        <row r="632">
          <cell r="A632" t="str">
            <v>л/с №3000000161136</v>
          </cell>
          <cell r="B632" t="str">
            <v>Кв. 260</v>
          </cell>
          <cell r="C632">
            <v>38.700000000000003</v>
          </cell>
          <cell r="D632" t="str">
            <v>Кв. 260СЗ Восток Столицы ООО</v>
          </cell>
          <cell r="E632">
            <v>44805</v>
          </cell>
        </row>
        <row r="633">
          <cell r="A633" t="str">
            <v>л/с №3000000170907</v>
          </cell>
          <cell r="B633" t="str">
            <v>Кв. 261</v>
          </cell>
          <cell r="C633">
            <v>55.4</v>
          </cell>
          <cell r="D633" t="str">
            <v>Кв. 261ЗПИФ Девелопмент и развитие под управл ООО "Эссет Менеджмент Солюшнс"</v>
          </cell>
          <cell r="E633">
            <v>44757</v>
          </cell>
        </row>
        <row r="634">
          <cell r="A634" t="str">
            <v>л/с №3000000161138</v>
          </cell>
          <cell r="B634" t="str">
            <v>Кв. 262</v>
          </cell>
          <cell r="C634">
            <v>36</v>
          </cell>
          <cell r="D634" t="str">
            <v>Кв. 262СЗ Восток Столицы ООО</v>
          </cell>
          <cell r="E634">
            <v>44805</v>
          </cell>
        </row>
        <row r="635">
          <cell r="A635" t="str">
            <v>л/с №3000000161139</v>
          </cell>
          <cell r="B635" t="str">
            <v>Кв. 263</v>
          </cell>
          <cell r="C635">
            <v>34.5</v>
          </cell>
          <cell r="D635" t="str">
            <v>Кв. 263СЗ Восток Столицы ООО</v>
          </cell>
          <cell r="E635">
            <v>44805</v>
          </cell>
        </row>
        <row r="636">
          <cell r="A636" t="str">
            <v>л/с №3000000161140</v>
          </cell>
          <cell r="B636" t="str">
            <v>Кв. 264</v>
          </cell>
          <cell r="C636">
            <v>33.700000000000003</v>
          </cell>
          <cell r="D636" t="str">
            <v>Кв. 264СЗ Восток Столицы ООО</v>
          </cell>
          <cell r="E636">
            <v>44805</v>
          </cell>
        </row>
        <row r="637">
          <cell r="A637" t="str">
            <v>л/с №3000000161142</v>
          </cell>
          <cell r="B637" t="str">
            <v>Кв. 266</v>
          </cell>
          <cell r="C637">
            <v>43.7</v>
          </cell>
          <cell r="D637" t="str">
            <v>Кв. 266СЗ Восток Столицы ООО</v>
          </cell>
          <cell r="E637">
            <v>44805</v>
          </cell>
        </row>
        <row r="638">
          <cell r="A638" t="str">
            <v>л/с №3000000170908</v>
          </cell>
          <cell r="B638" t="str">
            <v>Кв. 267</v>
          </cell>
          <cell r="C638">
            <v>32.5</v>
          </cell>
          <cell r="D638" t="str">
            <v>Кв. 267ЗПИФ Девелопмент и развитие под управл ООО "Эссет Менеджмент Солюшнс"</v>
          </cell>
          <cell r="E638">
            <v>44757</v>
          </cell>
        </row>
        <row r="639">
          <cell r="A639" t="str">
            <v>л/с №3000000161144</v>
          </cell>
          <cell r="B639" t="str">
            <v>Кв. 268</v>
          </cell>
          <cell r="C639">
            <v>42.6</v>
          </cell>
          <cell r="D639" t="str">
            <v>Кв. 268СЗ Восток Столицы ООО</v>
          </cell>
          <cell r="E639">
            <v>44805</v>
          </cell>
        </row>
        <row r="640">
          <cell r="A640" t="str">
            <v>л/с №3000000161145</v>
          </cell>
          <cell r="B640" t="str">
            <v>Кв. 269</v>
          </cell>
          <cell r="C640">
            <v>38.700000000000003</v>
          </cell>
          <cell r="D640" t="str">
            <v>Кв. 269СЗ Восток Столицы ООО</v>
          </cell>
          <cell r="E640">
            <v>44805</v>
          </cell>
        </row>
        <row r="641">
          <cell r="A641" t="str">
            <v>л/с №3000000161146</v>
          </cell>
          <cell r="B641" t="str">
            <v>Кв. 27</v>
          </cell>
          <cell r="C641">
            <v>31</v>
          </cell>
          <cell r="D641" t="str">
            <v>Кв. 27СЗ Восток Столицы ООО</v>
          </cell>
          <cell r="E641">
            <v>44805</v>
          </cell>
        </row>
        <row r="642">
          <cell r="A642" t="str">
            <v>л/с №3000000161147</v>
          </cell>
          <cell r="B642" t="str">
            <v>Кв. 270</v>
          </cell>
          <cell r="C642">
            <v>55.4</v>
          </cell>
          <cell r="D642" t="str">
            <v>Кв. 270СЗ Восток Столицы ООО</v>
          </cell>
          <cell r="E642">
            <v>44805</v>
          </cell>
        </row>
        <row r="643">
          <cell r="A643" t="str">
            <v>л/с №3000000161148</v>
          </cell>
          <cell r="B643" t="str">
            <v>Кв. 271</v>
          </cell>
          <cell r="C643">
            <v>36</v>
          </cell>
          <cell r="D643" t="str">
            <v>Кв. 271СЗ Восток Столицы ООО</v>
          </cell>
          <cell r="E643">
            <v>44805</v>
          </cell>
        </row>
        <row r="644">
          <cell r="A644" t="str">
            <v>л/с №3000000161149</v>
          </cell>
          <cell r="B644" t="str">
            <v>Кв. 272</v>
          </cell>
          <cell r="C644">
            <v>34.5</v>
          </cell>
          <cell r="D644" t="str">
            <v>Кв. 272СЗ Восток Столицы ООО</v>
          </cell>
          <cell r="E644">
            <v>44805</v>
          </cell>
        </row>
        <row r="645">
          <cell r="A645" t="str">
            <v>л/с №3000000161150</v>
          </cell>
          <cell r="B645" t="str">
            <v>Кв. 273</v>
          </cell>
          <cell r="C645">
            <v>33.700000000000003</v>
          </cell>
          <cell r="D645" t="str">
            <v>Кв. 273СЗ Восток Столицы ООО</v>
          </cell>
          <cell r="E645">
            <v>44805</v>
          </cell>
        </row>
        <row r="646">
          <cell r="A646" t="str">
            <v>л/с №3000000161151</v>
          </cell>
          <cell r="B646" t="str">
            <v>Кв. 274</v>
          </cell>
          <cell r="C646">
            <v>102.5</v>
          </cell>
          <cell r="D646" t="str">
            <v>Кв. 274СЗ Восток Столицы ООО</v>
          </cell>
          <cell r="E646">
            <v>44805</v>
          </cell>
        </row>
        <row r="647">
          <cell r="A647" t="str">
            <v>л/с №3000000161152</v>
          </cell>
          <cell r="B647" t="str">
            <v>Кв. 275</v>
          </cell>
          <cell r="C647">
            <v>43.7</v>
          </cell>
          <cell r="D647" t="str">
            <v>Кв. 275СЗ Восток Столицы ООО</v>
          </cell>
          <cell r="E647">
            <v>44805</v>
          </cell>
        </row>
        <row r="648">
          <cell r="A648" t="str">
            <v>л/с №3000000161154</v>
          </cell>
          <cell r="B648" t="str">
            <v>Кв. 277</v>
          </cell>
          <cell r="C648">
            <v>42.6</v>
          </cell>
          <cell r="D648" t="str">
            <v>Кв. 277СЗ Восток Столицы ООО</v>
          </cell>
          <cell r="E648">
            <v>44805</v>
          </cell>
        </row>
        <row r="649">
          <cell r="A649" t="str">
            <v>л/с №3000000170909</v>
          </cell>
          <cell r="B649" t="str">
            <v>Кв. 278</v>
          </cell>
          <cell r="C649">
            <v>38.700000000000003</v>
          </cell>
          <cell r="D649" t="str">
            <v>Кв. 278ЗПИФ Девелопмент и развитие под управл ООО "Эссет Менеджмент Солюшнс"</v>
          </cell>
          <cell r="E649">
            <v>44757</v>
          </cell>
        </row>
        <row r="650">
          <cell r="A650" t="str">
            <v>л/с №3000000170910</v>
          </cell>
          <cell r="B650" t="str">
            <v>Кв. 279</v>
          </cell>
          <cell r="C650">
            <v>55.4</v>
          </cell>
          <cell r="D650" t="str">
            <v>Кв. 279ЗПИФ Девелопмент и развитие под управл ООО "Эссет Менеджмент Солюшнс"</v>
          </cell>
          <cell r="E650">
            <v>44757</v>
          </cell>
        </row>
        <row r="651">
          <cell r="A651" t="str">
            <v>л/с №3000000161157</v>
          </cell>
          <cell r="B651" t="str">
            <v>Кв. 28</v>
          </cell>
          <cell r="C651">
            <v>44.3</v>
          </cell>
          <cell r="D651" t="str">
            <v>Кв. 28СЗ Восток Столицы ООО</v>
          </cell>
          <cell r="E651">
            <v>44805</v>
          </cell>
        </row>
        <row r="652">
          <cell r="A652" t="str">
            <v>л/с №3000000161158</v>
          </cell>
          <cell r="B652" t="str">
            <v>Кв. 280</v>
          </cell>
          <cell r="C652">
            <v>36</v>
          </cell>
          <cell r="D652" t="str">
            <v>Кв. 280СЗ Восток Столицы ООО</v>
          </cell>
          <cell r="E652">
            <v>44805</v>
          </cell>
        </row>
        <row r="653">
          <cell r="A653" t="str">
            <v>л/с №3000000161159</v>
          </cell>
          <cell r="B653" t="str">
            <v>Кв. 281</v>
          </cell>
          <cell r="C653">
            <v>34.5</v>
          </cell>
          <cell r="D653" t="str">
            <v>Кв. 281СЗ Восток Столицы ООО</v>
          </cell>
          <cell r="E653">
            <v>44805</v>
          </cell>
        </row>
        <row r="654">
          <cell r="A654" t="str">
            <v>л/с №3000000161160</v>
          </cell>
          <cell r="B654" t="str">
            <v>Кв. 282</v>
          </cell>
          <cell r="C654">
            <v>33.700000000000003</v>
          </cell>
          <cell r="D654" t="str">
            <v>Кв. 282СЗ Восток Столицы ООО</v>
          </cell>
          <cell r="E654">
            <v>44805</v>
          </cell>
        </row>
        <row r="655">
          <cell r="A655" t="str">
            <v>л/с №3000000161162</v>
          </cell>
          <cell r="B655" t="str">
            <v>Кв. 284</v>
          </cell>
          <cell r="C655">
            <v>43.7</v>
          </cell>
          <cell r="D655" t="str">
            <v>Кв. 284СЗ Восток Столицы ООО</v>
          </cell>
          <cell r="E655">
            <v>44805</v>
          </cell>
        </row>
        <row r="656">
          <cell r="A656" t="str">
            <v>л/с №3000000170911</v>
          </cell>
          <cell r="B656" t="str">
            <v>Кв. 285</v>
          </cell>
          <cell r="C656">
            <v>32.5</v>
          </cell>
          <cell r="D656" t="str">
            <v>Кв. 285ЗПИФ Девелопмент и развитие под управл ООО "Эссет Менеджмент Солюшнс"</v>
          </cell>
          <cell r="E656">
            <v>44757</v>
          </cell>
        </row>
        <row r="657">
          <cell r="A657" t="str">
            <v>л/с №3000000161164</v>
          </cell>
          <cell r="B657" t="str">
            <v>Кв. 286</v>
          </cell>
          <cell r="C657">
            <v>42.6</v>
          </cell>
          <cell r="D657" t="str">
            <v>Кв. 286СЗ Восток Столицы ООО</v>
          </cell>
          <cell r="E657">
            <v>44805</v>
          </cell>
        </row>
        <row r="658">
          <cell r="A658" t="str">
            <v>л/с №3000000161165</v>
          </cell>
          <cell r="B658" t="str">
            <v>Кв. 287</v>
          </cell>
          <cell r="C658">
            <v>38.700000000000003</v>
          </cell>
          <cell r="D658" t="str">
            <v>Кв. 287СЗ Восток Столицы ООО</v>
          </cell>
          <cell r="E658">
            <v>44805</v>
          </cell>
        </row>
        <row r="659">
          <cell r="A659" t="str">
            <v>л/с №3000000161166</v>
          </cell>
          <cell r="B659" t="str">
            <v>Кв. 288</v>
          </cell>
          <cell r="C659">
            <v>55.4</v>
          </cell>
          <cell r="D659" t="str">
            <v>Кв. 288СЗ Восток Столицы ООО</v>
          </cell>
          <cell r="E659">
            <v>44805</v>
          </cell>
        </row>
        <row r="660">
          <cell r="A660" t="str">
            <v>л/с №3000000161167</v>
          </cell>
          <cell r="B660" t="str">
            <v>Кв. 289</v>
          </cell>
          <cell r="C660">
            <v>36</v>
          </cell>
          <cell r="D660" t="str">
            <v>Кв. 289СЗ Восток Столицы ООО</v>
          </cell>
          <cell r="E660">
            <v>44805</v>
          </cell>
        </row>
        <row r="661">
          <cell r="A661" t="str">
            <v>л/с №3000000161168</v>
          </cell>
          <cell r="B661" t="str">
            <v>Кв. 29</v>
          </cell>
          <cell r="C661">
            <v>37.1</v>
          </cell>
          <cell r="D661" t="str">
            <v>Кв. 29СЗ Восток Столицы ООО</v>
          </cell>
          <cell r="E661">
            <v>44805</v>
          </cell>
        </row>
        <row r="662">
          <cell r="A662" t="str">
            <v>л/с №3000000161169</v>
          </cell>
          <cell r="B662" t="str">
            <v>Кв. 290</v>
          </cell>
          <cell r="C662">
            <v>34.5</v>
          </cell>
          <cell r="D662" t="str">
            <v>Кв. 290СЗ Восток Столицы ООО</v>
          </cell>
          <cell r="E662">
            <v>44805</v>
          </cell>
        </row>
        <row r="663">
          <cell r="A663" t="str">
            <v>л/с №3000000161170</v>
          </cell>
          <cell r="B663" t="str">
            <v>Кв. 291</v>
          </cell>
          <cell r="C663">
            <v>33.700000000000003</v>
          </cell>
          <cell r="D663" t="str">
            <v>Кв. 291СЗ Восток Столицы ООО</v>
          </cell>
          <cell r="E663">
            <v>44805</v>
          </cell>
        </row>
        <row r="664">
          <cell r="A664" t="str">
            <v>л/с №3000000161171</v>
          </cell>
          <cell r="B664" t="str">
            <v>Кв. 292</v>
          </cell>
          <cell r="C664">
            <v>102.5</v>
          </cell>
          <cell r="D664" t="str">
            <v>Кв. 292СЗ Восток Столицы ООО</v>
          </cell>
          <cell r="E664">
            <v>44805</v>
          </cell>
        </row>
        <row r="665">
          <cell r="A665" t="str">
            <v>л/с №3000000161173</v>
          </cell>
          <cell r="B665" t="str">
            <v>Кв. 294</v>
          </cell>
          <cell r="C665">
            <v>32.5</v>
          </cell>
          <cell r="D665" t="str">
            <v>Кв. 294СЗ Восток Столицы ООО</v>
          </cell>
          <cell r="E665">
            <v>44805</v>
          </cell>
        </row>
        <row r="666">
          <cell r="A666" t="str">
            <v>л/с №3000000161174</v>
          </cell>
          <cell r="B666" t="str">
            <v>Кв. 295</v>
          </cell>
          <cell r="C666">
            <v>42.6</v>
          </cell>
          <cell r="D666" t="str">
            <v>Кв. 295СЗ Восток Столицы ООО</v>
          </cell>
          <cell r="E666">
            <v>44805</v>
          </cell>
        </row>
        <row r="667">
          <cell r="A667" t="str">
            <v>л/с №3000000161175</v>
          </cell>
          <cell r="B667" t="str">
            <v>Кв. 296</v>
          </cell>
          <cell r="C667">
            <v>38.700000000000003</v>
          </cell>
          <cell r="D667" t="str">
            <v>Кв. 296СЗ Восток Столицы ООО</v>
          </cell>
          <cell r="E667">
            <v>44805</v>
          </cell>
        </row>
        <row r="668">
          <cell r="A668" t="str">
            <v>л/с №3000000161176</v>
          </cell>
          <cell r="B668" t="str">
            <v>Кв. 297</v>
          </cell>
          <cell r="C668">
            <v>55.4</v>
          </cell>
          <cell r="D668" t="str">
            <v>Кв. 297СЗ Восток Столицы ООО</v>
          </cell>
          <cell r="E668">
            <v>44805</v>
          </cell>
        </row>
        <row r="669">
          <cell r="A669" t="str">
            <v>л/с №3000000161177</v>
          </cell>
          <cell r="B669" t="str">
            <v>Кв. 298</v>
          </cell>
          <cell r="C669">
            <v>36</v>
          </cell>
          <cell r="D669" t="str">
            <v>Кв. 298СЗ Восток Столицы ООО</v>
          </cell>
          <cell r="E669">
            <v>44805</v>
          </cell>
        </row>
        <row r="670">
          <cell r="A670" t="str">
            <v>л/с №3000000161178</v>
          </cell>
          <cell r="B670" t="str">
            <v>Кв. 299</v>
          </cell>
          <cell r="C670">
            <v>34.5</v>
          </cell>
          <cell r="D670" t="str">
            <v>Кв. 299СЗ Восток Столицы ООО</v>
          </cell>
          <cell r="E670">
            <v>44805</v>
          </cell>
        </row>
        <row r="671">
          <cell r="A671" t="str">
            <v>л/с №3000000161179</v>
          </cell>
          <cell r="B671" t="str">
            <v>Кв. 3</v>
          </cell>
          <cell r="C671">
            <v>30.6</v>
          </cell>
          <cell r="D671" t="str">
            <v>Кв. 3СЗ Восток Столицы ООО</v>
          </cell>
          <cell r="E671">
            <v>44805</v>
          </cell>
        </row>
        <row r="672">
          <cell r="A672" t="str">
            <v>л/с №3000000161180</v>
          </cell>
          <cell r="B672" t="str">
            <v>Кв. 30</v>
          </cell>
          <cell r="C672">
            <v>59.5</v>
          </cell>
          <cell r="D672" t="str">
            <v>Кв. 30СЗ Восток Столицы ООО</v>
          </cell>
          <cell r="E672">
            <v>44805</v>
          </cell>
        </row>
        <row r="673">
          <cell r="A673" t="str">
            <v>л/с №3000000161182</v>
          </cell>
          <cell r="B673" t="str">
            <v>Кв. 301</v>
          </cell>
          <cell r="C673">
            <v>102.5</v>
          </cell>
          <cell r="D673" t="str">
            <v>Кв. 301СЗ Восток Столицы ООО</v>
          </cell>
          <cell r="E673">
            <v>44805</v>
          </cell>
        </row>
        <row r="674">
          <cell r="A674" t="str">
            <v>л/с №3000000161183</v>
          </cell>
          <cell r="B674" t="str">
            <v>Кв. 302</v>
          </cell>
          <cell r="C674">
            <v>43.7</v>
          </cell>
          <cell r="D674" t="str">
            <v>Кв. 302СЗ Восток Столицы ООО</v>
          </cell>
          <cell r="E674">
            <v>44805</v>
          </cell>
        </row>
        <row r="675">
          <cell r="A675" t="str">
            <v>л/с №3000000161185</v>
          </cell>
          <cell r="B675" t="str">
            <v>Кв. 304</v>
          </cell>
          <cell r="C675">
            <v>42.6</v>
          </cell>
          <cell r="D675" t="str">
            <v>Кв. 304СЗ Восток Столицы ООО</v>
          </cell>
          <cell r="E675">
            <v>44805</v>
          </cell>
        </row>
        <row r="676">
          <cell r="A676" t="str">
            <v>л/с №3000000170912</v>
          </cell>
          <cell r="B676" t="str">
            <v>Кв. 305</v>
          </cell>
          <cell r="C676">
            <v>38.700000000000003</v>
          </cell>
          <cell r="D676" t="str">
            <v>Кв. 305ЗПИФ Девелопмент и развитие под управл ООО "Эссет Менеджмент Солюшнс"</v>
          </cell>
          <cell r="E676">
            <v>44757</v>
          </cell>
        </row>
        <row r="677">
          <cell r="A677" t="str">
            <v>л/с №3000000161187</v>
          </cell>
          <cell r="B677" t="str">
            <v>Кв. 306</v>
          </cell>
          <cell r="C677">
            <v>55.4</v>
          </cell>
          <cell r="D677" t="str">
            <v>Кв. 306СЗ Восток Столицы ООО</v>
          </cell>
          <cell r="E677">
            <v>44805</v>
          </cell>
        </row>
        <row r="678">
          <cell r="A678" t="str">
            <v>л/с №3000000161188</v>
          </cell>
          <cell r="B678" t="str">
            <v>Кв. 307</v>
          </cell>
          <cell r="C678">
            <v>36</v>
          </cell>
          <cell r="D678" t="str">
            <v>Кв. 307СЗ Восток Столицы ООО</v>
          </cell>
          <cell r="E678">
            <v>44805</v>
          </cell>
        </row>
        <row r="679">
          <cell r="A679" t="str">
            <v>л/с №3000000161189</v>
          </cell>
          <cell r="B679" t="str">
            <v>Кв. 308</v>
          </cell>
          <cell r="C679">
            <v>34.5</v>
          </cell>
          <cell r="D679" t="str">
            <v>Кв. 308СЗ Восток Столицы ООО</v>
          </cell>
          <cell r="E679">
            <v>44805</v>
          </cell>
        </row>
        <row r="680">
          <cell r="A680" t="str">
            <v>л/с №3000000161190</v>
          </cell>
          <cell r="B680" t="str">
            <v>Кв. 309</v>
          </cell>
          <cell r="C680">
            <v>33.700000000000003</v>
          </cell>
          <cell r="D680" t="str">
            <v>Кв. 309СЗ Восток Столицы ООО</v>
          </cell>
          <cell r="E680">
            <v>44805</v>
          </cell>
        </row>
        <row r="681">
          <cell r="A681" t="str">
            <v>л/с №3000000161191</v>
          </cell>
          <cell r="B681" t="str">
            <v>Кв. 31</v>
          </cell>
          <cell r="C681">
            <v>71.8</v>
          </cell>
          <cell r="D681" t="str">
            <v>Кв. 31СЗ Восток Столицы ООО</v>
          </cell>
          <cell r="E681">
            <v>44805</v>
          </cell>
        </row>
        <row r="682">
          <cell r="A682" t="str">
            <v>л/с №3000000161192</v>
          </cell>
          <cell r="B682" t="str">
            <v>Кв. 310</v>
          </cell>
          <cell r="C682">
            <v>102.5</v>
          </cell>
          <cell r="D682" t="str">
            <v>Кв. 310СЗ Восток Столицы ООО</v>
          </cell>
          <cell r="E682">
            <v>44805</v>
          </cell>
        </row>
        <row r="683">
          <cell r="A683" t="str">
            <v>л/с №3000000161193</v>
          </cell>
          <cell r="B683" t="str">
            <v>Кв. 311</v>
          </cell>
          <cell r="C683">
            <v>43.7</v>
          </cell>
          <cell r="D683" t="str">
            <v>Кв. 311СЗ Восток Столицы ООО</v>
          </cell>
          <cell r="E683">
            <v>44805</v>
          </cell>
        </row>
        <row r="684">
          <cell r="A684" t="str">
            <v>л/с №3000000161194</v>
          </cell>
          <cell r="B684" t="str">
            <v>Кв. 312</v>
          </cell>
          <cell r="C684">
            <v>32.5</v>
          </cell>
          <cell r="D684" t="str">
            <v>Кв. 312СЗ Восток Столицы ООО</v>
          </cell>
          <cell r="E684">
            <v>44805</v>
          </cell>
        </row>
        <row r="685">
          <cell r="A685" t="str">
            <v>л/с №3000000161195</v>
          </cell>
          <cell r="B685" t="str">
            <v>Кв. 313</v>
          </cell>
          <cell r="C685">
            <v>42.6</v>
          </cell>
          <cell r="D685" t="str">
            <v>Кв. 313СЗ Восток Столицы ООО</v>
          </cell>
          <cell r="E685">
            <v>44805</v>
          </cell>
        </row>
        <row r="686">
          <cell r="A686" t="str">
            <v>л/с №3000000161196</v>
          </cell>
          <cell r="B686" t="str">
            <v>Кв. 314</v>
          </cell>
          <cell r="C686">
            <v>38.700000000000003</v>
          </cell>
          <cell r="D686" t="str">
            <v>Кв. 314СЗ Восток Столицы ООО</v>
          </cell>
          <cell r="E686">
            <v>44805</v>
          </cell>
        </row>
        <row r="687">
          <cell r="A687" t="str">
            <v>л/с №3000000161197</v>
          </cell>
          <cell r="B687" t="str">
            <v>Кв. 315</v>
          </cell>
          <cell r="C687">
            <v>55.4</v>
          </cell>
          <cell r="D687" t="str">
            <v>Кв. 315СЗ Восток Столицы ООО</v>
          </cell>
          <cell r="E687">
            <v>44805</v>
          </cell>
        </row>
        <row r="688">
          <cell r="A688" t="str">
            <v>л/с №3000000161198</v>
          </cell>
          <cell r="B688" t="str">
            <v>Кв. 316</v>
          </cell>
          <cell r="C688">
            <v>36</v>
          </cell>
          <cell r="D688" t="str">
            <v>Кв. 316СЗ Восток Столицы ООО</v>
          </cell>
          <cell r="E688">
            <v>44805</v>
          </cell>
        </row>
        <row r="689">
          <cell r="A689" t="str">
            <v>л/с №3000000161199</v>
          </cell>
          <cell r="B689" t="str">
            <v>Кв. 317</v>
          </cell>
          <cell r="C689">
            <v>32.9</v>
          </cell>
          <cell r="D689" t="str">
            <v>Кв. 317СЗ Восток Столицы ООО</v>
          </cell>
          <cell r="E689">
            <v>44805</v>
          </cell>
        </row>
        <row r="690">
          <cell r="A690" t="str">
            <v>л/с №3000000161200</v>
          </cell>
          <cell r="B690" t="str">
            <v>Кв. 318</v>
          </cell>
          <cell r="C690">
            <v>54.8</v>
          </cell>
          <cell r="D690" t="str">
            <v>Кв. 318СЗ Восток Столицы ООО</v>
          </cell>
          <cell r="E690">
            <v>44805</v>
          </cell>
        </row>
        <row r="691">
          <cell r="A691" t="str">
            <v>л/с №3000000161201</v>
          </cell>
          <cell r="B691" t="str">
            <v>Кв. 319</v>
          </cell>
          <cell r="C691">
            <v>36.299999999999997</v>
          </cell>
          <cell r="D691" t="str">
            <v>Кв. 319СЗ Восток Столицы ООО</v>
          </cell>
          <cell r="E691">
            <v>44805</v>
          </cell>
        </row>
        <row r="692">
          <cell r="A692" t="str">
            <v>л/с №3000000161202</v>
          </cell>
          <cell r="B692" t="str">
            <v>Кв. 32</v>
          </cell>
          <cell r="C692">
            <v>42.1</v>
          </cell>
          <cell r="D692" t="str">
            <v>Кв. 32СЗ Восток Столицы ООО</v>
          </cell>
          <cell r="E692">
            <v>44805</v>
          </cell>
        </row>
        <row r="693">
          <cell r="A693" t="str">
            <v>л/с №3000000161203</v>
          </cell>
          <cell r="B693" t="str">
            <v>Кв. 320</v>
          </cell>
          <cell r="C693">
            <v>32.700000000000003</v>
          </cell>
          <cell r="D693" t="str">
            <v>Кв. 320СЗ Восток Столицы ООО</v>
          </cell>
          <cell r="E693">
            <v>44805</v>
          </cell>
        </row>
        <row r="694">
          <cell r="A694" t="str">
            <v>л/с №3000000161204</v>
          </cell>
          <cell r="B694" t="str">
            <v>Кв. 321</v>
          </cell>
          <cell r="C694">
            <v>62.6</v>
          </cell>
          <cell r="D694" t="str">
            <v>Кв. 321СЗ Восток Столицы ООО</v>
          </cell>
          <cell r="E694">
            <v>44805</v>
          </cell>
        </row>
        <row r="695">
          <cell r="A695" t="str">
            <v>л/с №3000000161205</v>
          </cell>
          <cell r="B695" t="str">
            <v>Кв. 322</v>
          </cell>
          <cell r="C695">
            <v>77.3</v>
          </cell>
          <cell r="D695" t="str">
            <v>Кв. 322СЗ Восток Столицы ООО</v>
          </cell>
          <cell r="E695">
            <v>44805</v>
          </cell>
        </row>
        <row r="696">
          <cell r="A696" t="str">
            <v>л/с №3000000161206</v>
          </cell>
          <cell r="B696" t="str">
            <v>Кв. 323</v>
          </cell>
          <cell r="C696">
            <v>33.9</v>
          </cell>
          <cell r="D696" t="str">
            <v>Кв. 323СЗ Восток Столицы ООО</v>
          </cell>
          <cell r="E696">
            <v>44805</v>
          </cell>
        </row>
        <row r="697">
          <cell r="A697" t="str">
            <v>л/с №3000000161207</v>
          </cell>
          <cell r="B697" t="str">
            <v>Кв. 324</v>
          </cell>
          <cell r="C697">
            <v>32.9</v>
          </cell>
          <cell r="D697" t="str">
            <v>Кв. 324СЗ Восток Столицы ООО</v>
          </cell>
          <cell r="E697">
            <v>44805</v>
          </cell>
        </row>
        <row r="698">
          <cell r="A698" t="str">
            <v>л/с №3000000170913</v>
          </cell>
          <cell r="B698" t="str">
            <v>Кв. 325</v>
          </cell>
          <cell r="C698">
            <v>54.8</v>
          </cell>
          <cell r="D698" t="str">
            <v>Кв. 325ЗПИФ Девелопмент и развитие под управл ООО "Эссет Менеджмент Солюшнс"</v>
          </cell>
          <cell r="E698">
            <v>44757</v>
          </cell>
        </row>
        <row r="699">
          <cell r="A699" t="str">
            <v>л/с №3000000161209</v>
          </cell>
          <cell r="B699" t="str">
            <v>Кв. 326</v>
          </cell>
          <cell r="C699">
            <v>36.299999999999997</v>
          </cell>
          <cell r="D699" t="str">
            <v>Кв. 326СЗ Восток Столицы ООО</v>
          </cell>
          <cell r="E699">
            <v>44805</v>
          </cell>
        </row>
        <row r="700">
          <cell r="A700" t="str">
            <v>л/с №3000000161210</v>
          </cell>
          <cell r="B700" t="str">
            <v>Кв. 327</v>
          </cell>
          <cell r="C700">
            <v>32.700000000000003</v>
          </cell>
          <cell r="D700" t="str">
            <v>Кв. 327СЗ Восток Столицы ООО</v>
          </cell>
          <cell r="E700">
            <v>44805</v>
          </cell>
        </row>
        <row r="701">
          <cell r="A701" t="str">
            <v>л/с №3000000161211</v>
          </cell>
          <cell r="B701" t="str">
            <v>Кв. 328</v>
          </cell>
          <cell r="C701">
            <v>62.6</v>
          </cell>
          <cell r="D701" t="str">
            <v>Кв. 328СЗ Восток Столицы ООО</v>
          </cell>
          <cell r="E701">
            <v>44805</v>
          </cell>
        </row>
        <row r="702">
          <cell r="A702" t="str">
            <v>л/с №3000000161212</v>
          </cell>
          <cell r="B702" t="str">
            <v>Кв. 329</v>
          </cell>
          <cell r="C702">
            <v>77.3</v>
          </cell>
          <cell r="D702" t="str">
            <v>Кв. 329СЗ Восток Столицы ООО</v>
          </cell>
          <cell r="E702">
            <v>44805</v>
          </cell>
        </row>
        <row r="703">
          <cell r="A703" t="str">
            <v>л/с №3000000161213</v>
          </cell>
          <cell r="B703" t="str">
            <v>Кв. 33</v>
          </cell>
          <cell r="C703">
            <v>31</v>
          </cell>
          <cell r="D703" t="str">
            <v>Кв. 33СЗ Восток Столицы ООО</v>
          </cell>
          <cell r="E703">
            <v>44805</v>
          </cell>
        </row>
        <row r="704">
          <cell r="A704" t="str">
            <v>л/с №3000000161214</v>
          </cell>
          <cell r="B704" t="str">
            <v>Кв. 330</v>
          </cell>
          <cell r="C704">
            <v>33.9</v>
          </cell>
          <cell r="D704" t="str">
            <v>Кв. 330СЗ Восток Столицы ООО</v>
          </cell>
          <cell r="E704">
            <v>44805</v>
          </cell>
        </row>
        <row r="705">
          <cell r="A705" t="str">
            <v>л/с №3000000161215</v>
          </cell>
          <cell r="B705" t="str">
            <v>Кв. 331</v>
          </cell>
          <cell r="C705">
            <v>32.9</v>
          </cell>
          <cell r="D705" t="str">
            <v>Кв. 331СЗ Восток Столицы ООО</v>
          </cell>
          <cell r="E705">
            <v>44805</v>
          </cell>
        </row>
        <row r="706">
          <cell r="A706" t="str">
            <v>л/с №3000000161216</v>
          </cell>
          <cell r="B706" t="str">
            <v>Кв. 332</v>
          </cell>
          <cell r="C706">
            <v>54.8</v>
          </cell>
          <cell r="D706" t="str">
            <v>Кв. 332СЗ Восток Столицы ООО</v>
          </cell>
          <cell r="E706">
            <v>44805</v>
          </cell>
        </row>
        <row r="707">
          <cell r="A707" t="str">
            <v>л/с №3000000161217</v>
          </cell>
          <cell r="B707" t="str">
            <v>Кв. 333</v>
          </cell>
          <cell r="C707">
            <v>36.299999999999997</v>
          </cell>
          <cell r="D707" t="str">
            <v>Кв. 333СЗ Восток Столицы ООО</v>
          </cell>
          <cell r="E707">
            <v>44805</v>
          </cell>
        </row>
        <row r="708">
          <cell r="A708" t="str">
            <v>л/с №3000000161218</v>
          </cell>
          <cell r="B708" t="str">
            <v>Кв. 334</v>
          </cell>
          <cell r="C708">
            <v>32.700000000000003</v>
          </cell>
          <cell r="D708" t="str">
            <v>Кв. 334СЗ Восток Столицы ООО</v>
          </cell>
          <cell r="E708">
            <v>44805</v>
          </cell>
        </row>
        <row r="709">
          <cell r="A709" t="str">
            <v>л/с №3000000161219</v>
          </cell>
          <cell r="B709" t="str">
            <v>Кв. 335</v>
          </cell>
          <cell r="C709">
            <v>62.6</v>
          </cell>
          <cell r="D709" t="str">
            <v>Кв. 335СЗ Восток Столицы ООО</v>
          </cell>
          <cell r="E709">
            <v>44805</v>
          </cell>
        </row>
        <row r="710">
          <cell r="A710" t="str">
            <v>л/с №3000000170914</v>
          </cell>
          <cell r="B710" t="str">
            <v>Кв. 336</v>
          </cell>
          <cell r="C710">
            <v>77.3</v>
          </cell>
          <cell r="D710" t="str">
            <v>Кв. 336ЗПИФ Девелопмент и развитие под управл ООО "Эссет Менеджмент Солюшнс"</v>
          </cell>
          <cell r="E710">
            <v>44757</v>
          </cell>
        </row>
        <row r="711">
          <cell r="A711" t="str">
            <v>л/с №3000000161221</v>
          </cell>
          <cell r="B711" t="str">
            <v>Кв. 337</v>
          </cell>
          <cell r="C711">
            <v>33.9</v>
          </cell>
          <cell r="D711" t="str">
            <v>Кв. 337СЗ Восток Столицы ООО</v>
          </cell>
          <cell r="E711">
            <v>44805</v>
          </cell>
        </row>
        <row r="712">
          <cell r="A712" t="str">
            <v>л/с №3000000161222</v>
          </cell>
          <cell r="B712" t="str">
            <v>Кв. 338</v>
          </cell>
          <cell r="C712">
            <v>32.9</v>
          </cell>
          <cell r="D712" t="str">
            <v>Кв. 338СЗ Восток Столицы ООО</v>
          </cell>
          <cell r="E712">
            <v>44805</v>
          </cell>
        </row>
        <row r="713">
          <cell r="A713" t="str">
            <v>л/с №3000000161223</v>
          </cell>
          <cell r="B713" t="str">
            <v>Кв. 339</v>
          </cell>
          <cell r="C713">
            <v>54.8</v>
          </cell>
          <cell r="D713" t="str">
            <v>Кв. 339СЗ Восток Столицы ООО</v>
          </cell>
          <cell r="E713">
            <v>44805</v>
          </cell>
        </row>
        <row r="714">
          <cell r="A714" t="str">
            <v>л/с №3000000161224</v>
          </cell>
          <cell r="B714" t="str">
            <v>Кв. 34</v>
          </cell>
          <cell r="C714">
            <v>44.3</v>
          </cell>
          <cell r="D714" t="str">
            <v>Кв. 34СЗ Восток Столицы ООО</v>
          </cell>
          <cell r="E714">
            <v>44805</v>
          </cell>
        </row>
        <row r="715">
          <cell r="A715" t="str">
            <v>л/с №3000000161225</v>
          </cell>
          <cell r="B715" t="str">
            <v>Кв. 340</v>
          </cell>
          <cell r="C715">
            <v>36.299999999999997</v>
          </cell>
          <cell r="D715" t="str">
            <v>Кв. 340СЗ Восток Столицы ООО</v>
          </cell>
          <cell r="E715">
            <v>44805</v>
          </cell>
        </row>
        <row r="716">
          <cell r="A716" t="str">
            <v>л/с №3000000161226</v>
          </cell>
          <cell r="B716" t="str">
            <v>Кв. 341</v>
          </cell>
          <cell r="C716">
            <v>32.700000000000003</v>
          </cell>
          <cell r="D716" t="str">
            <v>Кв. 341СЗ Восток Столицы ООО</v>
          </cell>
          <cell r="E716">
            <v>44805</v>
          </cell>
        </row>
        <row r="717">
          <cell r="A717" t="str">
            <v>л/с №3000000161227</v>
          </cell>
          <cell r="B717" t="str">
            <v>Кв. 342</v>
          </cell>
          <cell r="C717">
            <v>62.6</v>
          </cell>
          <cell r="D717" t="str">
            <v>Кв. 342СЗ Восток Столицы ООО</v>
          </cell>
          <cell r="E717">
            <v>44805</v>
          </cell>
        </row>
        <row r="718">
          <cell r="A718" t="str">
            <v>л/с №3000000161228</v>
          </cell>
          <cell r="B718" t="str">
            <v>Кв. 343</v>
          </cell>
          <cell r="C718">
            <v>77.3</v>
          </cell>
          <cell r="D718" t="str">
            <v>Кв. 343СЗ Восток Столицы ООО</v>
          </cell>
          <cell r="E718">
            <v>44805</v>
          </cell>
        </row>
        <row r="719">
          <cell r="A719" t="str">
            <v>л/с №3000000161229</v>
          </cell>
          <cell r="B719" t="str">
            <v>Кв. 344</v>
          </cell>
          <cell r="C719">
            <v>34.1</v>
          </cell>
          <cell r="D719" t="str">
            <v>Кв. 344СЗ Восток Столицы ООО</v>
          </cell>
          <cell r="E719">
            <v>44805</v>
          </cell>
        </row>
        <row r="720">
          <cell r="A720" t="str">
            <v>л/с №3000000161230</v>
          </cell>
          <cell r="B720" t="str">
            <v>Кв. 345</v>
          </cell>
          <cell r="C720">
            <v>32.9</v>
          </cell>
          <cell r="D720" t="str">
            <v>Кв. 345СЗ Восток Столицы ООО</v>
          </cell>
          <cell r="E720">
            <v>44805</v>
          </cell>
        </row>
        <row r="721">
          <cell r="A721" t="str">
            <v>л/с №3000000161231</v>
          </cell>
          <cell r="B721" t="str">
            <v>Кв. 346</v>
          </cell>
          <cell r="C721">
            <v>54.8</v>
          </cell>
          <cell r="D721" t="str">
            <v>Кв. 346СЗ Восток Столицы ООО</v>
          </cell>
          <cell r="E721">
            <v>44805</v>
          </cell>
        </row>
        <row r="722">
          <cell r="A722" t="str">
            <v>л/с №3000000170915</v>
          </cell>
          <cell r="B722" t="str">
            <v>Кв. 347</v>
          </cell>
          <cell r="C722">
            <v>36.299999999999997</v>
          </cell>
          <cell r="D722" t="str">
            <v>Кв. 347ЗПИФ Девелопмент и развитие под управл ООО "Эссет Менеджмент Солюшнс"</v>
          </cell>
          <cell r="E722">
            <v>44757</v>
          </cell>
        </row>
        <row r="723">
          <cell r="A723" t="str">
            <v>л/с №3000000161233</v>
          </cell>
          <cell r="B723" t="str">
            <v>Кв. 348</v>
          </cell>
          <cell r="C723">
            <v>32.700000000000003</v>
          </cell>
          <cell r="D723" t="str">
            <v>Кв. 348СЗ Восток Столицы ООО</v>
          </cell>
          <cell r="E723">
            <v>44805</v>
          </cell>
        </row>
        <row r="724">
          <cell r="A724" t="str">
            <v>л/с №3000000161234</v>
          </cell>
          <cell r="B724" t="str">
            <v>Кв. 349</v>
          </cell>
          <cell r="C724">
            <v>62.6</v>
          </cell>
          <cell r="D724" t="str">
            <v>Кв. 349СЗ Восток Столицы ООО</v>
          </cell>
          <cell r="E724">
            <v>44805</v>
          </cell>
        </row>
        <row r="725">
          <cell r="A725" t="str">
            <v>л/с №3000000161235</v>
          </cell>
          <cell r="B725" t="str">
            <v>Кв. 35</v>
          </cell>
          <cell r="C725">
            <v>37.1</v>
          </cell>
          <cell r="D725" t="str">
            <v>Кв. 35СЗ Восток Столицы ООО</v>
          </cell>
          <cell r="E725">
            <v>44805</v>
          </cell>
        </row>
        <row r="726">
          <cell r="A726" t="str">
            <v>л/с №3000000161236</v>
          </cell>
          <cell r="B726" t="str">
            <v>Кв. 350</v>
          </cell>
          <cell r="C726">
            <v>77.3</v>
          </cell>
          <cell r="D726" t="str">
            <v>Кв. 350СЗ Восток Столицы ООО</v>
          </cell>
          <cell r="E726">
            <v>44805</v>
          </cell>
        </row>
        <row r="727">
          <cell r="A727" t="str">
            <v>л/с №3000000161237</v>
          </cell>
          <cell r="B727" t="str">
            <v>Кв. 351</v>
          </cell>
          <cell r="C727">
            <v>34</v>
          </cell>
          <cell r="D727" t="str">
            <v>Кв. 351СЗ Восток Столицы ООО</v>
          </cell>
          <cell r="E727">
            <v>44805</v>
          </cell>
        </row>
        <row r="728">
          <cell r="A728" t="str">
            <v>л/с №3000000161238</v>
          </cell>
          <cell r="B728" t="str">
            <v>Кв. 352</v>
          </cell>
          <cell r="C728">
            <v>32.9</v>
          </cell>
          <cell r="D728" t="str">
            <v>Кв. 352СЗ Восток Столицы ООО</v>
          </cell>
          <cell r="E728">
            <v>44805</v>
          </cell>
        </row>
        <row r="729">
          <cell r="A729" t="str">
            <v>л/с №3000000161239</v>
          </cell>
          <cell r="B729" t="str">
            <v>Кв. 353</v>
          </cell>
          <cell r="C729">
            <v>54.8</v>
          </cell>
          <cell r="D729" t="str">
            <v>Кв. 353СЗ Восток Столицы ООО</v>
          </cell>
          <cell r="E729">
            <v>44805</v>
          </cell>
        </row>
        <row r="730">
          <cell r="A730" t="str">
            <v>л/с №3000000170916</v>
          </cell>
          <cell r="B730" t="str">
            <v>Кв. 354</v>
          </cell>
          <cell r="C730">
            <v>36.299999999999997</v>
          </cell>
          <cell r="D730" t="str">
            <v>Кв. 354ЗПИФ Девелопмент и развитие под управл ООО "Эссет Менеджмент Солюшнс"</v>
          </cell>
          <cell r="E730">
            <v>44757</v>
          </cell>
        </row>
        <row r="731">
          <cell r="A731" t="str">
            <v>л/с №3000000161241</v>
          </cell>
          <cell r="B731" t="str">
            <v>Кв. 355</v>
          </cell>
          <cell r="C731">
            <v>32.700000000000003</v>
          </cell>
          <cell r="D731" t="str">
            <v>Кв. 355СЗ Восток Столицы ООО</v>
          </cell>
          <cell r="E731">
            <v>44805</v>
          </cell>
        </row>
        <row r="732">
          <cell r="A732" t="str">
            <v>л/с №3000000161242</v>
          </cell>
          <cell r="B732" t="str">
            <v>Кв. 356</v>
          </cell>
          <cell r="C732">
            <v>62.6</v>
          </cell>
          <cell r="D732" t="str">
            <v>Кв. 356СЗ Восток Столицы ООО</v>
          </cell>
          <cell r="E732">
            <v>44805</v>
          </cell>
        </row>
        <row r="733">
          <cell r="A733" t="str">
            <v>л/с №3000000170917</v>
          </cell>
          <cell r="B733" t="str">
            <v>Кв. 357</v>
          </cell>
          <cell r="C733">
            <v>77.3</v>
          </cell>
          <cell r="D733" t="str">
            <v>Кв. 357ЗПИФ Девелопмент и развитие под управл ООО "Эссет Менеджмент Солюшнс"</v>
          </cell>
          <cell r="E733">
            <v>44757</v>
          </cell>
        </row>
        <row r="734">
          <cell r="A734" t="str">
            <v>л/с №3000000161245</v>
          </cell>
          <cell r="B734" t="str">
            <v>Кв. 359</v>
          </cell>
          <cell r="C734">
            <v>32.9</v>
          </cell>
          <cell r="D734" t="str">
            <v>Кв. 359СЗ Восток Столицы ООО</v>
          </cell>
          <cell r="E734">
            <v>44805</v>
          </cell>
        </row>
        <row r="735">
          <cell r="A735" t="str">
            <v>л/с №3000000161246</v>
          </cell>
          <cell r="B735" t="str">
            <v>Кв. 36</v>
          </cell>
          <cell r="C735">
            <v>59.5</v>
          </cell>
          <cell r="D735" t="str">
            <v>Кв. 36СЗ Восток Столицы ООО</v>
          </cell>
          <cell r="E735">
            <v>44805</v>
          </cell>
        </row>
        <row r="736">
          <cell r="A736" t="str">
            <v>л/с №3000000161247</v>
          </cell>
          <cell r="B736" t="str">
            <v>Кв. 360</v>
          </cell>
          <cell r="C736">
            <v>54.8</v>
          </cell>
          <cell r="D736" t="str">
            <v>Кв. 360СЗ Восток Столицы ООО</v>
          </cell>
          <cell r="E736">
            <v>44805</v>
          </cell>
        </row>
        <row r="737">
          <cell r="A737" t="str">
            <v>л/с №3000000161248</v>
          </cell>
          <cell r="B737" t="str">
            <v>Кв. 361</v>
          </cell>
          <cell r="C737">
            <v>36.299999999999997</v>
          </cell>
          <cell r="D737" t="str">
            <v>Кв. 361СЗ Восток Столицы ООО</v>
          </cell>
          <cell r="E737">
            <v>44805</v>
          </cell>
        </row>
        <row r="738">
          <cell r="A738" t="str">
            <v>л/с №3000000161249</v>
          </cell>
          <cell r="B738" t="str">
            <v>Кв. 362</v>
          </cell>
          <cell r="C738">
            <v>32.700000000000003</v>
          </cell>
          <cell r="D738" t="str">
            <v>Кв. 362СЗ Восток Столицы ООО</v>
          </cell>
          <cell r="E738">
            <v>44805</v>
          </cell>
        </row>
        <row r="739">
          <cell r="A739" t="str">
            <v>л/с №3000000161250</v>
          </cell>
          <cell r="B739" t="str">
            <v>Кв. 363</v>
          </cell>
          <cell r="C739">
            <v>62.6</v>
          </cell>
          <cell r="D739" t="str">
            <v>Кв. 363СЗ Восток Столицы ООО</v>
          </cell>
          <cell r="E739">
            <v>44805</v>
          </cell>
        </row>
        <row r="740">
          <cell r="A740" t="str">
            <v>л/с №3000000161251</v>
          </cell>
          <cell r="B740" t="str">
            <v>Кв. 364</v>
          </cell>
          <cell r="C740">
            <v>77.3</v>
          </cell>
          <cell r="D740" t="str">
            <v>Кв. 364СЗ Восток Столицы ООО</v>
          </cell>
          <cell r="E740">
            <v>44805</v>
          </cell>
        </row>
        <row r="741">
          <cell r="A741" t="str">
            <v>л/с №3000000170918</v>
          </cell>
          <cell r="B741" t="str">
            <v>Кв. 365</v>
          </cell>
          <cell r="C741">
            <v>34</v>
          </cell>
          <cell r="D741" t="str">
            <v>Кв. 365ЗПИФ Девелопмент и развитие под управл ООО "Эссет Менеджмент Солюшнс"</v>
          </cell>
          <cell r="E741">
            <v>44757</v>
          </cell>
        </row>
        <row r="742">
          <cell r="A742" t="str">
            <v>л/с №3000000161253</v>
          </cell>
          <cell r="B742" t="str">
            <v>Кв. 366</v>
          </cell>
          <cell r="C742">
            <v>32.9</v>
          </cell>
          <cell r="D742" t="str">
            <v>Кв. 366СЗ Восток Столицы ООО</v>
          </cell>
          <cell r="E742">
            <v>44805</v>
          </cell>
        </row>
        <row r="743">
          <cell r="A743" t="str">
            <v>л/с №3000000161254</v>
          </cell>
          <cell r="B743" t="str">
            <v>Кв. 367</v>
          </cell>
          <cell r="C743">
            <v>54.8</v>
          </cell>
          <cell r="D743" t="str">
            <v>Кв. 367СЗ Восток Столицы ООО</v>
          </cell>
          <cell r="E743">
            <v>44805</v>
          </cell>
        </row>
        <row r="744">
          <cell r="A744" t="str">
            <v>л/с №3000000161255</v>
          </cell>
          <cell r="B744" t="str">
            <v>Кв. 368</v>
          </cell>
          <cell r="C744">
            <v>36.299999999999997</v>
          </cell>
          <cell r="D744" t="str">
            <v>Кв. 368СЗ Восток Столицы ООО</v>
          </cell>
          <cell r="E744">
            <v>44805</v>
          </cell>
        </row>
        <row r="745">
          <cell r="A745" t="str">
            <v>л/с №3000000161256</v>
          </cell>
          <cell r="B745" t="str">
            <v>Кв. 369</v>
          </cell>
          <cell r="C745">
            <v>32.700000000000003</v>
          </cell>
          <cell r="D745" t="str">
            <v>Кв. 369СЗ Восток Столицы ООО</v>
          </cell>
          <cell r="E745">
            <v>44805</v>
          </cell>
        </row>
        <row r="746">
          <cell r="A746" t="str">
            <v>л/с №3000000161257</v>
          </cell>
          <cell r="B746" t="str">
            <v>Кв. 37</v>
          </cell>
          <cell r="C746">
            <v>71.8</v>
          </cell>
          <cell r="D746" t="str">
            <v>Кв. 37СЗ Восток Столицы ООО</v>
          </cell>
          <cell r="E746">
            <v>44805</v>
          </cell>
        </row>
        <row r="747">
          <cell r="A747" t="str">
            <v>л/с №3000000161258</v>
          </cell>
          <cell r="B747" t="str">
            <v>Кв. 370</v>
          </cell>
          <cell r="C747">
            <v>62.6</v>
          </cell>
          <cell r="D747" t="str">
            <v>Кв. 370СЗ Восток Столицы ООО</v>
          </cell>
          <cell r="E747">
            <v>44805</v>
          </cell>
        </row>
        <row r="748">
          <cell r="A748" t="str">
            <v>л/с №3000000161259</v>
          </cell>
          <cell r="B748" t="str">
            <v>Кв. 371</v>
          </cell>
          <cell r="C748">
            <v>77.2</v>
          </cell>
          <cell r="D748" t="str">
            <v>Кв. 371СЗ Восток Столицы ООО</v>
          </cell>
          <cell r="E748">
            <v>44805</v>
          </cell>
        </row>
        <row r="749">
          <cell r="A749" t="str">
            <v>л/с №3000000161260</v>
          </cell>
          <cell r="B749" t="str">
            <v>Кв. 372</v>
          </cell>
          <cell r="C749">
            <v>34</v>
          </cell>
          <cell r="D749" t="str">
            <v>Кв. 372СЗ Восток Столицы ООО</v>
          </cell>
          <cell r="E749">
            <v>44805</v>
          </cell>
        </row>
        <row r="750">
          <cell r="A750" t="str">
            <v>л/с №3000000161261</v>
          </cell>
          <cell r="B750" t="str">
            <v>Кв. 373</v>
          </cell>
          <cell r="C750">
            <v>32.9</v>
          </cell>
          <cell r="D750" t="str">
            <v>Кв. 373СЗ Восток Столицы ООО</v>
          </cell>
          <cell r="E750">
            <v>44805</v>
          </cell>
        </row>
        <row r="751">
          <cell r="A751" t="str">
            <v>л/с №3000000161262</v>
          </cell>
          <cell r="B751" t="str">
            <v>Кв. 374</v>
          </cell>
          <cell r="C751">
            <v>54.8</v>
          </cell>
          <cell r="D751" t="str">
            <v>Кв. 374СЗ Восток Столицы ООО</v>
          </cell>
          <cell r="E751">
            <v>44805</v>
          </cell>
        </row>
        <row r="752">
          <cell r="A752" t="str">
            <v>л/с №3000000161263</v>
          </cell>
          <cell r="B752" t="str">
            <v>Кв. 375</v>
          </cell>
          <cell r="C752">
            <v>36.299999999999997</v>
          </cell>
          <cell r="D752" t="str">
            <v>Кв. 375СЗ Восток Столицы ООО</v>
          </cell>
          <cell r="E752">
            <v>44805</v>
          </cell>
        </row>
        <row r="753">
          <cell r="A753" t="str">
            <v>л/с №3000000161264</v>
          </cell>
          <cell r="B753" t="str">
            <v>Кв. 376</v>
          </cell>
          <cell r="C753">
            <v>32.700000000000003</v>
          </cell>
          <cell r="D753" t="str">
            <v>Кв. 376СЗ Восток Столицы ООО</v>
          </cell>
          <cell r="E753">
            <v>44805</v>
          </cell>
        </row>
        <row r="754">
          <cell r="A754" t="str">
            <v>л/с №3000000161265</v>
          </cell>
          <cell r="B754" t="str">
            <v>Кв. 377</v>
          </cell>
          <cell r="C754">
            <v>62.6</v>
          </cell>
          <cell r="D754" t="str">
            <v>Кв. 377СЗ Восток Столицы ООО</v>
          </cell>
          <cell r="E754">
            <v>44805</v>
          </cell>
        </row>
        <row r="755">
          <cell r="A755" t="str">
            <v>л/с №3000000161266</v>
          </cell>
          <cell r="B755" t="str">
            <v>Кв. 378</v>
          </cell>
          <cell r="C755">
            <v>77.2</v>
          </cell>
          <cell r="D755" t="str">
            <v>Кв. 378СЗ Восток Столицы ООО</v>
          </cell>
          <cell r="E755">
            <v>44805</v>
          </cell>
        </row>
        <row r="756">
          <cell r="A756" t="str">
            <v>л/с №3000000161267</v>
          </cell>
          <cell r="B756" t="str">
            <v>Кв. 379</v>
          </cell>
          <cell r="C756">
            <v>34</v>
          </cell>
          <cell r="D756" t="str">
            <v>Кв. 379СЗ Восток Столицы ООО</v>
          </cell>
          <cell r="E756">
            <v>44805</v>
          </cell>
        </row>
        <row r="757">
          <cell r="A757" t="str">
            <v>л/с №3000000161268</v>
          </cell>
          <cell r="B757" t="str">
            <v>Кв. 38</v>
          </cell>
          <cell r="C757">
            <v>42.1</v>
          </cell>
          <cell r="D757" t="str">
            <v>Кв. 38СЗ Восток Столицы ООО</v>
          </cell>
          <cell r="E757">
            <v>44805</v>
          </cell>
        </row>
        <row r="758">
          <cell r="A758" t="str">
            <v>л/с №3000000161269</v>
          </cell>
          <cell r="B758" t="str">
            <v>Кв. 380</v>
          </cell>
          <cell r="C758">
            <v>32.9</v>
          </cell>
          <cell r="D758" t="str">
            <v>Кв. 380СЗ Восток Столицы ООО</v>
          </cell>
          <cell r="E758">
            <v>44805</v>
          </cell>
        </row>
        <row r="759">
          <cell r="A759" t="str">
            <v>л/с №3000000161270</v>
          </cell>
          <cell r="B759" t="str">
            <v>Кв. 381</v>
          </cell>
          <cell r="C759">
            <v>54.8</v>
          </cell>
          <cell r="D759" t="str">
            <v>Кв. 381СЗ Восток Столицы ООО</v>
          </cell>
          <cell r="E759">
            <v>44805</v>
          </cell>
        </row>
        <row r="760">
          <cell r="A760" t="str">
            <v>л/с №3000000161271</v>
          </cell>
          <cell r="B760" t="str">
            <v>Кв. 382</v>
          </cell>
          <cell r="C760">
            <v>36.299999999999997</v>
          </cell>
          <cell r="D760" t="str">
            <v>Кв. 382СЗ Восток Столицы ООО</v>
          </cell>
          <cell r="E760">
            <v>44805</v>
          </cell>
        </row>
        <row r="761">
          <cell r="A761" t="str">
            <v>л/с №3000000170919</v>
          </cell>
          <cell r="B761" t="str">
            <v>Кв. 383</v>
          </cell>
          <cell r="C761">
            <v>32.700000000000003</v>
          </cell>
          <cell r="D761" t="str">
            <v>Кв. 383ЗПИФ Девелопмент и развитие под управл ООО "Эссет Менеджмент Солюшнс"</v>
          </cell>
          <cell r="E761">
            <v>44757</v>
          </cell>
        </row>
        <row r="762">
          <cell r="A762" t="str">
            <v>л/с №3000000161273</v>
          </cell>
          <cell r="B762" t="str">
            <v>Кв. 384</v>
          </cell>
          <cell r="C762">
            <v>62.6</v>
          </cell>
          <cell r="D762" t="str">
            <v>Кв. 384СЗ Восток Столицы ООО</v>
          </cell>
          <cell r="E762">
            <v>44805</v>
          </cell>
        </row>
        <row r="763">
          <cell r="A763" t="str">
            <v>л/с №3000000161274</v>
          </cell>
          <cell r="B763" t="str">
            <v>Кв. 385</v>
          </cell>
          <cell r="C763">
            <v>77.3</v>
          </cell>
          <cell r="D763" t="str">
            <v>Кв. 385СЗ Восток Столицы ООО</v>
          </cell>
          <cell r="E763">
            <v>44805</v>
          </cell>
        </row>
        <row r="764">
          <cell r="A764" t="str">
            <v>л/с №3000000161275</v>
          </cell>
          <cell r="B764" t="str">
            <v>Кв. 386</v>
          </cell>
          <cell r="C764">
            <v>34.1</v>
          </cell>
          <cell r="D764" t="str">
            <v>Кв. 386СЗ Восток Столицы ООО</v>
          </cell>
          <cell r="E764">
            <v>44805</v>
          </cell>
        </row>
        <row r="765">
          <cell r="A765" t="str">
            <v>л/с №3000000161276</v>
          </cell>
          <cell r="B765" t="str">
            <v>Кв. 387</v>
          </cell>
          <cell r="C765">
            <v>33.299999999999997</v>
          </cell>
          <cell r="D765" t="str">
            <v>Кв. 387СЗ Восток Столицы ООО</v>
          </cell>
          <cell r="E765">
            <v>44805</v>
          </cell>
        </row>
        <row r="766">
          <cell r="A766" t="str">
            <v>л/с №3000000161277</v>
          </cell>
          <cell r="B766" t="str">
            <v>Кв. 388</v>
          </cell>
          <cell r="C766">
            <v>55</v>
          </cell>
          <cell r="D766" t="str">
            <v>Кв. 388СЗ Восток Столицы ООО</v>
          </cell>
          <cell r="E766">
            <v>44805</v>
          </cell>
        </row>
        <row r="767">
          <cell r="A767" t="str">
            <v>л/с №3000000161278</v>
          </cell>
          <cell r="B767" t="str">
            <v>Кв. 389</v>
          </cell>
          <cell r="C767">
            <v>36.6</v>
          </cell>
          <cell r="D767" t="str">
            <v>Кв. 389СЗ Восток Столицы ООО</v>
          </cell>
          <cell r="E767">
            <v>44805</v>
          </cell>
        </row>
        <row r="768">
          <cell r="A768" t="str">
            <v>л/с №3000000161279</v>
          </cell>
          <cell r="B768" t="str">
            <v>Кв. 39</v>
          </cell>
          <cell r="C768">
            <v>31</v>
          </cell>
          <cell r="D768" t="str">
            <v>Кв. 39СЗ Восток Столицы ООО</v>
          </cell>
          <cell r="E768">
            <v>44805</v>
          </cell>
        </row>
        <row r="769">
          <cell r="A769" t="str">
            <v>л/с №3000000161280</v>
          </cell>
          <cell r="B769" t="str">
            <v>Кв. 390</v>
          </cell>
          <cell r="C769">
            <v>32.9</v>
          </cell>
          <cell r="D769" t="str">
            <v>Кв. 390СЗ Восток Столицы ООО</v>
          </cell>
          <cell r="E769">
            <v>44805</v>
          </cell>
        </row>
        <row r="770">
          <cell r="A770" t="str">
            <v>л/с №3000000161281</v>
          </cell>
          <cell r="B770" t="str">
            <v>Кв. 391</v>
          </cell>
          <cell r="C770">
            <v>63.2</v>
          </cell>
          <cell r="D770" t="str">
            <v>Кв. 391СЗ Восток Столицы ООО</v>
          </cell>
          <cell r="E770">
            <v>44805</v>
          </cell>
        </row>
        <row r="771">
          <cell r="A771" t="str">
            <v>л/с №3000000161282</v>
          </cell>
          <cell r="B771" t="str">
            <v>Кв. 392</v>
          </cell>
          <cell r="C771">
            <v>77.900000000000006</v>
          </cell>
          <cell r="D771" t="str">
            <v>Кв. 392СЗ Восток Столицы ООО</v>
          </cell>
          <cell r="E771">
            <v>44805</v>
          </cell>
        </row>
        <row r="772">
          <cell r="A772" t="str">
            <v>л/с №3000000161283</v>
          </cell>
          <cell r="B772" t="str">
            <v>Кв. 393</v>
          </cell>
          <cell r="C772">
            <v>34.299999999999997</v>
          </cell>
          <cell r="D772" t="str">
            <v>Кв. 393СЗ Восток Столицы ООО</v>
          </cell>
          <cell r="E772">
            <v>44805</v>
          </cell>
        </row>
        <row r="773">
          <cell r="A773" t="str">
            <v>л/с №3000000161284</v>
          </cell>
          <cell r="B773" t="str">
            <v>Кв. 394</v>
          </cell>
          <cell r="C773">
            <v>33.299999999999997</v>
          </cell>
          <cell r="D773" t="str">
            <v>Кв. 394СЗ Восток Столицы ООО</v>
          </cell>
          <cell r="E773">
            <v>44805</v>
          </cell>
        </row>
        <row r="774">
          <cell r="A774" t="str">
            <v>л/с №3000000161285</v>
          </cell>
          <cell r="B774" t="str">
            <v>Кв. 395</v>
          </cell>
          <cell r="C774">
            <v>55</v>
          </cell>
          <cell r="D774" t="str">
            <v>Кв. 395СЗ Восток Столицы ООО</v>
          </cell>
          <cell r="E774">
            <v>44805</v>
          </cell>
        </row>
        <row r="775">
          <cell r="A775" t="str">
            <v>л/с №3000000161286</v>
          </cell>
          <cell r="B775" t="str">
            <v>Кв. 396</v>
          </cell>
          <cell r="C775">
            <v>36.6</v>
          </cell>
          <cell r="D775" t="str">
            <v>Кв. 396СЗ Восток Столицы ООО</v>
          </cell>
          <cell r="E775">
            <v>44805</v>
          </cell>
        </row>
        <row r="776">
          <cell r="A776" t="str">
            <v>л/с №3000000161287</v>
          </cell>
          <cell r="B776" t="str">
            <v>Кв. 397</v>
          </cell>
          <cell r="C776">
            <v>32.9</v>
          </cell>
          <cell r="D776" t="str">
            <v>Кв. 397СЗ Восток Столицы ООО</v>
          </cell>
          <cell r="E776">
            <v>44805</v>
          </cell>
        </row>
        <row r="777">
          <cell r="A777" t="str">
            <v>л/с №3000000161288</v>
          </cell>
          <cell r="B777" t="str">
            <v>Кв. 398</v>
          </cell>
          <cell r="C777">
            <v>63.2</v>
          </cell>
          <cell r="D777" t="str">
            <v>Кв. 398СЗ Восток Столицы ООО</v>
          </cell>
          <cell r="E777">
            <v>44805</v>
          </cell>
        </row>
        <row r="778">
          <cell r="A778" t="str">
            <v>л/с №3000000161289</v>
          </cell>
          <cell r="B778" t="str">
            <v>Кв. 399</v>
          </cell>
          <cell r="C778">
            <v>77.900000000000006</v>
          </cell>
          <cell r="D778" t="str">
            <v>Кв. 399СЗ Восток Столицы ООО</v>
          </cell>
          <cell r="E778">
            <v>44805</v>
          </cell>
        </row>
        <row r="779">
          <cell r="A779" t="str">
            <v>л/с №3000000161290</v>
          </cell>
          <cell r="B779" t="str">
            <v>Кв. 4</v>
          </cell>
          <cell r="C779">
            <v>43.8</v>
          </cell>
          <cell r="D779" t="str">
            <v>Кв. 4СЗ Восток Столицы ООО</v>
          </cell>
          <cell r="E779">
            <v>44805</v>
          </cell>
        </row>
        <row r="780">
          <cell r="A780" t="str">
            <v>л/с №3000000161291</v>
          </cell>
          <cell r="B780" t="str">
            <v>Кв. 40</v>
          </cell>
          <cell r="C780">
            <v>44.3</v>
          </cell>
          <cell r="D780" t="str">
            <v>Кв. 40СЗ Восток Столицы ООО</v>
          </cell>
          <cell r="E780">
            <v>44805</v>
          </cell>
        </row>
        <row r="781">
          <cell r="A781" t="str">
            <v>л/с №3000000161292</v>
          </cell>
          <cell r="B781" t="str">
            <v>Кв. 400</v>
          </cell>
          <cell r="C781">
            <v>34.299999999999997</v>
          </cell>
          <cell r="D781" t="str">
            <v>Кв. 400СЗ Восток Столицы ООО</v>
          </cell>
          <cell r="E781">
            <v>44805</v>
          </cell>
        </row>
        <row r="782">
          <cell r="A782" t="str">
            <v>л/с №3000000170920</v>
          </cell>
          <cell r="B782" t="str">
            <v>Кв. 401</v>
          </cell>
          <cell r="C782">
            <v>33.299999999999997</v>
          </cell>
          <cell r="D782" t="str">
            <v>Кв. 401ЗПИФ Девелопмент и развитие под управл ООО "Эссет Менеджмент Солюшнс"</v>
          </cell>
          <cell r="E782">
            <v>44757</v>
          </cell>
        </row>
        <row r="783">
          <cell r="A783" t="str">
            <v>л/с №3000000170921</v>
          </cell>
          <cell r="B783" t="str">
            <v>Кв. 402</v>
          </cell>
          <cell r="C783">
            <v>55</v>
          </cell>
          <cell r="D783" t="str">
            <v>Кв. 402ЗПИФ Девелопмент и развитие под управл ООО "Эссет Менеджмент Солюшнс"</v>
          </cell>
          <cell r="E783">
            <v>44757</v>
          </cell>
        </row>
        <row r="784">
          <cell r="A784" t="str">
            <v>л/с №3000000161295</v>
          </cell>
          <cell r="B784" t="str">
            <v>Кв. 403</v>
          </cell>
          <cell r="C784">
            <v>36.6</v>
          </cell>
          <cell r="D784" t="str">
            <v>Кв. 403СЗ Восток Столицы ООО</v>
          </cell>
          <cell r="E784">
            <v>44805</v>
          </cell>
        </row>
        <row r="785">
          <cell r="A785" t="str">
            <v>л/с №3000000161296</v>
          </cell>
          <cell r="B785" t="str">
            <v>Кв. 404</v>
          </cell>
          <cell r="C785">
            <v>32.9</v>
          </cell>
          <cell r="D785" t="str">
            <v>Кв. 404СЗ Восток Столицы ООО</v>
          </cell>
          <cell r="E785">
            <v>44805</v>
          </cell>
        </row>
        <row r="786">
          <cell r="A786" t="str">
            <v>л/с №3000000161297</v>
          </cell>
          <cell r="B786" t="str">
            <v>Кв. 405</v>
          </cell>
          <cell r="C786">
            <v>63.2</v>
          </cell>
          <cell r="D786" t="str">
            <v>Кв. 405СЗ Восток Столицы ООО</v>
          </cell>
          <cell r="E786">
            <v>44805</v>
          </cell>
        </row>
        <row r="787">
          <cell r="A787" t="str">
            <v>л/с №3000000161298</v>
          </cell>
          <cell r="B787" t="str">
            <v>Кв. 406</v>
          </cell>
          <cell r="C787">
            <v>77.900000000000006</v>
          </cell>
          <cell r="D787" t="str">
            <v>Кв. 406СЗ Восток Столицы ООО</v>
          </cell>
          <cell r="E787">
            <v>44805</v>
          </cell>
        </row>
        <row r="788">
          <cell r="A788" t="str">
            <v>л/с №3000000161299</v>
          </cell>
          <cell r="B788" t="str">
            <v>Кв. 407</v>
          </cell>
          <cell r="C788">
            <v>34.299999999999997</v>
          </cell>
          <cell r="D788" t="str">
            <v>Кв. 407СЗ Восток Столицы ООО</v>
          </cell>
          <cell r="E788">
            <v>44805</v>
          </cell>
        </row>
        <row r="789">
          <cell r="A789" t="str">
            <v>л/с №3000000161300</v>
          </cell>
          <cell r="B789" t="str">
            <v>Кв. 408</v>
          </cell>
          <cell r="C789">
            <v>33.299999999999997</v>
          </cell>
          <cell r="D789" t="str">
            <v>Кв. 408СЗ Восток Столицы ООО</v>
          </cell>
          <cell r="E789">
            <v>44805</v>
          </cell>
        </row>
        <row r="790">
          <cell r="A790" t="str">
            <v>л/с №3000000161301</v>
          </cell>
          <cell r="B790" t="str">
            <v>Кв. 409</v>
          </cell>
          <cell r="C790">
            <v>55</v>
          </cell>
          <cell r="D790" t="str">
            <v>Кв. 409СЗ Восток Столицы ООО</v>
          </cell>
          <cell r="E790">
            <v>44805</v>
          </cell>
        </row>
        <row r="791">
          <cell r="A791" t="str">
            <v>л/с №3000000161302</v>
          </cell>
          <cell r="B791" t="str">
            <v>Кв. 41</v>
          </cell>
          <cell r="C791">
            <v>37.1</v>
          </cell>
          <cell r="D791" t="str">
            <v>Кв. 41СЗ Восток Столицы ООО</v>
          </cell>
          <cell r="E791">
            <v>44805</v>
          </cell>
        </row>
        <row r="792">
          <cell r="A792" t="str">
            <v>л/с №3000000161303</v>
          </cell>
          <cell r="B792" t="str">
            <v>Кв. 410</v>
          </cell>
          <cell r="C792">
            <v>36.6</v>
          </cell>
          <cell r="D792" t="str">
            <v>Кв. 410СЗ Восток Столицы ООО</v>
          </cell>
          <cell r="E792">
            <v>44805</v>
          </cell>
        </row>
        <row r="793">
          <cell r="A793" t="str">
            <v>л/с №3000000161304</v>
          </cell>
          <cell r="B793" t="str">
            <v>Кв. 411</v>
          </cell>
          <cell r="C793">
            <v>32.9</v>
          </cell>
          <cell r="D793" t="str">
            <v>Кв. 411СЗ Восток Столицы ООО</v>
          </cell>
          <cell r="E793">
            <v>44805</v>
          </cell>
        </row>
        <row r="794">
          <cell r="A794" t="str">
            <v>л/с №3000000161305</v>
          </cell>
          <cell r="B794" t="str">
            <v>Кв. 412</v>
          </cell>
          <cell r="C794">
            <v>63.2</v>
          </cell>
          <cell r="D794" t="str">
            <v>Кв. 412СЗ Восток Столицы ООО</v>
          </cell>
          <cell r="E794">
            <v>44805</v>
          </cell>
        </row>
        <row r="795">
          <cell r="A795" t="str">
            <v>л/с №3000000161306</v>
          </cell>
          <cell r="B795" t="str">
            <v>Кв. 413</v>
          </cell>
          <cell r="C795">
            <v>77.900000000000006</v>
          </cell>
          <cell r="D795" t="str">
            <v>Кв. 413СЗ Восток Столицы ООО</v>
          </cell>
          <cell r="E795">
            <v>44805</v>
          </cell>
        </row>
        <row r="796">
          <cell r="A796" t="str">
            <v>л/с №3000000161307</v>
          </cell>
          <cell r="B796" t="str">
            <v>Кв. 414</v>
          </cell>
          <cell r="C796">
            <v>34.299999999999997</v>
          </cell>
          <cell r="D796" t="str">
            <v>Кв. 414СЗ Восток Столицы ООО</v>
          </cell>
          <cell r="E796">
            <v>44805</v>
          </cell>
        </row>
        <row r="797">
          <cell r="A797" t="str">
            <v>л/с №3000000161308</v>
          </cell>
          <cell r="B797" t="str">
            <v>Кв. 415</v>
          </cell>
          <cell r="C797">
            <v>33.299999999999997</v>
          </cell>
          <cell r="D797" t="str">
            <v>Кв. 415СЗ Восток Столицы ООО</v>
          </cell>
          <cell r="E797">
            <v>44805</v>
          </cell>
        </row>
        <row r="798">
          <cell r="A798" t="str">
            <v>л/с №3000000161309</v>
          </cell>
          <cell r="B798" t="str">
            <v>Кв. 416</v>
          </cell>
          <cell r="C798">
            <v>55.2</v>
          </cell>
          <cell r="D798" t="str">
            <v>Кв. 416СЗ Восток Столицы ООО</v>
          </cell>
          <cell r="E798">
            <v>44805</v>
          </cell>
        </row>
        <row r="799">
          <cell r="A799" t="str">
            <v>л/с №3000000161310</v>
          </cell>
          <cell r="B799" t="str">
            <v>Кв. 417</v>
          </cell>
          <cell r="C799">
            <v>36.6</v>
          </cell>
          <cell r="D799" t="str">
            <v>Кв. 417СЗ Восток Столицы ООО</v>
          </cell>
          <cell r="E799">
            <v>44805</v>
          </cell>
        </row>
        <row r="800">
          <cell r="A800" t="str">
            <v>л/с №3000000170922</v>
          </cell>
          <cell r="B800" t="str">
            <v>Кв. 418</v>
          </cell>
          <cell r="C800">
            <v>32.9</v>
          </cell>
          <cell r="D800" t="str">
            <v>Кв. 418ЗПИФ Девелопмент и развитие под управл ООО "Эссет Менеджмент Солюшнс"</v>
          </cell>
          <cell r="E800">
            <v>44757</v>
          </cell>
        </row>
        <row r="801">
          <cell r="A801" t="str">
            <v>л/с №3000000161312</v>
          </cell>
          <cell r="B801" t="str">
            <v>Кв. 419</v>
          </cell>
          <cell r="C801">
            <v>63.2</v>
          </cell>
          <cell r="D801" t="str">
            <v>Кв. 419СЗ Восток Столицы ООО</v>
          </cell>
          <cell r="E801">
            <v>44805</v>
          </cell>
        </row>
        <row r="802">
          <cell r="A802" t="str">
            <v>л/с №3000000161313</v>
          </cell>
          <cell r="B802" t="str">
            <v>Кв. 42</v>
          </cell>
          <cell r="C802">
            <v>59.5</v>
          </cell>
          <cell r="D802" t="str">
            <v>Кв. 42СЗ Восток Столицы ООО</v>
          </cell>
          <cell r="E802">
            <v>44805</v>
          </cell>
        </row>
        <row r="803">
          <cell r="A803" t="str">
            <v>л/с №3000000161314</v>
          </cell>
          <cell r="B803" t="str">
            <v>Кв. 420</v>
          </cell>
          <cell r="C803">
            <v>78.099999999999994</v>
          </cell>
          <cell r="D803" t="str">
            <v>Кв. 420СЗ Восток Столицы ООО</v>
          </cell>
          <cell r="E803">
            <v>44805</v>
          </cell>
        </row>
        <row r="804">
          <cell r="A804" t="str">
            <v>л/с №3000000161315</v>
          </cell>
          <cell r="B804" t="str">
            <v>Кв. 421</v>
          </cell>
          <cell r="C804">
            <v>34.299999999999997</v>
          </cell>
          <cell r="D804" t="str">
            <v>Кв. 421СЗ Восток Столицы ООО</v>
          </cell>
          <cell r="E804">
            <v>44805</v>
          </cell>
        </row>
        <row r="805">
          <cell r="A805" t="str">
            <v>л/с №3000000161316</v>
          </cell>
          <cell r="B805" t="str">
            <v>Кв. 422</v>
          </cell>
          <cell r="C805">
            <v>33.299999999999997</v>
          </cell>
          <cell r="D805" t="str">
            <v>Кв. 422СЗ Восток Столицы ООО</v>
          </cell>
          <cell r="E805">
            <v>44805</v>
          </cell>
        </row>
        <row r="806">
          <cell r="A806" t="str">
            <v>л/с №3000000161317</v>
          </cell>
          <cell r="B806" t="str">
            <v>Кв. 423</v>
          </cell>
          <cell r="C806">
            <v>55.2</v>
          </cell>
          <cell r="D806" t="str">
            <v>Кв. 423СЗ Восток Столицы ООО</v>
          </cell>
          <cell r="E806">
            <v>44805</v>
          </cell>
        </row>
        <row r="807">
          <cell r="A807" t="str">
            <v>л/с №3000000161318</v>
          </cell>
          <cell r="B807" t="str">
            <v>Кв. 424</v>
          </cell>
          <cell r="C807">
            <v>36.6</v>
          </cell>
          <cell r="D807" t="str">
            <v>Кв. 424СЗ Восток Столицы ООО</v>
          </cell>
          <cell r="E807">
            <v>44805</v>
          </cell>
        </row>
        <row r="808">
          <cell r="A808" t="str">
            <v>л/с №3000000161319</v>
          </cell>
          <cell r="B808" t="str">
            <v>Кв. 425</v>
          </cell>
          <cell r="C808">
            <v>32.9</v>
          </cell>
          <cell r="D808" t="str">
            <v>Кв. 425СЗ Восток Столицы ООО</v>
          </cell>
          <cell r="E808">
            <v>44805</v>
          </cell>
        </row>
        <row r="809">
          <cell r="A809" t="str">
            <v>л/с №3000000161320</v>
          </cell>
          <cell r="B809" t="str">
            <v>Кв. 426</v>
          </cell>
          <cell r="C809">
            <v>63.2</v>
          </cell>
          <cell r="D809" t="str">
            <v>Кв. 426СЗ Восток Столицы ООО</v>
          </cell>
          <cell r="E809">
            <v>44805</v>
          </cell>
        </row>
        <row r="810">
          <cell r="A810" t="str">
            <v>л/с №3000000161321</v>
          </cell>
          <cell r="B810" t="str">
            <v>Кв. 427</v>
          </cell>
          <cell r="C810">
            <v>78.099999999999994</v>
          </cell>
          <cell r="D810" t="str">
            <v>Кв. 427СЗ Восток Столицы ООО</v>
          </cell>
          <cell r="E810">
            <v>44805</v>
          </cell>
        </row>
        <row r="811">
          <cell r="A811" t="str">
            <v>л/с №3000000161322</v>
          </cell>
          <cell r="B811" t="str">
            <v>Кв. 428</v>
          </cell>
          <cell r="C811">
            <v>34.299999999999997</v>
          </cell>
          <cell r="D811" t="str">
            <v>Кв. 428СЗ Восток Столицы ООО</v>
          </cell>
          <cell r="E811">
            <v>44805</v>
          </cell>
        </row>
        <row r="812">
          <cell r="A812" t="str">
            <v>л/с №3000000161323</v>
          </cell>
          <cell r="B812" t="str">
            <v>Кв. 429</v>
          </cell>
          <cell r="C812">
            <v>33.4</v>
          </cell>
          <cell r="D812" t="str">
            <v>Кв. 429СЗ Восток Столицы ООО</v>
          </cell>
          <cell r="E812">
            <v>44805</v>
          </cell>
        </row>
        <row r="813">
          <cell r="A813" t="str">
            <v>л/с №3000000161324</v>
          </cell>
          <cell r="B813" t="str">
            <v>Кв. 43</v>
          </cell>
          <cell r="C813">
            <v>71.8</v>
          </cell>
          <cell r="D813" t="str">
            <v>Кв. 43СЗ Восток Столицы ООО</v>
          </cell>
          <cell r="E813">
            <v>44805</v>
          </cell>
        </row>
        <row r="814">
          <cell r="A814" t="str">
            <v>л/с №3000000161325</v>
          </cell>
          <cell r="B814" t="str">
            <v>Кв. 430</v>
          </cell>
          <cell r="C814">
            <v>55.3</v>
          </cell>
          <cell r="D814" t="str">
            <v>Кв. 430СЗ Восток Столицы ООО</v>
          </cell>
          <cell r="E814">
            <v>44805</v>
          </cell>
        </row>
        <row r="815">
          <cell r="A815" t="str">
            <v>л/с №3000000161326</v>
          </cell>
          <cell r="B815" t="str">
            <v>Кв. 431</v>
          </cell>
          <cell r="C815">
            <v>36.6</v>
          </cell>
          <cell r="D815" t="str">
            <v>Кв. 431СЗ Восток Столицы ООО</v>
          </cell>
          <cell r="E815">
            <v>44805</v>
          </cell>
        </row>
        <row r="816">
          <cell r="A816" t="str">
            <v>л/с №3000000161327</v>
          </cell>
          <cell r="B816" t="str">
            <v>Кв. 432</v>
          </cell>
          <cell r="C816">
            <v>32.9</v>
          </cell>
          <cell r="D816" t="str">
            <v>Кв. 432СЗ Восток Столицы ООО</v>
          </cell>
          <cell r="E816">
            <v>44805</v>
          </cell>
        </row>
        <row r="817">
          <cell r="A817" t="str">
            <v>л/с №3000000161328</v>
          </cell>
          <cell r="B817" t="str">
            <v>Кв. 433</v>
          </cell>
          <cell r="C817">
            <v>63.2</v>
          </cell>
          <cell r="D817" t="str">
            <v>Кв. 433СЗ Восток Столицы ООО</v>
          </cell>
          <cell r="E817">
            <v>44805</v>
          </cell>
        </row>
        <row r="818">
          <cell r="A818" t="str">
            <v>л/с №3000000161329</v>
          </cell>
          <cell r="B818" t="str">
            <v>Кв. 434</v>
          </cell>
          <cell r="C818">
            <v>78.2</v>
          </cell>
          <cell r="D818" t="str">
            <v>Кв. 434СЗ Восток Столицы ООО</v>
          </cell>
          <cell r="E818">
            <v>44805</v>
          </cell>
        </row>
        <row r="819">
          <cell r="A819" t="str">
            <v>л/с №3000000161330</v>
          </cell>
          <cell r="B819" t="str">
            <v>Кв. 435</v>
          </cell>
          <cell r="C819">
            <v>34.4</v>
          </cell>
          <cell r="D819" t="str">
            <v>Кв. 435СЗ Восток Столицы ООО</v>
          </cell>
          <cell r="E819">
            <v>44805</v>
          </cell>
        </row>
        <row r="820">
          <cell r="A820" t="str">
            <v>л/с №3000000170923</v>
          </cell>
          <cell r="B820" t="str">
            <v>Кв. 436</v>
          </cell>
          <cell r="C820">
            <v>33.4</v>
          </cell>
          <cell r="D820" t="str">
            <v>Кв. 436ЗПИФ Девелопмент и развитие под управл ООО "Эссет Менеджмент Солюшнс"</v>
          </cell>
          <cell r="E820">
            <v>44757</v>
          </cell>
        </row>
        <row r="821">
          <cell r="A821" t="str">
            <v>л/с №3000000161332</v>
          </cell>
          <cell r="B821" t="str">
            <v>Кв. 437</v>
          </cell>
          <cell r="C821">
            <v>55.3</v>
          </cell>
          <cell r="D821" t="str">
            <v>Кв. 437СЗ Восток Столицы ООО</v>
          </cell>
          <cell r="E821">
            <v>44805</v>
          </cell>
        </row>
        <row r="822">
          <cell r="A822" t="str">
            <v>л/с №3000000161333</v>
          </cell>
          <cell r="B822" t="str">
            <v>Кв. 438</v>
          </cell>
          <cell r="C822">
            <v>36.6</v>
          </cell>
          <cell r="D822" t="str">
            <v>Кв. 438СЗ Восток Столицы ООО</v>
          </cell>
          <cell r="E822">
            <v>44805</v>
          </cell>
        </row>
        <row r="823">
          <cell r="A823" t="str">
            <v>л/с №3000000161334</v>
          </cell>
          <cell r="B823" t="str">
            <v>Кв. 439</v>
          </cell>
          <cell r="C823">
            <v>32.9</v>
          </cell>
          <cell r="D823" t="str">
            <v>Кв. 439СЗ Восток Столицы ООО</v>
          </cell>
          <cell r="E823">
            <v>44805</v>
          </cell>
        </row>
        <row r="824">
          <cell r="A824" t="str">
            <v>л/с №3000000161335</v>
          </cell>
          <cell r="B824" t="str">
            <v>Кв. 44</v>
          </cell>
          <cell r="C824">
            <v>42.3</v>
          </cell>
          <cell r="D824" t="str">
            <v>Кв. 44СЗ Восток Столицы ООО</v>
          </cell>
          <cell r="E824">
            <v>44805</v>
          </cell>
        </row>
        <row r="825">
          <cell r="A825" t="str">
            <v>л/с №3000000170924</v>
          </cell>
          <cell r="B825" t="str">
            <v>Кв. 440</v>
          </cell>
          <cell r="C825">
            <v>63.2</v>
          </cell>
          <cell r="D825" t="str">
            <v>Кв. 440ЗПИФ Девелопмент и развитие под управл ООО "Эссет Менеджмент Солюшнс"</v>
          </cell>
          <cell r="E825">
            <v>44757</v>
          </cell>
        </row>
        <row r="826">
          <cell r="A826" t="str">
            <v>л/с №3000000161337</v>
          </cell>
          <cell r="B826" t="str">
            <v>Кв. 441</v>
          </cell>
          <cell r="C826">
            <v>78.2</v>
          </cell>
          <cell r="D826" t="str">
            <v>Кв. 441СЗ Восток Столицы ООО</v>
          </cell>
          <cell r="E826">
            <v>44805</v>
          </cell>
        </row>
        <row r="827">
          <cell r="A827" t="str">
            <v>л/с №3000000161338</v>
          </cell>
          <cell r="B827" t="str">
            <v>Кв. 442</v>
          </cell>
          <cell r="C827">
            <v>34.4</v>
          </cell>
          <cell r="D827" t="str">
            <v>Кв. 442СЗ Восток Столицы ООО</v>
          </cell>
          <cell r="E827">
            <v>44805</v>
          </cell>
        </row>
        <row r="828">
          <cell r="A828" t="str">
            <v>л/с №3000000161339</v>
          </cell>
          <cell r="B828" t="str">
            <v>Кв. 443</v>
          </cell>
          <cell r="C828">
            <v>33.4</v>
          </cell>
          <cell r="D828" t="str">
            <v>Кв. 443СЗ Восток Столицы ООО</v>
          </cell>
          <cell r="E828">
            <v>44805</v>
          </cell>
        </row>
        <row r="829">
          <cell r="A829" t="str">
            <v>л/с №3000000161340</v>
          </cell>
          <cell r="B829" t="str">
            <v>Кв. 444</v>
          </cell>
          <cell r="C829">
            <v>55.3</v>
          </cell>
          <cell r="D829" t="str">
            <v>Кв. 444СЗ Восток Столицы ООО</v>
          </cell>
          <cell r="E829">
            <v>44805</v>
          </cell>
        </row>
        <row r="830">
          <cell r="A830" t="str">
            <v>л/с №3000000161341</v>
          </cell>
          <cell r="B830" t="str">
            <v>Кв. 445</v>
          </cell>
          <cell r="C830">
            <v>36.6</v>
          </cell>
          <cell r="D830" t="str">
            <v>Кв. 445СЗ Восток Столицы ООО</v>
          </cell>
          <cell r="E830">
            <v>44805</v>
          </cell>
        </row>
        <row r="831">
          <cell r="A831" t="str">
            <v>л/с №3000000161342</v>
          </cell>
          <cell r="B831" t="str">
            <v>Кв. 446</v>
          </cell>
          <cell r="C831">
            <v>32.9</v>
          </cell>
          <cell r="D831" t="str">
            <v>Кв. 446СЗ Восток Столицы ООО</v>
          </cell>
          <cell r="E831">
            <v>44805</v>
          </cell>
        </row>
        <row r="832">
          <cell r="A832" t="str">
            <v>л/с №3000000161343</v>
          </cell>
          <cell r="B832" t="str">
            <v>Кв. 447</v>
          </cell>
          <cell r="C832">
            <v>63.2</v>
          </cell>
          <cell r="D832" t="str">
            <v>Кв. 447СЗ Восток Столицы ООО</v>
          </cell>
          <cell r="E832">
            <v>44805</v>
          </cell>
        </row>
        <row r="833">
          <cell r="A833" t="str">
            <v>л/с №3000000161344</v>
          </cell>
          <cell r="B833" t="str">
            <v>Кв. 448</v>
          </cell>
          <cell r="C833">
            <v>78.2</v>
          </cell>
          <cell r="D833" t="str">
            <v>Кв. 448СЗ Восток Столицы ООО</v>
          </cell>
          <cell r="E833">
            <v>44805</v>
          </cell>
        </row>
        <row r="834">
          <cell r="A834" t="str">
            <v>л/с №3000000161345</v>
          </cell>
          <cell r="B834" t="str">
            <v>Кв. 449</v>
          </cell>
          <cell r="C834">
            <v>34.4</v>
          </cell>
          <cell r="D834" t="str">
            <v>Кв. 449СЗ Восток Столицы ООО</v>
          </cell>
          <cell r="E834">
            <v>44805</v>
          </cell>
        </row>
        <row r="835">
          <cell r="A835" t="str">
            <v>л/с №3000000161346</v>
          </cell>
          <cell r="B835" t="str">
            <v>Кв. 45</v>
          </cell>
          <cell r="C835">
            <v>31</v>
          </cell>
          <cell r="D835" t="str">
            <v>Кв. 45СЗ Восток Столицы ООО</v>
          </cell>
          <cell r="E835">
            <v>44805</v>
          </cell>
        </row>
        <row r="836">
          <cell r="A836" t="str">
            <v>л/с №3000000161347</v>
          </cell>
          <cell r="B836" t="str">
            <v>Кв. 450</v>
          </cell>
          <cell r="C836">
            <v>33.4</v>
          </cell>
          <cell r="D836" t="str">
            <v>Кв. 450СЗ Восток Столицы ООО</v>
          </cell>
          <cell r="E836">
            <v>44805</v>
          </cell>
        </row>
        <row r="837">
          <cell r="A837" t="str">
            <v>л/с №3000000161348</v>
          </cell>
          <cell r="B837" t="str">
            <v>Кв. 451</v>
          </cell>
          <cell r="C837">
            <v>55.3</v>
          </cell>
          <cell r="D837" t="str">
            <v>Кв. 451СЗ Восток Столицы ООО</v>
          </cell>
          <cell r="E837">
            <v>44805</v>
          </cell>
        </row>
        <row r="838">
          <cell r="A838" t="str">
            <v>л/с №3000000170925</v>
          </cell>
          <cell r="B838" t="str">
            <v>Кв. 452</v>
          </cell>
          <cell r="C838">
            <v>36.6</v>
          </cell>
          <cell r="D838" t="str">
            <v>Кв. 452ЗПИФ Девелопмент и развитие под управл ООО "Эссет Менеджмент Солюшнс"</v>
          </cell>
          <cell r="E838">
            <v>44757</v>
          </cell>
        </row>
        <row r="839">
          <cell r="A839" t="str">
            <v>л/с №3000000161350</v>
          </cell>
          <cell r="B839" t="str">
            <v>Кв. 453</v>
          </cell>
          <cell r="C839">
            <v>32.9</v>
          </cell>
          <cell r="D839" t="str">
            <v>Кв. 453СЗ Восток Столицы ООО</v>
          </cell>
          <cell r="E839">
            <v>44805</v>
          </cell>
        </row>
        <row r="840">
          <cell r="A840" t="str">
            <v>л/с №3000000161351</v>
          </cell>
          <cell r="B840" t="str">
            <v>Кв. 454</v>
          </cell>
          <cell r="C840">
            <v>63.2</v>
          </cell>
          <cell r="D840" t="str">
            <v>Кв. 454СЗ Восток Столицы ООО</v>
          </cell>
          <cell r="E840">
            <v>44805</v>
          </cell>
        </row>
        <row r="841">
          <cell r="A841" t="str">
            <v>л/с №3000000161352</v>
          </cell>
          <cell r="B841" t="str">
            <v>Кв. 455</v>
          </cell>
          <cell r="C841">
            <v>78.2</v>
          </cell>
          <cell r="D841" t="str">
            <v>Кв. 455СЗ Восток Столицы ООО</v>
          </cell>
          <cell r="E841">
            <v>44805</v>
          </cell>
        </row>
        <row r="842">
          <cell r="A842" t="str">
            <v>л/с №3000000161353</v>
          </cell>
          <cell r="B842" t="str">
            <v>Кв. 456</v>
          </cell>
          <cell r="C842">
            <v>34.4</v>
          </cell>
          <cell r="D842" t="str">
            <v>Кв. 456СЗ Восток Столицы ООО</v>
          </cell>
          <cell r="E842">
            <v>44805</v>
          </cell>
        </row>
        <row r="843">
          <cell r="A843" t="str">
            <v>л/с №3000000161354</v>
          </cell>
          <cell r="B843" t="str">
            <v>Кв. 457</v>
          </cell>
          <cell r="C843">
            <v>33.4</v>
          </cell>
          <cell r="D843" t="str">
            <v>Кв. 457СЗ Восток Столицы ООО</v>
          </cell>
          <cell r="E843">
            <v>44805</v>
          </cell>
        </row>
        <row r="844">
          <cell r="A844" t="str">
            <v>л/с №3000000161355</v>
          </cell>
          <cell r="B844" t="str">
            <v>Кв. 458</v>
          </cell>
          <cell r="C844">
            <v>55.3</v>
          </cell>
          <cell r="D844" t="str">
            <v>Кв. 458СЗ Восток Столицы ООО</v>
          </cell>
          <cell r="E844">
            <v>44805</v>
          </cell>
        </row>
        <row r="845">
          <cell r="A845" t="str">
            <v>л/с №3000000161356</v>
          </cell>
          <cell r="B845" t="str">
            <v>Кв. 459</v>
          </cell>
          <cell r="C845">
            <v>36.6</v>
          </cell>
          <cell r="D845" t="str">
            <v>Кв. 459СЗ Восток Столицы ООО</v>
          </cell>
          <cell r="E845">
            <v>44805</v>
          </cell>
        </row>
        <row r="846">
          <cell r="A846" t="str">
            <v>л/с №3000000161357</v>
          </cell>
          <cell r="B846" t="str">
            <v>Кв. 46</v>
          </cell>
          <cell r="C846">
            <v>44.4</v>
          </cell>
          <cell r="D846" t="str">
            <v>Кв. 46СЗ Восток Столицы ООО</v>
          </cell>
          <cell r="E846">
            <v>44805</v>
          </cell>
        </row>
        <row r="847">
          <cell r="A847" t="str">
            <v>л/с №3000000170926</v>
          </cell>
          <cell r="B847" t="str">
            <v>Кв. 460</v>
          </cell>
          <cell r="C847">
            <v>32.9</v>
          </cell>
          <cell r="D847" t="str">
            <v>Кв. 460ЗПИФ Девелопмент и развитие под управл ООО "Эссет Менеджмент Солюшнс"</v>
          </cell>
          <cell r="E847">
            <v>44757</v>
          </cell>
        </row>
        <row r="848">
          <cell r="A848" t="str">
            <v>л/с №3000000161359</v>
          </cell>
          <cell r="B848" t="str">
            <v>Кв. 461</v>
          </cell>
          <cell r="C848">
            <v>63.2</v>
          </cell>
          <cell r="D848" t="str">
            <v>Кв. 461СЗ Восток Столицы ООО</v>
          </cell>
          <cell r="E848">
            <v>44805</v>
          </cell>
        </row>
        <row r="849">
          <cell r="A849" t="str">
            <v>л/с №3000000161360</v>
          </cell>
          <cell r="B849" t="str">
            <v>Кв. 462</v>
          </cell>
          <cell r="C849">
            <v>78.2</v>
          </cell>
          <cell r="D849" t="str">
            <v>Кв. 462СЗ Восток Столицы ООО</v>
          </cell>
          <cell r="E849">
            <v>44805</v>
          </cell>
        </row>
        <row r="850">
          <cell r="A850" t="str">
            <v>л/с №3000000161361</v>
          </cell>
          <cell r="B850" t="str">
            <v>Кв. 463</v>
          </cell>
          <cell r="C850">
            <v>34.4</v>
          </cell>
          <cell r="D850" t="str">
            <v>Кв. 463СЗ Восток Столицы ООО</v>
          </cell>
          <cell r="E850">
            <v>44805</v>
          </cell>
        </row>
        <row r="851">
          <cell r="A851" t="str">
            <v>л/с №3000000161362</v>
          </cell>
          <cell r="B851" t="str">
            <v>Кв. 464</v>
          </cell>
          <cell r="C851">
            <v>33.4</v>
          </cell>
          <cell r="D851" t="str">
            <v>Кв. 464СЗ Восток Столицы ООО</v>
          </cell>
          <cell r="E851">
            <v>44805</v>
          </cell>
        </row>
        <row r="852">
          <cell r="A852" t="str">
            <v>л/с №3000000161363</v>
          </cell>
          <cell r="B852" t="str">
            <v>Кв. 465</v>
          </cell>
          <cell r="C852">
            <v>55.3</v>
          </cell>
          <cell r="D852" t="str">
            <v>Кв. 465СЗ Восток Столицы ООО</v>
          </cell>
          <cell r="E852">
            <v>44805</v>
          </cell>
        </row>
        <row r="853">
          <cell r="A853" t="str">
            <v>л/с №3000000161364</v>
          </cell>
          <cell r="B853" t="str">
            <v>Кв. 466</v>
          </cell>
          <cell r="C853">
            <v>36.6</v>
          </cell>
          <cell r="D853" t="str">
            <v>Кв. 466СЗ Восток Столицы ООО</v>
          </cell>
          <cell r="E853">
            <v>44805</v>
          </cell>
        </row>
        <row r="854">
          <cell r="A854" t="str">
            <v>л/с №3000000170927</v>
          </cell>
          <cell r="B854" t="str">
            <v>Кв. 467</v>
          </cell>
          <cell r="C854">
            <v>32.9</v>
          </cell>
          <cell r="D854" t="str">
            <v>Кв. 467ЗПИФ Девелопмент и развитие под управл ООО "Эссет Менеджмент Солюшнс"</v>
          </cell>
          <cell r="E854">
            <v>44757</v>
          </cell>
        </row>
        <row r="855">
          <cell r="A855" t="str">
            <v>л/с №3000000161366</v>
          </cell>
          <cell r="B855" t="str">
            <v>Кв. 468</v>
          </cell>
          <cell r="C855">
            <v>63.2</v>
          </cell>
          <cell r="D855" t="str">
            <v>Кв. 468СЗ Восток Столицы ООО</v>
          </cell>
          <cell r="E855">
            <v>44805</v>
          </cell>
        </row>
        <row r="856">
          <cell r="A856" t="str">
            <v>л/с №3000000161367</v>
          </cell>
          <cell r="B856" t="str">
            <v>Кв. 469</v>
          </cell>
          <cell r="C856">
            <v>78.2</v>
          </cell>
          <cell r="D856" t="str">
            <v>Кв. 469СЗ Восток Столицы ООО</v>
          </cell>
          <cell r="E856">
            <v>44805</v>
          </cell>
        </row>
        <row r="857">
          <cell r="A857" t="str">
            <v>л/с №3000000161368</v>
          </cell>
          <cell r="B857" t="str">
            <v>Кв. 47</v>
          </cell>
          <cell r="C857">
            <v>37.1</v>
          </cell>
          <cell r="D857" t="str">
            <v>Кв. 47СЗ Восток Столицы ООО</v>
          </cell>
          <cell r="E857">
            <v>44805</v>
          </cell>
        </row>
        <row r="858">
          <cell r="A858" t="str">
            <v>л/с №3000000161369</v>
          </cell>
          <cell r="B858" t="str">
            <v>Кв. 470</v>
          </cell>
          <cell r="C858">
            <v>34.4</v>
          </cell>
          <cell r="D858" t="str">
            <v>Кв. 470СЗ Восток Столицы ООО</v>
          </cell>
          <cell r="E858">
            <v>44805</v>
          </cell>
        </row>
        <row r="859">
          <cell r="A859" t="str">
            <v>л/с №3000000161370</v>
          </cell>
          <cell r="B859" t="str">
            <v>Кв. 471</v>
          </cell>
          <cell r="C859">
            <v>33.4</v>
          </cell>
          <cell r="D859" t="str">
            <v>Кв. 471СЗ Восток Столицы ООО</v>
          </cell>
          <cell r="E859">
            <v>44805</v>
          </cell>
        </row>
        <row r="860">
          <cell r="A860" t="str">
            <v>л/с №3000000161371</v>
          </cell>
          <cell r="B860" t="str">
            <v>Кв. 472</v>
          </cell>
          <cell r="C860">
            <v>55.3</v>
          </cell>
          <cell r="D860" t="str">
            <v>Кв. 472СЗ Восток Столицы ООО</v>
          </cell>
          <cell r="E860">
            <v>44805</v>
          </cell>
        </row>
        <row r="861">
          <cell r="A861" t="str">
            <v>л/с №3000000161372</v>
          </cell>
          <cell r="B861" t="str">
            <v>Кв. 473</v>
          </cell>
          <cell r="C861">
            <v>36.6</v>
          </cell>
          <cell r="D861" t="str">
            <v>Кв. 473СЗ Восток Столицы ООО</v>
          </cell>
          <cell r="E861">
            <v>44805</v>
          </cell>
        </row>
        <row r="862">
          <cell r="A862" t="str">
            <v>л/с №3000000161373</v>
          </cell>
          <cell r="B862" t="str">
            <v>Кв. 474</v>
          </cell>
          <cell r="C862">
            <v>32.9</v>
          </cell>
          <cell r="D862" t="str">
            <v>Кв. 474СЗ Восток Столицы ООО</v>
          </cell>
          <cell r="E862">
            <v>44805</v>
          </cell>
        </row>
        <row r="863">
          <cell r="A863" t="str">
            <v>л/с №3000000161374</v>
          </cell>
          <cell r="B863" t="str">
            <v>Кв. 475</v>
          </cell>
          <cell r="C863">
            <v>63.2</v>
          </cell>
          <cell r="D863" t="str">
            <v>Кв. 475СЗ Восток Столицы ООО</v>
          </cell>
          <cell r="E863">
            <v>44805</v>
          </cell>
        </row>
        <row r="864">
          <cell r="A864" t="str">
            <v>л/с №3000000161375</v>
          </cell>
          <cell r="B864" t="str">
            <v>Кв. 476</v>
          </cell>
          <cell r="C864">
            <v>78.2</v>
          </cell>
          <cell r="D864" t="str">
            <v>Кв. 476СЗ Восток Столицы ООО</v>
          </cell>
          <cell r="E864">
            <v>44805</v>
          </cell>
        </row>
        <row r="865">
          <cell r="A865" t="str">
            <v>л/с №3000000161376</v>
          </cell>
          <cell r="B865" t="str">
            <v>Кв. 477</v>
          </cell>
          <cell r="C865">
            <v>34.4</v>
          </cell>
          <cell r="D865" t="str">
            <v>Кв. 477СЗ Восток Столицы ООО</v>
          </cell>
          <cell r="E865">
            <v>44805</v>
          </cell>
        </row>
        <row r="866">
          <cell r="A866" t="str">
            <v>л/с №3000000161377</v>
          </cell>
          <cell r="B866" t="str">
            <v>Кв. 478</v>
          </cell>
          <cell r="C866">
            <v>59.1</v>
          </cell>
          <cell r="D866" t="str">
            <v>Кв. 478СЗ Восток Столицы ООО</v>
          </cell>
          <cell r="E866">
            <v>44805</v>
          </cell>
        </row>
        <row r="867">
          <cell r="A867" t="str">
            <v>л/с №3000000170928</v>
          </cell>
          <cell r="B867" t="str">
            <v>Кв. 479</v>
          </cell>
          <cell r="C867">
            <v>22.9</v>
          </cell>
          <cell r="D867" t="str">
            <v>Кв. 479ЗПИФ Девелопмент и развитие под управл ООО "Эссет Менеджмент Солюшнс"</v>
          </cell>
          <cell r="E867">
            <v>44757</v>
          </cell>
        </row>
        <row r="868">
          <cell r="A868" t="str">
            <v>л/с №3000000161379</v>
          </cell>
          <cell r="B868" t="str">
            <v>Кв. 48</v>
          </cell>
          <cell r="C868">
            <v>59.6</v>
          </cell>
          <cell r="D868" t="str">
            <v>Кв. 48СЗ Восток Столицы ООО</v>
          </cell>
          <cell r="E868">
            <v>44805</v>
          </cell>
        </row>
        <row r="869">
          <cell r="A869" t="str">
            <v>л/с №3000000161380</v>
          </cell>
          <cell r="B869" t="str">
            <v>Кв. 480</v>
          </cell>
          <cell r="C869">
            <v>32.700000000000003</v>
          </cell>
          <cell r="D869" t="str">
            <v>Кв. 480СЗ Восток Столицы ООО</v>
          </cell>
          <cell r="E869">
            <v>44805</v>
          </cell>
        </row>
        <row r="870">
          <cell r="A870" t="str">
            <v>л/с №3000000170929</v>
          </cell>
          <cell r="B870" t="str">
            <v>Кв. 481</v>
          </cell>
          <cell r="C870">
            <v>33</v>
          </cell>
          <cell r="D870" t="str">
            <v>Кв. 481ЗПИФ Девелопмент и развитие под управл ООО "Эссет Менеджмент Солюшнс"</v>
          </cell>
          <cell r="E870">
            <v>44757</v>
          </cell>
        </row>
        <row r="871">
          <cell r="A871" t="str">
            <v>л/с №3000000161382</v>
          </cell>
          <cell r="B871" t="str">
            <v>Кв. 482</v>
          </cell>
          <cell r="C871">
            <v>70.2</v>
          </cell>
          <cell r="D871" t="str">
            <v>Кв. 482СЗ Восток Столицы ООО</v>
          </cell>
          <cell r="E871">
            <v>44805</v>
          </cell>
        </row>
        <row r="872">
          <cell r="A872" t="str">
            <v>л/с №3000000161383</v>
          </cell>
          <cell r="B872" t="str">
            <v>Кв. 483</v>
          </cell>
          <cell r="C872">
            <v>59.1</v>
          </cell>
          <cell r="D872" t="str">
            <v>Кв. 483СЗ Восток Столицы ООО</v>
          </cell>
          <cell r="E872">
            <v>44805</v>
          </cell>
        </row>
        <row r="873">
          <cell r="A873" t="str">
            <v>л/с №3000000161384</v>
          </cell>
          <cell r="B873" t="str">
            <v>Кв. 484</v>
          </cell>
          <cell r="C873">
            <v>22.9</v>
          </cell>
          <cell r="D873" t="str">
            <v>Кв. 484СЗ Восток Столицы ООО</v>
          </cell>
          <cell r="E873">
            <v>44805</v>
          </cell>
        </row>
        <row r="874">
          <cell r="A874" t="str">
            <v>л/с №3000000161385</v>
          </cell>
          <cell r="B874" t="str">
            <v>Кв. 485</v>
          </cell>
          <cell r="C874">
            <v>32.700000000000003</v>
          </cell>
          <cell r="D874" t="str">
            <v>Кв. 485СЗ Восток Столицы ООО</v>
          </cell>
          <cell r="E874">
            <v>44805</v>
          </cell>
        </row>
        <row r="875">
          <cell r="A875" t="str">
            <v>л/с №3000000161386</v>
          </cell>
          <cell r="B875" t="str">
            <v>Кв. 486</v>
          </cell>
          <cell r="C875">
            <v>33</v>
          </cell>
          <cell r="D875" t="str">
            <v>Кв. 486СЗ Восток Столицы ООО</v>
          </cell>
          <cell r="E875">
            <v>44805</v>
          </cell>
        </row>
        <row r="876">
          <cell r="A876" t="str">
            <v>л/с №3000000161387</v>
          </cell>
          <cell r="B876" t="str">
            <v>Кв. 487</v>
          </cell>
          <cell r="C876">
            <v>70.2</v>
          </cell>
          <cell r="D876" t="str">
            <v>Кв. 487СЗ Восток Столицы ООО</v>
          </cell>
          <cell r="E876">
            <v>44805</v>
          </cell>
        </row>
        <row r="877">
          <cell r="A877" t="str">
            <v>л/с №3000000161388</v>
          </cell>
          <cell r="B877" t="str">
            <v>Кв. 488</v>
          </cell>
          <cell r="C877">
            <v>59.1</v>
          </cell>
          <cell r="D877" t="str">
            <v>Кв. 488СЗ Восток Столицы ООО</v>
          </cell>
          <cell r="E877">
            <v>44805</v>
          </cell>
        </row>
        <row r="878">
          <cell r="A878" t="str">
            <v>л/с №3000000161389</v>
          </cell>
          <cell r="B878" t="str">
            <v>Кв. 489</v>
          </cell>
          <cell r="C878">
            <v>22.9</v>
          </cell>
          <cell r="D878" t="str">
            <v>Кв. 489СЗ Восток Столицы ООО</v>
          </cell>
          <cell r="E878">
            <v>44805</v>
          </cell>
        </row>
        <row r="879">
          <cell r="A879" t="str">
            <v>л/с №3000000170886</v>
          </cell>
          <cell r="B879" t="str">
            <v>Кв. 49</v>
          </cell>
          <cell r="C879">
            <v>71.7</v>
          </cell>
          <cell r="D879" t="str">
            <v>Кв. 49ЗПИФ Девелопмент и развитие под управл ООО "Эссет Менеджмент Солюшнс"</v>
          </cell>
          <cell r="E879">
            <v>44757</v>
          </cell>
        </row>
        <row r="880">
          <cell r="A880" t="str">
            <v>л/с №3000000161391</v>
          </cell>
          <cell r="B880" t="str">
            <v>Кв. 490</v>
          </cell>
          <cell r="C880">
            <v>32.700000000000003</v>
          </cell>
          <cell r="D880" t="str">
            <v>Кв. 490СЗ Восток Столицы ООО</v>
          </cell>
          <cell r="E880">
            <v>44805</v>
          </cell>
        </row>
        <row r="881">
          <cell r="A881" t="str">
            <v>л/с №3000000161392</v>
          </cell>
          <cell r="B881" t="str">
            <v>Кв. 491</v>
          </cell>
          <cell r="C881">
            <v>33</v>
          </cell>
          <cell r="D881" t="str">
            <v>Кв. 491СЗ Восток Столицы ООО</v>
          </cell>
          <cell r="E881">
            <v>44805</v>
          </cell>
        </row>
        <row r="882">
          <cell r="A882" t="str">
            <v>л/с №3000000161393</v>
          </cell>
          <cell r="B882" t="str">
            <v>Кв. 492</v>
          </cell>
          <cell r="C882">
            <v>70.2</v>
          </cell>
          <cell r="D882" t="str">
            <v>Кв. 492СЗ Восток Столицы ООО</v>
          </cell>
          <cell r="E882">
            <v>44805</v>
          </cell>
        </row>
        <row r="883">
          <cell r="A883" t="str">
            <v>л/с №3000000161394</v>
          </cell>
          <cell r="B883" t="str">
            <v>Кв. 493</v>
          </cell>
          <cell r="C883">
            <v>59.1</v>
          </cell>
          <cell r="D883" t="str">
            <v>Кв. 493СЗ Восток Столицы ООО</v>
          </cell>
          <cell r="E883">
            <v>44805</v>
          </cell>
        </row>
        <row r="884">
          <cell r="A884" t="str">
            <v>л/с №3000000161395</v>
          </cell>
          <cell r="B884" t="str">
            <v>Кв. 494</v>
          </cell>
          <cell r="C884">
            <v>22.9</v>
          </cell>
          <cell r="D884" t="str">
            <v>Кв. 494СЗ Восток Столицы ООО</v>
          </cell>
          <cell r="E884">
            <v>44805</v>
          </cell>
        </row>
        <row r="885">
          <cell r="A885" t="str">
            <v>л/с №3000000170930</v>
          </cell>
          <cell r="B885" t="str">
            <v>Кв. 495</v>
          </cell>
          <cell r="C885">
            <v>32.700000000000003</v>
          </cell>
          <cell r="D885" t="str">
            <v>Кв. 495ЗПИФ Девелопмент и развитие под управл ООО "Эссет Менеджмент Солюшнс"</v>
          </cell>
          <cell r="E885">
            <v>44757</v>
          </cell>
        </row>
        <row r="886">
          <cell r="A886" t="str">
            <v>л/с №3000000161397</v>
          </cell>
          <cell r="B886" t="str">
            <v>Кв. 496</v>
          </cell>
          <cell r="C886">
            <v>33</v>
          </cell>
          <cell r="D886" t="str">
            <v>Кв. 496СЗ Восток Столицы ООО</v>
          </cell>
          <cell r="E886">
            <v>44805</v>
          </cell>
        </row>
        <row r="887">
          <cell r="A887" t="str">
            <v>л/с №3000000161398</v>
          </cell>
          <cell r="B887" t="str">
            <v>Кв. 497</v>
          </cell>
          <cell r="C887">
            <v>70.2</v>
          </cell>
          <cell r="D887" t="str">
            <v>Кв. 497СЗ Восток Столицы ООО</v>
          </cell>
          <cell r="E887">
            <v>44805</v>
          </cell>
        </row>
        <row r="888">
          <cell r="A888" t="str">
            <v>л/с №3000000161399</v>
          </cell>
          <cell r="B888" t="str">
            <v>Кв. 498</v>
          </cell>
          <cell r="C888">
            <v>59.1</v>
          </cell>
          <cell r="D888" t="str">
            <v>Кв. 498СЗ Восток Столицы ООО</v>
          </cell>
          <cell r="E888">
            <v>44805</v>
          </cell>
        </row>
        <row r="889">
          <cell r="A889" t="str">
            <v>л/с №3000000161400</v>
          </cell>
          <cell r="B889" t="str">
            <v>Кв. 499</v>
          </cell>
          <cell r="C889">
            <v>22.9</v>
          </cell>
          <cell r="D889" t="str">
            <v>Кв. 499СЗ Восток Столицы ООО</v>
          </cell>
          <cell r="E889">
            <v>44805</v>
          </cell>
        </row>
        <row r="890">
          <cell r="A890" t="str">
            <v>л/с №3000000161401</v>
          </cell>
          <cell r="B890" t="str">
            <v>Кв. 5</v>
          </cell>
          <cell r="C890">
            <v>36.700000000000003</v>
          </cell>
          <cell r="D890" t="str">
            <v>Кв. 5СЗ Восток Столицы ООО</v>
          </cell>
          <cell r="E890">
            <v>44805</v>
          </cell>
        </row>
        <row r="891">
          <cell r="A891" t="str">
            <v>л/с №3000000161402</v>
          </cell>
          <cell r="B891" t="str">
            <v>Кв. 50</v>
          </cell>
          <cell r="C891">
            <v>42.3</v>
          </cell>
          <cell r="D891" t="str">
            <v>Кв. 50СЗ Восток Столицы ООО</v>
          </cell>
          <cell r="E891">
            <v>44805</v>
          </cell>
        </row>
        <row r="892">
          <cell r="A892" t="str">
            <v>л/с №3000000161403</v>
          </cell>
          <cell r="B892" t="str">
            <v>Кв. 500</v>
          </cell>
          <cell r="C892">
            <v>32.700000000000003</v>
          </cell>
          <cell r="D892" t="str">
            <v>Кв. 500СЗ Восток Столицы ООО</v>
          </cell>
          <cell r="E892">
            <v>44805</v>
          </cell>
        </row>
        <row r="893">
          <cell r="A893" t="str">
            <v>л/с №3000000161404</v>
          </cell>
          <cell r="B893" t="str">
            <v>Кв. 501</v>
          </cell>
          <cell r="C893">
            <v>33</v>
          </cell>
          <cell r="D893" t="str">
            <v>Кв. 501СЗ Восток Столицы ООО</v>
          </cell>
          <cell r="E893">
            <v>44805</v>
          </cell>
        </row>
        <row r="894">
          <cell r="A894" t="str">
            <v>л/с №3000000161405</v>
          </cell>
          <cell r="B894" t="str">
            <v>Кв. 502</v>
          </cell>
          <cell r="C894">
            <v>70.2</v>
          </cell>
          <cell r="D894" t="str">
            <v>Кв. 502СЗ Восток Столицы ООО</v>
          </cell>
          <cell r="E894">
            <v>44805</v>
          </cell>
        </row>
        <row r="895">
          <cell r="A895" t="str">
            <v>л/с №3000000161406</v>
          </cell>
          <cell r="B895" t="str">
            <v>Кв. 503</v>
          </cell>
          <cell r="C895">
            <v>59.1</v>
          </cell>
          <cell r="D895" t="str">
            <v>Кв. 503СЗ Восток Столицы ООО</v>
          </cell>
          <cell r="E895">
            <v>44805</v>
          </cell>
        </row>
        <row r="896">
          <cell r="A896" t="str">
            <v>л/с №3000000161407</v>
          </cell>
          <cell r="B896" t="str">
            <v>Кв. 504</v>
          </cell>
          <cell r="C896">
            <v>22.9</v>
          </cell>
          <cell r="D896" t="str">
            <v>Кв. 504СЗ Восток Столицы ООО</v>
          </cell>
          <cell r="E896">
            <v>44805</v>
          </cell>
        </row>
        <row r="897">
          <cell r="A897" t="str">
            <v>л/с №3000000161408</v>
          </cell>
          <cell r="B897" t="str">
            <v>Кв. 505</v>
          </cell>
          <cell r="C897">
            <v>32.700000000000003</v>
          </cell>
          <cell r="D897" t="str">
            <v>Кв. 505СЗ Восток Столицы ООО</v>
          </cell>
          <cell r="E897">
            <v>44805</v>
          </cell>
        </row>
        <row r="898">
          <cell r="A898" t="str">
            <v>л/с №3000000161409</v>
          </cell>
          <cell r="B898" t="str">
            <v>Кв. 506</v>
          </cell>
          <cell r="C898">
            <v>33</v>
          </cell>
          <cell r="D898" t="str">
            <v>Кв. 506СЗ Восток Столицы ООО</v>
          </cell>
          <cell r="E898">
            <v>44805</v>
          </cell>
        </row>
        <row r="899">
          <cell r="A899" t="str">
            <v>л/с №3000000161410</v>
          </cell>
          <cell r="B899" t="str">
            <v>Кв. 507</v>
          </cell>
          <cell r="C899">
            <v>70.2</v>
          </cell>
          <cell r="D899" t="str">
            <v>Кв. 507СЗ Восток Столицы ООО</v>
          </cell>
          <cell r="E899">
            <v>44805</v>
          </cell>
        </row>
        <row r="900">
          <cell r="A900" t="str">
            <v>л/с №3000000161411</v>
          </cell>
          <cell r="B900" t="str">
            <v>Кв. 508</v>
          </cell>
          <cell r="C900">
            <v>59.1</v>
          </cell>
          <cell r="D900" t="str">
            <v>Кв. 508СЗ Восток Столицы ООО</v>
          </cell>
          <cell r="E900">
            <v>44805</v>
          </cell>
        </row>
        <row r="901">
          <cell r="A901" t="str">
            <v>л/с №3000000161412</v>
          </cell>
          <cell r="B901" t="str">
            <v>Кв. 509</v>
          </cell>
          <cell r="C901">
            <v>22.9</v>
          </cell>
          <cell r="D901" t="str">
            <v>Кв. 509СЗ Восток Столицы ООО</v>
          </cell>
          <cell r="E901">
            <v>44805</v>
          </cell>
        </row>
        <row r="902">
          <cell r="A902" t="str">
            <v>л/с №3000000161413</v>
          </cell>
          <cell r="B902" t="str">
            <v>Кв. 51</v>
          </cell>
          <cell r="C902">
            <v>31</v>
          </cell>
          <cell r="D902" t="str">
            <v>Кв. 51СЗ Восток Столицы ООО</v>
          </cell>
          <cell r="E902">
            <v>44805</v>
          </cell>
        </row>
        <row r="903">
          <cell r="A903" t="str">
            <v>л/с №3000000161414</v>
          </cell>
          <cell r="B903" t="str">
            <v>Кв. 510</v>
          </cell>
          <cell r="C903">
            <v>32.700000000000003</v>
          </cell>
          <cell r="D903" t="str">
            <v>Кв. 510СЗ Восток Столицы ООО</v>
          </cell>
          <cell r="E903">
            <v>44805</v>
          </cell>
        </row>
        <row r="904">
          <cell r="A904" t="str">
            <v>л/с №3000000161415</v>
          </cell>
          <cell r="B904" t="str">
            <v>Кв. 511</v>
          </cell>
          <cell r="C904">
            <v>33</v>
          </cell>
          <cell r="D904" t="str">
            <v>Кв. 511СЗ Восток Столицы ООО</v>
          </cell>
          <cell r="E904">
            <v>44805</v>
          </cell>
        </row>
        <row r="905">
          <cell r="A905" t="str">
            <v>л/с №3000000161416</v>
          </cell>
          <cell r="B905" t="str">
            <v>Кв. 512</v>
          </cell>
          <cell r="C905">
            <v>70.2</v>
          </cell>
          <cell r="D905" t="str">
            <v>Кв. 512СЗ Восток Столицы ООО</v>
          </cell>
          <cell r="E905">
            <v>44805</v>
          </cell>
        </row>
        <row r="906">
          <cell r="A906" t="str">
            <v>л/с №3000000161417</v>
          </cell>
          <cell r="B906" t="str">
            <v>Кв. 513</v>
          </cell>
          <cell r="C906">
            <v>59.1</v>
          </cell>
          <cell r="D906" t="str">
            <v>Кв. 513СЗ Восток Столицы ООО</v>
          </cell>
          <cell r="E906">
            <v>44805</v>
          </cell>
        </row>
        <row r="907">
          <cell r="A907" t="str">
            <v>л/с №3000000161418</v>
          </cell>
          <cell r="B907" t="str">
            <v>Кв. 514</v>
          </cell>
          <cell r="C907">
            <v>22.9</v>
          </cell>
          <cell r="D907" t="str">
            <v>Кв. 514СЗ Восток Столицы ООО</v>
          </cell>
          <cell r="E907">
            <v>44805</v>
          </cell>
        </row>
        <row r="908">
          <cell r="A908" t="str">
            <v>л/с №3000000161419</v>
          </cell>
          <cell r="B908" t="str">
            <v>Кв. 515</v>
          </cell>
          <cell r="C908">
            <v>32.700000000000003</v>
          </cell>
          <cell r="D908" t="str">
            <v>Кв. 515СЗ Восток Столицы ООО</v>
          </cell>
          <cell r="E908">
            <v>44805</v>
          </cell>
        </row>
        <row r="909">
          <cell r="A909" t="str">
            <v>л/с №3000000170931</v>
          </cell>
          <cell r="B909" t="str">
            <v>Кв. 516</v>
          </cell>
          <cell r="C909">
            <v>33</v>
          </cell>
          <cell r="D909" t="str">
            <v>Кв. 516ЗПИФ Девелопмент и развитие под управл ООО "Эссет Менеджмент Солюшнс"</v>
          </cell>
          <cell r="E909">
            <v>44757</v>
          </cell>
        </row>
        <row r="910">
          <cell r="A910" t="str">
            <v>л/с №3000000161421</v>
          </cell>
          <cell r="B910" t="str">
            <v>Кв. 517</v>
          </cell>
          <cell r="C910">
            <v>70.2</v>
          </cell>
          <cell r="D910" t="str">
            <v>Кв. 517СЗ Восток Столицы ООО</v>
          </cell>
          <cell r="E910">
            <v>44805</v>
          </cell>
        </row>
        <row r="911">
          <cell r="A911" t="str">
            <v>л/с №3000000161422</v>
          </cell>
          <cell r="B911" t="str">
            <v>Кв. 518</v>
          </cell>
          <cell r="C911">
            <v>59.2</v>
          </cell>
          <cell r="D911" t="str">
            <v>Кв. 518СЗ Восток Столицы ООО</v>
          </cell>
          <cell r="E911">
            <v>44805</v>
          </cell>
        </row>
        <row r="912">
          <cell r="A912" t="str">
            <v>л/с №3000000161423</v>
          </cell>
          <cell r="B912" t="str">
            <v>Кв. 519</v>
          </cell>
          <cell r="C912">
            <v>22.9</v>
          </cell>
          <cell r="D912" t="str">
            <v>Кв. 519СЗ Восток Столицы ООО</v>
          </cell>
          <cell r="E912">
            <v>44805</v>
          </cell>
        </row>
        <row r="913">
          <cell r="A913" t="str">
            <v>л/с №3000000161424</v>
          </cell>
          <cell r="B913" t="str">
            <v>Кв. 52</v>
          </cell>
          <cell r="C913">
            <v>44.4</v>
          </cell>
          <cell r="D913" t="str">
            <v>Кв. 52СЗ Восток Столицы ООО</v>
          </cell>
          <cell r="E913">
            <v>44805</v>
          </cell>
        </row>
        <row r="914">
          <cell r="A914" t="str">
            <v>л/с №3000000161425</v>
          </cell>
          <cell r="B914" t="str">
            <v>Кв. 520</v>
          </cell>
          <cell r="C914">
            <v>32.700000000000003</v>
          </cell>
          <cell r="D914" t="str">
            <v>Кв. 520СЗ Восток Столицы ООО</v>
          </cell>
          <cell r="E914">
            <v>44805</v>
          </cell>
        </row>
        <row r="915">
          <cell r="A915" t="str">
            <v>л/с №3000000161426</v>
          </cell>
          <cell r="B915" t="str">
            <v>Кв. 521</v>
          </cell>
          <cell r="C915">
            <v>33</v>
          </cell>
          <cell r="D915" t="str">
            <v>Кв. 521СЗ Восток Столицы ООО</v>
          </cell>
          <cell r="E915">
            <v>44805</v>
          </cell>
        </row>
        <row r="916">
          <cell r="A916" t="str">
            <v>л/с №3000000161427</v>
          </cell>
          <cell r="B916" t="str">
            <v>Кв. 522</v>
          </cell>
          <cell r="C916">
            <v>70.099999999999994</v>
          </cell>
          <cell r="D916" t="str">
            <v>Кв. 522СЗ Восток Столицы ООО</v>
          </cell>
          <cell r="E916">
            <v>44805</v>
          </cell>
        </row>
        <row r="917">
          <cell r="A917" t="str">
            <v>л/с №3000000161428</v>
          </cell>
          <cell r="B917" t="str">
            <v>Кв. 523</v>
          </cell>
          <cell r="C917">
            <v>59.2</v>
          </cell>
          <cell r="D917" t="str">
            <v>Кв. 523СЗ Восток Столицы ООО</v>
          </cell>
          <cell r="E917">
            <v>44805</v>
          </cell>
        </row>
        <row r="918">
          <cell r="A918" t="str">
            <v>л/с №3000000161429</v>
          </cell>
          <cell r="B918" t="str">
            <v>Кв. 524</v>
          </cell>
          <cell r="C918">
            <v>22.9</v>
          </cell>
          <cell r="D918" t="str">
            <v>Кв. 524СЗ Восток Столицы ООО</v>
          </cell>
          <cell r="E918">
            <v>44805</v>
          </cell>
        </row>
        <row r="919">
          <cell r="A919" t="str">
            <v>л/с №3000000161430</v>
          </cell>
          <cell r="B919" t="str">
            <v>Кв. 525</v>
          </cell>
          <cell r="C919">
            <v>32.700000000000003</v>
          </cell>
          <cell r="D919" t="str">
            <v>Кв. 525СЗ Восток Столицы ООО</v>
          </cell>
          <cell r="E919">
            <v>44805</v>
          </cell>
        </row>
        <row r="920">
          <cell r="A920" t="str">
            <v>л/с №3000000161431</v>
          </cell>
          <cell r="B920" t="str">
            <v>Кв. 526</v>
          </cell>
          <cell r="C920">
            <v>33</v>
          </cell>
          <cell r="D920" t="str">
            <v>Кв. 526СЗ Восток Столицы ООО</v>
          </cell>
          <cell r="E920">
            <v>44805</v>
          </cell>
        </row>
        <row r="921">
          <cell r="A921" t="str">
            <v>л/с №3000000161432</v>
          </cell>
          <cell r="B921" t="str">
            <v>Кв. 527</v>
          </cell>
          <cell r="C921">
            <v>70.2</v>
          </cell>
          <cell r="D921" t="str">
            <v>Кв. 527СЗ Восток Столицы ООО</v>
          </cell>
          <cell r="E921">
            <v>44805</v>
          </cell>
        </row>
        <row r="922">
          <cell r="A922" t="str">
            <v>л/с №3000000161433</v>
          </cell>
          <cell r="B922" t="str">
            <v>Кв. 528</v>
          </cell>
          <cell r="C922">
            <v>59.7</v>
          </cell>
          <cell r="D922" t="str">
            <v>Кв. 528СЗ Восток Столицы ООО</v>
          </cell>
          <cell r="E922">
            <v>44805</v>
          </cell>
        </row>
        <row r="923">
          <cell r="A923" t="str">
            <v>л/с №3000000161434</v>
          </cell>
          <cell r="B923" t="str">
            <v>Кв. 529</v>
          </cell>
          <cell r="C923">
            <v>22.9</v>
          </cell>
          <cell r="D923" t="str">
            <v>Кв. 529СЗ Восток Столицы ООО</v>
          </cell>
          <cell r="E923">
            <v>44805</v>
          </cell>
        </row>
        <row r="924">
          <cell r="A924" t="str">
            <v>л/с №3000000161435</v>
          </cell>
          <cell r="B924" t="str">
            <v>Кв. 53</v>
          </cell>
          <cell r="C924">
            <v>37.1</v>
          </cell>
          <cell r="D924" t="str">
            <v>Кв. 53СЗ Восток Столицы ООО</v>
          </cell>
          <cell r="E924">
            <v>44805</v>
          </cell>
        </row>
        <row r="925">
          <cell r="A925" t="str">
            <v>л/с №3000000161436</v>
          </cell>
          <cell r="B925" t="str">
            <v>Кв. 530</v>
          </cell>
          <cell r="C925">
            <v>33</v>
          </cell>
          <cell r="D925" t="str">
            <v>Кв. 530СЗ Восток Столицы ООО</v>
          </cell>
          <cell r="E925">
            <v>44805</v>
          </cell>
        </row>
        <row r="926">
          <cell r="A926" t="str">
            <v>л/с №3000000161437</v>
          </cell>
          <cell r="B926" t="str">
            <v>Кв. 531</v>
          </cell>
          <cell r="C926">
            <v>33.1</v>
          </cell>
          <cell r="D926" t="str">
            <v>Кв. 531СЗ Восток Столицы ООО</v>
          </cell>
          <cell r="E926">
            <v>44805</v>
          </cell>
        </row>
        <row r="927">
          <cell r="A927" t="str">
            <v>л/с №3000000170932</v>
          </cell>
          <cell r="B927" t="str">
            <v>Кв. 532</v>
          </cell>
          <cell r="C927">
            <v>70.7</v>
          </cell>
          <cell r="D927" t="str">
            <v>Кв. 532ЗПИФ Девелопмент и развитие под управл ООО "Эссет Менеджмент Солюшнс"</v>
          </cell>
          <cell r="E927">
            <v>44757</v>
          </cell>
        </row>
        <row r="928">
          <cell r="A928" t="str">
            <v>л/с №3000000161439</v>
          </cell>
          <cell r="B928" t="str">
            <v>Кв. 533</v>
          </cell>
          <cell r="C928">
            <v>59.7</v>
          </cell>
          <cell r="D928" t="str">
            <v>Кв. 533СЗ Восток Столицы ООО</v>
          </cell>
          <cell r="E928">
            <v>44805</v>
          </cell>
        </row>
        <row r="929">
          <cell r="A929" t="str">
            <v>л/с №3000000161440</v>
          </cell>
          <cell r="B929" t="str">
            <v>Кв. 534</v>
          </cell>
          <cell r="C929">
            <v>22.9</v>
          </cell>
          <cell r="D929" t="str">
            <v>Кв. 534СЗ Восток Столицы ООО</v>
          </cell>
          <cell r="E929">
            <v>44805</v>
          </cell>
        </row>
        <row r="930">
          <cell r="A930" t="str">
            <v>л/с №3000000161441</v>
          </cell>
          <cell r="B930" t="str">
            <v>Кв. 535</v>
          </cell>
          <cell r="C930">
            <v>33</v>
          </cell>
          <cell r="D930" t="str">
            <v>Кв. 535СЗ Восток Столицы ООО</v>
          </cell>
          <cell r="E930">
            <v>44805</v>
          </cell>
        </row>
        <row r="931">
          <cell r="A931" t="str">
            <v>л/с №3000000161442</v>
          </cell>
          <cell r="B931" t="str">
            <v>Кв. 536</v>
          </cell>
          <cell r="C931">
            <v>33.1</v>
          </cell>
          <cell r="D931" t="str">
            <v>Кв. 536СЗ Восток Столицы ООО</v>
          </cell>
          <cell r="E931">
            <v>44805</v>
          </cell>
        </row>
        <row r="932">
          <cell r="A932" t="str">
            <v>л/с №3000000161443</v>
          </cell>
          <cell r="B932" t="str">
            <v>Кв. 537</v>
          </cell>
          <cell r="C932">
            <v>70.7</v>
          </cell>
          <cell r="D932" t="str">
            <v>Кв. 537СЗ Восток Столицы ООО</v>
          </cell>
          <cell r="E932">
            <v>44805</v>
          </cell>
        </row>
        <row r="933">
          <cell r="A933" t="str">
            <v>л/с №3000000161444</v>
          </cell>
          <cell r="B933" t="str">
            <v>Кв. 538</v>
          </cell>
          <cell r="C933">
            <v>59.7</v>
          </cell>
          <cell r="D933" t="str">
            <v>Кв. 538СЗ Восток Столицы ООО</v>
          </cell>
          <cell r="E933">
            <v>44805</v>
          </cell>
        </row>
        <row r="934">
          <cell r="A934" t="str">
            <v>л/с №3000000161445</v>
          </cell>
          <cell r="B934" t="str">
            <v>Кв. 539</v>
          </cell>
          <cell r="C934">
            <v>22.9</v>
          </cell>
          <cell r="D934" t="str">
            <v>Кв. 539СЗ Восток Столицы ООО</v>
          </cell>
          <cell r="E934">
            <v>44805</v>
          </cell>
        </row>
        <row r="935">
          <cell r="A935" t="str">
            <v>л/с №3000000161446</v>
          </cell>
          <cell r="B935" t="str">
            <v>Кв. 54</v>
          </cell>
          <cell r="C935">
            <v>59.6</v>
          </cell>
          <cell r="D935" t="str">
            <v>Кв. 54СЗ Восток Столицы ООО</v>
          </cell>
          <cell r="E935">
            <v>44805</v>
          </cell>
        </row>
        <row r="936">
          <cell r="A936" t="str">
            <v>л/с №3000000161447</v>
          </cell>
          <cell r="B936" t="str">
            <v>Кв. 540</v>
          </cell>
          <cell r="C936">
            <v>33</v>
          </cell>
          <cell r="D936" t="str">
            <v>Кв. 540СЗ Восток Столицы ООО</v>
          </cell>
          <cell r="E936">
            <v>44805</v>
          </cell>
        </row>
        <row r="937">
          <cell r="A937" t="str">
            <v>л/с №3000000161448</v>
          </cell>
          <cell r="B937" t="str">
            <v>Кв. 541</v>
          </cell>
          <cell r="C937">
            <v>33.1</v>
          </cell>
          <cell r="D937" t="str">
            <v>Кв. 541СЗ Восток Столицы ООО</v>
          </cell>
          <cell r="E937">
            <v>44805</v>
          </cell>
        </row>
        <row r="938">
          <cell r="A938" t="str">
            <v>л/с №3000000161449</v>
          </cell>
          <cell r="B938" t="str">
            <v>Кв. 542</v>
          </cell>
          <cell r="C938">
            <v>70.7</v>
          </cell>
          <cell r="D938" t="str">
            <v>Кв. 542СЗ Восток Столицы ООО</v>
          </cell>
          <cell r="E938">
            <v>44805</v>
          </cell>
        </row>
        <row r="939">
          <cell r="A939" t="str">
            <v>л/с №3000000161450</v>
          </cell>
          <cell r="B939" t="str">
            <v>Кв. 543</v>
          </cell>
          <cell r="C939">
            <v>59.7</v>
          </cell>
          <cell r="D939" t="str">
            <v>Кв. 543СЗ Восток Столицы ООО</v>
          </cell>
          <cell r="E939">
            <v>44805</v>
          </cell>
        </row>
        <row r="940">
          <cell r="A940" t="str">
            <v>л/с №3000000161451</v>
          </cell>
          <cell r="B940" t="str">
            <v>Кв. 544</v>
          </cell>
          <cell r="C940">
            <v>22.9</v>
          </cell>
          <cell r="D940" t="str">
            <v>Кв. 544СЗ Восток Столицы ООО</v>
          </cell>
          <cell r="E940">
            <v>44805</v>
          </cell>
        </row>
        <row r="941">
          <cell r="A941" t="str">
            <v>л/с №3000000161452</v>
          </cell>
          <cell r="B941" t="str">
            <v>Кв. 545</v>
          </cell>
          <cell r="C941">
            <v>33</v>
          </cell>
          <cell r="D941" t="str">
            <v>Кв. 545СЗ Восток Столицы ООО</v>
          </cell>
          <cell r="E941">
            <v>44805</v>
          </cell>
        </row>
        <row r="942">
          <cell r="A942" t="str">
            <v>л/с №3000000161453</v>
          </cell>
          <cell r="B942" t="str">
            <v>Кв. 546</v>
          </cell>
          <cell r="C942">
            <v>33.1</v>
          </cell>
          <cell r="D942" t="str">
            <v>Кв. 546СЗ Восток Столицы ООО</v>
          </cell>
          <cell r="E942">
            <v>44805</v>
          </cell>
        </row>
        <row r="943">
          <cell r="A943" t="str">
            <v>л/с №3000000161454</v>
          </cell>
          <cell r="B943" t="str">
            <v>Кв. 547</v>
          </cell>
          <cell r="C943">
            <v>70.7</v>
          </cell>
          <cell r="D943" t="str">
            <v>Кв. 547СЗ Восток Столицы ООО</v>
          </cell>
          <cell r="E943">
            <v>44805</v>
          </cell>
        </row>
        <row r="944">
          <cell r="A944" t="str">
            <v>л/с №3000000170933</v>
          </cell>
          <cell r="B944" t="str">
            <v>Кв. 548</v>
          </cell>
          <cell r="C944">
            <v>59.9</v>
          </cell>
          <cell r="D944" t="str">
            <v>Кв. 548ЗПИФ Девелопмент и развитие под управл ООО "Эссет Менеджмент Солюшнс"</v>
          </cell>
          <cell r="E944">
            <v>44757</v>
          </cell>
        </row>
        <row r="945">
          <cell r="A945" t="str">
            <v>л/с №3000000170934</v>
          </cell>
          <cell r="B945" t="str">
            <v>Кв. 549</v>
          </cell>
          <cell r="C945">
            <v>22.9</v>
          </cell>
          <cell r="D945" t="str">
            <v>Кв. 549ЗПИФ Девелопмент и развитие под управл ООО "Эссет Менеджмент Солюшнс"</v>
          </cell>
          <cell r="E945">
            <v>44757</v>
          </cell>
        </row>
        <row r="946">
          <cell r="A946" t="str">
            <v>л/с №3000000161457</v>
          </cell>
          <cell r="B946" t="str">
            <v>Кв. 55</v>
          </cell>
          <cell r="C946">
            <v>71.7</v>
          </cell>
          <cell r="D946" t="str">
            <v>Кв. 55СЗ Восток Столицы ООО</v>
          </cell>
          <cell r="E946">
            <v>44805</v>
          </cell>
        </row>
        <row r="947">
          <cell r="A947" t="str">
            <v>л/с №3000000161458</v>
          </cell>
          <cell r="B947" t="str">
            <v>Кв. 550</v>
          </cell>
          <cell r="C947">
            <v>33</v>
          </cell>
          <cell r="D947" t="str">
            <v>Кв. 550СЗ Восток Столицы ООО</v>
          </cell>
          <cell r="E947">
            <v>44805</v>
          </cell>
        </row>
        <row r="948">
          <cell r="A948" t="str">
            <v>л/с №3000000161459</v>
          </cell>
          <cell r="B948" t="str">
            <v>Кв. 551</v>
          </cell>
          <cell r="C948">
            <v>33.1</v>
          </cell>
          <cell r="D948" t="str">
            <v>Кв. 551СЗ Восток Столицы ООО</v>
          </cell>
          <cell r="E948">
            <v>44805</v>
          </cell>
        </row>
        <row r="949">
          <cell r="A949" t="str">
            <v>л/с №3000000161460</v>
          </cell>
          <cell r="B949" t="str">
            <v>Кв. 552</v>
          </cell>
          <cell r="C949">
            <v>70.900000000000006</v>
          </cell>
          <cell r="D949" t="str">
            <v>Кв. 552СЗ Восток Столицы ООО</v>
          </cell>
          <cell r="E949">
            <v>44805</v>
          </cell>
        </row>
        <row r="950">
          <cell r="A950" t="str">
            <v>л/с №3000000170935</v>
          </cell>
          <cell r="B950" t="str">
            <v>Кв. 553</v>
          </cell>
          <cell r="C950">
            <v>59.9</v>
          </cell>
          <cell r="D950" t="str">
            <v>Кв. 553ЗПИФ Девелопмент и развитие под управл ООО "Эссет Менеджмент Солюшнс"</v>
          </cell>
          <cell r="E950">
            <v>44757</v>
          </cell>
        </row>
        <row r="951">
          <cell r="A951" t="str">
            <v>л/с №3000000161462</v>
          </cell>
          <cell r="B951" t="str">
            <v>Кв. 554</v>
          </cell>
          <cell r="C951">
            <v>22.9</v>
          </cell>
          <cell r="D951" t="str">
            <v>Кв. 554СЗ Восток Столицы ООО</v>
          </cell>
          <cell r="E951">
            <v>44805</v>
          </cell>
        </row>
        <row r="952">
          <cell r="A952" t="str">
            <v>л/с №3000000161463</v>
          </cell>
          <cell r="B952" t="str">
            <v>Кв. 555</v>
          </cell>
          <cell r="C952">
            <v>33</v>
          </cell>
          <cell r="D952" t="str">
            <v>Кв. 555СЗ Восток Столицы ООО</v>
          </cell>
          <cell r="E952">
            <v>44805</v>
          </cell>
        </row>
        <row r="953">
          <cell r="A953" t="str">
            <v>л/с №3000000161464</v>
          </cell>
          <cell r="B953" t="str">
            <v>Кв. 556</v>
          </cell>
          <cell r="C953">
            <v>33.1</v>
          </cell>
          <cell r="D953" t="str">
            <v>Кв. 556СЗ Восток Столицы ООО</v>
          </cell>
          <cell r="E953">
            <v>44805</v>
          </cell>
        </row>
        <row r="954">
          <cell r="A954" t="str">
            <v>л/с №3000000161465</v>
          </cell>
          <cell r="B954" t="str">
            <v>Кв. 557</v>
          </cell>
          <cell r="C954">
            <v>70.900000000000006</v>
          </cell>
          <cell r="D954" t="str">
            <v>Кв. 557СЗ Восток Столицы ООО</v>
          </cell>
          <cell r="E954">
            <v>44805</v>
          </cell>
        </row>
        <row r="955">
          <cell r="A955" t="str">
            <v>л/с №3000000161466</v>
          </cell>
          <cell r="B955" t="str">
            <v>Кв. 558</v>
          </cell>
          <cell r="C955">
            <v>60</v>
          </cell>
          <cell r="D955" t="str">
            <v>Кв. 558СЗ Восток Столицы ООО</v>
          </cell>
          <cell r="E955">
            <v>44805</v>
          </cell>
        </row>
        <row r="956">
          <cell r="A956" t="str">
            <v>л/с №3000000161467</v>
          </cell>
          <cell r="B956" t="str">
            <v>Кв. 559</v>
          </cell>
          <cell r="C956">
            <v>22.9</v>
          </cell>
          <cell r="D956" t="str">
            <v>Кв. 559СЗ Восток Столицы ООО</v>
          </cell>
          <cell r="E956">
            <v>44805</v>
          </cell>
        </row>
        <row r="957">
          <cell r="A957" t="str">
            <v>л/с №3000000161468</v>
          </cell>
          <cell r="B957" t="str">
            <v>Кв. 56</v>
          </cell>
          <cell r="C957">
            <v>42.3</v>
          </cell>
          <cell r="D957" t="str">
            <v>Кв. 56СЗ Восток Столицы ООО</v>
          </cell>
          <cell r="E957">
            <v>44805</v>
          </cell>
        </row>
        <row r="958">
          <cell r="A958" t="str">
            <v>л/с №3000000161469</v>
          </cell>
          <cell r="B958" t="str">
            <v>Кв. 560</v>
          </cell>
          <cell r="C958">
            <v>33.1</v>
          </cell>
          <cell r="D958" t="str">
            <v>Кв. 560СЗ Восток Столицы ООО</v>
          </cell>
          <cell r="E958">
            <v>44805</v>
          </cell>
        </row>
        <row r="959">
          <cell r="A959" t="str">
            <v>л/с №3000000161470</v>
          </cell>
          <cell r="B959" t="str">
            <v>Кв. 561</v>
          </cell>
          <cell r="C959">
            <v>33.200000000000003</v>
          </cell>
          <cell r="D959" t="str">
            <v>Кв. 561СЗ Восток Столицы ООО</v>
          </cell>
          <cell r="E959">
            <v>44805</v>
          </cell>
        </row>
        <row r="960">
          <cell r="A960" t="str">
            <v>л/с №3000000161471</v>
          </cell>
          <cell r="B960" t="str">
            <v>Кв. 562</v>
          </cell>
          <cell r="C960">
            <v>71.099999999999994</v>
          </cell>
          <cell r="D960" t="str">
            <v>Кв. 562СЗ Восток Столицы ООО</v>
          </cell>
          <cell r="E960">
            <v>44805</v>
          </cell>
        </row>
        <row r="961">
          <cell r="A961" t="str">
            <v>л/с №3000000161472</v>
          </cell>
          <cell r="B961" t="str">
            <v>Кв. 563</v>
          </cell>
          <cell r="C961">
            <v>60</v>
          </cell>
          <cell r="D961" t="str">
            <v>Кв. 563СЗ Восток Столицы ООО</v>
          </cell>
          <cell r="E961">
            <v>44805</v>
          </cell>
        </row>
        <row r="962">
          <cell r="A962" t="str">
            <v>л/с №3000000161473</v>
          </cell>
          <cell r="B962" t="str">
            <v>Кв. 564</v>
          </cell>
          <cell r="C962">
            <v>22.9</v>
          </cell>
          <cell r="D962" t="str">
            <v>Кв. 564СЗ Восток Столицы ООО</v>
          </cell>
          <cell r="E962">
            <v>44805</v>
          </cell>
        </row>
        <row r="963">
          <cell r="A963" t="str">
            <v>л/с №3000000161474</v>
          </cell>
          <cell r="B963" t="str">
            <v>Кв. 565</v>
          </cell>
          <cell r="C963">
            <v>33.1</v>
          </cell>
          <cell r="D963" t="str">
            <v>Кв. 565СЗ Восток Столицы ООО</v>
          </cell>
          <cell r="E963">
            <v>44805</v>
          </cell>
        </row>
        <row r="964">
          <cell r="A964" t="str">
            <v>л/с №3000000161475</v>
          </cell>
          <cell r="B964" t="str">
            <v>Кв. 566</v>
          </cell>
          <cell r="C964">
            <v>33.200000000000003</v>
          </cell>
          <cell r="D964" t="str">
            <v>Кв. 566СЗ Восток Столицы ООО</v>
          </cell>
          <cell r="E964">
            <v>44805</v>
          </cell>
        </row>
        <row r="965">
          <cell r="A965" t="str">
            <v>л/с №3000000161476</v>
          </cell>
          <cell r="B965" t="str">
            <v>Кв. 567</v>
          </cell>
          <cell r="C965">
            <v>71.099999999999994</v>
          </cell>
          <cell r="D965" t="str">
            <v>Кв. 567СЗ Восток Столицы ООО</v>
          </cell>
          <cell r="E965">
            <v>44805</v>
          </cell>
        </row>
        <row r="966">
          <cell r="A966" t="str">
            <v>л/с №3000000161477</v>
          </cell>
          <cell r="B966" t="str">
            <v>Кв. 568</v>
          </cell>
          <cell r="C966">
            <v>60</v>
          </cell>
          <cell r="D966" t="str">
            <v>Кв. 568СЗ Восток Столицы ООО</v>
          </cell>
          <cell r="E966">
            <v>44805</v>
          </cell>
        </row>
        <row r="967">
          <cell r="A967" t="str">
            <v>л/с №3000000170936</v>
          </cell>
          <cell r="B967" t="str">
            <v>Кв. 569</v>
          </cell>
          <cell r="C967">
            <v>22.9</v>
          </cell>
          <cell r="D967" t="str">
            <v>Кв. 569ЗПИФ Девелопмент и развитие под управл ООО "Эссет Менеджмент Солюшнс"</v>
          </cell>
          <cell r="E967">
            <v>44757</v>
          </cell>
        </row>
        <row r="968">
          <cell r="A968" t="str">
            <v>л/с №3000000161479</v>
          </cell>
          <cell r="B968" t="str">
            <v>Кв. 57</v>
          </cell>
          <cell r="C968">
            <v>31</v>
          </cell>
          <cell r="D968" t="str">
            <v>Кв. 57СЗ Восток Столицы ООО</v>
          </cell>
          <cell r="E968">
            <v>44805</v>
          </cell>
        </row>
        <row r="969">
          <cell r="A969" t="str">
            <v>л/с №3000000161480</v>
          </cell>
          <cell r="B969" t="str">
            <v>Кв. 570</v>
          </cell>
          <cell r="C969">
            <v>33.1</v>
          </cell>
          <cell r="D969" t="str">
            <v>Кв. 570СЗ Восток Столицы ООО</v>
          </cell>
          <cell r="E969">
            <v>44805</v>
          </cell>
        </row>
        <row r="970">
          <cell r="A970" t="str">
            <v>л/с №3000000161482</v>
          </cell>
          <cell r="B970" t="str">
            <v>Кв. 572</v>
          </cell>
          <cell r="C970">
            <v>71.099999999999994</v>
          </cell>
          <cell r="D970" t="str">
            <v>Кв. 572СЗ Восток Столицы ООО</v>
          </cell>
          <cell r="E970">
            <v>44805</v>
          </cell>
        </row>
        <row r="971">
          <cell r="A971" t="str">
            <v>л/с №3000000161483</v>
          </cell>
          <cell r="B971" t="str">
            <v>Кв. 573</v>
          </cell>
          <cell r="C971">
            <v>60</v>
          </cell>
          <cell r="D971" t="str">
            <v>Кв. 573СЗ Восток Столицы ООО</v>
          </cell>
          <cell r="E971">
            <v>44805</v>
          </cell>
        </row>
        <row r="972">
          <cell r="A972" t="str">
            <v>л/с №3000000161484</v>
          </cell>
          <cell r="B972" t="str">
            <v>Кв. 574</v>
          </cell>
          <cell r="C972">
            <v>22.9</v>
          </cell>
          <cell r="D972" t="str">
            <v>Кв. 574СЗ Восток Столицы ООО</v>
          </cell>
          <cell r="E972">
            <v>44805</v>
          </cell>
        </row>
        <row r="973">
          <cell r="A973" t="str">
            <v>л/с №3000000161485</v>
          </cell>
          <cell r="B973" t="str">
            <v>Кв. 575</v>
          </cell>
          <cell r="C973">
            <v>33.1</v>
          </cell>
          <cell r="D973" t="str">
            <v>Кв. 575СЗ Восток Столицы ООО</v>
          </cell>
          <cell r="E973">
            <v>44805</v>
          </cell>
        </row>
        <row r="974">
          <cell r="A974" t="str">
            <v>л/с №3000000161486</v>
          </cell>
          <cell r="B974" t="str">
            <v>Кв. 576</v>
          </cell>
          <cell r="C974">
            <v>33.200000000000003</v>
          </cell>
          <cell r="D974" t="str">
            <v>Кв. 576СЗ Восток Столицы ООО</v>
          </cell>
          <cell r="E974">
            <v>44805</v>
          </cell>
        </row>
        <row r="975">
          <cell r="A975" t="str">
            <v>л/с №3000000170937</v>
          </cell>
          <cell r="B975" t="str">
            <v>Кв. 577</v>
          </cell>
          <cell r="C975">
            <v>71.099999999999994</v>
          </cell>
          <cell r="D975" t="str">
            <v>Кв. 577ЗПИФ Девелопмент и развитие под управл ООО "Эссет Менеджмент Солюшнс"</v>
          </cell>
          <cell r="E975">
            <v>44757</v>
          </cell>
        </row>
        <row r="976">
          <cell r="A976" t="str">
            <v>л/с №3000000170938</v>
          </cell>
          <cell r="B976" t="str">
            <v>Кв. 578</v>
          </cell>
          <cell r="C976">
            <v>60</v>
          </cell>
          <cell r="D976" t="str">
            <v>Кв. 578ЗПИФ Девелопмент и развитие под управл ООО "Эссет Менеджмент Солюшнс"</v>
          </cell>
          <cell r="E976">
            <v>44757</v>
          </cell>
        </row>
        <row r="977">
          <cell r="A977" t="str">
            <v>л/с №3000000161489</v>
          </cell>
          <cell r="B977" t="str">
            <v>Кв. 579</v>
          </cell>
          <cell r="C977">
            <v>22.9</v>
          </cell>
          <cell r="D977" t="str">
            <v>Кв. 579СЗ Восток Столицы ООО</v>
          </cell>
          <cell r="E977">
            <v>44805</v>
          </cell>
        </row>
        <row r="978">
          <cell r="A978" t="str">
            <v>л/с №3000000170887</v>
          </cell>
          <cell r="B978" t="str">
            <v>Кв. 58</v>
          </cell>
          <cell r="C978">
            <v>44.4</v>
          </cell>
          <cell r="D978" t="str">
            <v>Кв. 58ЗПИФ Девелопмент и развитие под управл ООО "Эссет Менеджмент Солюшнс"</v>
          </cell>
          <cell r="E978">
            <v>44757</v>
          </cell>
        </row>
        <row r="979">
          <cell r="A979" t="str">
            <v>л/с №3000000161491</v>
          </cell>
          <cell r="B979" t="str">
            <v>Кв. 580</v>
          </cell>
          <cell r="C979">
            <v>33.1</v>
          </cell>
          <cell r="D979" t="str">
            <v>Кв. 580СЗ Восток Столицы ООО</v>
          </cell>
          <cell r="E979">
            <v>44805</v>
          </cell>
        </row>
        <row r="980">
          <cell r="A980" t="str">
            <v>л/с №3000000161492</v>
          </cell>
          <cell r="B980" t="str">
            <v>Кв. 581</v>
          </cell>
          <cell r="C980">
            <v>33.200000000000003</v>
          </cell>
          <cell r="D980" t="str">
            <v>Кв. 581СЗ Восток Столицы ООО</v>
          </cell>
          <cell r="E980">
            <v>44805</v>
          </cell>
        </row>
        <row r="981">
          <cell r="A981" t="str">
            <v>л/с №3000000161493</v>
          </cell>
          <cell r="B981" t="str">
            <v>Кв. 582</v>
          </cell>
          <cell r="C981">
            <v>71.099999999999994</v>
          </cell>
          <cell r="D981" t="str">
            <v>Кв. 582СЗ Восток Столицы ООО</v>
          </cell>
          <cell r="E981">
            <v>44805</v>
          </cell>
        </row>
        <row r="982">
          <cell r="A982" t="str">
            <v>л/с №3000000161494</v>
          </cell>
          <cell r="B982" t="str">
            <v>Кв. 583</v>
          </cell>
          <cell r="C982">
            <v>60</v>
          </cell>
          <cell r="D982" t="str">
            <v>Кв. 583СЗ Восток Столицы ООО</v>
          </cell>
          <cell r="E982">
            <v>44805</v>
          </cell>
        </row>
        <row r="983">
          <cell r="A983" t="str">
            <v>л/с №3000000161495</v>
          </cell>
          <cell r="B983" t="str">
            <v>Кв. 584</v>
          </cell>
          <cell r="C983">
            <v>22.9</v>
          </cell>
          <cell r="D983" t="str">
            <v>Кв. 584СЗ Восток Столицы ООО</v>
          </cell>
          <cell r="E983">
            <v>44805</v>
          </cell>
        </row>
        <row r="984">
          <cell r="A984" t="str">
            <v>л/с №3000000161496</v>
          </cell>
          <cell r="B984" t="str">
            <v>Кв. 585</v>
          </cell>
          <cell r="C984">
            <v>33.1</v>
          </cell>
          <cell r="D984" t="str">
            <v>Кв. 585СЗ Восток Столицы ООО</v>
          </cell>
          <cell r="E984">
            <v>44805</v>
          </cell>
        </row>
        <row r="985">
          <cell r="A985" t="str">
            <v>л/с №3000000161497</v>
          </cell>
          <cell r="B985" t="str">
            <v>Кв. 586</v>
          </cell>
          <cell r="C985">
            <v>33.200000000000003</v>
          </cell>
          <cell r="D985" t="str">
            <v>Кв. 586СЗ Восток Столицы ООО</v>
          </cell>
          <cell r="E985">
            <v>44805</v>
          </cell>
        </row>
        <row r="986">
          <cell r="A986" t="str">
            <v>л/с №3000000161498</v>
          </cell>
          <cell r="B986" t="str">
            <v>Кв. 587</v>
          </cell>
          <cell r="C986">
            <v>71.099999999999994</v>
          </cell>
          <cell r="D986" t="str">
            <v>Кв. 587СЗ Восток Столицы ООО</v>
          </cell>
          <cell r="E986">
            <v>44805</v>
          </cell>
        </row>
        <row r="987">
          <cell r="A987" t="str">
            <v>л/с №3000000161499</v>
          </cell>
          <cell r="B987" t="str">
            <v>Кв. 588</v>
          </cell>
          <cell r="C987">
            <v>60</v>
          </cell>
          <cell r="D987" t="str">
            <v>Кв. 588СЗ Восток Столицы ООО</v>
          </cell>
          <cell r="E987">
            <v>44805</v>
          </cell>
        </row>
        <row r="988">
          <cell r="A988" t="str">
            <v>л/с №3000000161500</v>
          </cell>
          <cell r="B988" t="str">
            <v>Кв. 589</v>
          </cell>
          <cell r="C988">
            <v>22.9</v>
          </cell>
          <cell r="D988" t="str">
            <v>Кв. 589СЗ Восток Столицы ООО</v>
          </cell>
          <cell r="E988">
            <v>44805</v>
          </cell>
        </row>
        <row r="989">
          <cell r="A989" t="str">
            <v>л/с №3000000161501</v>
          </cell>
          <cell r="B989" t="str">
            <v>Кв. 59</v>
          </cell>
          <cell r="C989">
            <v>37.1</v>
          </cell>
          <cell r="D989" t="str">
            <v>Кв. 59СЗ Восток Столицы ООО</v>
          </cell>
          <cell r="E989">
            <v>44805</v>
          </cell>
        </row>
        <row r="990">
          <cell r="A990" t="str">
            <v>л/с №3000000170939</v>
          </cell>
          <cell r="B990" t="str">
            <v>Кв. 590</v>
          </cell>
          <cell r="C990">
            <v>33.1</v>
          </cell>
          <cell r="D990" t="str">
            <v>Кв. 590ЗПИФ Девелопмент и развитие под управл ООО "Эссет Менеджмент Солюшнс"</v>
          </cell>
          <cell r="E990">
            <v>44757</v>
          </cell>
        </row>
        <row r="991">
          <cell r="A991" t="str">
            <v>л/с №3000000161503</v>
          </cell>
          <cell r="B991" t="str">
            <v>Кв. 591</v>
          </cell>
          <cell r="C991">
            <v>33.200000000000003</v>
          </cell>
          <cell r="D991" t="str">
            <v>Кв. 591СЗ Восток Столицы ООО</v>
          </cell>
          <cell r="E991">
            <v>44805</v>
          </cell>
        </row>
        <row r="992">
          <cell r="A992" t="str">
            <v>л/с №3000000161504</v>
          </cell>
          <cell r="B992" t="str">
            <v>Кв. 592</v>
          </cell>
          <cell r="C992">
            <v>71.099999999999994</v>
          </cell>
          <cell r="D992" t="str">
            <v>Кв. 592СЗ Восток Столицы ООО</v>
          </cell>
          <cell r="E992">
            <v>44805</v>
          </cell>
        </row>
        <row r="993">
          <cell r="A993" t="str">
            <v>л/с №3000000161505</v>
          </cell>
          <cell r="B993" t="str">
            <v>Кв. 593</v>
          </cell>
          <cell r="C993">
            <v>55.9</v>
          </cell>
          <cell r="D993" t="str">
            <v>Кв. 593СЗ Восток Столицы ООО</v>
          </cell>
          <cell r="E993">
            <v>44805</v>
          </cell>
        </row>
        <row r="994">
          <cell r="A994" t="str">
            <v>л/с №3000000161506</v>
          </cell>
          <cell r="B994" t="str">
            <v>Кв. 594</v>
          </cell>
          <cell r="C994">
            <v>25.1</v>
          </cell>
          <cell r="D994" t="str">
            <v>Кв. 594СЗ Восток Столицы ООО</v>
          </cell>
          <cell r="E994">
            <v>44805</v>
          </cell>
        </row>
        <row r="995">
          <cell r="A995" t="str">
            <v>л/с №3000000161507</v>
          </cell>
          <cell r="B995" t="str">
            <v>Кв. 595</v>
          </cell>
          <cell r="C995">
            <v>29.8</v>
          </cell>
          <cell r="D995" t="str">
            <v>Кв. 595СЗ Восток Столицы ООО</v>
          </cell>
          <cell r="E995">
            <v>44805</v>
          </cell>
        </row>
        <row r="996">
          <cell r="A996" t="str">
            <v>л/с №3000000161508</v>
          </cell>
          <cell r="B996" t="str">
            <v>Кв. 596</v>
          </cell>
          <cell r="C996">
            <v>31.5</v>
          </cell>
          <cell r="D996" t="str">
            <v>Кв. 596СЗ Восток Столицы ООО</v>
          </cell>
          <cell r="E996">
            <v>44805</v>
          </cell>
        </row>
        <row r="997">
          <cell r="A997" t="str">
            <v>л/с №3000000161509</v>
          </cell>
          <cell r="B997" t="str">
            <v>Кв. 597</v>
          </cell>
          <cell r="C997">
            <v>83.5</v>
          </cell>
          <cell r="D997" t="str">
            <v>Кв. 597СЗ Восток Столицы ООО</v>
          </cell>
          <cell r="E997">
            <v>44805</v>
          </cell>
        </row>
        <row r="998">
          <cell r="A998" t="str">
            <v>л/с №3000000161510</v>
          </cell>
          <cell r="B998" t="str">
            <v>Кв. 598</v>
          </cell>
          <cell r="C998">
            <v>56</v>
          </cell>
          <cell r="D998" t="str">
            <v>Кв. 598СЗ Восток Столицы ООО</v>
          </cell>
          <cell r="E998">
            <v>44805</v>
          </cell>
        </row>
        <row r="999">
          <cell r="A999" t="str">
            <v>л/с №3000000161511</v>
          </cell>
          <cell r="B999" t="str">
            <v>Кв. 599</v>
          </cell>
          <cell r="C999">
            <v>25.1</v>
          </cell>
          <cell r="D999" t="str">
            <v>Кв. 599СЗ Восток Столицы ООО</v>
          </cell>
          <cell r="E999">
            <v>44805</v>
          </cell>
        </row>
        <row r="1000">
          <cell r="A1000" t="str">
            <v>л/с №3000000170883</v>
          </cell>
          <cell r="B1000" t="str">
            <v>Кв. 6</v>
          </cell>
          <cell r="C1000">
            <v>59.2</v>
          </cell>
          <cell r="D1000" t="str">
            <v>Кв. 6ЗПИФ Девелопмент и развитие под управл ООО "Эссет Менеджмент Солюшнс"</v>
          </cell>
          <cell r="E1000">
            <v>44757</v>
          </cell>
        </row>
        <row r="1001">
          <cell r="A1001" t="str">
            <v>л/с №3000000161513</v>
          </cell>
          <cell r="B1001" t="str">
            <v>Кв. 60</v>
          </cell>
          <cell r="C1001">
            <v>59.6</v>
          </cell>
          <cell r="D1001" t="str">
            <v>Кв. 60СЗ Восток Столицы ООО</v>
          </cell>
          <cell r="E1001">
            <v>44805</v>
          </cell>
        </row>
        <row r="1002">
          <cell r="A1002" t="str">
            <v>л/с №3000000170940</v>
          </cell>
          <cell r="B1002" t="str">
            <v>Кв. 600</v>
          </cell>
          <cell r="C1002">
            <v>29.8</v>
          </cell>
          <cell r="D1002" t="str">
            <v>Кв. 600ЗПИФ Девелопмент и развитие под управл ООО "Эссет Менеджмент Солюшнс"</v>
          </cell>
          <cell r="E1002">
            <v>44757</v>
          </cell>
        </row>
        <row r="1003">
          <cell r="A1003" t="str">
            <v>л/с №3000000161515</v>
          </cell>
          <cell r="B1003" t="str">
            <v>Кв. 601</v>
          </cell>
          <cell r="C1003">
            <v>31.5</v>
          </cell>
          <cell r="D1003" t="str">
            <v>Кв. 601СЗ Восток Столицы ООО</v>
          </cell>
          <cell r="E1003">
            <v>44805</v>
          </cell>
        </row>
        <row r="1004">
          <cell r="A1004" t="str">
            <v>л/с №3000000161516</v>
          </cell>
          <cell r="B1004" t="str">
            <v>Кв. 602</v>
          </cell>
          <cell r="C1004">
            <v>83.5</v>
          </cell>
          <cell r="D1004" t="str">
            <v>Кв. 602СЗ Восток Столицы ООО</v>
          </cell>
          <cell r="E1004">
            <v>44805</v>
          </cell>
        </row>
        <row r="1005">
          <cell r="A1005" t="str">
            <v>л/с №3000000161517</v>
          </cell>
          <cell r="B1005" t="str">
            <v>Кв. 603</v>
          </cell>
          <cell r="C1005">
            <v>56</v>
          </cell>
          <cell r="D1005" t="str">
            <v>Кв. 603СЗ Восток Столицы ООО</v>
          </cell>
          <cell r="E1005">
            <v>44805</v>
          </cell>
        </row>
        <row r="1006">
          <cell r="A1006" t="str">
            <v>л/с №3000000161518</v>
          </cell>
          <cell r="B1006" t="str">
            <v>Кв. 604</v>
          </cell>
          <cell r="C1006">
            <v>25.1</v>
          </cell>
          <cell r="D1006" t="str">
            <v>Кв. 604СЗ Восток Столицы ООО</v>
          </cell>
          <cell r="E1006">
            <v>44805</v>
          </cell>
        </row>
        <row r="1007">
          <cell r="A1007" t="str">
            <v>л/с №3000000161519</v>
          </cell>
          <cell r="B1007" t="str">
            <v>Кв. 605</v>
          </cell>
          <cell r="C1007">
            <v>29.8</v>
          </cell>
          <cell r="D1007" t="str">
            <v>Кв. 605СЗ Восток Столицы ООО</v>
          </cell>
          <cell r="E1007">
            <v>44805</v>
          </cell>
        </row>
        <row r="1008">
          <cell r="A1008" t="str">
            <v>л/с №3000000161520</v>
          </cell>
          <cell r="B1008" t="str">
            <v>Кв. 606</v>
          </cell>
          <cell r="C1008">
            <v>31.5</v>
          </cell>
          <cell r="D1008" t="str">
            <v>Кв. 606СЗ Восток Столицы ООО</v>
          </cell>
          <cell r="E1008">
            <v>44805</v>
          </cell>
        </row>
        <row r="1009">
          <cell r="A1009" t="str">
            <v>л/с №3000000161521</v>
          </cell>
          <cell r="B1009" t="str">
            <v>Кв. 607</v>
          </cell>
          <cell r="C1009">
            <v>83.5</v>
          </cell>
          <cell r="D1009" t="str">
            <v>Кв. 607СЗ Восток Столицы ООО</v>
          </cell>
          <cell r="E1009">
            <v>44805</v>
          </cell>
        </row>
        <row r="1010">
          <cell r="A1010" t="str">
            <v>л/с №3000000161522</v>
          </cell>
          <cell r="B1010" t="str">
            <v>Кв. 608</v>
          </cell>
          <cell r="C1010">
            <v>56</v>
          </cell>
          <cell r="D1010" t="str">
            <v>Кв. 608СЗ Восток Столицы ООО</v>
          </cell>
          <cell r="E1010">
            <v>44805</v>
          </cell>
        </row>
        <row r="1011">
          <cell r="A1011" t="str">
            <v>л/с №3000000170941</v>
          </cell>
          <cell r="B1011" t="str">
            <v>Кв. 609</v>
          </cell>
          <cell r="C1011">
            <v>25.1</v>
          </cell>
          <cell r="D1011" t="str">
            <v>Кв. 609ЗПИФ Девелопмент и развитие под управл ООО "Эссет Менеджмент Солюшнс"</v>
          </cell>
          <cell r="E1011">
            <v>44757</v>
          </cell>
        </row>
        <row r="1012">
          <cell r="A1012" t="str">
            <v>л/с №3000000161524</v>
          </cell>
          <cell r="B1012" t="str">
            <v>Кв. 61</v>
          </cell>
          <cell r="C1012">
            <v>71.7</v>
          </cell>
          <cell r="D1012" t="str">
            <v>Кв. 61СЗ Восток Столицы ООО</v>
          </cell>
          <cell r="E1012">
            <v>44805</v>
          </cell>
        </row>
        <row r="1013">
          <cell r="A1013" t="str">
            <v>л/с №3000000161525</v>
          </cell>
          <cell r="B1013" t="str">
            <v>Кв. 610</v>
          </cell>
          <cell r="C1013">
            <v>29.8</v>
          </cell>
          <cell r="D1013" t="str">
            <v>Кв. 610СЗ Восток Столицы ООО</v>
          </cell>
          <cell r="E1013">
            <v>44805</v>
          </cell>
        </row>
        <row r="1014">
          <cell r="A1014" t="str">
            <v>л/с №3000000161526</v>
          </cell>
          <cell r="B1014" t="str">
            <v>Кв. 611</v>
          </cell>
          <cell r="C1014">
            <v>31.5</v>
          </cell>
          <cell r="D1014" t="str">
            <v>Кв. 611СЗ Восток Столицы ООО</v>
          </cell>
          <cell r="E1014">
            <v>44805</v>
          </cell>
        </row>
        <row r="1015">
          <cell r="A1015" t="str">
            <v>л/с №3000000161527</v>
          </cell>
          <cell r="B1015" t="str">
            <v>Кв. 612</v>
          </cell>
          <cell r="C1015">
            <v>83.5</v>
          </cell>
          <cell r="D1015" t="str">
            <v>Кв. 612СЗ Восток Столицы ООО</v>
          </cell>
          <cell r="E1015">
            <v>44805</v>
          </cell>
        </row>
        <row r="1016">
          <cell r="A1016" t="str">
            <v>л/с №3000000161528</v>
          </cell>
          <cell r="B1016" t="str">
            <v>Кв. 613</v>
          </cell>
          <cell r="C1016">
            <v>56</v>
          </cell>
          <cell r="D1016" t="str">
            <v>Кв. 613СЗ Восток Столицы ООО</v>
          </cell>
          <cell r="E1016">
            <v>44805</v>
          </cell>
        </row>
        <row r="1017">
          <cell r="A1017" t="str">
            <v>л/с №3000000161529</v>
          </cell>
          <cell r="B1017" t="str">
            <v>Кв. 614</v>
          </cell>
          <cell r="C1017">
            <v>25.1</v>
          </cell>
          <cell r="D1017" t="str">
            <v>Кв. 614СЗ Восток Столицы ООО</v>
          </cell>
          <cell r="E1017">
            <v>44805</v>
          </cell>
        </row>
        <row r="1018">
          <cell r="A1018" t="str">
            <v>л/с №3000000170942</v>
          </cell>
          <cell r="B1018" t="str">
            <v>Кв. 615</v>
          </cell>
          <cell r="C1018">
            <v>29.8</v>
          </cell>
          <cell r="D1018" t="str">
            <v>Кв. 615ЗПИФ Девелопмент и развитие под управл ООО "Эссет Менеджмент Солюшнс"</v>
          </cell>
          <cell r="E1018">
            <v>44757</v>
          </cell>
        </row>
        <row r="1019">
          <cell r="A1019" t="str">
            <v>л/с №3000000161531</v>
          </cell>
          <cell r="B1019" t="str">
            <v>Кв. 616</v>
          </cell>
          <cell r="C1019">
            <v>31.5</v>
          </cell>
          <cell r="D1019" t="str">
            <v>Кв. 616СЗ Восток Столицы ООО</v>
          </cell>
          <cell r="E1019">
            <v>44805</v>
          </cell>
        </row>
        <row r="1020">
          <cell r="A1020" t="str">
            <v>л/с №3000000161532</v>
          </cell>
          <cell r="B1020" t="str">
            <v>Кв. 617</v>
          </cell>
          <cell r="C1020">
            <v>83.5</v>
          </cell>
          <cell r="D1020" t="str">
            <v>Кв. 617СЗ Восток Столицы ООО</v>
          </cell>
          <cell r="E1020">
            <v>44805</v>
          </cell>
        </row>
        <row r="1021">
          <cell r="A1021" t="str">
            <v>л/с №3000000161533</v>
          </cell>
          <cell r="B1021" t="str">
            <v>Кв. 618</v>
          </cell>
          <cell r="C1021">
            <v>56</v>
          </cell>
          <cell r="D1021" t="str">
            <v>Кв. 618СЗ Восток Столицы ООО</v>
          </cell>
          <cell r="E1021">
            <v>44805</v>
          </cell>
        </row>
        <row r="1022">
          <cell r="A1022" t="str">
            <v>л/с №3000000170943</v>
          </cell>
          <cell r="B1022" t="str">
            <v>Кв. 619</v>
          </cell>
          <cell r="C1022">
            <v>25.1</v>
          </cell>
          <cell r="D1022" t="str">
            <v>Кв. 619ЗПИФ Девелопмент и развитие под управл ООО "Эссет Менеджмент Солюшнс"</v>
          </cell>
          <cell r="E1022">
            <v>44757</v>
          </cell>
        </row>
        <row r="1023">
          <cell r="A1023" t="str">
            <v>л/с №3000000161535</v>
          </cell>
          <cell r="B1023" t="str">
            <v>Кв. 62</v>
          </cell>
          <cell r="C1023">
            <v>42.3</v>
          </cell>
          <cell r="D1023" t="str">
            <v>Кв. 62СЗ Восток Столицы ООО</v>
          </cell>
          <cell r="E1023">
            <v>44805</v>
          </cell>
        </row>
        <row r="1024">
          <cell r="A1024" t="str">
            <v>л/с №3000000161536</v>
          </cell>
          <cell r="B1024" t="str">
            <v>Кв. 620</v>
          </cell>
          <cell r="C1024">
            <v>29.8</v>
          </cell>
          <cell r="D1024" t="str">
            <v>Кв. 620СЗ Восток Столицы ООО</v>
          </cell>
          <cell r="E1024">
            <v>44805</v>
          </cell>
        </row>
        <row r="1025">
          <cell r="A1025" t="str">
            <v>л/с №3000000161537</v>
          </cell>
          <cell r="B1025" t="str">
            <v>Кв. 621</v>
          </cell>
          <cell r="C1025">
            <v>31.5</v>
          </cell>
          <cell r="D1025" t="str">
            <v>Кв. 621СЗ Восток Столицы ООО</v>
          </cell>
          <cell r="E1025">
            <v>44805</v>
          </cell>
        </row>
        <row r="1026">
          <cell r="A1026" t="str">
            <v>л/с №3000000161538</v>
          </cell>
          <cell r="B1026" t="str">
            <v>Кв. 622</v>
          </cell>
          <cell r="C1026">
            <v>83.5</v>
          </cell>
          <cell r="D1026" t="str">
            <v>Кв. 622СЗ Восток Столицы ООО</v>
          </cell>
          <cell r="E1026">
            <v>44805</v>
          </cell>
        </row>
        <row r="1027">
          <cell r="A1027" t="str">
            <v>л/с №3000000161539</v>
          </cell>
          <cell r="B1027" t="str">
            <v>Кв. 623</v>
          </cell>
          <cell r="C1027">
            <v>56</v>
          </cell>
          <cell r="D1027" t="str">
            <v>Кв. 623СЗ Восток Столицы ООО</v>
          </cell>
          <cell r="E1027">
            <v>44805</v>
          </cell>
        </row>
        <row r="1028">
          <cell r="A1028" t="str">
            <v>л/с №3000000161540</v>
          </cell>
          <cell r="B1028" t="str">
            <v>Кв. 624</v>
          </cell>
          <cell r="C1028">
            <v>25.1</v>
          </cell>
          <cell r="D1028" t="str">
            <v>Кв. 624СЗ Восток Столицы ООО</v>
          </cell>
          <cell r="E1028">
            <v>44805</v>
          </cell>
        </row>
        <row r="1029">
          <cell r="A1029" t="str">
            <v>л/с №3000000161541</v>
          </cell>
          <cell r="B1029" t="str">
            <v>Кв. 625</v>
          </cell>
          <cell r="C1029">
            <v>29.8</v>
          </cell>
          <cell r="D1029" t="str">
            <v>Кв. 625СЗ Восток Столицы ООО</v>
          </cell>
          <cell r="E1029">
            <v>44805</v>
          </cell>
        </row>
        <row r="1030">
          <cell r="A1030" t="str">
            <v>л/с №3000000161542</v>
          </cell>
          <cell r="B1030" t="str">
            <v>Кв. 626</v>
          </cell>
          <cell r="C1030">
            <v>31.5</v>
          </cell>
          <cell r="D1030" t="str">
            <v>Кв. 626СЗ Восток Столицы ООО</v>
          </cell>
          <cell r="E1030">
            <v>44805</v>
          </cell>
        </row>
        <row r="1031">
          <cell r="A1031" t="str">
            <v>л/с №3000000161543</v>
          </cell>
          <cell r="B1031" t="str">
            <v>Кв. 627</v>
          </cell>
          <cell r="C1031">
            <v>83.5</v>
          </cell>
          <cell r="D1031" t="str">
            <v>Кв. 627СЗ Восток Столицы ООО</v>
          </cell>
          <cell r="E1031">
            <v>44805</v>
          </cell>
        </row>
        <row r="1032">
          <cell r="A1032" t="str">
            <v>л/с №3000000161544</v>
          </cell>
          <cell r="B1032" t="str">
            <v>Кв. 628</v>
          </cell>
          <cell r="C1032">
            <v>56</v>
          </cell>
          <cell r="D1032" t="str">
            <v>Кв. 628СЗ Восток Столицы ООО</v>
          </cell>
          <cell r="E1032">
            <v>44805</v>
          </cell>
        </row>
        <row r="1033">
          <cell r="A1033" t="str">
            <v>л/с №3000000161545</v>
          </cell>
          <cell r="B1033" t="str">
            <v>Кв. 629</v>
          </cell>
          <cell r="C1033">
            <v>25.1</v>
          </cell>
          <cell r="D1033" t="str">
            <v>Кв. 629СЗ Восток Столицы ООО</v>
          </cell>
          <cell r="E1033">
            <v>44805</v>
          </cell>
        </row>
        <row r="1034">
          <cell r="A1034" t="str">
            <v>л/с №3000000170888</v>
          </cell>
          <cell r="B1034" t="str">
            <v>Кв. 63</v>
          </cell>
          <cell r="C1034">
            <v>31</v>
          </cell>
          <cell r="D1034" t="str">
            <v>Кв. 63ЗПИФ Девелопмент и развитие под управл ООО "Эссет Менеджмент Солюшнс"</v>
          </cell>
          <cell r="E1034">
            <v>44757</v>
          </cell>
        </row>
        <row r="1035">
          <cell r="A1035" t="str">
            <v>л/с №3000000161547</v>
          </cell>
          <cell r="B1035" t="str">
            <v>Кв. 630</v>
          </cell>
          <cell r="C1035">
            <v>29.8</v>
          </cell>
          <cell r="D1035" t="str">
            <v>Кв. 630СЗ Восток Столицы ООО</v>
          </cell>
          <cell r="E1035">
            <v>44805</v>
          </cell>
        </row>
        <row r="1036">
          <cell r="A1036" t="str">
            <v>л/с №3000000161548</v>
          </cell>
          <cell r="B1036" t="str">
            <v>Кв. 631</v>
          </cell>
          <cell r="C1036">
            <v>31.5</v>
          </cell>
          <cell r="D1036" t="str">
            <v>Кв. 631СЗ Восток Столицы ООО</v>
          </cell>
          <cell r="E1036">
            <v>44805</v>
          </cell>
        </row>
        <row r="1037">
          <cell r="A1037" t="str">
            <v>л/с №3000000161549</v>
          </cell>
          <cell r="B1037" t="str">
            <v>Кв. 632</v>
          </cell>
          <cell r="C1037">
            <v>83.6</v>
          </cell>
          <cell r="D1037" t="str">
            <v>Кв. 632СЗ Восток Столицы ООО</v>
          </cell>
          <cell r="E1037">
            <v>44805</v>
          </cell>
        </row>
        <row r="1038">
          <cell r="A1038" t="str">
            <v>л/с №3000000161550</v>
          </cell>
          <cell r="B1038" t="str">
            <v>Кв. 633</v>
          </cell>
          <cell r="C1038">
            <v>56</v>
          </cell>
          <cell r="D1038" t="str">
            <v>Кв. 633СЗ Восток Столицы ООО</v>
          </cell>
          <cell r="E1038">
            <v>44805</v>
          </cell>
        </row>
        <row r="1039">
          <cell r="A1039" t="str">
            <v>л/с №3000000161551</v>
          </cell>
          <cell r="B1039" t="str">
            <v>Кв. 634</v>
          </cell>
          <cell r="C1039">
            <v>25.1</v>
          </cell>
          <cell r="D1039" t="str">
            <v>Кв. 634СЗ Восток Столицы ООО</v>
          </cell>
          <cell r="E1039">
            <v>44805</v>
          </cell>
        </row>
        <row r="1040">
          <cell r="A1040" t="str">
            <v>л/с №3000000161552</v>
          </cell>
          <cell r="B1040" t="str">
            <v>Кв. 635</v>
          </cell>
          <cell r="C1040">
            <v>29.8</v>
          </cell>
          <cell r="D1040" t="str">
            <v>Кв. 635СЗ Восток Столицы ООО</v>
          </cell>
          <cell r="E1040">
            <v>44805</v>
          </cell>
        </row>
        <row r="1041">
          <cell r="A1041" t="str">
            <v>л/с №3000000170944</v>
          </cell>
          <cell r="B1041" t="str">
            <v>Кв. 636</v>
          </cell>
          <cell r="C1041">
            <v>31.5</v>
          </cell>
          <cell r="D1041" t="str">
            <v>Кв. 636ЗПИФ Девелопмент и развитие под управл ООО "Эссет Менеджмент Солюшнс"</v>
          </cell>
          <cell r="E1041">
            <v>44757</v>
          </cell>
        </row>
        <row r="1042">
          <cell r="A1042" t="str">
            <v>л/с №3000000161554</v>
          </cell>
          <cell r="B1042" t="str">
            <v>Кв. 637</v>
          </cell>
          <cell r="C1042">
            <v>83.5</v>
          </cell>
          <cell r="D1042" t="str">
            <v>Кв. 637СЗ Восток Столицы ООО</v>
          </cell>
          <cell r="E1042">
            <v>44805</v>
          </cell>
        </row>
        <row r="1043">
          <cell r="A1043" t="str">
            <v>л/с №3000000161555</v>
          </cell>
          <cell r="B1043" t="str">
            <v>Кв. 638</v>
          </cell>
          <cell r="C1043">
            <v>56</v>
          </cell>
          <cell r="D1043" t="str">
            <v>Кв. 638СЗ Восток Столицы ООО</v>
          </cell>
          <cell r="E1043">
            <v>44805</v>
          </cell>
        </row>
        <row r="1044">
          <cell r="A1044" t="str">
            <v>л/с №3000000161556</v>
          </cell>
          <cell r="B1044" t="str">
            <v>Кв. 639</v>
          </cell>
          <cell r="C1044">
            <v>25.1</v>
          </cell>
          <cell r="D1044" t="str">
            <v>Кв. 639СЗ Восток Столицы ООО</v>
          </cell>
          <cell r="E1044">
            <v>44805</v>
          </cell>
        </row>
        <row r="1045">
          <cell r="A1045" t="str">
            <v>л/с №3000000161557</v>
          </cell>
          <cell r="B1045" t="str">
            <v>Кв. 64</v>
          </cell>
          <cell r="C1045">
            <v>44.4</v>
          </cell>
          <cell r="D1045" t="str">
            <v>Кв. 64СЗ Восток Столицы ООО</v>
          </cell>
          <cell r="E1045">
            <v>44805</v>
          </cell>
        </row>
        <row r="1046">
          <cell r="A1046" t="str">
            <v>л/с №3000000161558</v>
          </cell>
          <cell r="B1046" t="str">
            <v>Кв. 640</v>
          </cell>
          <cell r="C1046">
            <v>29.8</v>
          </cell>
          <cell r="D1046" t="str">
            <v>Кв. 640СЗ Восток Столицы ООО</v>
          </cell>
          <cell r="E1046">
            <v>44805</v>
          </cell>
        </row>
        <row r="1047">
          <cell r="A1047" t="str">
            <v>л/с №3000000161559</v>
          </cell>
          <cell r="B1047" t="str">
            <v>Кв. 641</v>
          </cell>
          <cell r="C1047">
            <v>31.5</v>
          </cell>
          <cell r="D1047" t="str">
            <v>Кв. 641СЗ Восток Столицы ООО</v>
          </cell>
          <cell r="E1047">
            <v>44805</v>
          </cell>
        </row>
        <row r="1048">
          <cell r="A1048" t="str">
            <v>л/с №3000000170945</v>
          </cell>
          <cell r="B1048" t="str">
            <v>Кв. 642</v>
          </cell>
          <cell r="C1048">
            <v>83.5</v>
          </cell>
          <cell r="D1048" t="str">
            <v>Кв. 642ЗПИФ Девелопмент и развитие под управл ООО "Эссет Менеджмент Солюшнс"</v>
          </cell>
          <cell r="E1048">
            <v>44757</v>
          </cell>
        </row>
        <row r="1049">
          <cell r="A1049" t="str">
            <v>л/с №3000000161561</v>
          </cell>
          <cell r="B1049" t="str">
            <v>Кв. 643</v>
          </cell>
          <cell r="C1049">
            <v>56.3</v>
          </cell>
          <cell r="D1049" t="str">
            <v>Кв. 643СЗ Восток Столицы ООО</v>
          </cell>
          <cell r="E1049">
            <v>44805</v>
          </cell>
        </row>
        <row r="1050">
          <cell r="A1050" t="str">
            <v>л/с №3000000161562</v>
          </cell>
          <cell r="B1050" t="str">
            <v>Кв. 644</v>
          </cell>
          <cell r="C1050">
            <v>25.4</v>
          </cell>
          <cell r="D1050" t="str">
            <v>Кв. 644СЗ Восток Столицы ООО</v>
          </cell>
          <cell r="E1050">
            <v>44805</v>
          </cell>
        </row>
        <row r="1051">
          <cell r="A1051" t="str">
            <v>л/с №3000000161563</v>
          </cell>
          <cell r="B1051" t="str">
            <v>Кв. 645</v>
          </cell>
          <cell r="C1051">
            <v>30</v>
          </cell>
          <cell r="D1051" t="str">
            <v>Кв. 645СЗ Восток Столицы ООО</v>
          </cell>
          <cell r="E1051">
            <v>44805</v>
          </cell>
        </row>
        <row r="1052">
          <cell r="A1052" t="str">
            <v>л/с №3000000161564</v>
          </cell>
          <cell r="B1052" t="str">
            <v>Кв. 646</v>
          </cell>
          <cell r="C1052">
            <v>31.7</v>
          </cell>
          <cell r="D1052" t="str">
            <v>Кв. 646СЗ Восток Столицы ООО</v>
          </cell>
          <cell r="E1052">
            <v>44805</v>
          </cell>
        </row>
        <row r="1053">
          <cell r="A1053" t="str">
            <v>л/с №3000000161565</v>
          </cell>
          <cell r="B1053" t="str">
            <v>Кв. 647</v>
          </cell>
          <cell r="C1053">
            <v>84.2</v>
          </cell>
          <cell r="D1053" t="str">
            <v>Кв. 647СЗ Восток Столицы ООО</v>
          </cell>
          <cell r="E1053">
            <v>44805</v>
          </cell>
        </row>
        <row r="1054">
          <cell r="A1054" t="str">
            <v>л/с №3000000161567</v>
          </cell>
          <cell r="B1054" t="str">
            <v>Кв. 649</v>
          </cell>
          <cell r="C1054">
            <v>25.4</v>
          </cell>
          <cell r="D1054" t="str">
            <v>Кв. 649СЗ Восток Столицы ООО</v>
          </cell>
          <cell r="E1054">
            <v>44805</v>
          </cell>
        </row>
        <row r="1055">
          <cell r="A1055" t="str">
            <v>л/с №3000000161568</v>
          </cell>
          <cell r="B1055" t="str">
            <v>Кв. 65</v>
          </cell>
          <cell r="C1055">
            <v>37.1</v>
          </cell>
          <cell r="D1055" t="str">
            <v>Кв. 65СЗ Восток Столицы ООО</v>
          </cell>
          <cell r="E1055">
            <v>44805</v>
          </cell>
        </row>
        <row r="1056">
          <cell r="A1056" t="str">
            <v>л/с №3000000161569</v>
          </cell>
          <cell r="B1056" t="str">
            <v>Кв. 650</v>
          </cell>
          <cell r="C1056">
            <v>30</v>
          </cell>
          <cell r="D1056" t="str">
            <v>Кв. 650СЗ Восток Столицы ООО</v>
          </cell>
          <cell r="E1056">
            <v>44805</v>
          </cell>
        </row>
        <row r="1057">
          <cell r="A1057" t="str">
            <v>л/с №3000000161570</v>
          </cell>
          <cell r="B1057" t="str">
            <v>Кв. 651</v>
          </cell>
          <cell r="C1057">
            <v>31.7</v>
          </cell>
          <cell r="D1057" t="str">
            <v>Кв. 651СЗ Восток Столицы ООО</v>
          </cell>
          <cell r="E1057">
            <v>44805</v>
          </cell>
        </row>
        <row r="1058">
          <cell r="A1058" t="str">
            <v>л/с №3000000161571</v>
          </cell>
          <cell r="B1058" t="str">
            <v>Кв. 652</v>
          </cell>
          <cell r="C1058">
            <v>84.2</v>
          </cell>
          <cell r="D1058" t="str">
            <v>Кв. 652СЗ Восток Столицы ООО</v>
          </cell>
          <cell r="E1058">
            <v>44805</v>
          </cell>
        </row>
        <row r="1059">
          <cell r="A1059" t="str">
            <v>л/с №3000000161572</v>
          </cell>
          <cell r="B1059" t="str">
            <v>Кв. 653</v>
          </cell>
          <cell r="C1059">
            <v>56.3</v>
          </cell>
          <cell r="D1059" t="str">
            <v>Кв. 653СЗ Восток Столицы ООО</v>
          </cell>
          <cell r="E1059">
            <v>44805</v>
          </cell>
        </row>
        <row r="1060">
          <cell r="A1060" t="str">
            <v>л/с №3000000161573</v>
          </cell>
          <cell r="B1060" t="str">
            <v>Кв. 654</v>
          </cell>
          <cell r="C1060">
            <v>25.4</v>
          </cell>
          <cell r="D1060" t="str">
            <v>Кв. 654СЗ Восток Столицы ООО</v>
          </cell>
          <cell r="E1060">
            <v>44805</v>
          </cell>
        </row>
        <row r="1061">
          <cell r="A1061" t="str">
            <v>л/с №3000000161574</v>
          </cell>
          <cell r="B1061" t="str">
            <v>Кв. 655</v>
          </cell>
          <cell r="C1061">
            <v>30</v>
          </cell>
          <cell r="D1061" t="str">
            <v>Кв. 655СЗ Восток Столицы ООО</v>
          </cell>
          <cell r="E1061">
            <v>44805</v>
          </cell>
        </row>
        <row r="1062">
          <cell r="A1062" t="str">
            <v>л/с №3000000161575</v>
          </cell>
          <cell r="B1062" t="str">
            <v>Кв. 656</v>
          </cell>
          <cell r="C1062">
            <v>31.7</v>
          </cell>
          <cell r="D1062" t="str">
            <v>Кв. 656СЗ Восток Столицы ООО</v>
          </cell>
          <cell r="E1062">
            <v>44805</v>
          </cell>
        </row>
        <row r="1063">
          <cell r="A1063" t="str">
            <v>л/с №3000000161576</v>
          </cell>
          <cell r="B1063" t="str">
            <v>Кв. 657</v>
          </cell>
          <cell r="C1063">
            <v>84.2</v>
          </cell>
          <cell r="D1063" t="str">
            <v>Кв. 657СЗ Восток Столицы ООО</v>
          </cell>
          <cell r="E1063">
            <v>44805</v>
          </cell>
        </row>
        <row r="1064">
          <cell r="A1064" t="str">
            <v>л/с №3000000161577</v>
          </cell>
          <cell r="B1064" t="str">
            <v>Кв. 658</v>
          </cell>
          <cell r="C1064">
            <v>56.3</v>
          </cell>
          <cell r="D1064" t="str">
            <v>Кв. 658СЗ Восток Столицы ООО</v>
          </cell>
          <cell r="E1064">
            <v>44805</v>
          </cell>
        </row>
        <row r="1065">
          <cell r="A1065" t="str">
            <v>л/с №3000000161578</v>
          </cell>
          <cell r="B1065" t="str">
            <v>Кв. 659</v>
          </cell>
          <cell r="C1065">
            <v>25.4</v>
          </cell>
          <cell r="D1065" t="str">
            <v>Кв. 659СЗ Восток Столицы ООО</v>
          </cell>
          <cell r="E1065">
            <v>44805</v>
          </cell>
        </row>
        <row r="1066">
          <cell r="A1066" t="str">
            <v>л/с №3000000161579</v>
          </cell>
          <cell r="B1066" t="str">
            <v>Кв. 66</v>
          </cell>
          <cell r="C1066">
            <v>59.8</v>
          </cell>
          <cell r="D1066" t="str">
            <v>Кв. 66СЗ Восток Столицы ООО</v>
          </cell>
          <cell r="E1066">
            <v>44805</v>
          </cell>
        </row>
        <row r="1067">
          <cell r="A1067" t="str">
            <v>л/с №3000000161580</v>
          </cell>
          <cell r="B1067" t="str">
            <v>Кв. 660</v>
          </cell>
          <cell r="C1067">
            <v>30</v>
          </cell>
          <cell r="D1067" t="str">
            <v>Кв. 660СЗ Восток Столицы ООО</v>
          </cell>
          <cell r="E1067">
            <v>44805</v>
          </cell>
        </row>
        <row r="1068">
          <cell r="A1068" t="str">
            <v>л/с №3000000161581</v>
          </cell>
          <cell r="B1068" t="str">
            <v>Кв. 661</v>
          </cell>
          <cell r="C1068">
            <v>31.7</v>
          </cell>
          <cell r="D1068" t="str">
            <v>Кв. 661СЗ Восток Столицы ООО</v>
          </cell>
          <cell r="E1068">
            <v>44805</v>
          </cell>
        </row>
        <row r="1069">
          <cell r="A1069" t="str">
            <v>л/с №3000000170946</v>
          </cell>
          <cell r="B1069" t="str">
            <v>Кв. 662</v>
          </cell>
          <cell r="C1069">
            <v>84.2</v>
          </cell>
          <cell r="D1069" t="str">
            <v>Кв. 662ЗПИФ Девелопмент и развитие под управл ООО "Эссет Менеджмент Солюшнс"</v>
          </cell>
          <cell r="E1069">
            <v>44757</v>
          </cell>
        </row>
        <row r="1070">
          <cell r="A1070" t="str">
            <v>л/с №3000000161583</v>
          </cell>
          <cell r="B1070" t="str">
            <v>Кв. 663</v>
          </cell>
          <cell r="C1070">
            <v>56.5</v>
          </cell>
          <cell r="D1070" t="str">
            <v>Кв. 663СЗ Восток Столицы ООО</v>
          </cell>
          <cell r="E1070">
            <v>44805</v>
          </cell>
        </row>
        <row r="1071">
          <cell r="A1071" t="str">
            <v>л/с №3000000161584</v>
          </cell>
          <cell r="B1071" t="str">
            <v>Кв. 664</v>
          </cell>
          <cell r="C1071">
            <v>25.4</v>
          </cell>
          <cell r="D1071" t="str">
            <v>Кв. 664СЗ Восток Столицы ООО</v>
          </cell>
          <cell r="E1071">
            <v>44805</v>
          </cell>
        </row>
        <row r="1072">
          <cell r="A1072" t="str">
            <v>л/с №3000000161585</v>
          </cell>
          <cell r="B1072" t="str">
            <v>Кв. 665</v>
          </cell>
          <cell r="C1072">
            <v>30</v>
          </cell>
          <cell r="D1072" t="str">
            <v>Кв. 665СЗ Восток Столицы ООО</v>
          </cell>
          <cell r="E1072">
            <v>44805</v>
          </cell>
        </row>
        <row r="1073">
          <cell r="A1073" t="str">
            <v>л/с №3000000161586</v>
          </cell>
          <cell r="B1073" t="str">
            <v>Кв. 666</v>
          </cell>
          <cell r="C1073">
            <v>31.7</v>
          </cell>
          <cell r="D1073" t="str">
            <v>Кв. 666СЗ Восток Столицы ООО</v>
          </cell>
          <cell r="E1073">
            <v>44805</v>
          </cell>
        </row>
        <row r="1074">
          <cell r="A1074" t="str">
            <v>л/с №3000000161587</v>
          </cell>
          <cell r="B1074" t="str">
            <v>Кв. 667</v>
          </cell>
          <cell r="C1074">
            <v>84.5</v>
          </cell>
          <cell r="D1074" t="str">
            <v>Кв. 667СЗ Восток Столицы ООО</v>
          </cell>
          <cell r="E1074">
            <v>44805</v>
          </cell>
        </row>
        <row r="1075">
          <cell r="A1075" t="str">
            <v>л/с №3000000161588</v>
          </cell>
          <cell r="B1075" t="str">
            <v>Кв. 668</v>
          </cell>
          <cell r="C1075">
            <v>56.5</v>
          </cell>
          <cell r="D1075" t="str">
            <v>Кв. 668СЗ Восток Столицы ООО</v>
          </cell>
          <cell r="E1075">
            <v>44805</v>
          </cell>
        </row>
        <row r="1076">
          <cell r="A1076" t="str">
            <v>л/с №3000000161589</v>
          </cell>
          <cell r="B1076" t="str">
            <v>Кв. 669</v>
          </cell>
          <cell r="C1076">
            <v>25.4</v>
          </cell>
          <cell r="D1076" t="str">
            <v>Кв. 669СЗ Восток Столицы ООО</v>
          </cell>
          <cell r="E1076">
            <v>44805</v>
          </cell>
        </row>
        <row r="1077">
          <cell r="A1077" t="str">
            <v>л/с №3000000161590</v>
          </cell>
          <cell r="B1077" t="str">
            <v>Кв. 67</v>
          </cell>
          <cell r="C1077">
            <v>71.7</v>
          </cell>
          <cell r="D1077" t="str">
            <v>Кв. 67СЗ Восток Столицы ООО</v>
          </cell>
          <cell r="E1077">
            <v>44805</v>
          </cell>
        </row>
        <row r="1078">
          <cell r="A1078" t="str">
            <v>л/с №3000000161591</v>
          </cell>
          <cell r="B1078" t="str">
            <v>Кв. 670</v>
          </cell>
          <cell r="C1078">
            <v>30</v>
          </cell>
          <cell r="D1078" t="str">
            <v>Кв. 670СЗ Восток Столицы ООО</v>
          </cell>
          <cell r="E1078">
            <v>44805</v>
          </cell>
        </row>
        <row r="1079">
          <cell r="A1079" t="str">
            <v>л/с №3000000161592</v>
          </cell>
          <cell r="B1079" t="str">
            <v>Кв. 671</v>
          </cell>
          <cell r="C1079">
            <v>31.7</v>
          </cell>
          <cell r="D1079" t="str">
            <v>Кв. 671СЗ Восток Столицы ООО</v>
          </cell>
          <cell r="E1079">
            <v>44805</v>
          </cell>
        </row>
        <row r="1080">
          <cell r="A1080" t="str">
            <v>л/с №3000000161593</v>
          </cell>
          <cell r="B1080" t="str">
            <v>Кв. 672</v>
          </cell>
          <cell r="C1080">
            <v>84.5</v>
          </cell>
          <cell r="D1080" t="str">
            <v>Кв. 672СЗ Восток Столицы ООО</v>
          </cell>
          <cell r="E1080">
            <v>44805</v>
          </cell>
        </row>
        <row r="1081">
          <cell r="A1081" t="str">
            <v>л/с №3000000161594</v>
          </cell>
          <cell r="B1081" t="str">
            <v>Кв. 673</v>
          </cell>
          <cell r="C1081">
            <v>56.6</v>
          </cell>
          <cell r="D1081" t="str">
            <v>Кв. 673СЗ Восток Столицы ООО</v>
          </cell>
          <cell r="E1081">
            <v>44805</v>
          </cell>
        </row>
        <row r="1082">
          <cell r="A1082" t="str">
            <v>л/с №3000000161595</v>
          </cell>
          <cell r="B1082" t="str">
            <v>Кв. 674</v>
          </cell>
          <cell r="C1082">
            <v>25.5</v>
          </cell>
          <cell r="D1082" t="str">
            <v>Кв. 674СЗ Восток Столицы ООО</v>
          </cell>
          <cell r="E1082">
            <v>44805</v>
          </cell>
        </row>
        <row r="1083">
          <cell r="A1083" t="str">
            <v>л/с №3000000161596</v>
          </cell>
          <cell r="B1083" t="str">
            <v>Кв. 675</v>
          </cell>
          <cell r="C1083">
            <v>30.1</v>
          </cell>
          <cell r="D1083" t="str">
            <v>Кв. 675СЗ Восток Столицы ООО</v>
          </cell>
          <cell r="E1083">
            <v>44805</v>
          </cell>
        </row>
        <row r="1084">
          <cell r="A1084" t="str">
            <v>л/с №3000000161597</v>
          </cell>
          <cell r="B1084" t="str">
            <v>Кв. 676</v>
          </cell>
          <cell r="C1084">
            <v>31.8</v>
          </cell>
          <cell r="D1084" t="str">
            <v>Кв. 676СЗ Восток Столицы ООО</v>
          </cell>
          <cell r="E1084">
            <v>44805</v>
          </cell>
        </row>
        <row r="1085">
          <cell r="A1085" t="str">
            <v>л/с №3000000161598</v>
          </cell>
          <cell r="B1085" t="str">
            <v>Кв. 677</v>
          </cell>
          <cell r="C1085">
            <v>84.6</v>
          </cell>
          <cell r="D1085" t="str">
            <v>Кв. 677СЗ Восток Столицы ООО</v>
          </cell>
          <cell r="E1085">
            <v>44805</v>
          </cell>
        </row>
        <row r="1086">
          <cell r="A1086" t="str">
            <v>л/с №3000000170947</v>
          </cell>
          <cell r="B1086" t="str">
            <v>Кв. 678</v>
          </cell>
          <cell r="C1086">
            <v>56.6</v>
          </cell>
          <cell r="D1086" t="str">
            <v>Кв. 678ЗПИФ Девелопмент и развитие под управл ООО "Эссет Менеджмент Солюшнс"</v>
          </cell>
          <cell r="E1086">
            <v>44757</v>
          </cell>
        </row>
        <row r="1087">
          <cell r="A1087" t="str">
            <v>л/с №3000000170948</v>
          </cell>
          <cell r="B1087" t="str">
            <v>Кв. 679</v>
          </cell>
          <cell r="C1087">
            <v>25.5</v>
          </cell>
          <cell r="D1087" t="str">
            <v>Кв. 679ЗПИФ Девелопмент и развитие под управл ООО "Эссет Менеджмент Солюшнс"</v>
          </cell>
          <cell r="E1087">
            <v>44757</v>
          </cell>
        </row>
        <row r="1088">
          <cell r="A1088" t="str">
            <v>л/с №3000000170889</v>
          </cell>
          <cell r="B1088" t="str">
            <v>Кв. 68</v>
          </cell>
          <cell r="C1088">
            <v>42.3</v>
          </cell>
          <cell r="D1088" t="str">
            <v>Кв. 68ЗПИФ Девелопмент и развитие под управл ООО "Эссет Менеджмент Солюшнс"</v>
          </cell>
          <cell r="E1088">
            <v>44757</v>
          </cell>
        </row>
        <row r="1089">
          <cell r="A1089" t="str">
            <v>л/с №3000000161602</v>
          </cell>
          <cell r="B1089" t="str">
            <v>Кв. 680</v>
          </cell>
          <cell r="C1089">
            <v>30.1</v>
          </cell>
          <cell r="D1089" t="str">
            <v>Кв. 680СЗ Восток Столицы ООО</v>
          </cell>
          <cell r="E1089">
            <v>44805</v>
          </cell>
        </row>
        <row r="1090">
          <cell r="A1090" t="str">
            <v>л/с №3000000161604</v>
          </cell>
          <cell r="B1090" t="str">
            <v>Кв. 682</v>
          </cell>
          <cell r="C1090">
            <v>84.6</v>
          </cell>
          <cell r="D1090" t="str">
            <v>Кв. 682СЗ Восток Столицы ООО</v>
          </cell>
          <cell r="E1090">
            <v>44805</v>
          </cell>
        </row>
        <row r="1091">
          <cell r="A1091" t="str">
            <v>л/с №3000000170949</v>
          </cell>
          <cell r="B1091" t="str">
            <v>Кв. 683</v>
          </cell>
          <cell r="C1091">
            <v>56.6</v>
          </cell>
          <cell r="D1091" t="str">
            <v>Кв. 683ЗПИФ Девелопмент и развитие под управл ООО "Эссет Менеджмент Солюшнс"</v>
          </cell>
          <cell r="E1091">
            <v>44757</v>
          </cell>
        </row>
        <row r="1092">
          <cell r="A1092" t="str">
            <v>л/с №3000000161606</v>
          </cell>
          <cell r="B1092" t="str">
            <v>Кв. 684</v>
          </cell>
          <cell r="C1092">
            <v>25.5</v>
          </cell>
          <cell r="D1092" t="str">
            <v>Кв. 684СЗ Восток Столицы ООО</v>
          </cell>
          <cell r="E1092">
            <v>44805</v>
          </cell>
        </row>
        <row r="1093">
          <cell r="A1093" t="str">
            <v>л/с №3000000170950</v>
          </cell>
          <cell r="B1093" t="str">
            <v>Кв. 685</v>
          </cell>
          <cell r="C1093">
            <v>30.1</v>
          </cell>
          <cell r="D1093" t="str">
            <v>Кв. 685ЗПИФ Девелопмент и развитие под управл ООО "Эссет Менеджмент Солюшнс"</v>
          </cell>
          <cell r="E1093">
            <v>44757</v>
          </cell>
        </row>
        <row r="1094">
          <cell r="A1094" t="str">
            <v>л/с №3000000161608</v>
          </cell>
          <cell r="B1094" t="str">
            <v>Кв. 686</v>
          </cell>
          <cell r="C1094">
            <v>31.8</v>
          </cell>
          <cell r="D1094" t="str">
            <v>Кв. 686СЗ Восток Столицы ООО</v>
          </cell>
          <cell r="E1094">
            <v>44805</v>
          </cell>
        </row>
        <row r="1095">
          <cell r="A1095" t="str">
            <v>л/с №3000000161609</v>
          </cell>
          <cell r="B1095" t="str">
            <v>Кв. 687</v>
          </cell>
          <cell r="C1095">
            <v>84.6</v>
          </cell>
          <cell r="D1095" t="str">
            <v>Кв. 687СЗ Восток Столицы ООО</v>
          </cell>
          <cell r="E1095">
            <v>44805</v>
          </cell>
        </row>
        <row r="1096">
          <cell r="A1096" t="str">
            <v>л/с №3000000161610</v>
          </cell>
          <cell r="B1096" t="str">
            <v>Кв. 688</v>
          </cell>
          <cell r="C1096">
            <v>56.6</v>
          </cell>
          <cell r="D1096" t="str">
            <v>Кв. 688СЗ Восток Столицы ООО</v>
          </cell>
          <cell r="E1096">
            <v>44805</v>
          </cell>
        </row>
        <row r="1097">
          <cell r="A1097" t="str">
            <v>л/с №3000000161611</v>
          </cell>
          <cell r="B1097" t="str">
            <v>Кв. 689</v>
          </cell>
          <cell r="C1097">
            <v>25.5</v>
          </cell>
          <cell r="D1097" t="str">
            <v>Кв. 689СЗ Восток Столицы ООО</v>
          </cell>
          <cell r="E1097">
            <v>44805</v>
          </cell>
        </row>
        <row r="1098">
          <cell r="A1098" t="str">
            <v>л/с №3000000170890</v>
          </cell>
          <cell r="B1098" t="str">
            <v>Кв. 69</v>
          </cell>
          <cell r="C1098">
            <v>31</v>
          </cell>
          <cell r="D1098" t="str">
            <v>Кв. 69ЗПИФ Девелопмент и развитие под управл ООО "Эссет Менеджмент Солюшнс"</v>
          </cell>
          <cell r="E1098">
            <v>44757</v>
          </cell>
        </row>
        <row r="1099">
          <cell r="A1099" t="str">
            <v>л/с №3000000161613</v>
          </cell>
          <cell r="B1099" t="str">
            <v>Кв. 690</v>
          </cell>
          <cell r="C1099">
            <v>30.1</v>
          </cell>
          <cell r="D1099" t="str">
            <v>Кв. 690СЗ Восток Столицы ООО</v>
          </cell>
          <cell r="E1099">
            <v>44805</v>
          </cell>
        </row>
        <row r="1100">
          <cell r="A1100" t="str">
            <v>л/с №3000000161614</v>
          </cell>
          <cell r="B1100" t="str">
            <v>Кв. 691</v>
          </cell>
          <cell r="C1100">
            <v>31.8</v>
          </cell>
          <cell r="D1100" t="str">
            <v>Кв. 691СЗ Восток Столицы ООО</v>
          </cell>
          <cell r="E1100">
            <v>44805</v>
          </cell>
        </row>
        <row r="1101">
          <cell r="A1101" t="str">
            <v>л/с №3000000161615</v>
          </cell>
          <cell r="B1101" t="str">
            <v>Кв. 692</v>
          </cell>
          <cell r="C1101">
            <v>84.6</v>
          </cell>
          <cell r="D1101" t="str">
            <v>Кв. 692СЗ Восток Столицы ООО</v>
          </cell>
          <cell r="E1101">
            <v>44805</v>
          </cell>
        </row>
        <row r="1102">
          <cell r="A1102" t="str">
            <v>л/с №3000000161616</v>
          </cell>
          <cell r="B1102" t="str">
            <v>Кв. 693</v>
          </cell>
          <cell r="C1102">
            <v>56.6</v>
          </cell>
          <cell r="D1102" t="str">
            <v>Кв. 693СЗ Восток Столицы ООО</v>
          </cell>
          <cell r="E1102">
            <v>44805</v>
          </cell>
        </row>
        <row r="1103">
          <cell r="A1103" t="str">
            <v>л/с №3000000161617</v>
          </cell>
          <cell r="B1103" t="str">
            <v>Кв. 694</v>
          </cell>
          <cell r="C1103">
            <v>25.5</v>
          </cell>
          <cell r="D1103" t="str">
            <v>Кв. 694СЗ Восток Столицы ООО</v>
          </cell>
          <cell r="E1103">
            <v>44805</v>
          </cell>
        </row>
        <row r="1104">
          <cell r="A1104" t="str">
            <v>л/с №3000000161618</v>
          </cell>
          <cell r="B1104" t="str">
            <v>Кв. 695</v>
          </cell>
          <cell r="C1104">
            <v>30.1</v>
          </cell>
          <cell r="D1104" t="str">
            <v>Кв. 695СЗ Восток Столицы ООО</v>
          </cell>
          <cell r="E1104">
            <v>44805</v>
          </cell>
        </row>
        <row r="1105">
          <cell r="A1105" t="str">
            <v>л/с №3000000161619</v>
          </cell>
          <cell r="B1105" t="str">
            <v>Кв. 696</v>
          </cell>
          <cell r="C1105">
            <v>31.8</v>
          </cell>
          <cell r="D1105" t="str">
            <v>Кв. 696СЗ Восток Столицы ООО</v>
          </cell>
          <cell r="E1105">
            <v>44805</v>
          </cell>
        </row>
        <row r="1106">
          <cell r="A1106" t="str">
            <v>л/с №3000000170951</v>
          </cell>
          <cell r="B1106" t="str">
            <v>Кв. 697</v>
          </cell>
          <cell r="C1106">
            <v>84.6</v>
          </cell>
          <cell r="D1106" t="str">
            <v>Кв. 697ЗПИФ Девелопмент и развитие под управл ООО "Эссет Менеджмент Солюшнс"</v>
          </cell>
          <cell r="E1106">
            <v>44757</v>
          </cell>
        </row>
        <row r="1107">
          <cell r="A1107" t="str">
            <v>л/с №3000000161621</v>
          </cell>
          <cell r="B1107" t="str">
            <v>Кв. 698</v>
          </cell>
          <cell r="C1107">
            <v>56.6</v>
          </cell>
          <cell r="D1107" t="str">
            <v>Кв. 698СЗ Восток Столицы ООО</v>
          </cell>
          <cell r="E1107">
            <v>44805</v>
          </cell>
        </row>
        <row r="1108">
          <cell r="A1108" t="str">
            <v>л/с №3000000161622</v>
          </cell>
          <cell r="B1108" t="str">
            <v>Кв. 699</v>
          </cell>
          <cell r="C1108">
            <v>25.5</v>
          </cell>
          <cell r="D1108" t="str">
            <v>Кв. 699СЗ Восток Столицы ООО</v>
          </cell>
          <cell r="E1108">
            <v>44805</v>
          </cell>
        </row>
        <row r="1109">
          <cell r="A1109" t="str">
            <v>л/с №3000000161623</v>
          </cell>
          <cell r="B1109" t="str">
            <v>Кв. 7</v>
          </cell>
          <cell r="C1109">
            <v>71</v>
          </cell>
          <cell r="D1109" t="str">
            <v>Кв. 7СЗ Восток Столицы ООО</v>
          </cell>
          <cell r="E1109">
            <v>44805</v>
          </cell>
        </row>
        <row r="1110">
          <cell r="A1110" t="str">
            <v>л/с №3000000161624</v>
          </cell>
          <cell r="B1110" t="str">
            <v>Кв. 70</v>
          </cell>
          <cell r="C1110">
            <v>44.4</v>
          </cell>
          <cell r="D1110" t="str">
            <v>Кв. 70СЗ Восток Столицы ООО</v>
          </cell>
          <cell r="E1110">
            <v>44805</v>
          </cell>
        </row>
        <row r="1111">
          <cell r="A1111" t="str">
            <v>л/с №3000000161625</v>
          </cell>
          <cell r="B1111" t="str">
            <v>Кв. 700</v>
          </cell>
          <cell r="C1111">
            <v>30.1</v>
          </cell>
          <cell r="D1111" t="str">
            <v>Кв. 700СЗ Восток Столицы ООО</v>
          </cell>
          <cell r="E1111">
            <v>44805</v>
          </cell>
        </row>
        <row r="1112">
          <cell r="A1112" t="str">
            <v>л/с №3000000170952</v>
          </cell>
          <cell r="B1112" t="str">
            <v>Кв. 701</v>
          </cell>
          <cell r="C1112">
            <v>31.8</v>
          </cell>
          <cell r="D1112" t="str">
            <v>Кв. 701ЗПИФ Девелопмент и развитие под управл ООО "Эссет Менеджмент Солюшнс"</v>
          </cell>
          <cell r="E1112">
            <v>44757</v>
          </cell>
        </row>
        <row r="1113">
          <cell r="A1113" t="str">
            <v>л/с №3000000161627</v>
          </cell>
          <cell r="B1113" t="str">
            <v>Кв. 702</v>
          </cell>
          <cell r="C1113">
            <v>84.6</v>
          </cell>
          <cell r="D1113" t="str">
            <v>Кв. 702СЗ Восток Столицы ООО</v>
          </cell>
          <cell r="E1113">
            <v>44805</v>
          </cell>
        </row>
        <row r="1114">
          <cell r="A1114" t="str">
            <v>л/с №3000000161628</v>
          </cell>
          <cell r="B1114" t="str">
            <v>Кв. 703</v>
          </cell>
          <cell r="C1114">
            <v>56.6</v>
          </cell>
          <cell r="D1114" t="str">
            <v>Кв. 703СЗ Восток Столицы ООО</v>
          </cell>
          <cell r="E1114">
            <v>44805</v>
          </cell>
        </row>
        <row r="1115">
          <cell r="A1115" t="str">
            <v>л/с №3000000161629</v>
          </cell>
          <cell r="B1115" t="str">
            <v>Кв. 704</v>
          </cell>
          <cell r="C1115">
            <v>25.5</v>
          </cell>
          <cell r="D1115" t="str">
            <v>Кв. 704СЗ Восток Столицы ООО</v>
          </cell>
          <cell r="E1115">
            <v>44805</v>
          </cell>
        </row>
        <row r="1116">
          <cell r="A1116" t="str">
            <v>л/с №3000000170953</v>
          </cell>
          <cell r="B1116" t="str">
            <v>Кв. 705</v>
          </cell>
          <cell r="C1116">
            <v>30.1</v>
          </cell>
          <cell r="D1116" t="str">
            <v>Кв. 705ЗПИФ Девелопмент и развитие под управл ООО "Эссет Менеджмент Солюшнс"</v>
          </cell>
          <cell r="E1116">
            <v>44757</v>
          </cell>
        </row>
        <row r="1117">
          <cell r="A1117" t="str">
            <v>л/с №3000000161631</v>
          </cell>
          <cell r="B1117" t="str">
            <v>Кв. 706</v>
          </cell>
          <cell r="C1117">
            <v>31.8</v>
          </cell>
          <cell r="D1117" t="str">
            <v>Кв. 706СЗ Восток Столицы ООО</v>
          </cell>
          <cell r="E1117">
            <v>44805</v>
          </cell>
        </row>
        <row r="1118">
          <cell r="A1118" t="str">
            <v>л/с №3000000161632</v>
          </cell>
          <cell r="B1118" t="str">
            <v>Кв. 707</v>
          </cell>
          <cell r="C1118">
            <v>84.6</v>
          </cell>
          <cell r="D1118" t="str">
            <v>Кв. 707СЗ Восток Столицы ООО</v>
          </cell>
          <cell r="E1118">
            <v>44805</v>
          </cell>
        </row>
        <row r="1119">
          <cell r="A1119" t="str">
            <v>л/с №3000000161633</v>
          </cell>
          <cell r="B1119" t="str">
            <v>Кв. 708</v>
          </cell>
          <cell r="C1119">
            <v>51</v>
          </cell>
          <cell r="D1119" t="str">
            <v>Кв. 708СЗ Восток Столицы ООО</v>
          </cell>
          <cell r="E1119">
            <v>44805</v>
          </cell>
        </row>
        <row r="1120">
          <cell r="A1120" t="str">
            <v>л/с №3000000161634</v>
          </cell>
          <cell r="B1120" t="str">
            <v>Кв. 709</v>
          </cell>
          <cell r="C1120">
            <v>31.5</v>
          </cell>
          <cell r="D1120" t="str">
            <v>Кв. 709СЗ Восток Столицы ООО</v>
          </cell>
          <cell r="E1120">
            <v>44805</v>
          </cell>
        </row>
        <row r="1121">
          <cell r="A1121" t="str">
            <v>л/с №3000000161635</v>
          </cell>
          <cell r="B1121" t="str">
            <v>Кв. 71</v>
          </cell>
          <cell r="C1121">
            <v>37.1</v>
          </cell>
          <cell r="D1121" t="str">
            <v>Кв. 71СЗ Восток Столицы ООО</v>
          </cell>
          <cell r="E1121">
            <v>44805</v>
          </cell>
        </row>
        <row r="1122">
          <cell r="A1122" t="str">
            <v>л/с №3000000161636</v>
          </cell>
          <cell r="B1122" t="str">
            <v>Кв. 710</v>
          </cell>
          <cell r="C1122">
            <v>40.1</v>
          </cell>
          <cell r="D1122" t="str">
            <v>Кв. 710СЗ Восток Столицы ООО</v>
          </cell>
          <cell r="E1122">
            <v>44805</v>
          </cell>
        </row>
        <row r="1123">
          <cell r="A1123" t="str">
            <v>л/с №3000000161637</v>
          </cell>
          <cell r="B1123" t="str">
            <v>Кв. 711</v>
          </cell>
          <cell r="C1123">
            <v>53.9</v>
          </cell>
          <cell r="D1123" t="str">
            <v>Кв. 711СЗ Восток Столицы ООО</v>
          </cell>
          <cell r="E1123">
            <v>44805</v>
          </cell>
        </row>
        <row r="1124">
          <cell r="A1124" t="str">
            <v>л/с №3000000161638</v>
          </cell>
          <cell r="B1124" t="str">
            <v>Кв. 712</v>
          </cell>
          <cell r="C1124">
            <v>51.1</v>
          </cell>
          <cell r="D1124" t="str">
            <v>Кв. 712СЗ Восток Столицы ООО</v>
          </cell>
          <cell r="E1124">
            <v>44805</v>
          </cell>
        </row>
        <row r="1125">
          <cell r="A1125" t="str">
            <v>л/с №3000000161639</v>
          </cell>
          <cell r="B1125" t="str">
            <v>Кв. 713</v>
          </cell>
          <cell r="C1125">
            <v>31.5</v>
          </cell>
          <cell r="D1125" t="str">
            <v>Кв. 713СЗ Восток Столицы ООО</v>
          </cell>
          <cell r="E1125">
            <v>44805</v>
          </cell>
        </row>
        <row r="1126">
          <cell r="A1126" t="str">
            <v>л/с №3000000161640</v>
          </cell>
          <cell r="B1126" t="str">
            <v>Кв. 714</v>
          </cell>
          <cell r="C1126">
            <v>40.1</v>
          </cell>
          <cell r="D1126" t="str">
            <v>Кв. 714СЗ Восток Столицы ООО</v>
          </cell>
          <cell r="E1126">
            <v>44805</v>
          </cell>
        </row>
        <row r="1127">
          <cell r="A1127" t="str">
            <v>л/с №3000000161641</v>
          </cell>
          <cell r="B1127" t="str">
            <v>Кв. 715</v>
          </cell>
          <cell r="C1127">
            <v>54.1</v>
          </cell>
          <cell r="D1127" t="str">
            <v>Кв. 715СЗ Восток Столицы ООО</v>
          </cell>
          <cell r="E1127">
            <v>44805</v>
          </cell>
        </row>
        <row r="1128">
          <cell r="A1128" t="str">
            <v>л/с №3000000161642</v>
          </cell>
          <cell r="B1128" t="str">
            <v>Кв. 716</v>
          </cell>
          <cell r="C1128">
            <v>51.1</v>
          </cell>
          <cell r="D1128" t="str">
            <v>Кв. 716СЗ Восток Столицы ООО</v>
          </cell>
          <cell r="E1128">
            <v>44805</v>
          </cell>
        </row>
        <row r="1129">
          <cell r="A1129" t="str">
            <v>л/с №3000000161643</v>
          </cell>
          <cell r="B1129" t="str">
            <v>Кв. 717</v>
          </cell>
          <cell r="C1129">
            <v>31.5</v>
          </cell>
          <cell r="D1129" t="str">
            <v>Кв. 717СЗ Восток Столицы ООО</v>
          </cell>
          <cell r="E1129">
            <v>44805</v>
          </cell>
        </row>
        <row r="1130">
          <cell r="A1130" t="str">
            <v>л/с №3000000161644</v>
          </cell>
          <cell r="B1130" t="str">
            <v>Кв. 718</v>
          </cell>
          <cell r="C1130">
            <v>40.1</v>
          </cell>
          <cell r="D1130" t="str">
            <v>Кв. 718СЗ Восток Столицы ООО</v>
          </cell>
          <cell r="E1130">
            <v>44805</v>
          </cell>
        </row>
        <row r="1131">
          <cell r="A1131" t="str">
            <v>л/с №3000000161645</v>
          </cell>
          <cell r="B1131" t="str">
            <v>Кв. 719</v>
          </cell>
          <cell r="C1131">
            <v>54.1</v>
          </cell>
          <cell r="D1131" t="str">
            <v>Кв. 719СЗ Восток Столицы ООО</v>
          </cell>
          <cell r="E1131">
            <v>44805</v>
          </cell>
        </row>
        <row r="1132">
          <cell r="A1132" t="str">
            <v>л/с №3000000161646</v>
          </cell>
          <cell r="B1132" t="str">
            <v>Кв. 72</v>
          </cell>
          <cell r="C1132">
            <v>59.8</v>
          </cell>
          <cell r="D1132" t="str">
            <v>Кв. 72СЗ Восток Столицы ООО</v>
          </cell>
          <cell r="E1132">
            <v>44805</v>
          </cell>
        </row>
        <row r="1133">
          <cell r="A1133" t="str">
            <v>л/с №3000000161647</v>
          </cell>
          <cell r="B1133" t="str">
            <v>Кв. 720</v>
          </cell>
          <cell r="C1133">
            <v>51.1</v>
          </cell>
          <cell r="D1133" t="str">
            <v>Кв. 720СЗ Восток Столицы ООО</v>
          </cell>
          <cell r="E1133">
            <v>44805</v>
          </cell>
        </row>
        <row r="1134">
          <cell r="A1134" t="str">
            <v>л/с №3000000161648</v>
          </cell>
          <cell r="B1134" t="str">
            <v>Кв. 721</v>
          </cell>
          <cell r="C1134">
            <v>31.5</v>
          </cell>
          <cell r="D1134" t="str">
            <v>Кв. 721СЗ Восток Столицы ООО</v>
          </cell>
          <cell r="E1134">
            <v>44805</v>
          </cell>
        </row>
        <row r="1135">
          <cell r="A1135" t="str">
            <v>л/с №3000000161649</v>
          </cell>
          <cell r="B1135" t="str">
            <v>Кв. 722</v>
          </cell>
          <cell r="C1135">
            <v>40.1</v>
          </cell>
          <cell r="D1135" t="str">
            <v>Кв. 722СЗ Восток Столицы ООО</v>
          </cell>
          <cell r="E1135">
            <v>44805</v>
          </cell>
        </row>
        <row r="1136">
          <cell r="A1136" t="str">
            <v>л/с №3000000161650</v>
          </cell>
          <cell r="B1136" t="str">
            <v>Кв. 723</v>
          </cell>
          <cell r="C1136">
            <v>54.1</v>
          </cell>
          <cell r="D1136" t="str">
            <v>Кв. 723СЗ Восток Столицы ООО</v>
          </cell>
          <cell r="E1136">
            <v>44805</v>
          </cell>
        </row>
        <row r="1137">
          <cell r="A1137" t="str">
            <v>л/с №3000000161651</v>
          </cell>
          <cell r="B1137" t="str">
            <v>Кв. 724</v>
          </cell>
          <cell r="C1137">
            <v>51.1</v>
          </cell>
          <cell r="D1137" t="str">
            <v>Кв. 724СЗ Восток Столицы ООО</v>
          </cell>
          <cell r="E1137">
            <v>44805</v>
          </cell>
        </row>
        <row r="1138">
          <cell r="A1138" t="str">
            <v>л/с №3000000161652</v>
          </cell>
          <cell r="B1138" t="str">
            <v>Кв. 725</v>
          </cell>
          <cell r="C1138">
            <v>31.5</v>
          </cell>
          <cell r="D1138" t="str">
            <v>Кв. 725СЗ Восток Столицы ООО</v>
          </cell>
          <cell r="E1138">
            <v>44805</v>
          </cell>
        </row>
        <row r="1139">
          <cell r="A1139" t="str">
            <v>л/с №3000000161653</v>
          </cell>
          <cell r="B1139" t="str">
            <v>Кв. 726</v>
          </cell>
          <cell r="C1139">
            <v>40.1</v>
          </cell>
          <cell r="D1139" t="str">
            <v>Кв. 726СЗ Восток Столицы ООО</v>
          </cell>
          <cell r="E1139">
            <v>44805</v>
          </cell>
        </row>
        <row r="1140">
          <cell r="A1140" t="str">
            <v>л/с №3000000161654</v>
          </cell>
          <cell r="B1140" t="str">
            <v>Кв. 727</v>
          </cell>
          <cell r="C1140">
            <v>54.1</v>
          </cell>
          <cell r="D1140" t="str">
            <v>Кв. 727СЗ Восток Столицы ООО</v>
          </cell>
          <cell r="E1140">
            <v>44805</v>
          </cell>
        </row>
        <row r="1141">
          <cell r="A1141" t="str">
            <v>л/с №3000000161655</v>
          </cell>
          <cell r="B1141" t="str">
            <v>Кв. 728</v>
          </cell>
          <cell r="C1141">
            <v>51.1</v>
          </cell>
          <cell r="D1141" t="str">
            <v>Кв. 728СЗ Восток Столицы ООО</v>
          </cell>
          <cell r="E1141">
            <v>44805</v>
          </cell>
        </row>
        <row r="1142">
          <cell r="A1142" t="str">
            <v>л/с №3000000161656</v>
          </cell>
          <cell r="B1142" t="str">
            <v>Кв. 729</v>
          </cell>
          <cell r="C1142">
            <v>31.5</v>
          </cell>
          <cell r="D1142" t="str">
            <v>Кв. 729СЗ Восток Столицы ООО</v>
          </cell>
          <cell r="E1142">
            <v>44805</v>
          </cell>
        </row>
        <row r="1143">
          <cell r="A1143" t="str">
            <v>л/с №3000000161657</v>
          </cell>
          <cell r="B1143" t="str">
            <v>Кв. 73</v>
          </cell>
          <cell r="C1143">
            <v>71.7</v>
          </cell>
          <cell r="D1143" t="str">
            <v>Кв. 73СЗ Восток Столицы ООО</v>
          </cell>
          <cell r="E1143">
            <v>44805</v>
          </cell>
        </row>
        <row r="1144">
          <cell r="A1144" t="str">
            <v>л/с №3000000161658</v>
          </cell>
          <cell r="B1144" t="str">
            <v>Кв. 730</v>
          </cell>
          <cell r="C1144">
            <v>40.1</v>
          </cell>
          <cell r="D1144" t="str">
            <v>Кв. 730СЗ Восток Столицы ООО</v>
          </cell>
          <cell r="E1144">
            <v>44805</v>
          </cell>
        </row>
        <row r="1145">
          <cell r="A1145" t="str">
            <v>л/с №3000000161659</v>
          </cell>
          <cell r="B1145" t="str">
            <v>Кв. 731</v>
          </cell>
          <cell r="C1145">
            <v>54.1</v>
          </cell>
          <cell r="D1145" t="str">
            <v>Кв. 731СЗ Восток Столицы ООО</v>
          </cell>
          <cell r="E1145">
            <v>44805</v>
          </cell>
        </row>
        <row r="1146">
          <cell r="A1146" t="str">
            <v>л/с №3000000161660</v>
          </cell>
          <cell r="B1146" t="str">
            <v>Кв. 732</v>
          </cell>
          <cell r="C1146">
            <v>51.1</v>
          </cell>
          <cell r="D1146" t="str">
            <v>Кв. 732СЗ Восток Столицы ООО</v>
          </cell>
          <cell r="E1146">
            <v>44805</v>
          </cell>
        </row>
        <row r="1147">
          <cell r="A1147" t="str">
            <v>л/с №3000000161661</v>
          </cell>
          <cell r="B1147" t="str">
            <v>Кв. 733</v>
          </cell>
          <cell r="C1147">
            <v>31.5</v>
          </cell>
          <cell r="D1147" t="str">
            <v>Кв. 733СЗ Восток Столицы ООО</v>
          </cell>
          <cell r="E1147">
            <v>44805</v>
          </cell>
        </row>
        <row r="1148">
          <cell r="A1148" t="str">
            <v>л/с №3000000161662</v>
          </cell>
          <cell r="B1148" t="str">
            <v>Кв. 734</v>
          </cell>
          <cell r="C1148">
            <v>40.1</v>
          </cell>
          <cell r="D1148" t="str">
            <v>Кв. 734СЗ Восток Столицы ООО</v>
          </cell>
          <cell r="E1148">
            <v>44805</v>
          </cell>
        </row>
        <row r="1149">
          <cell r="A1149" t="str">
            <v>л/с №3000000161663</v>
          </cell>
          <cell r="B1149" t="str">
            <v>Кв. 735</v>
          </cell>
          <cell r="C1149">
            <v>54.1</v>
          </cell>
          <cell r="D1149" t="str">
            <v>Кв. 735СЗ Восток Столицы ООО</v>
          </cell>
          <cell r="E1149">
            <v>44805</v>
          </cell>
        </row>
        <row r="1150">
          <cell r="A1150" t="str">
            <v>л/с №3000000161664</v>
          </cell>
          <cell r="B1150" t="str">
            <v>Кв. 736</v>
          </cell>
          <cell r="C1150">
            <v>51.1</v>
          </cell>
          <cell r="D1150" t="str">
            <v>Кв. 736СЗ Восток Столицы ООО</v>
          </cell>
          <cell r="E1150">
            <v>44805</v>
          </cell>
        </row>
        <row r="1151">
          <cell r="A1151" t="str">
            <v>л/с №3000000161665</v>
          </cell>
          <cell r="B1151" t="str">
            <v>Кв. 737</v>
          </cell>
          <cell r="C1151">
            <v>31.5</v>
          </cell>
          <cell r="D1151" t="str">
            <v>Кв. 737СЗ Восток Столицы ООО</v>
          </cell>
          <cell r="E1151">
            <v>44805</v>
          </cell>
        </row>
        <row r="1152">
          <cell r="A1152" t="str">
            <v>л/с №3000000161666</v>
          </cell>
          <cell r="B1152" t="str">
            <v>Кв. 738</v>
          </cell>
          <cell r="C1152">
            <v>40.1</v>
          </cell>
          <cell r="D1152" t="str">
            <v>Кв. 738СЗ Восток Столицы ООО</v>
          </cell>
          <cell r="E1152">
            <v>44805</v>
          </cell>
        </row>
        <row r="1153">
          <cell r="A1153" t="str">
            <v>л/с №3000000161667</v>
          </cell>
          <cell r="B1153" t="str">
            <v>Кв. 739</v>
          </cell>
          <cell r="C1153">
            <v>54.1</v>
          </cell>
          <cell r="D1153" t="str">
            <v>Кв. 739СЗ Восток Столицы ООО</v>
          </cell>
          <cell r="E1153">
            <v>44805</v>
          </cell>
        </row>
        <row r="1154">
          <cell r="A1154" t="str">
            <v>л/с №3000000170891</v>
          </cell>
          <cell r="B1154" t="str">
            <v>Кв. 74</v>
          </cell>
          <cell r="C1154">
            <v>42.3</v>
          </cell>
          <cell r="D1154" t="str">
            <v>Кв. 74ЗПИФ Девелопмент и развитие под управл ООО "Эссет Менеджмент Солюшнс"</v>
          </cell>
          <cell r="E1154">
            <v>44757</v>
          </cell>
        </row>
        <row r="1155">
          <cell r="A1155" t="str">
            <v>л/с №3000000161669</v>
          </cell>
          <cell r="B1155" t="str">
            <v>Кв. 740</v>
          </cell>
          <cell r="C1155">
            <v>51.1</v>
          </cell>
          <cell r="D1155" t="str">
            <v>Кв. 740СЗ Восток Столицы ООО</v>
          </cell>
          <cell r="E1155">
            <v>44805</v>
          </cell>
        </row>
        <row r="1156">
          <cell r="A1156" t="str">
            <v>л/с №3000000161670</v>
          </cell>
          <cell r="B1156" t="str">
            <v>Кв. 741</v>
          </cell>
          <cell r="C1156">
            <v>31.5</v>
          </cell>
          <cell r="D1156" t="str">
            <v>Кв. 741СЗ Восток Столицы ООО</v>
          </cell>
          <cell r="E1156">
            <v>44805</v>
          </cell>
        </row>
        <row r="1157">
          <cell r="A1157" t="str">
            <v>л/с №3000000161671</v>
          </cell>
          <cell r="B1157" t="str">
            <v>Кв. 742</v>
          </cell>
          <cell r="C1157">
            <v>40.1</v>
          </cell>
          <cell r="D1157" t="str">
            <v>Кв. 742СЗ Восток Столицы ООО</v>
          </cell>
          <cell r="E1157">
            <v>44805</v>
          </cell>
        </row>
        <row r="1158">
          <cell r="A1158" t="str">
            <v>л/с №3000000161672</v>
          </cell>
          <cell r="B1158" t="str">
            <v>Кв. 743</v>
          </cell>
          <cell r="C1158">
            <v>54.2</v>
          </cell>
          <cell r="D1158" t="str">
            <v>Кв. 743СЗ Восток Столицы ООО</v>
          </cell>
          <cell r="E1158">
            <v>44805</v>
          </cell>
        </row>
        <row r="1159">
          <cell r="A1159" t="str">
            <v>л/с №3000000161673</v>
          </cell>
          <cell r="B1159" t="str">
            <v>Кв. 744</v>
          </cell>
          <cell r="C1159">
            <v>51.2</v>
          </cell>
          <cell r="D1159" t="str">
            <v>Кв. 744СЗ Восток Столицы ООО</v>
          </cell>
          <cell r="E1159">
            <v>44805</v>
          </cell>
        </row>
        <row r="1160">
          <cell r="A1160" t="str">
            <v>л/с №3000000161674</v>
          </cell>
          <cell r="B1160" t="str">
            <v>Кв. 745</v>
          </cell>
          <cell r="C1160">
            <v>31.6</v>
          </cell>
          <cell r="D1160" t="str">
            <v>Кв. 745СЗ Восток Столицы ООО</v>
          </cell>
          <cell r="E1160">
            <v>44805</v>
          </cell>
        </row>
        <row r="1161">
          <cell r="A1161" t="str">
            <v>л/с №3000000161675</v>
          </cell>
          <cell r="B1161" t="str">
            <v>Кв. 746</v>
          </cell>
          <cell r="C1161">
            <v>40.200000000000003</v>
          </cell>
          <cell r="D1161" t="str">
            <v>Кв. 746СЗ Восток Столицы ООО</v>
          </cell>
          <cell r="E1161">
            <v>44805</v>
          </cell>
        </row>
        <row r="1162">
          <cell r="A1162" t="str">
            <v>л/с №3000000161676</v>
          </cell>
          <cell r="B1162" t="str">
            <v>Кв. 747</v>
          </cell>
          <cell r="C1162">
            <v>54.2</v>
          </cell>
          <cell r="D1162" t="str">
            <v>Кв. 747СЗ Восток Столицы ООО</v>
          </cell>
          <cell r="E1162">
            <v>44805</v>
          </cell>
        </row>
        <row r="1163">
          <cell r="A1163" t="str">
            <v>л/с №3000000161677</v>
          </cell>
          <cell r="B1163" t="str">
            <v>Кв. 748</v>
          </cell>
          <cell r="C1163">
            <v>51.6</v>
          </cell>
          <cell r="D1163" t="str">
            <v>Кв. 748СЗ Восток Столицы ООО</v>
          </cell>
          <cell r="E1163">
            <v>44805</v>
          </cell>
        </row>
        <row r="1164">
          <cell r="A1164" t="str">
            <v>л/с №3000000161678</v>
          </cell>
          <cell r="B1164" t="str">
            <v>Кв. 749</v>
          </cell>
          <cell r="C1164">
            <v>31.9</v>
          </cell>
          <cell r="D1164" t="str">
            <v>Кв. 749СЗ Восток Столицы ООО</v>
          </cell>
          <cell r="E1164">
            <v>44805</v>
          </cell>
        </row>
        <row r="1165">
          <cell r="A1165" t="str">
            <v>л/с №3000000161679</v>
          </cell>
          <cell r="B1165" t="str">
            <v>Кв. 75</v>
          </cell>
          <cell r="C1165">
            <v>31</v>
          </cell>
          <cell r="D1165" t="str">
            <v>Кв. 75СЗ Восток Столицы ООО</v>
          </cell>
          <cell r="E1165">
            <v>44805</v>
          </cell>
        </row>
        <row r="1166">
          <cell r="A1166" t="str">
            <v>л/с №3000000161680</v>
          </cell>
          <cell r="B1166" t="str">
            <v>Кв. 750</v>
          </cell>
          <cell r="C1166">
            <v>40.6</v>
          </cell>
          <cell r="D1166" t="str">
            <v>Кв. 750СЗ Восток Столицы ООО</v>
          </cell>
          <cell r="E1166">
            <v>44805</v>
          </cell>
        </row>
        <row r="1167">
          <cell r="A1167" t="str">
            <v>л/с №3000000161681</v>
          </cell>
          <cell r="B1167" t="str">
            <v>Кв. 751</v>
          </cell>
          <cell r="C1167">
            <v>54.6</v>
          </cell>
          <cell r="D1167" t="str">
            <v>Кв. 751СЗ Восток Столицы ООО</v>
          </cell>
          <cell r="E1167">
            <v>44805</v>
          </cell>
        </row>
        <row r="1168">
          <cell r="A1168" t="str">
            <v>л/с №3000000161682</v>
          </cell>
          <cell r="B1168" t="str">
            <v>Кв. 752</v>
          </cell>
          <cell r="C1168">
            <v>51.6</v>
          </cell>
          <cell r="D1168" t="str">
            <v>Кв. 752СЗ Восток Столицы ООО</v>
          </cell>
          <cell r="E1168">
            <v>44805</v>
          </cell>
        </row>
        <row r="1169">
          <cell r="A1169" t="str">
            <v>л/с №3000000161683</v>
          </cell>
          <cell r="B1169" t="str">
            <v>Кв. 753</v>
          </cell>
          <cell r="C1169">
            <v>31.9</v>
          </cell>
          <cell r="D1169" t="str">
            <v>Кв. 753СЗ Восток Столицы ООО</v>
          </cell>
          <cell r="E1169">
            <v>44805</v>
          </cell>
        </row>
        <row r="1170">
          <cell r="A1170" t="str">
            <v>л/с №3000000161684</v>
          </cell>
          <cell r="B1170" t="str">
            <v>Кв. 754</v>
          </cell>
          <cell r="C1170">
            <v>40.6</v>
          </cell>
          <cell r="D1170" t="str">
            <v>Кв. 754СЗ Восток Столицы ООО</v>
          </cell>
          <cell r="E1170">
            <v>44805</v>
          </cell>
        </row>
        <row r="1171">
          <cell r="A1171" t="str">
            <v>л/с №3000000161685</v>
          </cell>
          <cell r="B1171" t="str">
            <v>Кв. 755</v>
          </cell>
          <cell r="C1171">
            <v>54.6</v>
          </cell>
          <cell r="D1171" t="str">
            <v>Кв. 755СЗ Восток Столицы ООО</v>
          </cell>
          <cell r="E1171">
            <v>44805</v>
          </cell>
        </row>
        <row r="1172">
          <cell r="A1172" t="str">
            <v>л/с №3000000161686</v>
          </cell>
          <cell r="B1172" t="str">
            <v>Кв. 756</v>
          </cell>
          <cell r="C1172">
            <v>51.6</v>
          </cell>
          <cell r="D1172" t="str">
            <v>Кв. 756СЗ Восток Столицы ООО</v>
          </cell>
          <cell r="E1172">
            <v>44805</v>
          </cell>
        </row>
        <row r="1173">
          <cell r="A1173" t="str">
            <v>л/с №3000000161687</v>
          </cell>
          <cell r="B1173" t="str">
            <v>Кв. 757</v>
          </cell>
          <cell r="C1173">
            <v>31.9</v>
          </cell>
          <cell r="D1173" t="str">
            <v>Кв. 757СЗ Восток Столицы ООО</v>
          </cell>
          <cell r="E1173">
            <v>44805</v>
          </cell>
        </row>
        <row r="1174">
          <cell r="A1174" t="str">
            <v>л/с №3000000161688</v>
          </cell>
          <cell r="B1174" t="str">
            <v>Кв. 758</v>
          </cell>
          <cell r="C1174">
            <v>40.6</v>
          </cell>
          <cell r="D1174" t="str">
            <v>Кв. 758СЗ Восток Столицы ООО</v>
          </cell>
          <cell r="E1174">
            <v>44805</v>
          </cell>
        </row>
        <row r="1175">
          <cell r="A1175" t="str">
            <v>л/с №3000000161689</v>
          </cell>
          <cell r="B1175" t="str">
            <v>Кв. 759</v>
          </cell>
          <cell r="C1175">
            <v>54.6</v>
          </cell>
          <cell r="D1175" t="str">
            <v>Кв. 759СЗ Восток Столицы ООО</v>
          </cell>
          <cell r="E1175">
            <v>44805</v>
          </cell>
        </row>
        <row r="1176">
          <cell r="A1176" t="str">
            <v>л/с №3000000161690</v>
          </cell>
          <cell r="B1176" t="str">
            <v>Кв. 76</v>
          </cell>
          <cell r="C1176">
            <v>44.4</v>
          </cell>
          <cell r="D1176" t="str">
            <v>Кв. 76СЗ Восток Столицы ООО</v>
          </cell>
          <cell r="E1176">
            <v>44805</v>
          </cell>
        </row>
        <row r="1177">
          <cell r="A1177" t="str">
            <v>л/с №3000000161691</v>
          </cell>
          <cell r="B1177" t="str">
            <v>Кв. 760</v>
          </cell>
          <cell r="C1177">
            <v>51.6</v>
          </cell>
          <cell r="D1177" t="str">
            <v>Кв. 760СЗ Восток Столицы ООО</v>
          </cell>
          <cell r="E1177">
            <v>44805</v>
          </cell>
        </row>
        <row r="1178">
          <cell r="A1178" t="str">
            <v>л/с №3000000161692</v>
          </cell>
          <cell r="B1178" t="str">
            <v>Кв. 761</v>
          </cell>
          <cell r="C1178">
            <v>31.9</v>
          </cell>
          <cell r="D1178" t="str">
            <v>Кв. 761СЗ Восток Столицы ООО</v>
          </cell>
          <cell r="E1178">
            <v>44805</v>
          </cell>
        </row>
        <row r="1179">
          <cell r="A1179" t="str">
            <v>л/с №3000000161693</v>
          </cell>
          <cell r="B1179" t="str">
            <v>Кв. 762</v>
          </cell>
          <cell r="C1179">
            <v>40.6</v>
          </cell>
          <cell r="D1179" t="str">
            <v>Кв. 762СЗ Восток Столицы ООО</v>
          </cell>
          <cell r="E1179">
            <v>44805</v>
          </cell>
        </row>
        <row r="1180">
          <cell r="A1180" t="str">
            <v>л/с №3000000161694</v>
          </cell>
          <cell r="B1180" t="str">
            <v>Кв. 763</v>
          </cell>
          <cell r="C1180">
            <v>54.6</v>
          </cell>
          <cell r="D1180" t="str">
            <v>Кв. 763СЗ Восток Столицы ООО</v>
          </cell>
          <cell r="E1180">
            <v>44805</v>
          </cell>
        </row>
        <row r="1181">
          <cell r="A1181" t="str">
            <v>л/с №3000000161695</v>
          </cell>
          <cell r="B1181" t="str">
            <v>Кв. 764</v>
          </cell>
          <cell r="C1181">
            <v>51.8</v>
          </cell>
          <cell r="D1181" t="str">
            <v>Кв. 764СЗ Восток Столицы ООО</v>
          </cell>
          <cell r="E1181">
            <v>44805</v>
          </cell>
        </row>
        <row r="1182">
          <cell r="A1182" t="str">
            <v>л/с №3000000161696</v>
          </cell>
          <cell r="B1182" t="str">
            <v>Кв. 765</v>
          </cell>
          <cell r="C1182">
            <v>31.9</v>
          </cell>
          <cell r="D1182" t="str">
            <v>Кв. 765СЗ Восток Столицы ООО</v>
          </cell>
          <cell r="E1182">
            <v>44805</v>
          </cell>
        </row>
        <row r="1183">
          <cell r="A1183" t="str">
            <v>л/с №3000000161697</v>
          </cell>
          <cell r="B1183" t="str">
            <v>Кв. 766</v>
          </cell>
          <cell r="C1183">
            <v>40.6</v>
          </cell>
          <cell r="D1183" t="str">
            <v>Кв. 766СЗ Восток Столицы ООО</v>
          </cell>
          <cell r="E1183">
            <v>44805</v>
          </cell>
        </row>
        <row r="1184">
          <cell r="A1184" t="str">
            <v>л/с №3000000161698</v>
          </cell>
          <cell r="B1184" t="str">
            <v>Кв. 767</v>
          </cell>
          <cell r="C1184">
            <v>54.9</v>
          </cell>
          <cell r="D1184" t="str">
            <v>Кв. 767СЗ Восток Столицы ООО</v>
          </cell>
          <cell r="E1184">
            <v>44805</v>
          </cell>
        </row>
        <row r="1185">
          <cell r="A1185" t="str">
            <v>л/с №3000000161699</v>
          </cell>
          <cell r="B1185" t="str">
            <v>Кв. 768</v>
          </cell>
          <cell r="C1185">
            <v>51.8</v>
          </cell>
          <cell r="D1185" t="str">
            <v>Кв. 768СЗ Восток Столицы ООО</v>
          </cell>
          <cell r="E1185">
            <v>44805</v>
          </cell>
        </row>
        <row r="1186">
          <cell r="A1186" t="str">
            <v>л/с №3000000161700</v>
          </cell>
          <cell r="B1186" t="str">
            <v>Кв. 769</v>
          </cell>
          <cell r="C1186">
            <v>31.9</v>
          </cell>
          <cell r="D1186" t="str">
            <v>Кв. 769СЗ Восток Столицы ООО</v>
          </cell>
          <cell r="E1186">
            <v>44805</v>
          </cell>
        </row>
        <row r="1187">
          <cell r="A1187" t="str">
            <v>л/с №3000000161701</v>
          </cell>
          <cell r="B1187" t="str">
            <v>Кв. 77</v>
          </cell>
          <cell r="C1187">
            <v>37.1</v>
          </cell>
          <cell r="D1187" t="str">
            <v>Кв. 77СЗ Восток Столицы ООО</v>
          </cell>
          <cell r="E1187">
            <v>44805</v>
          </cell>
        </row>
        <row r="1188">
          <cell r="A1188" t="str">
            <v>л/с №3000000161702</v>
          </cell>
          <cell r="B1188" t="str">
            <v>Кв. 770</v>
          </cell>
          <cell r="C1188">
            <v>40.6</v>
          </cell>
          <cell r="D1188" t="str">
            <v>Кв. 770СЗ Восток Столицы ООО</v>
          </cell>
          <cell r="E1188">
            <v>44805</v>
          </cell>
        </row>
        <row r="1189">
          <cell r="A1189" t="str">
            <v>л/с №3000000161703</v>
          </cell>
          <cell r="B1189" t="str">
            <v>Кв. 771</v>
          </cell>
          <cell r="C1189">
            <v>54.9</v>
          </cell>
          <cell r="D1189" t="str">
            <v>Кв. 771СЗ Восток Столицы ООО</v>
          </cell>
          <cell r="E1189">
            <v>44805</v>
          </cell>
        </row>
        <row r="1190">
          <cell r="A1190" t="str">
            <v>л/с №3000000161704</v>
          </cell>
          <cell r="B1190" t="str">
            <v>Кв. 772</v>
          </cell>
          <cell r="C1190">
            <v>51.8</v>
          </cell>
          <cell r="D1190" t="str">
            <v>Кв. 772СЗ Восток Столицы ООО</v>
          </cell>
          <cell r="E1190">
            <v>44805</v>
          </cell>
        </row>
        <row r="1191">
          <cell r="A1191" t="str">
            <v>л/с №3000000161705</v>
          </cell>
          <cell r="B1191" t="str">
            <v>Кв. 773</v>
          </cell>
          <cell r="C1191">
            <v>31.9</v>
          </cell>
          <cell r="D1191" t="str">
            <v>Кв. 773СЗ Восток Столицы ООО</v>
          </cell>
          <cell r="E1191">
            <v>44805</v>
          </cell>
        </row>
        <row r="1192">
          <cell r="A1192" t="str">
            <v>л/с №3000000161706</v>
          </cell>
          <cell r="B1192" t="str">
            <v>Кв. 774</v>
          </cell>
          <cell r="C1192">
            <v>40.6</v>
          </cell>
          <cell r="D1192" t="str">
            <v>Кв. 774СЗ Восток Столицы ООО</v>
          </cell>
          <cell r="E1192">
            <v>44805</v>
          </cell>
        </row>
        <row r="1193">
          <cell r="A1193" t="str">
            <v>л/с №3000000161707</v>
          </cell>
          <cell r="B1193" t="str">
            <v>Кв. 775</v>
          </cell>
          <cell r="C1193">
            <v>54.8</v>
          </cell>
          <cell r="D1193" t="str">
            <v>Кв. 775СЗ Восток Столицы ООО</v>
          </cell>
          <cell r="E1193">
            <v>44805</v>
          </cell>
        </row>
        <row r="1194">
          <cell r="A1194" t="str">
            <v>л/с №3000000161708</v>
          </cell>
          <cell r="B1194" t="str">
            <v>Кв. 776</v>
          </cell>
          <cell r="C1194">
            <v>51.8</v>
          </cell>
          <cell r="D1194" t="str">
            <v>Кв. 776СЗ Восток Столицы ООО</v>
          </cell>
          <cell r="E1194">
            <v>44805</v>
          </cell>
        </row>
        <row r="1195">
          <cell r="A1195" t="str">
            <v>л/с №3000000161709</v>
          </cell>
          <cell r="B1195" t="str">
            <v>Кв. 777</v>
          </cell>
          <cell r="C1195">
            <v>31.9</v>
          </cell>
          <cell r="D1195" t="str">
            <v>Кв. 777СЗ Восток Столицы ООО</v>
          </cell>
          <cell r="E1195">
            <v>44805</v>
          </cell>
        </row>
        <row r="1196">
          <cell r="A1196" t="str">
            <v>л/с №3000000161710</v>
          </cell>
          <cell r="B1196" t="str">
            <v>Кв. 778</v>
          </cell>
          <cell r="C1196">
            <v>40.6</v>
          </cell>
          <cell r="D1196" t="str">
            <v>Кв. 778СЗ Восток Столицы ООО</v>
          </cell>
          <cell r="E1196">
            <v>44805</v>
          </cell>
        </row>
        <row r="1197">
          <cell r="A1197" t="str">
            <v>л/с №3000000161711</v>
          </cell>
          <cell r="B1197" t="str">
            <v>Кв. 779</v>
          </cell>
          <cell r="C1197">
            <v>54.8</v>
          </cell>
          <cell r="D1197" t="str">
            <v>Кв. 779СЗ Восток Столицы ООО</v>
          </cell>
          <cell r="E1197">
            <v>44805</v>
          </cell>
        </row>
        <row r="1198">
          <cell r="A1198" t="str">
            <v>л/с №3000000161712</v>
          </cell>
          <cell r="B1198" t="str">
            <v>Кв. 78</v>
          </cell>
          <cell r="C1198">
            <v>59.8</v>
          </cell>
          <cell r="D1198" t="str">
            <v>Кв. 78СЗ Восток Столицы ООО</v>
          </cell>
          <cell r="E1198">
            <v>44805</v>
          </cell>
        </row>
        <row r="1199">
          <cell r="A1199" t="str">
            <v>л/с №3000000161713</v>
          </cell>
          <cell r="B1199" t="str">
            <v>Кв. 780</v>
          </cell>
          <cell r="C1199">
            <v>51.8</v>
          </cell>
          <cell r="D1199" t="str">
            <v>Кв. 780СЗ Восток Столицы ООО</v>
          </cell>
          <cell r="E1199">
            <v>44805</v>
          </cell>
        </row>
        <row r="1200">
          <cell r="A1200" t="str">
            <v>л/с №3000000161714</v>
          </cell>
          <cell r="B1200" t="str">
            <v>Кв. 781</v>
          </cell>
          <cell r="C1200">
            <v>31.9</v>
          </cell>
          <cell r="D1200" t="str">
            <v>Кв. 781СЗ Восток Столицы ООО</v>
          </cell>
          <cell r="E1200">
            <v>44805</v>
          </cell>
        </row>
        <row r="1201">
          <cell r="A1201" t="str">
            <v>л/с №3000000161715</v>
          </cell>
          <cell r="B1201" t="str">
            <v>Кв. 782</v>
          </cell>
          <cell r="C1201">
            <v>40.6</v>
          </cell>
          <cell r="D1201" t="str">
            <v>Кв. 782СЗ Восток Столицы ООО</v>
          </cell>
          <cell r="E1201">
            <v>44805</v>
          </cell>
        </row>
        <row r="1202">
          <cell r="A1202" t="str">
            <v>л/с №3000000161716</v>
          </cell>
          <cell r="B1202" t="str">
            <v>Кв. 783</v>
          </cell>
          <cell r="C1202">
            <v>54.8</v>
          </cell>
          <cell r="D1202" t="str">
            <v>Кв. 783СЗ Восток Столицы ООО</v>
          </cell>
          <cell r="E1202">
            <v>44805</v>
          </cell>
        </row>
        <row r="1203">
          <cell r="A1203" t="str">
            <v>л/с №3000000161717</v>
          </cell>
          <cell r="B1203" t="str">
            <v>Кв. 784</v>
          </cell>
          <cell r="C1203">
            <v>51.8</v>
          </cell>
          <cell r="D1203" t="str">
            <v>Кв. 784СЗ Восток Столицы ООО</v>
          </cell>
          <cell r="E1203">
            <v>44805</v>
          </cell>
        </row>
        <row r="1204">
          <cell r="A1204" t="str">
            <v>л/с №3000000161718</v>
          </cell>
          <cell r="B1204" t="str">
            <v>Кв. 785</v>
          </cell>
          <cell r="C1204">
            <v>31.9</v>
          </cell>
          <cell r="D1204" t="str">
            <v>Кв. 785СЗ Восток Столицы ООО</v>
          </cell>
          <cell r="E1204">
            <v>44805</v>
          </cell>
        </row>
        <row r="1205">
          <cell r="A1205" t="str">
            <v>л/с №3000000161719</v>
          </cell>
          <cell r="B1205" t="str">
            <v>Кв. 786</v>
          </cell>
          <cell r="C1205">
            <v>40.6</v>
          </cell>
          <cell r="D1205" t="str">
            <v>Кв. 786СЗ Восток Столицы ООО</v>
          </cell>
          <cell r="E1205">
            <v>44805</v>
          </cell>
        </row>
        <row r="1206">
          <cell r="A1206" t="str">
            <v>л/с №3000000161720</v>
          </cell>
          <cell r="B1206" t="str">
            <v>Кв. 787</v>
          </cell>
          <cell r="C1206">
            <v>54.8</v>
          </cell>
          <cell r="D1206" t="str">
            <v>Кв. 787СЗ Восток Столицы ООО</v>
          </cell>
          <cell r="E1206">
            <v>44805</v>
          </cell>
        </row>
        <row r="1207">
          <cell r="A1207" t="str">
            <v>л/с №3000000161721</v>
          </cell>
          <cell r="B1207" t="str">
            <v>Кв. 788</v>
          </cell>
          <cell r="C1207">
            <v>51.8</v>
          </cell>
          <cell r="D1207" t="str">
            <v>Кв. 788СЗ Восток Столицы ООО</v>
          </cell>
          <cell r="E1207">
            <v>44805</v>
          </cell>
        </row>
        <row r="1208">
          <cell r="A1208" t="str">
            <v>л/с №3000000161722</v>
          </cell>
          <cell r="B1208" t="str">
            <v>Кв. 789</v>
          </cell>
          <cell r="C1208">
            <v>31.9</v>
          </cell>
          <cell r="D1208" t="str">
            <v>Кв. 789СЗ Восток Столицы ООО</v>
          </cell>
          <cell r="E1208">
            <v>44805</v>
          </cell>
        </row>
        <row r="1209">
          <cell r="A1209" t="str">
            <v>л/с №3000000161723</v>
          </cell>
          <cell r="B1209" t="str">
            <v>Кв. 79</v>
          </cell>
          <cell r="C1209">
            <v>71.7</v>
          </cell>
          <cell r="D1209" t="str">
            <v>Кв. 79СЗ Восток Столицы ООО</v>
          </cell>
          <cell r="E1209">
            <v>44805</v>
          </cell>
        </row>
        <row r="1210">
          <cell r="A1210" t="str">
            <v>л/с №3000000161724</v>
          </cell>
          <cell r="B1210" t="str">
            <v>Кв. 790</v>
          </cell>
          <cell r="C1210">
            <v>40.6</v>
          </cell>
          <cell r="D1210" t="str">
            <v>Кв. 790СЗ Восток Столицы ООО</v>
          </cell>
          <cell r="E1210">
            <v>44805</v>
          </cell>
        </row>
        <row r="1211">
          <cell r="A1211" t="str">
            <v>л/с №3000000161725</v>
          </cell>
          <cell r="B1211" t="str">
            <v>Кв. 791</v>
          </cell>
          <cell r="C1211">
            <v>54.8</v>
          </cell>
          <cell r="D1211" t="str">
            <v>Кв. 791СЗ Восток Столицы ООО</v>
          </cell>
          <cell r="E1211">
            <v>44805</v>
          </cell>
        </row>
        <row r="1212">
          <cell r="A1212" t="str">
            <v>л/с №3000000161726</v>
          </cell>
          <cell r="B1212" t="str">
            <v>Кв. 792</v>
          </cell>
          <cell r="C1212">
            <v>51.8</v>
          </cell>
          <cell r="D1212" t="str">
            <v>Кв. 792СЗ Восток Столицы ООО</v>
          </cell>
          <cell r="E1212">
            <v>44805</v>
          </cell>
        </row>
        <row r="1213">
          <cell r="A1213" t="str">
            <v>л/с №3000000161727</v>
          </cell>
          <cell r="B1213" t="str">
            <v>Кв. 793</v>
          </cell>
          <cell r="C1213">
            <v>31.9</v>
          </cell>
          <cell r="D1213" t="str">
            <v>Кв. 793СЗ Восток Столицы ООО</v>
          </cell>
          <cell r="E1213">
            <v>44805</v>
          </cell>
        </row>
        <row r="1214">
          <cell r="A1214" t="str">
            <v>л/с №3000000161729</v>
          </cell>
          <cell r="B1214" t="str">
            <v>Кв. 795</v>
          </cell>
          <cell r="C1214">
            <v>54.8</v>
          </cell>
          <cell r="D1214" t="str">
            <v>Кв. 795СЗ Восток Столицы ООО</v>
          </cell>
          <cell r="E1214">
            <v>44805</v>
          </cell>
        </row>
        <row r="1215">
          <cell r="A1215" t="str">
            <v>л/с №3000000161730</v>
          </cell>
          <cell r="B1215" t="str">
            <v>Кв. 796</v>
          </cell>
          <cell r="C1215">
            <v>51.8</v>
          </cell>
          <cell r="D1215" t="str">
            <v>Кв. 796СЗ Восток Столицы ООО</v>
          </cell>
          <cell r="E1215">
            <v>44805</v>
          </cell>
        </row>
        <row r="1216">
          <cell r="A1216" t="str">
            <v>л/с №3000000161732</v>
          </cell>
          <cell r="B1216" t="str">
            <v>Кв. 798</v>
          </cell>
          <cell r="C1216">
            <v>40.6</v>
          </cell>
          <cell r="D1216" t="str">
            <v>Кв. 798СЗ Восток Столицы ООО</v>
          </cell>
          <cell r="E1216">
            <v>44805</v>
          </cell>
        </row>
        <row r="1217">
          <cell r="A1217" t="str">
            <v>л/с №3000000161733</v>
          </cell>
          <cell r="B1217" t="str">
            <v>Кв. 799</v>
          </cell>
          <cell r="C1217">
            <v>54.8</v>
          </cell>
          <cell r="D1217" t="str">
            <v>Кв. 799СЗ Восток Столицы ООО</v>
          </cell>
          <cell r="E1217">
            <v>44805</v>
          </cell>
        </row>
        <row r="1218">
          <cell r="A1218" t="str">
            <v>л/с №3000000161734</v>
          </cell>
          <cell r="B1218" t="str">
            <v>Кв. 8</v>
          </cell>
          <cell r="C1218">
            <v>41.5</v>
          </cell>
          <cell r="D1218" t="str">
            <v>Кв. 8СЗ Восток Столицы ООО</v>
          </cell>
          <cell r="E1218">
            <v>44805</v>
          </cell>
        </row>
        <row r="1219">
          <cell r="A1219" t="str">
            <v>л/с №3000000161735</v>
          </cell>
          <cell r="B1219" t="str">
            <v>Кв. 80</v>
          </cell>
          <cell r="C1219">
            <v>42.3</v>
          </cell>
          <cell r="D1219" t="str">
            <v>Кв. 80СЗ Восток Столицы ООО</v>
          </cell>
          <cell r="E1219">
            <v>44805</v>
          </cell>
        </row>
        <row r="1220">
          <cell r="A1220" t="str">
            <v>л/с №3000000161736</v>
          </cell>
          <cell r="B1220" t="str">
            <v>Кв. 800</v>
          </cell>
          <cell r="C1220">
            <v>51</v>
          </cell>
          <cell r="D1220" t="str">
            <v>Кв. 800СЗ Восток Столицы ООО</v>
          </cell>
          <cell r="E1220">
            <v>44805</v>
          </cell>
        </row>
        <row r="1221">
          <cell r="A1221" t="str">
            <v>л/с №3000000161737</v>
          </cell>
          <cell r="B1221" t="str">
            <v>Кв. 801</v>
          </cell>
          <cell r="C1221">
            <v>25.9</v>
          </cell>
          <cell r="D1221" t="str">
            <v>Кв. 801СЗ Восток Столицы ООО</v>
          </cell>
          <cell r="E1221">
            <v>44805</v>
          </cell>
        </row>
        <row r="1222">
          <cell r="A1222" t="str">
            <v>л/с №3000000161738</v>
          </cell>
          <cell r="B1222" t="str">
            <v>Кв. 802</v>
          </cell>
          <cell r="C1222">
            <v>43.8</v>
          </cell>
          <cell r="D1222" t="str">
            <v>Кв. 802СЗ Восток Столицы ООО</v>
          </cell>
          <cell r="E1222">
            <v>44805</v>
          </cell>
        </row>
        <row r="1223">
          <cell r="A1223" t="str">
            <v>л/с №3000000161739</v>
          </cell>
          <cell r="B1223" t="str">
            <v>Кв. 803</v>
          </cell>
          <cell r="C1223">
            <v>65.2</v>
          </cell>
          <cell r="D1223" t="str">
            <v>Кв. 803СЗ Восток Столицы ООО</v>
          </cell>
          <cell r="E1223">
            <v>44805</v>
          </cell>
        </row>
        <row r="1224">
          <cell r="A1224" t="str">
            <v>л/с №3000000161740</v>
          </cell>
          <cell r="B1224" t="str">
            <v>Кв. 804</v>
          </cell>
          <cell r="C1224">
            <v>51.1</v>
          </cell>
          <cell r="D1224" t="str">
            <v>Кв. 804СЗ Восток Столицы ООО</v>
          </cell>
          <cell r="E1224">
            <v>44805</v>
          </cell>
        </row>
        <row r="1225">
          <cell r="A1225" t="str">
            <v>л/с №3000000161741</v>
          </cell>
          <cell r="B1225" t="str">
            <v>Кв. 805</v>
          </cell>
          <cell r="C1225">
            <v>25.9</v>
          </cell>
          <cell r="D1225" t="str">
            <v>Кв. 805СЗ Восток Столицы ООО</v>
          </cell>
          <cell r="E1225">
            <v>44805</v>
          </cell>
        </row>
        <row r="1226">
          <cell r="A1226" t="str">
            <v>л/с №3000000161742</v>
          </cell>
          <cell r="B1226" t="str">
            <v>Кв. 806</v>
          </cell>
          <cell r="C1226">
            <v>43.8</v>
          </cell>
          <cell r="D1226" t="str">
            <v>Кв. 806СЗ Восток Столицы ООО</v>
          </cell>
          <cell r="E1226">
            <v>44805</v>
          </cell>
        </row>
        <row r="1227">
          <cell r="A1227" t="str">
            <v>л/с №3000000170954</v>
          </cell>
          <cell r="B1227" t="str">
            <v>Кв. 807</v>
          </cell>
          <cell r="C1227">
            <v>65.2</v>
          </cell>
          <cell r="D1227" t="str">
            <v>Кв. 807ЗПИФ Девелопмент и развитие под управл ООО "Эссет Менеджмент Солюшнс"</v>
          </cell>
          <cell r="E1227">
            <v>44757</v>
          </cell>
        </row>
        <row r="1228">
          <cell r="A1228" t="str">
            <v>л/с №3000000161744</v>
          </cell>
          <cell r="B1228" t="str">
            <v>Кв. 808</v>
          </cell>
          <cell r="C1228">
            <v>51.1</v>
          </cell>
          <cell r="D1228" t="str">
            <v>Кв. 808СЗ Восток Столицы ООО</v>
          </cell>
          <cell r="E1228">
            <v>44805</v>
          </cell>
        </row>
        <row r="1229">
          <cell r="A1229" t="str">
            <v>л/с №3000000161745</v>
          </cell>
          <cell r="B1229" t="str">
            <v>Кв. 809</v>
          </cell>
          <cell r="C1229">
            <v>25.9</v>
          </cell>
          <cell r="D1229" t="str">
            <v>Кв. 809СЗ Восток Столицы ООО</v>
          </cell>
          <cell r="E1229">
            <v>44805</v>
          </cell>
        </row>
        <row r="1230">
          <cell r="A1230" t="str">
            <v>л/с №3000000161746</v>
          </cell>
          <cell r="B1230" t="str">
            <v>Кв. 81</v>
          </cell>
          <cell r="C1230">
            <v>31</v>
          </cell>
          <cell r="D1230" t="str">
            <v>Кв. 81СЗ Восток Столицы ООО</v>
          </cell>
          <cell r="E1230">
            <v>44805</v>
          </cell>
        </row>
        <row r="1231">
          <cell r="A1231" t="str">
            <v>л/с №3000000161747</v>
          </cell>
          <cell r="B1231" t="str">
            <v>Кв. 810</v>
          </cell>
          <cell r="C1231">
            <v>43.8</v>
          </cell>
          <cell r="D1231" t="str">
            <v>Кв. 810СЗ Восток Столицы ООО</v>
          </cell>
          <cell r="E1231">
            <v>44805</v>
          </cell>
        </row>
        <row r="1232">
          <cell r="A1232" t="str">
            <v>л/с №3000000161748</v>
          </cell>
          <cell r="B1232" t="str">
            <v>Кв. 811</v>
          </cell>
          <cell r="C1232">
            <v>65.2</v>
          </cell>
          <cell r="D1232" t="str">
            <v>Кв. 811СЗ Восток Столицы ООО</v>
          </cell>
          <cell r="E1232">
            <v>44805</v>
          </cell>
        </row>
        <row r="1233">
          <cell r="A1233" t="str">
            <v>л/с №3000000161749</v>
          </cell>
          <cell r="B1233" t="str">
            <v>Кв. 812</v>
          </cell>
          <cell r="C1233">
            <v>51.1</v>
          </cell>
          <cell r="D1233" t="str">
            <v>Кв. 812СЗ Восток Столицы ООО</v>
          </cell>
          <cell r="E1233">
            <v>44805</v>
          </cell>
        </row>
        <row r="1234">
          <cell r="A1234" t="str">
            <v>л/с №3000000161750</v>
          </cell>
          <cell r="B1234" t="str">
            <v>Кв. 813</v>
          </cell>
          <cell r="C1234">
            <v>26</v>
          </cell>
          <cell r="D1234" t="str">
            <v>Кв. 813СЗ Восток Столицы ООО</v>
          </cell>
          <cell r="E1234">
            <v>44805</v>
          </cell>
        </row>
        <row r="1235">
          <cell r="A1235" t="str">
            <v>л/с №3000000161751</v>
          </cell>
          <cell r="B1235" t="str">
            <v>Кв. 814</v>
          </cell>
          <cell r="C1235">
            <v>43.8</v>
          </cell>
          <cell r="D1235" t="str">
            <v>Кв. 814СЗ Восток Столицы ООО</v>
          </cell>
          <cell r="E1235">
            <v>44805</v>
          </cell>
        </row>
        <row r="1236">
          <cell r="A1236" t="str">
            <v>л/с №3000000161752</v>
          </cell>
          <cell r="B1236" t="str">
            <v>Кв. 815</v>
          </cell>
          <cell r="C1236">
            <v>65.2</v>
          </cell>
          <cell r="D1236" t="str">
            <v>Кв. 815СЗ Восток Столицы ООО</v>
          </cell>
          <cell r="E1236">
            <v>44805</v>
          </cell>
        </row>
        <row r="1237">
          <cell r="A1237" t="str">
            <v>л/с №3000000161753</v>
          </cell>
          <cell r="B1237" t="str">
            <v>Кв. 816</v>
          </cell>
          <cell r="C1237">
            <v>51</v>
          </cell>
          <cell r="D1237" t="str">
            <v>Кв. 816СЗ Восток Столицы ООО</v>
          </cell>
          <cell r="E1237">
            <v>44805</v>
          </cell>
        </row>
        <row r="1238">
          <cell r="A1238" t="str">
            <v>л/с №3000000161754</v>
          </cell>
          <cell r="B1238" t="str">
            <v>Кв. 817</v>
          </cell>
          <cell r="C1238">
            <v>26</v>
          </cell>
          <cell r="D1238" t="str">
            <v>Кв. 817СЗ Восток Столицы ООО</v>
          </cell>
          <cell r="E1238">
            <v>44805</v>
          </cell>
        </row>
        <row r="1239">
          <cell r="A1239" t="str">
            <v>л/с №3000000161755</v>
          </cell>
          <cell r="B1239" t="str">
            <v>Кв. 818</v>
          </cell>
          <cell r="C1239">
            <v>43.8</v>
          </cell>
          <cell r="D1239" t="str">
            <v>Кв. 818СЗ Восток Столицы ООО</v>
          </cell>
          <cell r="E1239">
            <v>44805</v>
          </cell>
        </row>
        <row r="1240">
          <cell r="A1240" t="str">
            <v>л/с №3000000161756</v>
          </cell>
          <cell r="B1240" t="str">
            <v>Кв. 819</v>
          </cell>
          <cell r="C1240">
            <v>65.2</v>
          </cell>
          <cell r="D1240" t="str">
            <v>Кв. 819СЗ Восток Столицы ООО</v>
          </cell>
          <cell r="E1240">
            <v>44805</v>
          </cell>
        </row>
        <row r="1241">
          <cell r="A1241" t="str">
            <v>л/с №3000000161757</v>
          </cell>
          <cell r="B1241" t="str">
            <v>Кв. 82</v>
          </cell>
          <cell r="C1241">
            <v>44.4</v>
          </cell>
          <cell r="D1241" t="str">
            <v>Кв. 82СЗ Восток Столицы ООО</v>
          </cell>
          <cell r="E1241">
            <v>44805</v>
          </cell>
        </row>
        <row r="1242">
          <cell r="A1242" t="str">
            <v>л/с №3000000161758</v>
          </cell>
          <cell r="B1242" t="str">
            <v>Кв. 820</v>
          </cell>
          <cell r="C1242">
            <v>51</v>
          </cell>
          <cell r="D1242" t="str">
            <v>Кв. 820СЗ Восток Столицы ООО</v>
          </cell>
          <cell r="E1242">
            <v>44805</v>
          </cell>
        </row>
        <row r="1243">
          <cell r="A1243" t="str">
            <v>л/с №3000000161759</v>
          </cell>
          <cell r="B1243" t="str">
            <v>Кв. 821</v>
          </cell>
          <cell r="C1243">
            <v>26</v>
          </cell>
          <cell r="D1243" t="str">
            <v>Кв. 821СЗ Восток Столицы ООО</v>
          </cell>
          <cell r="E1243">
            <v>44805</v>
          </cell>
        </row>
        <row r="1244">
          <cell r="A1244" t="str">
            <v>л/с №3000000170955</v>
          </cell>
          <cell r="B1244" t="str">
            <v>Кв. 822</v>
          </cell>
          <cell r="C1244">
            <v>43.8</v>
          </cell>
          <cell r="D1244" t="str">
            <v>Кв. 822ЗПИФ Девелопмент и развитие под управл ООО "Эссет Менеджмент Солюшнс"</v>
          </cell>
          <cell r="E1244">
            <v>44757</v>
          </cell>
        </row>
        <row r="1245">
          <cell r="A1245" t="str">
            <v>л/с №3000000161761</v>
          </cell>
          <cell r="B1245" t="str">
            <v>Кв. 823</v>
          </cell>
          <cell r="C1245">
            <v>65.2</v>
          </cell>
          <cell r="D1245" t="str">
            <v>Кв. 823СЗ Восток Столицы ООО</v>
          </cell>
          <cell r="E1245">
            <v>44805</v>
          </cell>
        </row>
        <row r="1246">
          <cell r="A1246" t="str">
            <v>л/с №3000000161762</v>
          </cell>
          <cell r="B1246" t="str">
            <v>Кв. 824</v>
          </cell>
          <cell r="C1246">
            <v>51</v>
          </cell>
          <cell r="D1246" t="str">
            <v>Кв. 824СЗ Восток Столицы ООО</v>
          </cell>
          <cell r="E1246">
            <v>44805</v>
          </cell>
        </row>
        <row r="1247">
          <cell r="A1247" t="str">
            <v>л/с №3000000161763</v>
          </cell>
          <cell r="B1247" t="str">
            <v>Кв. 825</v>
          </cell>
          <cell r="C1247">
            <v>26</v>
          </cell>
          <cell r="D1247" t="str">
            <v>Кв. 825СЗ Восток Столицы ООО</v>
          </cell>
          <cell r="E1247">
            <v>44805</v>
          </cell>
        </row>
        <row r="1248">
          <cell r="A1248" t="str">
            <v>л/с №3000000161764</v>
          </cell>
          <cell r="B1248" t="str">
            <v>Кв. 826</v>
          </cell>
          <cell r="C1248">
            <v>43.8</v>
          </cell>
          <cell r="D1248" t="str">
            <v>Кв. 826СЗ Восток Столицы ООО</v>
          </cell>
          <cell r="E1248">
            <v>44805</v>
          </cell>
        </row>
        <row r="1249">
          <cell r="A1249" t="str">
            <v>л/с №3000000161765</v>
          </cell>
          <cell r="B1249" t="str">
            <v>Кв. 827</v>
          </cell>
          <cell r="C1249">
            <v>65.2</v>
          </cell>
          <cell r="D1249" t="str">
            <v>Кв. 827СЗ Восток Столицы ООО</v>
          </cell>
          <cell r="E1249">
            <v>44805</v>
          </cell>
        </row>
        <row r="1250">
          <cell r="A1250" t="str">
            <v>л/с №3000000161766</v>
          </cell>
          <cell r="B1250" t="str">
            <v>Кв. 828</v>
          </cell>
          <cell r="C1250">
            <v>51.1</v>
          </cell>
          <cell r="D1250" t="str">
            <v>Кв. 828СЗ Восток Столицы ООО</v>
          </cell>
          <cell r="E1250">
            <v>44805</v>
          </cell>
        </row>
        <row r="1251">
          <cell r="A1251" t="str">
            <v>л/с №3000000161767</v>
          </cell>
          <cell r="B1251" t="str">
            <v>Кв. 829</v>
          </cell>
          <cell r="C1251">
            <v>26</v>
          </cell>
          <cell r="D1251" t="str">
            <v>Кв. 829СЗ Восток Столицы ООО</v>
          </cell>
          <cell r="E1251">
            <v>44805</v>
          </cell>
        </row>
        <row r="1252">
          <cell r="A1252" t="str">
            <v>л/с №3000000161768</v>
          </cell>
          <cell r="B1252" t="str">
            <v>Кв. 83</v>
          </cell>
          <cell r="C1252">
            <v>37.1</v>
          </cell>
          <cell r="D1252" t="str">
            <v>Кв. 83СЗ Восток Столицы ООО</v>
          </cell>
          <cell r="E1252">
            <v>44805</v>
          </cell>
        </row>
        <row r="1253">
          <cell r="A1253" t="str">
            <v>л/с №3000000161769</v>
          </cell>
          <cell r="B1253" t="str">
            <v>Кв. 830</v>
          </cell>
          <cell r="C1253">
            <v>43.8</v>
          </cell>
          <cell r="D1253" t="str">
            <v>Кв. 830СЗ Восток Столицы ООО</v>
          </cell>
          <cell r="E1253">
            <v>44805</v>
          </cell>
        </row>
        <row r="1254">
          <cell r="A1254" t="str">
            <v>л/с №3000000161770</v>
          </cell>
          <cell r="B1254" t="str">
            <v>Кв. 831</v>
          </cell>
          <cell r="C1254">
            <v>65.2</v>
          </cell>
          <cell r="D1254" t="str">
            <v>Кв. 831СЗ Восток Столицы ООО</v>
          </cell>
          <cell r="E1254">
            <v>44805</v>
          </cell>
        </row>
        <row r="1255">
          <cell r="A1255" t="str">
            <v>л/с №3000000161771</v>
          </cell>
          <cell r="B1255" t="str">
            <v>Кв. 832</v>
          </cell>
          <cell r="C1255">
            <v>51.2</v>
          </cell>
          <cell r="D1255" t="str">
            <v>Кв. 832СЗ Восток Столицы ООО</v>
          </cell>
          <cell r="E1255">
            <v>44805</v>
          </cell>
        </row>
        <row r="1256">
          <cell r="A1256" t="str">
            <v>л/с №3000000161772</v>
          </cell>
          <cell r="B1256" t="str">
            <v>Кв. 833</v>
          </cell>
          <cell r="C1256">
            <v>26</v>
          </cell>
          <cell r="D1256" t="str">
            <v>Кв. 833СЗ Восток Столицы ООО</v>
          </cell>
          <cell r="E1256">
            <v>44805</v>
          </cell>
        </row>
        <row r="1257">
          <cell r="A1257" t="str">
            <v>л/с №3000000161773</v>
          </cell>
          <cell r="B1257" t="str">
            <v>Кв. 834</v>
          </cell>
          <cell r="C1257">
            <v>43.7</v>
          </cell>
          <cell r="D1257" t="str">
            <v>Кв. 834СЗ Восток Столицы ООО</v>
          </cell>
          <cell r="E1257">
            <v>44805</v>
          </cell>
        </row>
        <row r="1258">
          <cell r="A1258" t="str">
            <v>л/с №3000000161774</v>
          </cell>
          <cell r="B1258" t="str">
            <v>Кв. 835</v>
          </cell>
          <cell r="C1258">
            <v>65.2</v>
          </cell>
          <cell r="D1258" t="str">
            <v>Кв. 835СЗ Восток Столицы ООО</v>
          </cell>
          <cell r="E1258">
            <v>44805</v>
          </cell>
        </row>
        <row r="1259">
          <cell r="A1259" t="str">
            <v>л/с №3000000161775</v>
          </cell>
          <cell r="B1259" t="str">
            <v>Кв. 836</v>
          </cell>
          <cell r="C1259">
            <v>51.1</v>
          </cell>
          <cell r="D1259" t="str">
            <v>Кв. 836СЗ Восток Столицы ООО</v>
          </cell>
          <cell r="E1259">
            <v>44805</v>
          </cell>
        </row>
        <row r="1260">
          <cell r="A1260" t="str">
            <v>л/с №3000000170956</v>
          </cell>
          <cell r="B1260" t="str">
            <v>Кв. 837</v>
          </cell>
          <cell r="C1260">
            <v>26</v>
          </cell>
          <cell r="D1260" t="str">
            <v>Кв. 837ЗПИФ Девелопмент и развитие под управл ООО "Эссет Менеджмент Солюшнс"</v>
          </cell>
          <cell r="E1260">
            <v>44757</v>
          </cell>
        </row>
        <row r="1261">
          <cell r="A1261" t="str">
            <v>л/с №3000000161777</v>
          </cell>
          <cell r="B1261" t="str">
            <v>Кв. 838</v>
          </cell>
          <cell r="C1261">
            <v>43.8</v>
          </cell>
          <cell r="D1261" t="str">
            <v>Кв. 838СЗ Восток Столицы ООО</v>
          </cell>
          <cell r="E1261">
            <v>44805</v>
          </cell>
        </row>
        <row r="1262">
          <cell r="A1262" t="str">
            <v>л/с №3000000170957</v>
          </cell>
          <cell r="B1262" t="str">
            <v>Кв. 839</v>
          </cell>
          <cell r="C1262">
            <v>65.3</v>
          </cell>
          <cell r="D1262" t="str">
            <v>Кв. 839ЗПИФ Девелопмент и развитие под управл ООО "Эссет Менеджмент Солюшнс"</v>
          </cell>
          <cell r="E1262">
            <v>44757</v>
          </cell>
        </row>
        <row r="1263">
          <cell r="A1263" t="str">
            <v>л/с №3000000161779</v>
          </cell>
          <cell r="B1263" t="str">
            <v>Кв. 84</v>
          </cell>
          <cell r="C1263">
            <v>59.8</v>
          </cell>
          <cell r="D1263" t="str">
            <v>Кв. 84СЗ Восток Столицы ООО</v>
          </cell>
          <cell r="E1263">
            <v>44805</v>
          </cell>
        </row>
        <row r="1264">
          <cell r="A1264" t="str">
            <v>л/с №3000000161780</v>
          </cell>
          <cell r="B1264" t="str">
            <v>Кв. 840</v>
          </cell>
          <cell r="C1264">
            <v>51.5</v>
          </cell>
          <cell r="D1264" t="str">
            <v>Кв. 840СЗ Восток Столицы ООО</v>
          </cell>
          <cell r="E1264">
            <v>44805</v>
          </cell>
        </row>
        <row r="1265">
          <cell r="A1265" t="str">
            <v>л/с №3000000170958</v>
          </cell>
          <cell r="B1265" t="str">
            <v>Кв. 841</v>
          </cell>
          <cell r="C1265">
            <v>26.4</v>
          </cell>
          <cell r="D1265" t="str">
            <v>Кв. 841ЗПИФ Девелопмент и развитие под управл ООО "Эссет Менеджмент Солюшнс"</v>
          </cell>
          <cell r="E1265">
            <v>44757</v>
          </cell>
        </row>
        <row r="1266">
          <cell r="A1266" t="str">
            <v>л/с №3000000161782</v>
          </cell>
          <cell r="B1266" t="str">
            <v>Кв. 842</v>
          </cell>
          <cell r="C1266">
            <v>44.2</v>
          </cell>
          <cell r="D1266" t="str">
            <v>Кв. 842СЗ Восток Столицы ООО</v>
          </cell>
          <cell r="E1266">
            <v>44805</v>
          </cell>
        </row>
        <row r="1267">
          <cell r="A1267" t="str">
            <v>л/с №3000000161783</v>
          </cell>
          <cell r="B1267" t="str">
            <v>Кв. 843</v>
          </cell>
          <cell r="C1267">
            <v>65.599999999999994</v>
          </cell>
          <cell r="D1267" t="str">
            <v>Кв. 843СЗ Восток Столицы ООО</v>
          </cell>
          <cell r="E1267">
            <v>44805</v>
          </cell>
        </row>
        <row r="1268">
          <cell r="A1268" t="str">
            <v>л/с №3000000161784</v>
          </cell>
          <cell r="B1268" t="str">
            <v>Кв. 844</v>
          </cell>
          <cell r="C1268">
            <v>51.5</v>
          </cell>
          <cell r="D1268" t="str">
            <v>Кв. 844СЗ Восток Столицы ООО</v>
          </cell>
          <cell r="E1268">
            <v>44805</v>
          </cell>
        </row>
        <row r="1269">
          <cell r="A1269" t="str">
            <v>л/с №3000000161785</v>
          </cell>
          <cell r="B1269" t="str">
            <v>Кв. 845</v>
          </cell>
          <cell r="C1269">
            <v>26.4</v>
          </cell>
          <cell r="D1269" t="str">
            <v>Кв. 845СЗ Восток Столицы ООО</v>
          </cell>
          <cell r="E1269">
            <v>44805</v>
          </cell>
        </row>
        <row r="1270">
          <cell r="A1270" t="str">
            <v>л/с №3000000161786</v>
          </cell>
          <cell r="B1270" t="str">
            <v>Кв. 846</v>
          </cell>
          <cell r="C1270">
            <v>44.2</v>
          </cell>
          <cell r="D1270" t="str">
            <v>Кв. 846СЗ Восток Столицы ООО</v>
          </cell>
          <cell r="E1270">
            <v>44805</v>
          </cell>
        </row>
        <row r="1271">
          <cell r="A1271" t="str">
            <v>л/с №3000000161787</v>
          </cell>
          <cell r="B1271" t="str">
            <v>Кв. 847</v>
          </cell>
          <cell r="C1271">
            <v>65.599999999999994</v>
          </cell>
          <cell r="D1271" t="str">
            <v>Кв. 847СЗ Восток Столицы ООО</v>
          </cell>
          <cell r="E1271">
            <v>44805</v>
          </cell>
        </row>
        <row r="1272">
          <cell r="A1272" t="str">
            <v>л/с №3000000161788</v>
          </cell>
          <cell r="B1272" t="str">
            <v>Кв. 848</v>
          </cell>
          <cell r="C1272">
            <v>51.5</v>
          </cell>
          <cell r="D1272" t="str">
            <v>Кв. 848СЗ Восток Столицы ООО</v>
          </cell>
          <cell r="E1272">
            <v>44805</v>
          </cell>
        </row>
        <row r="1273">
          <cell r="A1273" t="str">
            <v>л/с №3000000161789</v>
          </cell>
          <cell r="B1273" t="str">
            <v>Кв. 849</v>
          </cell>
          <cell r="C1273">
            <v>26.4</v>
          </cell>
          <cell r="D1273" t="str">
            <v>Кв. 849СЗ Восток Столицы ООО</v>
          </cell>
          <cell r="E1273">
            <v>44805</v>
          </cell>
        </row>
        <row r="1274">
          <cell r="A1274" t="str">
            <v>л/с №3000000161790</v>
          </cell>
          <cell r="B1274" t="str">
            <v>Кв. 85</v>
          </cell>
          <cell r="C1274">
            <v>71.7</v>
          </cell>
          <cell r="D1274" t="str">
            <v>Кв. 85СЗ Восток Столицы ООО</v>
          </cell>
          <cell r="E1274">
            <v>44805</v>
          </cell>
        </row>
        <row r="1275">
          <cell r="A1275" t="str">
            <v>л/с №3000000161791</v>
          </cell>
          <cell r="B1275" t="str">
            <v>Кв. 850</v>
          </cell>
          <cell r="C1275">
            <v>44.2</v>
          </cell>
          <cell r="D1275" t="str">
            <v>Кв. 850СЗ Восток Столицы ООО</v>
          </cell>
          <cell r="E1275">
            <v>44805</v>
          </cell>
        </row>
        <row r="1276">
          <cell r="A1276" t="str">
            <v>л/с №3000000161792</v>
          </cell>
          <cell r="B1276" t="str">
            <v>Кв. 851</v>
          </cell>
          <cell r="C1276">
            <v>65.599999999999994</v>
          </cell>
          <cell r="D1276" t="str">
            <v>Кв. 851СЗ Восток Столицы ООО</v>
          </cell>
          <cell r="E1276">
            <v>44805</v>
          </cell>
        </row>
        <row r="1277">
          <cell r="A1277" t="str">
            <v>л/с №3000000161793</v>
          </cell>
          <cell r="B1277" t="str">
            <v>Кв. 852</v>
          </cell>
          <cell r="C1277">
            <v>51.5</v>
          </cell>
          <cell r="D1277" t="str">
            <v>Кв. 852СЗ Восток Столицы ООО</v>
          </cell>
          <cell r="E1277">
            <v>44805</v>
          </cell>
        </row>
        <row r="1278">
          <cell r="A1278" t="str">
            <v>л/с №3000000161794</v>
          </cell>
          <cell r="B1278" t="str">
            <v>Кв. 853</v>
          </cell>
          <cell r="C1278">
            <v>26.4</v>
          </cell>
          <cell r="D1278" t="str">
            <v>Кв. 853СЗ Восток Столицы ООО</v>
          </cell>
          <cell r="E1278">
            <v>44805</v>
          </cell>
        </row>
        <row r="1279">
          <cell r="A1279" t="str">
            <v>л/с №3000000161795</v>
          </cell>
          <cell r="B1279" t="str">
            <v>Кв. 854</v>
          </cell>
          <cell r="C1279">
            <v>44.2</v>
          </cell>
          <cell r="D1279" t="str">
            <v>Кв. 854СЗ Восток Столицы ООО</v>
          </cell>
          <cell r="E1279">
            <v>44805</v>
          </cell>
        </row>
        <row r="1280">
          <cell r="A1280" t="str">
            <v>л/с №3000000161796</v>
          </cell>
          <cell r="B1280" t="str">
            <v>Кв. 855</v>
          </cell>
          <cell r="C1280">
            <v>65.599999999999994</v>
          </cell>
          <cell r="D1280" t="str">
            <v>Кв. 855СЗ Восток Столицы ООО</v>
          </cell>
          <cell r="E1280">
            <v>44805</v>
          </cell>
        </row>
        <row r="1281">
          <cell r="A1281" t="str">
            <v>л/с №3000000161797</v>
          </cell>
          <cell r="B1281" t="str">
            <v>Кв. 856</v>
          </cell>
          <cell r="C1281">
            <v>51.6</v>
          </cell>
          <cell r="D1281" t="str">
            <v>Кв. 856СЗ Восток Столицы ООО</v>
          </cell>
          <cell r="E1281">
            <v>44805</v>
          </cell>
        </row>
        <row r="1282">
          <cell r="A1282" t="str">
            <v>л/с №3000000161798</v>
          </cell>
          <cell r="B1282" t="str">
            <v>Кв. 857</v>
          </cell>
          <cell r="C1282">
            <v>26.4</v>
          </cell>
          <cell r="D1282" t="str">
            <v>Кв. 857СЗ Восток Столицы ООО</v>
          </cell>
          <cell r="E1282">
            <v>44805</v>
          </cell>
        </row>
        <row r="1283">
          <cell r="A1283" t="str">
            <v>л/с №3000000161799</v>
          </cell>
          <cell r="B1283" t="str">
            <v>Кв. 858</v>
          </cell>
          <cell r="C1283">
            <v>44.5</v>
          </cell>
          <cell r="D1283" t="str">
            <v>Кв. 858СЗ Восток Столицы ООО</v>
          </cell>
          <cell r="E1283">
            <v>44805</v>
          </cell>
        </row>
        <row r="1284">
          <cell r="A1284" t="str">
            <v>л/с №3000000161800</v>
          </cell>
          <cell r="B1284" t="str">
            <v>Кв. 859</v>
          </cell>
          <cell r="C1284">
            <v>65.7</v>
          </cell>
          <cell r="D1284" t="str">
            <v>Кв. 859СЗ Восток Столицы ООО</v>
          </cell>
          <cell r="E1284">
            <v>44805</v>
          </cell>
        </row>
        <row r="1285">
          <cell r="A1285" t="str">
            <v>л/с №3000000170892</v>
          </cell>
          <cell r="B1285" t="str">
            <v>Кв. 86</v>
          </cell>
          <cell r="C1285">
            <v>42.3</v>
          </cell>
          <cell r="D1285" t="str">
            <v>Кв. 86ЗПИФ Девелопмент и развитие под управл ООО "Эссет Менеджмент Солюшнс"</v>
          </cell>
          <cell r="E1285">
            <v>44757</v>
          </cell>
        </row>
        <row r="1286">
          <cell r="A1286" t="str">
            <v>л/с №3000000161802</v>
          </cell>
          <cell r="B1286" t="str">
            <v>Кв. 860</v>
          </cell>
          <cell r="C1286">
            <v>51.6</v>
          </cell>
          <cell r="D1286" t="str">
            <v>Кв. 860СЗ Восток Столицы ООО</v>
          </cell>
          <cell r="E1286">
            <v>44805</v>
          </cell>
        </row>
        <row r="1287">
          <cell r="A1287" t="str">
            <v>л/с №3000000161803</v>
          </cell>
          <cell r="B1287" t="str">
            <v>Кв. 861</v>
          </cell>
          <cell r="C1287">
            <v>26.4</v>
          </cell>
          <cell r="D1287" t="str">
            <v>Кв. 861СЗ Восток Столицы ООО</v>
          </cell>
          <cell r="E1287">
            <v>44805</v>
          </cell>
        </row>
        <row r="1288">
          <cell r="A1288" t="str">
            <v>л/с №3000000161804</v>
          </cell>
          <cell r="B1288" t="str">
            <v>Кв. 862</v>
          </cell>
          <cell r="C1288">
            <v>44.5</v>
          </cell>
          <cell r="D1288" t="str">
            <v>Кв. 862СЗ Восток Столицы ООО</v>
          </cell>
          <cell r="E1288">
            <v>44805</v>
          </cell>
        </row>
        <row r="1289">
          <cell r="A1289" t="str">
            <v>л/с №3000000161805</v>
          </cell>
          <cell r="B1289" t="str">
            <v>Кв. 863</v>
          </cell>
          <cell r="C1289">
            <v>65.7</v>
          </cell>
          <cell r="D1289" t="str">
            <v>Кв. 863СЗ Восток Столицы ООО</v>
          </cell>
          <cell r="E1289">
            <v>44805</v>
          </cell>
        </row>
        <row r="1290">
          <cell r="A1290" t="str">
            <v>л/с №3000000161806</v>
          </cell>
          <cell r="B1290" t="str">
            <v>Кв. 864</v>
          </cell>
          <cell r="C1290">
            <v>51.8</v>
          </cell>
          <cell r="D1290" t="str">
            <v>Кв. 864СЗ Восток Столицы ООО</v>
          </cell>
          <cell r="E1290">
            <v>44805</v>
          </cell>
        </row>
        <row r="1291">
          <cell r="A1291" t="str">
            <v>л/с №3000000161807</v>
          </cell>
          <cell r="B1291" t="str">
            <v>Кв. 865</v>
          </cell>
          <cell r="C1291">
            <v>26.5</v>
          </cell>
          <cell r="D1291" t="str">
            <v>Кв. 865СЗ Восток Столицы ООО</v>
          </cell>
          <cell r="E1291">
            <v>44805</v>
          </cell>
        </row>
        <row r="1292">
          <cell r="A1292" t="str">
            <v>л/с №3000000161808</v>
          </cell>
          <cell r="B1292" t="str">
            <v>Кв. 866</v>
          </cell>
          <cell r="C1292">
            <v>44.4</v>
          </cell>
          <cell r="D1292" t="str">
            <v>Кв. 866СЗ Восток Столицы ООО</v>
          </cell>
          <cell r="E1292">
            <v>44805</v>
          </cell>
        </row>
        <row r="1293">
          <cell r="A1293" t="str">
            <v>л/с №3000000161809</v>
          </cell>
          <cell r="B1293" t="str">
            <v>Кв. 867</v>
          </cell>
          <cell r="C1293">
            <v>66</v>
          </cell>
          <cell r="D1293" t="str">
            <v>Кв. 867СЗ Восток Столицы ООО</v>
          </cell>
          <cell r="E1293">
            <v>44805</v>
          </cell>
        </row>
        <row r="1294">
          <cell r="A1294" t="str">
            <v>л/с №3000000161810</v>
          </cell>
          <cell r="B1294" t="str">
            <v>Кв. 868</v>
          </cell>
          <cell r="C1294">
            <v>51.8</v>
          </cell>
          <cell r="D1294" t="str">
            <v>Кв. 868СЗ Восток Столицы ООО</v>
          </cell>
          <cell r="E1294">
            <v>44805</v>
          </cell>
        </row>
        <row r="1295">
          <cell r="A1295" t="str">
            <v>л/с №3000000161811</v>
          </cell>
          <cell r="B1295" t="str">
            <v>Кв. 869</v>
          </cell>
          <cell r="C1295">
            <v>26.5</v>
          </cell>
          <cell r="D1295" t="str">
            <v>Кв. 869СЗ Восток Столицы ООО</v>
          </cell>
          <cell r="E1295">
            <v>44805</v>
          </cell>
        </row>
        <row r="1296">
          <cell r="A1296" t="str">
            <v>л/с №3000000161812</v>
          </cell>
          <cell r="B1296" t="str">
            <v>Кв. 87</v>
          </cell>
          <cell r="C1296">
            <v>31</v>
          </cell>
          <cell r="D1296" t="str">
            <v>Кв. 87СЗ Восток Столицы ООО</v>
          </cell>
          <cell r="E1296">
            <v>44805</v>
          </cell>
        </row>
        <row r="1297">
          <cell r="A1297" t="str">
            <v>л/с №3000000161813</v>
          </cell>
          <cell r="B1297" t="str">
            <v>Кв. 870</v>
          </cell>
          <cell r="C1297">
            <v>44.4</v>
          </cell>
          <cell r="D1297" t="str">
            <v>Кв. 870СЗ Восток Столицы ООО</v>
          </cell>
          <cell r="E1297">
            <v>44805</v>
          </cell>
        </row>
        <row r="1298">
          <cell r="A1298" t="str">
            <v>л/с №3000000161814</v>
          </cell>
          <cell r="B1298" t="str">
            <v>Кв. 871</v>
          </cell>
          <cell r="C1298">
            <v>66</v>
          </cell>
          <cell r="D1298" t="str">
            <v>Кв. 871СЗ Восток Столицы ООО</v>
          </cell>
          <cell r="E1298">
            <v>44805</v>
          </cell>
        </row>
        <row r="1299">
          <cell r="A1299" t="str">
            <v>л/с №3000000161815</v>
          </cell>
          <cell r="B1299" t="str">
            <v>Кв. 872</v>
          </cell>
          <cell r="C1299">
            <v>51.8</v>
          </cell>
          <cell r="D1299" t="str">
            <v>Кв. 872СЗ Восток Столицы ООО</v>
          </cell>
          <cell r="E1299">
            <v>44805</v>
          </cell>
        </row>
        <row r="1300">
          <cell r="A1300" t="str">
            <v>л/с №3000000161816</v>
          </cell>
          <cell r="B1300" t="str">
            <v>Кв. 873</v>
          </cell>
          <cell r="C1300">
            <v>26.5</v>
          </cell>
          <cell r="D1300" t="str">
            <v>Кв. 873СЗ Восток Столицы ООО</v>
          </cell>
          <cell r="E1300">
            <v>44805</v>
          </cell>
        </row>
        <row r="1301">
          <cell r="A1301" t="str">
            <v>л/с №3000000161817</v>
          </cell>
          <cell r="B1301" t="str">
            <v>Кв. 874</v>
          </cell>
          <cell r="C1301">
            <v>44.4</v>
          </cell>
          <cell r="D1301" t="str">
            <v>Кв. 874СЗ Восток Столицы ООО</v>
          </cell>
          <cell r="E1301">
            <v>44805</v>
          </cell>
        </row>
        <row r="1302">
          <cell r="A1302" t="str">
            <v>л/с №3000000161818</v>
          </cell>
          <cell r="B1302" t="str">
            <v>Кв. 875</v>
          </cell>
          <cell r="C1302">
            <v>66</v>
          </cell>
          <cell r="D1302" t="str">
            <v>Кв. 875СЗ Восток Столицы ООО</v>
          </cell>
          <cell r="E1302">
            <v>44805</v>
          </cell>
        </row>
        <row r="1303">
          <cell r="A1303" t="str">
            <v>л/с №3000000161819</v>
          </cell>
          <cell r="B1303" t="str">
            <v>Кв. 876</v>
          </cell>
          <cell r="C1303">
            <v>51.8</v>
          </cell>
          <cell r="D1303" t="str">
            <v>Кв. 876СЗ Восток Столицы ООО</v>
          </cell>
          <cell r="E1303">
            <v>44805</v>
          </cell>
        </row>
        <row r="1304">
          <cell r="A1304" t="str">
            <v>л/с №3000000161820</v>
          </cell>
          <cell r="B1304" t="str">
            <v>Кв. 877</v>
          </cell>
          <cell r="C1304">
            <v>26.5</v>
          </cell>
          <cell r="D1304" t="str">
            <v>Кв. 877СЗ Восток Столицы ООО</v>
          </cell>
          <cell r="E1304">
            <v>44805</v>
          </cell>
        </row>
        <row r="1305">
          <cell r="A1305" t="str">
            <v>л/с №3000000161821</v>
          </cell>
          <cell r="B1305" t="str">
            <v>Кв. 878</v>
          </cell>
          <cell r="C1305">
            <v>44.4</v>
          </cell>
          <cell r="D1305" t="str">
            <v>Кв. 878СЗ Восток Столицы ООО</v>
          </cell>
          <cell r="E1305">
            <v>44805</v>
          </cell>
        </row>
        <row r="1306">
          <cell r="A1306" t="str">
            <v>л/с №3000000161822</v>
          </cell>
          <cell r="B1306" t="str">
            <v>Кв. 879</v>
          </cell>
          <cell r="C1306">
            <v>66</v>
          </cell>
          <cell r="D1306" t="str">
            <v>Кв. 879СЗ Восток Столицы ООО</v>
          </cell>
          <cell r="E1306">
            <v>44805</v>
          </cell>
        </row>
        <row r="1307">
          <cell r="A1307" t="str">
            <v>л/с №3000000161823</v>
          </cell>
          <cell r="B1307" t="str">
            <v>Кв. 88</v>
          </cell>
          <cell r="C1307">
            <v>44.4</v>
          </cell>
          <cell r="D1307" t="str">
            <v>Кв. 88СЗ Восток Столицы ООО</v>
          </cell>
          <cell r="E1307">
            <v>44805</v>
          </cell>
        </row>
        <row r="1308">
          <cell r="A1308" t="str">
            <v>л/с №3000000170959</v>
          </cell>
          <cell r="B1308" t="str">
            <v>Кв. 880</v>
          </cell>
          <cell r="C1308">
            <v>51.8</v>
          </cell>
          <cell r="D1308" t="str">
            <v>Кв. 880ЗПИФ Девелопмент и развитие под управл ООО "Эссет Менеджмент Солюшнс"</v>
          </cell>
          <cell r="E1308">
            <v>44757</v>
          </cell>
        </row>
        <row r="1309">
          <cell r="A1309" t="str">
            <v>л/с №3000000161826</v>
          </cell>
          <cell r="B1309" t="str">
            <v>Кв. 882</v>
          </cell>
          <cell r="C1309">
            <v>44.4</v>
          </cell>
          <cell r="D1309" t="str">
            <v>Кв. 882СЗ Восток Столицы ООО</v>
          </cell>
          <cell r="E1309">
            <v>44805</v>
          </cell>
        </row>
        <row r="1310">
          <cell r="A1310" t="str">
            <v>л/с №3000000161827</v>
          </cell>
          <cell r="B1310" t="str">
            <v>Кв. 883</v>
          </cell>
          <cell r="C1310">
            <v>66</v>
          </cell>
          <cell r="D1310" t="str">
            <v>Кв. 883СЗ Восток Столицы ООО</v>
          </cell>
          <cell r="E1310">
            <v>44805</v>
          </cell>
        </row>
        <row r="1311">
          <cell r="A1311" t="str">
            <v>л/с №3000000161828</v>
          </cell>
          <cell r="B1311" t="str">
            <v>Кв. 884</v>
          </cell>
          <cell r="C1311">
            <v>51.8</v>
          </cell>
          <cell r="D1311" t="str">
            <v>Кв. 884СЗ Восток Столицы ООО</v>
          </cell>
          <cell r="E1311">
            <v>44805</v>
          </cell>
        </row>
        <row r="1312">
          <cell r="A1312" t="str">
            <v>л/с №3000000161829</v>
          </cell>
          <cell r="B1312" t="str">
            <v>Кв. 885</v>
          </cell>
          <cell r="C1312">
            <v>26.5</v>
          </cell>
          <cell r="D1312" t="str">
            <v>Кв. 885СЗ Восток Столицы ООО</v>
          </cell>
          <cell r="E1312">
            <v>44805</v>
          </cell>
        </row>
        <row r="1313">
          <cell r="A1313" t="str">
            <v>л/с №3000000161830</v>
          </cell>
          <cell r="B1313" t="str">
            <v>Кв. 886</v>
          </cell>
          <cell r="C1313">
            <v>44.4</v>
          </cell>
          <cell r="D1313" t="str">
            <v>Кв. 886СЗ Восток Столицы ООО</v>
          </cell>
          <cell r="E1313">
            <v>44805</v>
          </cell>
        </row>
        <row r="1314">
          <cell r="A1314" t="str">
            <v>л/с №3000000170960</v>
          </cell>
          <cell r="B1314" t="str">
            <v>Кв. 887</v>
          </cell>
          <cell r="C1314">
            <v>66</v>
          </cell>
          <cell r="D1314" t="str">
            <v>Кв. 887ЗПИФ Девелопмент и развитие под управл ООО "Эссет Менеджмент Солюшнс"</v>
          </cell>
          <cell r="E1314">
            <v>44757</v>
          </cell>
        </row>
        <row r="1315">
          <cell r="A1315" t="str">
            <v>л/с №3000000161832</v>
          </cell>
          <cell r="B1315" t="str">
            <v>Кв. 888</v>
          </cell>
          <cell r="C1315">
            <v>51.8</v>
          </cell>
          <cell r="D1315" t="str">
            <v>Кв. 888СЗ Восток Столицы ООО</v>
          </cell>
          <cell r="E1315">
            <v>44805</v>
          </cell>
        </row>
        <row r="1316">
          <cell r="A1316" t="str">
            <v>л/с №3000000170961</v>
          </cell>
          <cell r="B1316" t="str">
            <v>Кв. 889</v>
          </cell>
          <cell r="C1316">
            <v>26.5</v>
          </cell>
          <cell r="D1316" t="str">
            <v>Кв. 889ЗПИФ Девелопмент и развитие под управл ООО "Эссет Менеджмент Солюшнс"</v>
          </cell>
          <cell r="E1316">
            <v>44757</v>
          </cell>
        </row>
        <row r="1317">
          <cell r="A1317" t="str">
            <v>л/с №3000000161834</v>
          </cell>
          <cell r="B1317" t="str">
            <v>Кв. 89</v>
          </cell>
          <cell r="C1317">
            <v>37.1</v>
          </cell>
          <cell r="D1317" t="str">
            <v>Кв. 89СЗ Восток Столицы ООО</v>
          </cell>
          <cell r="E1317">
            <v>44805</v>
          </cell>
        </row>
        <row r="1318">
          <cell r="A1318" t="str">
            <v>л/с №3000000161835</v>
          </cell>
          <cell r="B1318" t="str">
            <v>Кв. 890</v>
          </cell>
          <cell r="C1318">
            <v>44.4</v>
          </cell>
          <cell r="D1318" t="str">
            <v>Кв. 890СЗ Восток Столицы ООО</v>
          </cell>
          <cell r="E1318">
            <v>44805</v>
          </cell>
        </row>
        <row r="1319">
          <cell r="A1319" t="str">
            <v>л/с №3000000161836</v>
          </cell>
          <cell r="B1319" t="str">
            <v>Кв. 891</v>
          </cell>
          <cell r="C1319">
            <v>66</v>
          </cell>
          <cell r="D1319" t="str">
            <v>Кв. 891СЗ Восток Столицы ООО</v>
          </cell>
          <cell r="E1319">
            <v>44805</v>
          </cell>
        </row>
        <row r="1320">
          <cell r="A1320" t="str">
            <v>л/с №3000000161837</v>
          </cell>
          <cell r="B1320" t="str">
            <v>Кв. 892</v>
          </cell>
          <cell r="C1320">
            <v>34.5</v>
          </cell>
          <cell r="D1320" t="str">
            <v>Кв. 892СЗ Восток Столицы ООО</v>
          </cell>
          <cell r="E1320">
            <v>44805</v>
          </cell>
        </row>
        <row r="1321">
          <cell r="A1321" t="str">
            <v>л/с №3000000161838</v>
          </cell>
          <cell r="B1321" t="str">
            <v>Кв. 893</v>
          </cell>
          <cell r="C1321">
            <v>77.400000000000006</v>
          </cell>
          <cell r="D1321" t="str">
            <v>Кв. 893СЗ Восток Столицы ООО</v>
          </cell>
          <cell r="E1321">
            <v>44805</v>
          </cell>
        </row>
        <row r="1322">
          <cell r="A1322" t="str">
            <v>л/с №3000000161839</v>
          </cell>
          <cell r="B1322" t="str">
            <v>Кв. 894</v>
          </cell>
          <cell r="C1322">
            <v>62.4</v>
          </cell>
          <cell r="D1322" t="str">
            <v>Кв. 894СЗ Восток Столицы ООО</v>
          </cell>
          <cell r="E1322">
            <v>44805</v>
          </cell>
        </row>
        <row r="1323">
          <cell r="A1323" t="str">
            <v>л/с №3000000161841</v>
          </cell>
          <cell r="B1323" t="str">
            <v>Кв. 896</v>
          </cell>
          <cell r="C1323">
            <v>30.8</v>
          </cell>
          <cell r="D1323" t="str">
            <v>Кв. 896СЗ Восток Столицы ООО</v>
          </cell>
          <cell r="E1323">
            <v>44805</v>
          </cell>
        </row>
        <row r="1324">
          <cell r="A1324" t="str">
            <v>л/с №3000000161842</v>
          </cell>
          <cell r="B1324" t="str">
            <v>Кв. 897</v>
          </cell>
          <cell r="C1324">
            <v>53.6</v>
          </cell>
          <cell r="D1324" t="str">
            <v>Кв. 897СЗ Восток Столицы ООО</v>
          </cell>
          <cell r="E1324">
            <v>44805</v>
          </cell>
        </row>
        <row r="1325">
          <cell r="A1325" t="str">
            <v>л/с №3000000170962</v>
          </cell>
          <cell r="B1325" t="str">
            <v>Кв. 898</v>
          </cell>
          <cell r="C1325">
            <v>31.4</v>
          </cell>
          <cell r="D1325" t="str">
            <v>Кв. 898ЗПИФ Девелопмент и развитие под управл ООО "Эссет Менеджмент Солюшнс"</v>
          </cell>
          <cell r="E1325">
            <v>44757</v>
          </cell>
        </row>
        <row r="1326">
          <cell r="A1326" t="str">
            <v>л/с №3000000161844</v>
          </cell>
          <cell r="B1326" t="str">
            <v>Кв. 899</v>
          </cell>
          <cell r="C1326">
            <v>34.5</v>
          </cell>
          <cell r="D1326" t="str">
            <v>Кв. 899СЗ Восток Столицы ООО</v>
          </cell>
          <cell r="E1326">
            <v>44805</v>
          </cell>
        </row>
        <row r="1327">
          <cell r="A1327" t="str">
            <v>л/с №3000000161845</v>
          </cell>
          <cell r="B1327" t="str">
            <v>Кв. 9</v>
          </cell>
          <cell r="C1327">
            <v>30.6</v>
          </cell>
          <cell r="D1327" t="str">
            <v>Кв. 9СЗ Восток Столицы ООО</v>
          </cell>
          <cell r="E1327">
            <v>44805</v>
          </cell>
        </row>
        <row r="1328">
          <cell r="A1328" t="str">
            <v>л/с №3000000161846</v>
          </cell>
          <cell r="B1328" t="str">
            <v>Кв. 90</v>
          </cell>
          <cell r="C1328">
            <v>59.8</v>
          </cell>
          <cell r="D1328" t="str">
            <v>Кв. 90СЗ Восток Столицы ООО</v>
          </cell>
          <cell r="E1328">
            <v>44805</v>
          </cell>
        </row>
        <row r="1329">
          <cell r="A1329" t="str">
            <v>л/с №3000000161847</v>
          </cell>
          <cell r="B1329" t="str">
            <v>Кв. 900</v>
          </cell>
          <cell r="C1329">
            <v>77.400000000000006</v>
          </cell>
          <cell r="D1329" t="str">
            <v>Кв. 900СЗ Восток Столицы ООО</v>
          </cell>
          <cell r="E1329">
            <v>44805</v>
          </cell>
        </row>
        <row r="1330">
          <cell r="A1330" t="str">
            <v>л/с №3000000170963</v>
          </cell>
          <cell r="B1330" t="str">
            <v>Кв. 901</v>
          </cell>
          <cell r="C1330">
            <v>62.4</v>
          </cell>
          <cell r="D1330" t="str">
            <v>Кв. 901ЗПИФ Девелопмент и развитие под управл ООО "Эссет Менеджмент Солюшнс"</v>
          </cell>
          <cell r="E1330">
            <v>44757</v>
          </cell>
        </row>
        <row r="1331">
          <cell r="A1331" t="str">
            <v>л/с №3000000161849</v>
          </cell>
          <cell r="B1331" t="str">
            <v>Кв. 902</v>
          </cell>
          <cell r="C1331">
            <v>36.799999999999997</v>
          </cell>
          <cell r="D1331" t="str">
            <v>Кв. 902СЗ Восток Столицы ООО</v>
          </cell>
          <cell r="E1331">
            <v>44805</v>
          </cell>
        </row>
        <row r="1332">
          <cell r="A1332" t="str">
            <v>л/с №3000000161850</v>
          </cell>
          <cell r="B1332" t="str">
            <v>Кв. 903</v>
          </cell>
          <cell r="C1332">
            <v>30.8</v>
          </cell>
          <cell r="D1332" t="str">
            <v>Кв. 903СЗ Восток Столицы ООО</v>
          </cell>
          <cell r="E1332">
            <v>44805</v>
          </cell>
        </row>
        <row r="1333">
          <cell r="A1333" t="str">
            <v>л/с №3000000161851</v>
          </cell>
          <cell r="B1333" t="str">
            <v>Кв. 904</v>
          </cell>
          <cell r="C1333">
            <v>53.6</v>
          </cell>
          <cell r="D1333" t="str">
            <v>Кв. 904СЗ Восток Столицы ООО</v>
          </cell>
          <cell r="E1333">
            <v>44805</v>
          </cell>
        </row>
        <row r="1334">
          <cell r="A1334" t="str">
            <v>л/с №3000000161853</v>
          </cell>
          <cell r="B1334" t="str">
            <v>Кв. 906</v>
          </cell>
          <cell r="C1334">
            <v>34.5</v>
          </cell>
          <cell r="D1334" t="str">
            <v>Кв. 906СЗ Восток Столицы ООО</v>
          </cell>
          <cell r="E1334">
            <v>44805</v>
          </cell>
        </row>
        <row r="1335">
          <cell r="A1335" t="str">
            <v>л/с №3000000161854</v>
          </cell>
          <cell r="B1335" t="str">
            <v>Кв. 907</v>
          </cell>
          <cell r="C1335">
            <v>77.400000000000006</v>
          </cell>
          <cell r="D1335" t="str">
            <v>Кв. 907СЗ Восток Столицы ООО</v>
          </cell>
          <cell r="E1335">
            <v>44805</v>
          </cell>
        </row>
        <row r="1336">
          <cell r="A1336" t="str">
            <v>л/с №3000000161855</v>
          </cell>
          <cell r="B1336" t="str">
            <v>Кв. 908</v>
          </cell>
          <cell r="C1336">
            <v>62.4</v>
          </cell>
          <cell r="D1336" t="str">
            <v>Кв. 908СЗ Восток Столицы ООО</v>
          </cell>
          <cell r="E1336">
            <v>44805</v>
          </cell>
        </row>
        <row r="1337">
          <cell r="A1337" t="str">
            <v>л/с №3000000161856</v>
          </cell>
          <cell r="B1337" t="str">
            <v>Кв. 909</v>
          </cell>
          <cell r="C1337">
            <v>36.799999999999997</v>
          </cell>
          <cell r="D1337" t="str">
            <v>Кв. 909СЗ Восток Столицы ООО</v>
          </cell>
          <cell r="E1337">
            <v>44805</v>
          </cell>
        </row>
        <row r="1338">
          <cell r="A1338" t="str">
            <v>л/с №3000000161857</v>
          </cell>
          <cell r="B1338" t="str">
            <v>Кв. 91</v>
          </cell>
          <cell r="C1338">
            <v>71.7</v>
          </cell>
          <cell r="D1338" t="str">
            <v>Кв. 91СЗ Восток Столицы ООО</v>
          </cell>
          <cell r="E1338">
            <v>44805</v>
          </cell>
        </row>
        <row r="1339">
          <cell r="A1339" t="str">
            <v>л/с №3000000161858</v>
          </cell>
          <cell r="B1339" t="str">
            <v>Кв. 910</v>
          </cell>
          <cell r="C1339">
            <v>30.8</v>
          </cell>
          <cell r="D1339" t="str">
            <v>Кв. 910СЗ Восток Столицы ООО</v>
          </cell>
          <cell r="E1339">
            <v>44805</v>
          </cell>
        </row>
        <row r="1340">
          <cell r="A1340" t="str">
            <v>л/с №3000000161859</v>
          </cell>
          <cell r="B1340" t="str">
            <v>Кв. 911</v>
          </cell>
          <cell r="C1340">
            <v>53.6</v>
          </cell>
          <cell r="D1340" t="str">
            <v>Кв. 911СЗ Восток Столицы ООО</v>
          </cell>
          <cell r="E1340">
            <v>44805</v>
          </cell>
        </row>
        <row r="1341">
          <cell r="A1341" t="str">
            <v>л/с №3000000170964</v>
          </cell>
          <cell r="B1341" t="str">
            <v>Кв. 912</v>
          </cell>
          <cell r="C1341">
            <v>31.4</v>
          </cell>
          <cell r="D1341" t="str">
            <v>Кв. 912ЗПИФ Девелопмент и развитие под управл ООО "Эссет Менеджмент Солюшнс"</v>
          </cell>
          <cell r="E1341">
            <v>44757</v>
          </cell>
        </row>
        <row r="1342">
          <cell r="A1342" t="str">
            <v>л/с №3000000161861</v>
          </cell>
          <cell r="B1342" t="str">
            <v>Кв. 913</v>
          </cell>
          <cell r="C1342">
            <v>34.5</v>
          </cell>
          <cell r="D1342" t="str">
            <v>Кв. 913СЗ Восток Столицы ООО</v>
          </cell>
          <cell r="E1342">
            <v>44805</v>
          </cell>
        </row>
        <row r="1343">
          <cell r="A1343" t="str">
            <v>л/с №3000000161862</v>
          </cell>
          <cell r="B1343" t="str">
            <v>Кв. 914</v>
          </cell>
          <cell r="C1343">
            <v>77.400000000000006</v>
          </cell>
          <cell r="D1343" t="str">
            <v>Кв. 914СЗ Восток Столицы ООО</v>
          </cell>
          <cell r="E1343">
            <v>44805</v>
          </cell>
        </row>
        <row r="1344">
          <cell r="A1344" t="str">
            <v>л/с №3000000161863</v>
          </cell>
          <cell r="B1344" t="str">
            <v>Кв. 915</v>
          </cell>
          <cell r="C1344">
            <v>62.4</v>
          </cell>
          <cell r="D1344" t="str">
            <v>Кв. 915СЗ Восток Столицы ООО</v>
          </cell>
          <cell r="E1344">
            <v>44805</v>
          </cell>
        </row>
        <row r="1345">
          <cell r="A1345" t="str">
            <v>л/с №3000000161864</v>
          </cell>
          <cell r="B1345" t="str">
            <v>Кв. 916</v>
          </cell>
          <cell r="C1345">
            <v>36.799999999999997</v>
          </cell>
          <cell r="D1345" t="str">
            <v>Кв. 916СЗ Восток Столицы ООО</v>
          </cell>
          <cell r="E1345">
            <v>44805</v>
          </cell>
        </row>
        <row r="1346">
          <cell r="A1346" t="str">
            <v>л/с №3000000161865</v>
          </cell>
          <cell r="B1346" t="str">
            <v>Кв. 917</v>
          </cell>
          <cell r="C1346">
            <v>30.8</v>
          </cell>
          <cell r="D1346" t="str">
            <v>Кв. 917СЗ Восток Столицы ООО</v>
          </cell>
          <cell r="E1346">
            <v>44805</v>
          </cell>
        </row>
        <row r="1347">
          <cell r="A1347" t="str">
            <v>л/с №3000000170965</v>
          </cell>
          <cell r="B1347" t="str">
            <v>Кв. 918</v>
          </cell>
          <cell r="C1347">
            <v>53.6</v>
          </cell>
          <cell r="D1347" t="str">
            <v>Кв. 918ЗПИФ Девелопмент и развитие под управл ООО "Эссет Менеджмент Солюшнс"</v>
          </cell>
          <cell r="E1347">
            <v>44757</v>
          </cell>
        </row>
        <row r="1348">
          <cell r="A1348" t="str">
            <v>л/с №3000000161867</v>
          </cell>
          <cell r="B1348" t="str">
            <v>Кв. 919</v>
          </cell>
          <cell r="C1348">
            <v>31.4</v>
          </cell>
          <cell r="D1348" t="str">
            <v>Кв. 919СЗ Восток Столицы ООО</v>
          </cell>
          <cell r="E1348">
            <v>44805</v>
          </cell>
        </row>
        <row r="1349">
          <cell r="A1349" t="str">
            <v>л/с №3000000161868</v>
          </cell>
          <cell r="B1349" t="str">
            <v>Кв. 92</v>
          </cell>
          <cell r="C1349">
            <v>42.3</v>
          </cell>
          <cell r="D1349" t="str">
            <v>Кв. 92СЗ Восток Столицы ООО</v>
          </cell>
          <cell r="E1349">
            <v>44805</v>
          </cell>
        </row>
        <row r="1350">
          <cell r="A1350" t="str">
            <v>л/с №3000000161869</v>
          </cell>
          <cell r="B1350" t="str">
            <v>Кв. 920</v>
          </cell>
          <cell r="C1350">
            <v>34.5</v>
          </cell>
          <cell r="D1350" t="str">
            <v>Кв. 920СЗ Восток Столицы ООО</v>
          </cell>
          <cell r="E1350">
            <v>44805</v>
          </cell>
        </row>
        <row r="1351">
          <cell r="A1351" t="str">
            <v>л/с №3000000161870</v>
          </cell>
          <cell r="B1351" t="str">
            <v>Кв. 921</v>
          </cell>
          <cell r="C1351">
            <v>77.400000000000006</v>
          </cell>
          <cell r="D1351" t="str">
            <v>Кв. 921СЗ Восток Столицы ООО</v>
          </cell>
          <cell r="E1351">
            <v>44805</v>
          </cell>
        </row>
        <row r="1352">
          <cell r="A1352" t="str">
            <v>л/с №3000000161871</v>
          </cell>
          <cell r="B1352" t="str">
            <v>Кв. 922</v>
          </cell>
          <cell r="C1352">
            <v>62.4</v>
          </cell>
          <cell r="D1352" t="str">
            <v>Кв. 922СЗ Восток Столицы ООО</v>
          </cell>
          <cell r="E1352">
            <v>44805</v>
          </cell>
        </row>
        <row r="1353">
          <cell r="A1353" t="str">
            <v>л/с №3000000161872</v>
          </cell>
          <cell r="B1353" t="str">
            <v>Кв. 923</v>
          </cell>
          <cell r="C1353">
            <v>36.799999999999997</v>
          </cell>
          <cell r="D1353" t="str">
            <v>Кв. 923СЗ Восток Столицы ООО</v>
          </cell>
          <cell r="E1353">
            <v>44805</v>
          </cell>
        </row>
        <row r="1354">
          <cell r="A1354" t="str">
            <v>л/с №3000000161873</v>
          </cell>
          <cell r="B1354" t="str">
            <v>Кв. 924</v>
          </cell>
          <cell r="C1354">
            <v>30.8</v>
          </cell>
          <cell r="D1354" t="str">
            <v>Кв. 924СЗ Восток Столицы ООО</v>
          </cell>
          <cell r="E1354">
            <v>44805</v>
          </cell>
        </row>
        <row r="1355">
          <cell r="A1355" t="str">
            <v>л/с №3000000170966</v>
          </cell>
          <cell r="B1355" t="str">
            <v>Кв. 925</v>
          </cell>
          <cell r="C1355">
            <v>53.6</v>
          </cell>
          <cell r="D1355" t="str">
            <v>Кв. 925ЗПИФ Девелопмент и развитие под управл ООО "Эссет Менеджмент Солюшнс"</v>
          </cell>
          <cell r="E1355">
            <v>44757</v>
          </cell>
        </row>
        <row r="1356">
          <cell r="A1356" t="str">
            <v>л/с №3000000161875</v>
          </cell>
          <cell r="B1356" t="str">
            <v>Кв. 926</v>
          </cell>
          <cell r="C1356">
            <v>31.4</v>
          </cell>
          <cell r="D1356" t="str">
            <v>Кв. 926СЗ Восток Столицы ООО</v>
          </cell>
          <cell r="E1356">
            <v>44805</v>
          </cell>
        </row>
        <row r="1357">
          <cell r="A1357" t="str">
            <v>л/с №3000000161876</v>
          </cell>
          <cell r="B1357" t="str">
            <v>Кв. 927</v>
          </cell>
          <cell r="C1357">
            <v>34.5</v>
          </cell>
          <cell r="D1357" t="str">
            <v>Кв. 927СЗ Восток Столицы ООО</v>
          </cell>
          <cell r="E1357">
            <v>44805</v>
          </cell>
        </row>
        <row r="1358">
          <cell r="A1358" t="str">
            <v>л/с №3000000161877</v>
          </cell>
          <cell r="B1358" t="str">
            <v>Кв. 928</v>
          </cell>
          <cell r="C1358">
            <v>77.400000000000006</v>
          </cell>
          <cell r="D1358" t="str">
            <v>Кв. 928СЗ Восток Столицы ООО</v>
          </cell>
          <cell r="E1358">
            <v>44805</v>
          </cell>
        </row>
        <row r="1359">
          <cell r="A1359" t="str">
            <v>л/с №3000000161878</v>
          </cell>
          <cell r="B1359" t="str">
            <v>Кв. 929</v>
          </cell>
          <cell r="C1359">
            <v>62.4</v>
          </cell>
          <cell r="D1359" t="str">
            <v>Кв. 929СЗ Восток Столицы ООО</v>
          </cell>
          <cell r="E1359">
            <v>44805</v>
          </cell>
        </row>
        <row r="1360">
          <cell r="A1360" t="str">
            <v>л/с №3000000170893</v>
          </cell>
          <cell r="B1360" t="str">
            <v>Кв. 93</v>
          </cell>
          <cell r="C1360">
            <v>31</v>
          </cell>
          <cell r="D1360" t="str">
            <v>Кв. 93ЗПИФ Девелопмент и развитие под управл ООО "Эссет Менеджмент Солюшнс"</v>
          </cell>
          <cell r="E1360">
            <v>44757</v>
          </cell>
        </row>
        <row r="1361">
          <cell r="A1361" t="str">
            <v>л/с №3000000161880</v>
          </cell>
          <cell r="B1361" t="str">
            <v>Кв. 930</v>
          </cell>
          <cell r="C1361">
            <v>36.799999999999997</v>
          </cell>
          <cell r="D1361" t="str">
            <v>Кв. 930СЗ Восток Столицы ООО</v>
          </cell>
          <cell r="E1361">
            <v>44805</v>
          </cell>
        </row>
        <row r="1362">
          <cell r="A1362" t="str">
            <v>л/с №3000000161881</v>
          </cell>
          <cell r="B1362" t="str">
            <v>Кв. 931</v>
          </cell>
          <cell r="C1362">
            <v>30.8</v>
          </cell>
          <cell r="D1362" t="str">
            <v>Кв. 931СЗ Восток Столицы ООО</v>
          </cell>
          <cell r="E1362">
            <v>44805</v>
          </cell>
        </row>
        <row r="1363">
          <cell r="A1363" t="str">
            <v>л/с №3000000161882</v>
          </cell>
          <cell r="B1363" t="str">
            <v>Кв. 932</v>
          </cell>
          <cell r="C1363">
            <v>53.6</v>
          </cell>
          <cell r="D1363" t="str">
            <v>Кв. 932СЗ Восток Столицы ООО</v>
          </cell>
          <cell r="E1363">
            <v>44805</v>
          </cell>
        </row>
        <row r="1364">
          <cell r="A1364" t="str">
            <v>л/с №3000000161883</v>
          </cell>
          <cell r="B1364" t="str">
            <v>Кв. 933</v>
          </cell>
          <cell r="C1364">
            <v>31.4</v>
          </cell>
          <cell r="D1364" t="str">
            <v>Кв. 933СЗ Восток Столицы ООО</v>
          </cell>
          <cell r="E1364">
            <v>44805</v>
          </cell>
        </row>
        <row r="1365">
          <cell r="A1365" t="str">
            <v>л/с №3000000161884</v>
          </cell>
          <cell r="B1365" t="str">
            <v>Кв. 934</v>
          </cell>
          <cell r="C1365">
            <v>34.5</v>
          </cell>
          <cell r="D1365" t="str">
            <v>Кв. 934СЗ Восток Столицы ООО</v>
          </cell>
          <cell r="E1365">
            <v>44805</v>
          </cell>
        </row>
        <row r="1366">
          <cell r="A1366" t="str">
            <v>л/с №3000000161885</v>
          </cell>
          <cell r="B1366" t="str">
            <v>Кв. 935</v>
          </cell>
          <cell r="C1366">
            <v>77.400000000000006</v>
          </cell>
          <cell r="D1366" t="str">
            <v>Кв. 935СЗ Восток Столицы ООО</v>
          </cell>
          <cell r="E1366">
            <v>44805</v>
          </cell>
        </row>
        <row r="1367">
          <cell r="A1367" t="str">
            <v>л/с №3000000161886</v>
          </cell>
          <cell r="B1367" t="str">
            <v>Кв. 936</v>
          </cell>
          <cell r="C1367">
            <v>62.4</v>
          </cell>
          <cell r="D1367" t="str">
            <v>Кв. 936СЗ Восток Столицы ООО</v>
          </cell>
          <cell r="E1367">
            <v>44805</v>
          </cell>
        </row>
        <row r="1368">
          <cell r="A1368" t="str">
            <v>л/с №3000000161887</v>
          </cell>
          <cell r="B1368" t="str">
            <v>Кв. 937</v>
          </cell>
          <cell r="C1368">
            <v>36.799999999999997</v>
          </cell>
          <cell r="D1368" t="str">
            <v>Кв. 937СЗ Восток Столицы ООО</v>
          </cell>
          <cell r="E1368">
            <v>44805</v>
          </cell>
        </row>
        <row r="1369">
          <cell r="A1369" t="str">
            <v>л/с №3000000161888</v>
          </cell>
          <cell r="B1369" t="str">
            <v>Кв. 938</v>
          </cell>
          <cell r="C1369">
            <v>30.8</v>
          </cell>
          <cell r="D1369" t="str">
            <v>Кв. 938СЗ Восток Столицы ООО</v>
          </cell>
          <cell r="E1369">
            <v>44805</v>
          </cell>
        </row>
        <row r="1370">
          <cell r="A1370" t="str">
            <v>л/с №3000000161889</v>
          </cell>
          <cell r="B1370" t="str">
            <v>Кв. 939</v>
          </cell>
          <cell r="C1370">
            <v>53.6</v>
          </cell>
          <cell r="D1370" t="str">
            <v>Кв. 939СЗ Восток Столицы ООО</v>
          </cell>
          <cell r="E1370">
            <v>44805</v>
          </cell>
        </row>
        <row r="1371">
          <cell r="A1371" t="str">
            <v>л/с №3000000161890</v>
          </cell>
          <cell r="B1371" t="str">
            <v>Кв. 94</v>
          </cell>
          <cell r="C1371">
            <v>44.4</v>
          </cell>
          <cell r="D1371" t="str">
            <v>Кв. 94СЗ Восток Столицы ООО</v>
          </cell>
          <cell r="E1371">
            <v>44805</v>
          </cell>
        </row>
        <row r="1372">
          <cell r="A1372" t="str">
            <v>л/с №3000000161891</v>
          </cell>
          <cell r="B1372" t="str">
            <v>Кв. 940</v>
          </cell>
          <cell r="C1372">
            <v>31.4</v>
          </cell>
          <cell r="D1372" t="str">
            <v>Кв. 940СЗ Восток Столицы ООО</v>
          </cell>
          <cell r="E1372">
            <v>44805</v>
          </cell>
        </row>
        <row r="1373">
          <cell r="A1373" t="str">
            <v>л/с №3000000161892</v>
          </cell>
          <cell r="B1373" t="str">
            <v>Кв. 941</v>
          </cell>
          <cell r="C1373">
            <v>34.5</v>
          </cell>
          <cell r="D1373" t="str">
            <v>Кв. 941СЗ Восток Столицы ООО</v>
          </cell>
          <cell r="E1373">
            <v>44805</v>
          </cell>
        </row>
        <row r="1374">
          <cell r="A1374" t="str">
            <v>л/с №3000000161893</v>
          </cell>
          <cell r="B1374" t="str">
            <v>Кв. 942</v>
          </cell>
          <cell r="C1374">
            <v>77.400000000000006</v>
          </cell>
          <cell r="D1374" t="str">
            <v>Кв. 942СЗ Восток Столицы ООО</v>
          </cell>
          <cell r="E1374">
            <v>44805</v>
          </cell>
        </row>
        <row r="1375">
          <cell r="A1375" t="str">
            <v>л/с №3000000161894</v>
          </cell>
          <cell r="B1375" t="str">
            <v>Кв. 943</v>
          </cell>
          <cell r="C1375">
            <v>62.4</v>
          </cell>
          <cell r="D1375" t="str">
            <v>Кв. 943СЗ Восток Столицы ООО</v>
          </cell>
          <cell r="E1375">
            <v>44805</v>
          </cell>
        </row>
        <row r="1376">
          <cell r="A1376" t="str">
            <v>л/с №3000000161895</v>
          </cell>
          <cell r="B1376" t="str">
            <v>Кв. 944</v>
          </cell>
          <cell r="C1376">
            <v>36.799999999999997</v>
          </cell>
          <cell r="D1376" t="str">
            <v>Кв. 944СЗ Восток Столицы ООО</v>
          </cell>
          <cell r="E1376">
            <v>44805</v>
          </cell>
        </row>
        <row r="1377">
          <cell r="A1377" t="str">
            <v>л/с №3000000161896</v>
          </cell>
          <cell r="B1377" t="str">
            <v>Кв. 945</v>
          </cell>
          <cell r="C1377">
            <v>30.8</v>
          </cell>
          <cell r="D1377" t="str">
            <v>Кв. 945СЗ Восток Столицы ООО</v>
          </cell>
          <cell r="E1377">
            <v>44805</v>
          </cell>
        </row>
        <row r="1378">
          <cell r="A1378" t="str">
            <v>л/с №3000000161897</v>
          </cell>
          <cell r="B1378" t="str">
            <v>Кв. 946</v>
          </cell>
          <cell r="C1378">
            <v>53.6</v>
          </cell>
          <cell r="D1378" t="str">
            <v>Кв. 946СЗ Восток Столицы ООО</v>
          </cell>
          <cell r="E1378">
            <v>44805</v>
          </cell>
        </row>
        <row r="1379">
          <cell r="A1379" t="str">
            <v>л/с №3000000161898</v>
          </cell>
          <cell r="B1379" t="str">
            <v>Кв. 947</v>
          </cell>
          <cell r="C1379">
            <v>31.4</v>
          </cell>
          <cell r="D1379" t="str">
            <v>Кв. 947СЗ Восток Столицы ООО</v>
          </cell>
          <cell r="E1379">
            <v>44805</v>
          </cell>
        </row>
        <row r="1380">
          <cell r="A1380" t="str">
            <v>л/с №3000000161899</v>
          </cell>
          <cell r="B1380" t="str">
            <v>Кв. 948</v>
          </cell>
          <cell r="C1380">
            <v>34.5</v>
          </cell>
          <cell r="D1380" t="str">
            <v>Кв. 948СЗ Восток Столицы ООО</v>
          </cell>
          <cell r="E1380">
            <v>44805</v>
          </cell>
        </row>
        <row r="1381">
          <cell r="A1381" t="str">
            <v>л/с №3000000161900</v>
          </cell>
          <cell r="B1381" t="str">
            <v>Кв. 949</v>
          </cell>
          <cell r="C1381">
            <v>77.5</v>
          </cell>
          <cell r="D1381" t="str">
            <v>Кв. 949СЗ Восток Столицы ООО</v>
          </cell>
          <cell r="E1381">
            <v>44805</v>
          </cell>
        </row>
        <row r="1382">
          <cell r="A1382" t="str">
            <v>л/с №3000000161901</v>
          </cell>
          <cell r="B1382" t="str">
            <v>Кв. 95</v>
          </cell>
          <cell r="C1382">
            <v>37.1</v>
          </cell>
          <cell r="D1382" t="str">
            <v>Кв. 95СЗ Восток Столицы ООО</v>
          </cell>
          <cell r="E1382">
            <v>44805</v>
          </cell>
        </row>
        <row r="1383">
          <cell r="A1383" t="str">
            <v>л/с №3000000161902</v>
          </cell>
          <cell r="B1383" t="str">
            <v>Кв. 950</v>
          </cell>
          <cell r="C1383">
            <v>62.4</v>
          </cell>
          <cell r="D1383" t="str">
            <v>Кв. 950СЗ Восток Столицы ООО</v>
          </cell>
          <cell r="E1383">
            <v>44805</v>
          </cell>
        </row>
        <row r="1384">
          <cell r="A1384" t="str">
            <v>л/с №3000000161904</v>
          </cell>
          <cell r="B1384" t="str">
            <v>Кв. 952</v>
          </cell>
          <cell r="C1384">
            <v>30.8</v>
          </cell>
          <cell r="D1384" t="str">
            <v>Кв. 952СЗ Восток Столицы ООО</v>
          </cell>
          <cell r="E1384">
            <v>44805</v>
          </cell>
        </row>
        <row r="1385">
          <cell r="A1385" t="str">
            <v>л/с №3000000161905</v>
          </cell>
          <cell r="B1385" t="str">
            <v>Кв. 953</v>
          </cell>
          <cell r="C1385">
            <v>53.6</v>
          </cell>
          <cell r="D1385" t="str">
            <v>Кв. 953СЗ Восток Столицы ООО</v>
          </cell>
          <cell r="E1385">
            <v>44805</v>
          </cell>
        </row>
        <row r="1386">
          <cell r="A1386" t="str">
            <v>л/с №3000000161906</v>
          </cell>
          <cell r="B1386" t="str">
            <v>Кв. 954</v>
          </cell>
          <cell r="C1386">
            <v>31.4</v>
          </cell>
          <cell r="D1386" t="str">
            <v>Кв. 954СЗ Восток Столицы ООО</v>
          </cell>
          <cell r="E1386">
            <v>44805</v>
          </cell>
        </row>
        <row r="1387">
          <cell r="A1387" t="str">
            <v>л/с №3000000161907</v>
          </cell>
          <cell r="B1387" t="str">
            <v>Кв. 955</v>
          </cell>
          <cell r="C1387">
            <v>34.5</v>
          </cell>
          <cell r="D1387" t="str">
            <v>Кв. 955СЗ Восток Столицы ООО</v>
          </cell>
          <cell r="E1387">
            <v>44805</v>
          </cell>
        </row>
        <row r="1388">
          <cell r="A1388" t="str">
            <v>л/с №3000000161908</v>
          </cell>
          <cell r="B1388" t="str">
            <v>Кв. 956</v>
          </cell>
          <cell r="C1388">
            <v>77.400000000000006</v>
          </cell>
          <cell r="D1388" t="str">
            <v>Кв. 956СЗ Восток Столицы ООО</v>
          </cell>
          <cell r="E1388">
            <v>44805</v>
          </cell>
        </row>
        <row r="1389">
          <cell r="A1389" t="str">
            <v>л/с №3000000161909</v>
          </cell>
          <cell r="B1389" t="str">
            <v>Кв. 957</v>
          </cell>
          <cell r="C1389">
            <v>62.4</v>
          </cell>
          <cell r="D1389" t="str">
            <v>Кв. 957СЗ Восток Столицы ООО</v>
          </cell>
          <cell r="E1389">
            <v>44805</v>
          </cell>
        </row>
        <row r="1390">
          <cell r="A1390" t="str">
            <v>л/с №3000000161911</v>
          </cell>
          <cell r="B1390" t="str">
            <v>Кв. 959</v>
          </cell>
          <cell r="C1390">
            <v>30.8</v>
          </cell>
          <cell r="D1390" t="str">
            <v>Кв. 959СЗ Восток Столицы ООО</v>
          </cell>
          <cell r="E1390">
            <v>44805</v>
          </cell>
        </row>
        <row r="1391">
          <cell r="A1391" t="str">
            <v>л/с №3000000161912</v>
          </cell>
          <cell r="B1391" t="str">
            <v>Кв. 96</v>
          </cell>
          <cell r="C1391">
            <v>59.8</v>
          </cell>
          <cell r="D1391" t="str">
            <v>Кв. 96СЗ Восток Столицы ООО</v>
          </cell>
          <cell r="E1391">
            <v>44805</v>
          </cell>
        </row>
        <row r="1392">
          <cell r="A1392" t="str">
            <v>л/с №3000000161913</v>
          </cell>
          <cell r="B1392" t="str">
            <v>Кв. 960</v>
          </cell>
          <cell r="C1392">
            <v>53.6</v>
          </cell>
          <cell r="D1392" t="str">
            <v>Кв. 960СЗ Восток Столицы ООО</v>
          </cell>
          <cell r="E1392">
            <v>44805</v>
          </cell>
        </row>
        <row r="1393">
          <cell r="A1393" t="str">
            <v>л/с №3000000161914</v>
          </cell>
          <cell r="B1393" t="str">
            <v>Кв. 961</v>
          </cell>
          <cell r="C1393">
            <v>31.4</v>
          </cell>
          <cell r="D1393" t="str">
            <v>Кв. 961СЗ Восток Столицы ООО</v>
          </cell>
          <cell r="E1393">
            <v>44805</v>
          </cell>
        </row>
        <row r="1394">
          <cell r="A1394" t="str">
            <v>л/с №3000000161915</v>
          </cell>
          <cell r="B1394" t="str">
            <v>Кв. 962</v>
          </cell>
          <cell r="C1394">
            <v>34.700000000000003</v>
          </cell>
          <cell r="D1394" t="str">
            <v>Кв. 962СЗ Восток Столицы ООО</v>
          </cell>
          <cell r="E1394">
            <v>44805</v>
          </cell>
        </row>
        <row r="1395">
          <cell r="A1395" t="str">
            <v>л/с №3000000161916</v>
          </cell>
          <cell r="B1395" t="str">
            <v>Кв. 963</v>
          </cell>
          <cell r="C1395">
            <v>78</v>
          </cell>
          <cell r="D1395" t="str">
            <v>Кв. 963СЗ Восток Столицы ООО</v>
          </cell>
          <cell r="E1395">
            <v>44805</v>
          </cell>
        </row>
        <row r="1396">
          <cell r="A1396" t="str">
            <v>л/с №3000000161917</v>
          </cell>
          <cell r="B1396" t="str">
            <v>Кв. 964</v>
          </cell>
          <cell r="C1396">
            <v>63</v>
          </cell>
          <cell r="D1396" t="str">
            <v>Кв. 964СЗ Восток Столицы ООО</v>
          </cell>
          <cell r="E1396">
            <v>44805</v>
          </cell>
        </row>
        <row r="1397">
          <cell r="A1397" t="str">
            <v>л/с №3000000170967</v>
          </cell>
          <cell r="B1397" t="str">
            <v>Кв. 965</v>
          </cell>
          <cell r="C1397">
            <v>37.299999999999997</v>
          </cell>
          <cell r="D1397" t="str">
            <v>Кв. 965ЗПИФ Девелопмент и развитие под управл ООО "Эссет Менеджмент Солюшнс"</v>
          </cell>
          <cell r="E1397">
            <v>44757</v>
          </cell>
        </row>
        <row r="1398">
          <cell r="A1398" t="str">
            <v>л/с №3000000161919</v>
          </cell>
          <cell r="B1398" t="str">
            <v>Кв. 966</v>
          </cell>
          <cell r="C1398">
            <v>31.1</v>
          </cell>
          <cell r="D1398" t="str">
            <v>Кв. 966СЗ Восток Столицы ООО</v>
          </cell>
          <cell r="E1398">
            <v>44805</v>
          </cell>
        </row>
        <row r="1399">
          <cell r="A1399" t="str">
            <v>л/с №3000000161920</v>
          </cell>
          <cell r="B1399" t="str">
            <v>Кв. 967</v>
          </cell>
          <cell r="C1399">
            <v>53.7</v>
          </cell>
          <cell r="D1399" t="str">
            <v>Кв. 967СЗ Восток Столицы ООО</v>
          </cell>
          <cell r="E1399">
            <v>44805</v>
          </cell>
        </row>
        <row r="1400">
          <cell r="A1400" t="str">
            <v>л/с №3000000161921</v>
          </cell>
          <cell r="B1400" t="str">
            <v>Кв. 968</v>
          </cell>
          <cell r="C1400">
            <v>31.6</v>
          </cell>
          <cell r="D1400" t="str">
            <v>Кв. 968СЗ Восток Столицы ООО</v>
          </cell>
          <cell r="E1400">
            <v>44805</v>
          </cell>
        </row>
        <row r="1401">
          <cell r="A1401" t="str">
            <v>л/с №3000000161922</v>
          </cell>
          <cell r="B1401" t="str">
            <v>Кв. 969</v>
          </cell>
          <cell r="C1401">
            <v>34.700000000000003</v>
          </cell>
          <cell r="D1401" t="str">
            <v>Кв. 969СЗ Восток Столицы ООО</v>
          </cell>
          <cell r="E1401">
            <v>44805</v>
          </cell>
        </row>
        <row r="1402">
          <cell r="A1402" t="str">
            <v>л/с №3000000161923</v>
          </cell>
          <cell r="B1402" t="str">
            <v>Кв. 97</v>
          </cell>
          <cell r="C1402">
            <v>34</v>
          </cell>
          <cell r="D1402" t="str">
            <v>Кв. 97СЗ Восток Столицы ООО</v>
          </cell>
          <cell r="E1402">
            <v>44805</v>
          </cell>
        </row>
        <row r="1403">
          <cell r="A1403" t="str">
            <v>л/с №3000000161924</v>
          </cell>
          <cell r="B1403" t="str">
            <v>Кв. 970</v>
          </cell>
          <cell r="C1403">
            <v>78</v>
          </cell>
          <cell r="D1403" t="str">
            <v>Кв. 970СЗ Восток Столицы ООО</v>
          </cell>
          <cell r="E1403">
            <v>44805</v>
          </cell>
        </row>
        <row r="1404">
          <cell r="A1404" t="str">
            <v>л/с №3000000170968</v>
          </cell>
          <cell r="B1404" t="str">
            <v>Кв. 971</v>
          </cell>
          <cell r="C1404">
            <v>63</v>
          </cell>
          <cell r="D1404" t="str">
            <v>Кв. 971ЗПИФ Девелопмент и развитие под управл ООО "Эссет Менеджмент Солюшнс"</v>
          </cell>
          <cell r="E1404">
            <v>44757</v>
          </cell>
        </row>
        <row r="1405">
          <cell r="A1405" t="str">
            <v>л/с №3000000161926</v>
          </cell>
          <cell r="B1405" t="str">
            <v>Кв. 972</v>
          </cell>
          <cell r="C1405">
            <v>37.299999999999997</v>
          </cell>
          <cell r="D1405" t="str">
            <v>Кв. 972СЗ Восток Столицы ООО</v>
          </cell>
          <cell r="E1405">
            <v>44805</v>
          </cell>
        </row>
        <row r="1406">
          <cell r="A1406" t="str">
            <v>л/с №3000000161927</v>
          </cell>
          <cell r="B1406" t="str">
            <v>Кв. 973</v>
          </cell>
          <cell r="C1406">
            <v>31.1</v>
          </cell>
          <cell r="D1406" t="str">
            <v>Кв. 973СЗ Восток Столицы ООО</v>
          </cell>
          <cell r="E1406">
            <v>44805</v>
          </cell>
        </row>
        <row r="1407">
          <cell r="A1407" t="str">
            <v>л/с №3000000161928</v>
          </cell>
          <cell r="B1407" t="str">
            <v>Кв. 974</v>
          </cell>
          <cell r="C1407">
            <v>53.7</v>
          </cell>
          <cell r="D1407" t="str">
            <v>Кв. 974СЗ Восток Столицы ООО</v>
          </cell>
          <cell r="E1407">
            <v>44805</v>
          </cell>
        </row>
        <row r="1408">
          <cell r="A1408" t="str">
            <v>л/с №3000000161929</v>
          </cell>
          <cell r="B1408" t="str">
            <v>Кв. 975</v>
          </cell>
          <cell r="C1408">
            <v>31.6</v>
          </cell>
          <cell r="D1408" t="str">
            <v>Кв. 975СЗ Восток Столицы ООО</v>
          </cell>
          <cell r="E1408">
            <v>44805</v>
          </cell>
        </row>
        <row r="1409">
          <cell r="A1409" t="str">
            <v>л/с №3000000161930</v>
          </cell>
          <cell r="B1409" t="str">
            <v>Кв. 976</v>
          </cell>
          <cell r="C1409">
            <v>34.700000000000003</v>
          </cell>
          <cell r="D1409" t="str">
            <v>Кв. 976СЗ Восток Столицы ООО</v>
          </cell>
          <cell r="E1409">
            <v>44805</v>
          </cell>
        </row>
        <row r="1410">
          <cell r="A1410" t="str">
            <v>л/с №3000000161931</v>
          </cell>
          <cell r="B1410" t="str">
            <v>Кв. 977</v>
          </cell>
          <cell r="C1410">
            <v>78</v>
          </cell>
          <cell r="D1410" t="str">
            <v>Кв. 977СЗ Восток Столицы ООО</v>
          </cell>
          <cell r="E1410">
            <v>44805</v>
          </cell>
        </row>
        <row r="1411">
          <cell r="A1411" t="str">
            <v>л/с №3000000161932</v>
          </cell>
          <cell r="B1411" t="str">
            <v>Кв. 978</v>
          </cell>
          <cell r="C1411">
            <v>63</v>
          </cell>
          <cell r="D1411" t="str">
            <v>Кв. 978СЗ Восток Столицы ООО</v>
          </cell>
          <cell r="E1411">
            <v>44805</v>
          </cell>
        </row>
        <row r="1412">
          <cell r="A1412" t="str">
            <v>л/с №3000000170969</v>
          </cell>
          <cell r="B1412" t="str">
            <v>Кв. 979</v>
          </cell>
          <cell r="C1412">
            <v>37.299999999999997</v>
          </cell>
          <cell r="D1412" t="str">
            <v>Кв. 979ЗПИФ Девелопмент и развитие под управл ООО "Эссет Менеджмент Солюшнс"</v>
          </cell>
          <cell r="E1412">
            <v>44757</v>
          </cell>
        </row>
        <row r="1413">
          <cell r="A1413" t="str">
            <v>л/с №3000000161934</v>
          </cell>
          <cell r="B1413" t="str">
            <v>Кв. 98</v>
          </cell>
          <cell r="C1413">
            <v>33.200000000000003</v>
          </cell>
          <cell r="D1413" t="str">
            <v>Кв. 98СЗ Восток Столицы ООО</v>
          </cell>
          <cell r="E1413">
            <v>44805</v>
          </cell>
        </row>
        <row r="1414">
          <cell r="A1414" t="str">
            <v>л/с №3000000161935</v>
          </cell>
          <cell r="B1414" t="str">
            <v>Кв. 980</v>
          </cell>
          <cell r="C1414">
            <v>31.1</v>
          </cell>
          <cell r="D1414" t="str">
            <v>Кв. 980СЗ Восток Столицы ООО</v>
          </cell>
          <cell r="E1414">
            <v>44805</v>
          </cell>
        </row>
        <row r="1415">
          <cell r="A1415" t="str">
            <v>л/с №3000000161936</v>
          </cell>
          <cell r="B1415" t="str">
            <v>Кв. 981</v>
          </cell>
          <cell r="C1415">
            <v>53.7</v>
          </cell>
          <cell r="D1415" t="str">
            <v>Кв. 981СЗ Восток Столицы ООО</v>
          </cell>
          <cell r="E1415">
            <v>44805</v>
          </cell>
        </row>
        <row r="1416">
          <cell r="A1416" t="str">
            <v>л/с №3000000161937</v>
          </cell>
          <cell r="B1416" t="str">
            <v>Кв. 982</v>
          </cell>
          <cell r="C1416">
            <v>31.6</v>
          </cell>
          <cell r="D1416" t="str">
            <v>Кв. 982СЗ Восток Столицы ООО</v>
          </cell>
          <cell r="E1416">
            <v>44805</v>
          </cell>
        </row>
        <row r="1417">
          <cell r="A1417" t="str">
            <v>л/с №3000000161938</v>
          </cell>
          <cell r="B1417" t="str">
            <v>Кв. 983</v>
          </cell>
          <cell r="C1417">
            <v>34.700000000000003</v>
          </cell>
          <cell r="D1417" t="str">
            <v>Кв. 983СЗ Восток Столицы ООО</v>
          </cell>
          <cell r="E1417">
            <v>44805</v>
          </cell>
        </row>
        <row r="1418">
          <cell r="A1418" t="str">
            <v>л/с №3000000161939</v>
          </cell>
          <cell r="B1418" t="str">
            <v>Кв. 984</v>
          </cell>
          <cell r="C1418">
            <v>78</v>
          </cell>
          <cell r="D1418" t="str">
            <v>Кв. 984СЗ Восток Столицы ООО</v>
          </cell>
          <cell r="E1418">
            <v>44805</v>
          </cell>
        </row>
        <row r="1419">
          <cell r="A1419" t="str">
            <v>л/с №3000000161940</v>
          </cell>
          <cell r="B1419" t="str">
            <v>Кв. 985</v>
          </cell>
          <cell r="C1419">
            <v>63</v>
          </cell>
          <cell r="D1419" t="str">
            <v>Кв. 985СЗ Восток Столицы ООО</v>
          </cell>
          <cell r="E1419">
            <v>44805</v>
          </cell>
        </row>
        <row r="1420">
          <cell r="A1420" t="str">
            <v>л/с №3000000161941</v>
          </cell>
          <cell r="B1420" t="str">
            <v>Кв. 986</v>
          </cell>
          <cell r="C1420">
            <v>37.299999999999997</v>
          </cell>
          <cell r="D1420" t="str">
            <v>Кв. 986СЗ Восток Столицы ООО</v>
          </cell>
          <cell r="E1420">
            <v>44805</v>
          </cell>
        </row>
        <row r="1421">
          <cell r="A1421" t="str">
            <v>л/с №3000000161943</v>
          </cell>
          <cell r="B1421" t="str">
            <v>Кв. 988</v>
          </cell>
          <cell r="C1421">
            <v>53.7</v>
          </cell>
          <cell r="D1421" t="str">
            <v>Кв. 988СЗ Восток Столицы ООО</v>
          </cell>
          <cell r="E1421">
            <v>44805</v>
          </cell>
        </row>
        <row r="1422">
          <cell r="A1422" t="str">
            <v>л/с №3000000161944</v>
          </cell>
          <cell r="B1422" t="str">
            <v>Кв. 989</v>
          </cell>
          <cell r="C1422">
            <v>31.6</v>
          </cell>
          <cell r="D1422" t="str">
            <v>Кв. 989СЗ Восток Столицы ООО</v>
          </cell>
          <cell r="E1422">
            <v>44805</v>
          </cell>
        </row>
        <row r="1423">
          <cell r="A1423" t="str">
            <v>л/с №3000000161945</v>
          </cell>
          <cell r="B1423" t="str">
            <v>Кв. 99</v>
          </cell>
          <cell r="C1423">
            <v>41.1</v>
          </cell>
          <cell r="D1423" t="str">
            <v>Кв. 99СЗ Восток Столицы ООО</v>
          </cell>
          <cell r="E1423">
            <v>44805</v>
          </cell>
        </row>
        <row r="1424">
          <cell r="A1424" t="str">
            <v>л/с №3000000170970</v>
          </cell>
          <cell r="B1424" t="str">
            <v>Кв. 990</v>
          </cell>
          <cell r="C1424">
            <v>34.700000000000003</v>
          </cell>
          <cell r="D1424" t="str">
            <v>Кв. 990ЗПИФ Девелопмент и развитие под управл ООО "Эссет Менеджмент Солюшнс"</v>
          </cell>
          <cell r="E1424">
            <v>44757</v>
          </cell>
        </row>
        <row r="1425">
          <cell r="A1425" t="str">
            <v>л/с №3000000161947</v>
          </cell>
          <cell r="B1425" t="str">
            <v>Кв. 991</v>
          </cell>
          <cell r="C1425">
            <v>78.2</v>
          </cell>
          <cell r="D1425" t="str">
            <v>Кв. 991СЗ Восток Столицы ООО</v>
          </cell>
          <cell r="E1425">
            <v>44805</v>
          </cell>
        </row>
        <row r="1426">
          <cell r="A1426" t="str">
            <v>л/с №3000000161948</v>
          </cell>
          <cell r="B1426" t="str">
            <v>Кв. 992</v>
          </cell>
          <cell r="C1426">
            <v>63</v>
          </cell>
          <cell r="D1426" t="str">
            <v>Кв. 992СЗ Восток Столицы ООО</v>
          </cell>
          <cell r="E1426">
            <v>44805</v>
          </cell>
        </row>
        <row r="1427">
          <cell r="A1427" t="str">
            <v>л/с №3000000161949</v>
          </cell>
          <cell r="B1427" t="str">
            <v>Кв. 993</v>
          </cell>
          <cell r="C1427">
            <v>37.299999999999997</v>
          </cell>
          <cell r="D1427" t="str">
            <v>Кв. 993СЗ Восток Столицы ООО</v>
          </cell>
          <cell r="E1427">
            <v>44805</v>
          </cell>
        </row>
        <row r="1428">
          <cell r="A1428" t="str">
            <v>л/с №3000000161950</v>
          </cell>
          <cell r="B1428" t="str">
            <v>Кв. 994</v>
          </cell>
          <cell r="C1428">
            <v>31.1</v>
          </cell>
          <cell r="D1428" t="str">
            <v>Кв. 994СЗ Восток Столицы ООО</v>
          </cell>
          <cell r="E1428">
            <v>44805</v>
          </cell>
        </row>
        <row r="1429">
          <cell r="A1429" t="str">
            <v>л/с №3000000161951</v>
          </cell>
          <cell r="B1429" t="str">
            <v>Кв. 995</v>
          </cell>
          <cell r="C1429">
            <v>53.9</v>
          </cell>
          <cell r="D1429" t="str">
            <v>Кв. 995СЗ Восток Столицы ООО</v>
          </cell>
          <cell r="E1429">
            <v>44805</v>
          </cell>
        </row>
        <row r="1430">
          <cell r="A1430" t="str">
            <v>л/с №3000000161952</v>
          </cell>
          <cell r="B1430" t="str">
            <v>Кв. 996</v>
          </cell>
          <cell r="C1430">
            <v>31.6</v>
          </cell>
          <cell r="D1430" t="str">
            <v>Кв. 996СЗ Восток Столицы ООО</v>
          </cell>
          <cell r="E1430">
            <v>44805</v>
          </cell>
        </row>
        <row r="1431">
          <cell r="A1431" t="str">
            <v>л/с №3000000161953</v>
          </cell>
          <cell r="B1431" t="str">
            <v>Кв. 997</v>
          </cell>
          <cell r="C1431">
            <v>34.700000000000003</v>
          </cell>
          <cell r="D1431" t="str">
            <v>Кв. 997СЗ Восток Столицы ООО</v>
          </cell>
          <cell r="E1431">
            <v>44805</v>
          </cell>
        </row>
        <row r="1432">
          <cell r="A1432" t="str">
            <v>л/с №3000000170971</v>
          </cell>
          <cell r="B1432" t="str">
            <v>Кв. 998</v>
          </cell>
          <cell r="C1432">
            <v>78.2</v>
          </cell>
          <cell r="D1432" t="str">
            <v>Кв. 998ЗПИФ Девелопмент и развитие под управл ООО "Эссет Менеджмент Солюшнс"</v>
          </cell>
          <cell r="E1432">
            <v>44757</v>
          </cell>
        </row>
        <row r="1433">
          <cell r="A1433" t="str">
            <v>л/с №3000000161955</v>
          </cell>
          <cell r="B1433" t="str">
            <v>Кв. 999</v>
          </cell>
          <cell r="C1433">
            <v>63</v>
          </cell>
          <cell r="D1433" t="str">
            <v>Кв. 999СЗ Восток Столицы ООО</v>
          </cell>
          <cell r="E1433">
            <v>44805</v>
          </cell>
        </row>
        <row r="1434">
          <cell r="A1434" t="str">
            <v>л/с №3000000160477</v>
          </cell>
          <cell r="B1434" t="str">
            <v>Кв. 1</v>
          </cell>
          <cell r="C1434">
            <v>70.8</v>
          </cell>
          <cell r="D1434" t="str">
            <v>Кв. 1СЗ Восток Столицы ООО</v>
          </cell>
          <cell r="E1434">
            <v>44805</v>
          </cell>
        </row>
        <row r="1435">
          <cell r="A1435" t="str">
            <v>л/с №3000000160483</v>
          </cell>
          <cell r="B1435" t="str">
            <v>Кв. 1 000</v>
          </cell>
          <cell r="C1435">
            <v>37.299999999999997</v>
          </cell>
          <cell r="D1435" t="str">
            <v>Кв. 1 000СЗ Восток Столицы ООО</v>
          </cell>
          <cell r="E1435">
            <v>44805</v>
          </cell>
        </row>
        <row r="1436">
          <cell r="A1436" t="str">
            <v>л/с №3000000160484</v>
          </cell>
          <cell r="B1436" t="str">
            <v>Кв. 1 001</v>
          </cell>
          <cell r="C1436">
            <v>31.1</v>
          </cell>
          <cell r="D1436" t="str">
            <v>Кв. 1 001СЗ Восток Столицы ООО</v>
          </cell>
          <cell r="E1436">
            <v>44805</v>
          </cell>
        </row>
        <row r="1437">
          <cell r="A1437" t="str">
            <v>л/с №3000000160485</v>
          </cell>
          <cell r="B1437" t="str">
            <v>Кв. 1 002</v>
          </cell>
          <cell r="C1437">
            <v>53.9</v>
          </cell>
          <cell r="D1437" t="str">
            <v>Кв. 1 002СЗ Восток Столицы ООО</v>
          </cell>
          <cell r="E1437">
            <v>44805</v>
          </cell>
        </row>
        <row r="1438">
          <cell r="A1438" t="str">
            <v>л/с №3000000160486</v>
          </cell>
          <cell r="B1438" t="str">
            <v>Кв. 1 003</v>
          </cell>
          <cell r="C1438">
            <v>31.6</v>
          </cell>
          <cell r="D1438" t="str">
            <v>Кв. 1 003СЗ Восток Столицы ООО</v>
          </cell>
          <cell r="E1438">
            <v>44805</v>
          </cell>
        </row>
        <row r="1439">
          <cell r="A1439" t="str">
            <v>л/с №3000000160487</v>
          </cell>
          <cell r="B1439" t="str">
            <v>Кв. 1 004</v>
          </cell>
          <cell r="C1439">
            <v>34.799999999999997</v>
          </cell>
          <cell r="D1439" t="str">
            <v>Кв. 1 004СЗ Восток Столицы ООО</v>
          </cell>
          <cell r="E1439">
            <v>44805</v>
          </cell>
        </row>
        <row r="1440">
          <cell r="A1440" t="str">
            <v>л/с №3000000170972</v>
          </cell>
          <cell r="B1440" t="str">
            <v>Кв. 1 005</v>
          </cell>
          <cell r="C1440">
            <v>78.3</v>
          </cell>
          <cell r="D1440" t="str">
            <v>Кв. 1 005ЗПИФ Девелопмент и развитие под управл ООО "Эссет Менеджмент Солюшнс"</v>
          </cell>
          <cell r="E1440">
            <v>44757</v>
          </cell>
        </row>
        <row r="1441">
          <cell r="A1441" t="str">
            <v>л/с №3000000160489</v>
          </cell>
          <cell r="B1441" t="str">
            <v>Кв. 1 006</v>
          </cell>
          <cell r="C1441">
            <v>63.1</v>
          </cell>
          <cell r="D1441" t="str">
            <v>Кв. 1 006СЗ Восток Столицы ООО</v>
          </cell>
          <cell r="E1441">
            <v>44805</v>
          </cell>
        </row>
        <row r="1442">
          <cell r="A1442" t="str">
            <v>л/с №3000000170973</v>
          </cell>
          <cell r="B1442" t="str">
            <v>Кв. 1 007</v>
          </cell>
          <cell r="C1442">
            <v>37.4</v>
          </cell>
          <cell r="D1442" t="str">
            <v>Кв. 1 007ЗПИФ Девелопмент и развитие под управл ООО "Эссет Менеджмент Солюшнс"</v>
          </cell>
          <cell r="E1442">
            <v>44757</v>
          </cell>
        </row>
        <row r="1443">
          <cell r="A1443" t="str">
            <v>л/с №3000000160491</v>
          </cell>
          <cell r="B1443" t="str">
            <v>Кв. 1 008</v>
          </cell>
          <cell r="C1443">
            <v>31.2</v>
          </cell>
          <cell r="D1443" t="str">
            <v>Кв. 1 008СЗ Восток Столицы ООО</v>
          </cell>
          <cell r="E1443">
            <v>44805</v>
          </cell>
        </row>
        <row r="1444">
          <cell r="A1444" t="str">
            <v>л/с №3000000160492</v>
          </cell>
          <cell r="B1444" t="str">
            <v>Кв. 1 009</v>
          </cell>
          <cell r="C1444">
            <v>54</v>
          </cell>
          <cell r="D1444" t="str">
            <v>Кв. 1 009СЗ Восток Столицы ООО</v>
          </cell>
          <cell r="E1444">
            <v>44805</v>
          </cell>
        </row>
        <row r="1445">
          <cell r="A1445" t="str">
            <v>л/с №3000000160493</v>
          </cell>
          <cell r="B1445" t="str">
            <v>Кв. 1 010</v>
          </cell>
          <cell r="C1445">
            <v>31.7</v>
          </cell>
          <cell r="D1445" t="str">
            <v>Кв. 1 010СЗ Восток Столицы ООО</v>
          </cell>
          <cell r="E1445">
            <v>44805</v>
          </cell>
        </row>
        <row r="1446">
          <cell r="A1446" t="str">
            <v>л/с №3000000160494</v>
          </cell>
          <cell r="B1446" t="str">
            <v>Кв. 1 011</v>
          </cell>
          <cell r="C1446">
            <v>34.799999999999997</v>
          </cell>
          <cell r="D1446" t="str">
            <v>Кв. 1 011СЗ Восток Столицы ООО</v>
          </cell>
          <cell r="E1446">
            <v>44805</v>
          </cell>
        </row>
        <row r="1447">
          <cell r="A1447" t="str">
            <v>л/с №3000000160495</v>
          </cell>
          <cell r="B1447" t="str">
            <v>Кв. 1 012</v>
          </cell>
          <cell r="C1447">
            <v>78.3</v>
          </cell>
          <cell r="D1447" t="str">
            <v>Кв. 1 012СЗ Восток Столицы ООО</v>
          </cell>
          <cell r="E1447">
            <v>44805</v>
          </cell>
        </row>
        <row r="1448">
          <cell r="A1448" t="str">
            <v>л/с №3000000160496</v>
          </cell>
          <cell r="B1448" t="str">
            <v>Кв. 1 013</v>
          </cell>
          <cell r="C1448">
            <v>63.1</v>
          </cell>
          <cell r="D1448" t="str">
            <v>Кв. 1 013СЗ Восток Столицы ООО</v>
          </cell>
          <cell r="E1448">
            <v>44805</v>
          </cell>
        </row>
        <row r="1449">
          <cell r="A1449" t="str">
            <v>л/с №3000000160497</v>
          </cell>
          <cell r="B1449" t="str">
            <v>Кв. 1 014</v>
          </cell>
          <cell r="C1449">
            <v>37.4</v>
          </cell>
          <cell r="D1449" t="str">
            <v>Кв. 1 014СЗ Восток Столицы ООО</v>
          </cell>
          <cell r="E1449">
            <v>44805</v>
          </cell>
        </row>
        <row r="1450">
          <cell r="A1450" t="str">
            <v>л/с №3000000160498</v>
          </cell>
          <cell r="B1450" t="str">
            <v>Кв. 1 015</v>
          </cell>
          <cell r="C1450">
            <v>31.2</v>
          </cell>
          <cell r="D1450" t="str">
            <v>Кв. 1 015СЗ Восток Столицы ООО</v>
          </cell>
          <cell r="E1450">
            <v>44805</v>
          </cell>
        </row>
        <row r="1451">
          <cell r="A1451" t="str">
            <v>л/с №3000000160499</v>
          </cell>
          <cell r="B1451" t="str">
            <v>Кв. 1 016</v>
          </cell>
          <cell r="C1451">
            <v>54</v>
          </cell>
          <cell r="D1451" t="str">
            <v>Кв. 1 016СЗ Восток Столицы ООО</v>
          </cell>
          <cell r="E1451">
            <v>44805</v>
          </cell>
        </row>
        <row r="1452">
          <cell r="A1452" t="str">
            <v>л/с №3000000160500</v>
          </cell>
          <cell r="B1452" t="str">
            <v>Кв. 1 017</v>
          </cell>
          <cell r="C1452">
            <v>31.7</v>
          </cell>
          <cell r="D1452" t="str">
            <v>Кв. 1 017СЗ Восток Столицы ООО</v>
          </cell>
          <cell r="E1452">
            <v>44805</v>
          </cell>
        </row>
        <row r="1453">
          <cell r="A1453" t="str">
            <v>л/с №3000000160501</v>
          </cell>
          <cell r="B1453" t="str">
            <v>Кв. 1 018</v>
          </cell>
          <cell r="C1453">
            <v>34.799999999999997</v>
          </cell>
          <cell r="D1453" t="str">
            <v>Кв. 1 018СЗ Восток Столицы ООО</v>
          </cell>
          <cell r="E1453">
            <v>44805</v>
          </cell>
        </row>
        <row r="1454">
          <cell r="A1454" t="str">
            <v>л/с №3000000160502</v>
          </cell>
          <cell r="B1454" t="str">
            <v>Кв. 1 019</v>
          </cell>
          <cell r="C1454">
            <v>78.3</v>
          </cell>
          <cell r="D1454" t="str">
            <v>Кв. 1 019СЗ Восток Столицы ООО</v>
          </cell>
          <cell r="E1454">
            <v>44805</v>
          </cell>
        </row>
        <row r="1455">
          <cell r="A1455" t="str">
            <v>л/с №3000000160503</v>
          </cell>
          <cell r="B1455" t="str">
            <v>Кв. 1 020</v>
          </cell>
          <cell r="C1455">
            <v>63.1</v>
          </cell>
          <cell r="D1455" t="str">
            <v>Кв. 1 020СЗ Восток Столицы ООО</v>
          </cell>
          <cell r="E1455">
            <v>44805</v>
          </cell>
        </row>
        <row r="1456">
          <cell r="A1456" t="str">
            <v>л/с №3000000160504</v>
          </cell>
          <cell r="B1456" t="str">
            <v>Кв. 1 021</v>
          </cell>
          <cell r="C1456">
            <v>37.4</v>
          </cell>
          <cell r="D1456" t="str">
            <v>Кв. 1 021СЗ Восток Столицы ООО</v>
          </cell>
          <cell r="E1456">
            <v>44805</v>
          </cell>
        </row>
        <row r="1457">
          <cell r="A1457" t="str">
            <v>л/с №3000000170974</v>
          </cell>
          <cell r="B1457" t="str">
            <v>Кв. 1 022</v>
          </cell>
          <cell r="C1457">
            <v>31.2</v>
          </cell>
          <cell r="D1457" t="str">
            <v>Кв. 1 022ЗПИФ Девелопмент и развитие под управл ООО "Эссет Менеджмент Солюшнс"</v>
          </cell>
          <cell r="E1457">
            <v>44757</v>
          </cell>
        </row>
        <row r="1458">
          <cell r="A1458" t="str">
            <v>л/с №3000000160506</v>
          </cell>
          <cell r="B1458" t="str">
            <v>Кв. 1 023</v>
          </cell>
          <cell r="C1458">
            <v>54</v>
          </cell>
          <cell r="D1458" t="str">
            <v>Кв. 1 023СЗ Восток Столицы ООО</v>
          </cell>
          <cell r="E1458">
            <v>44805</v>
          </cell>
        </row>
        <row r="1459">
          <cell r="A1459" t="str">
            <v>л/с №3000000160507</v>
          </cell>
          <cell r="B1459" t="str">
            <v>Кв. 1 024</v>
          </cell>
          <cell r="C1459">
            <v>31.7</v>
          </cell>
          <cell r="D1459" t="str">
            <v>Кв. 1 024СЗ Восток Столицы ООО</v>
          </cell>
          <cell r="E1459">
            <v>44805</v>
          </cell>
        </row>
        <row r="1460">
          <cell r="A1460" t="str">
            <v>л/с №3000000160508</v>
          </cell>
          <cell r="B1460" t="str">
            <v>Кв. 1 025</v>
          </cell>
          <cell r="C1460">
            <v>34.799999999999997</v>
          </cell>
          <cell r="D1460" t="str">
            <v>Кв. 1 025СЗ Восток Столицы ООО</v>
          </cell>
          <cell r="E1460">
            <v>44805</v>
          </cell>
        </row>
        <row r="1461">
          <cell r="A1461" t="str">
            <v>л/с №3000000160509</v>
          </cell>
          <cell r="B1461" t="str">
            <v>Кв. 1 026</v>
          </cell>
          <cell r="C1461">
            <v>78.3</v>
          </cell>
          <cell r="D1461" t="str">
            <v>Кв. 1 026СЗ Восток Столицы ООО</v>
          </cell>
          <cell r="E1461">
            <v>44805</v>
          </cell>
        </row>
        <row r="1462">
          <cell r="A1462" t="str">
            <v>л/с №3000000160510</v>
          </cell>
          <cell r="B1462" t="str">
            <v>Кв. 1 027</v>
          </cell>
          <cell r="C1462">
            <v>63.1</v>
          </cell>
          <cell r="D1462" t="str">
            <v>Кв. 1 027СЗ Восток Столицы ООО</v>
          </cell>
          <cell r="E1462">
            <v>44805</v>
          </cell>
        </row>
        <row r="1463">
          <cell r="A1463" t="str">
            <v>л/с №3000000160511</v>
          </cell>
          <cell r="B1463" t="str">
            <v>Кв. 1 028</v>
          </cell>
          <cell r="C1463">
            <v>37.4</v>
          </cell>
          <cell r="D1463" t="str">
            <v>Кв. 1 028СЗ Восток Столицы ООО</v>
          </cell>
          <cell r="E1463">
            <v>44805</v>
          </cell>
        </row>
        <row r="1464">
          <cell r="A1464" t="str">
            <v>л/с №3000000170975</v>
          </cell>
          <cell r="B1464" t="str">
            <v>Кв. 1 029</v>
          </cell>
          <cell r="C1464">
            <v>31.2</v>
          </cell>
          <cell r="D1464" t="str">
            <v>Кв. 1 029ЗПИФ Девелопмент и развитие под управл ООО "Эссет Менеджмент Солюшнс"</v>
          </cell>
          <cell r="E1464">
            <v>44757</v>
          </cell>
        </row>
        <row r="1465">
          <cell r="A1465" t="str">
            <v>л/с №3000000160513</v>
          </cell>
          <cell r="B1465" t="str">
            <v>Кв. 1 030</v>
          </cell>
          <cell r="C1465">
            <v>54</v>
          </cell>
          <cell r="D1465" t="str">
            <v>Кв. 1 030СЗ Восток Столицы ООО</v>
          </cell>
          <cell r="E1465">
            <v>44805</v>
          </cell>
        </row>
        <row r="1466">
          <cell r="A1466" t="str">
            <v>л/с №3000000160514</v>
          </cell>
          <cell r="B1466" t="str">
            <v>Кв. 1 031</v>
          </cell>
          <cell r="C1466">
            <v>31.7</v>
          </cell>
          <cell r="D1466" t="str">
            <v>Кв. 1 031СЗ Восток Столицы ООО</v>
          </cell>
          <cell r="E1466">
            <v>44805</v>
          </cell>
        </row>
        <row r="1467">
          <cell r="A1467" t="str">
            <v>л/с №3000000160515</v>
          </cell>
          <cell r="B1467" t="str">
            <v>Кв. 1 032</v>
          </cell>
          <cell r="C1467">
            <v>34.799999999999997</v>
          </cell>
          <cell r="D1467" t="str">
            <v>Кв. 1 032СЗ Восток Столицы ООО</v>
          </cell>
          <cell r="E1467">
            <v>44805</v>
          </cell>
        </row>
        <row r="1468">
          <cell r="A1468" t="str">
            <v>л/с №3000000160516</v>
          </cell>
          <cell r="B1468" t="str">
            <v>Кв. 1 033</v>
          </cell>
          <cell r="C1468">
            <v>78.3</v>
          </cell>
          <cell r="D1468" t="str">
            <v>Кв. 1 033СЗ Восток Столицы ООО</v>
          </cell>
          <cell r="E1468">
            <v>44805</v>
          </cell>
        </row>
        <row r="1469">
          <cell r="A1469" t="str">
            <v>л/с №3000000160517</v>
          </cell>
          <cell r="B1469" t="str">
            <v>Кв. 1 034</v>
          </cell>
          <cell r="C1469">
            <v>63.1</v>
          </cell>
          <cell r="D1469" t="str">
            <v>Кв. 1 034СЗ Восток Столицы ООО</v>
          </cell>
          <cell r="E1469">
            <v>44805</v>
          </cell>
        </row>
        <row r="1470">
          <cell r="A1470" t="str">
            <v>л/с №3000000160518</v>
          </cell>
          <cell r="B1470" t="str">
            <v>Кв. 1 035</v>
          </cell>
          <cell r="C1470">
            <v>37.4</v>
          </cell>
          <cell r="D1470" t="str">
            <v>Кв. 1 035СЗ Восток Столицы ООО</v>
          </cell>
          <cell r="E1470">
            <v>44805</v>
          </cell>
        </row>
        <row r="1471">
          <cell r="A1471" t="str">
            <v>л/с №3000000160519</v>
          </cell>
          <cell r="B1471" t="str">
            <v>Кв. 1 036</v>
          </cell>
          <cell r="C1471">
            <v>31.2</v>
          </cell>
          <cell r="D1471" t="str">
            <v>Кв. 1 036СЗ Восток Столицы ООО</v>
          </cell>
          <cell r="E1471">
            <v>44805</v>
          </cell>
        </row>
        <row r="1472">
          <cell r="A1472" t="str">
            <v>л/с №3000000160520</v>
          </cell>
          <cell r="B1472" t="str">
            <v>Кв. 1 037</v>
          </cell>
          <cell r="C1472">
            <v>54</v>
          </cell>
          <cell r="D1472" t="str">
            <v>Кв. 1 037СЗ Восток Столицы ООО</v>
          </cell>
          <cell r="E1472">
            <v>44805</v>
          </cell>
        </row>
        <row r="1473">
          <cell r="A1473" t="str">
            <v>л/с №3000000160521</v>
          </cell>
          <cell r="B1473" t="str">
            <v>Кв. 1 038</v>
          </cell>
          <cell r="C1473">
            <v>31.7</v>
          </cell>
          <cell r="D1473" t="str">
            <v>Кв. 1 038СЗ Восток Столицы ООО</v>
          </cell>
          <cell r="E1473">
            <v>44805</v>
          </cell>
        </row>
        <row r="1474">
          <cell r="A1474" t="str">
            <v>л/с №3000000160522</v>
          </cell>
          <cell r="B1474" t="str">
            <v>Кв. 1 039</v>
          </cell>
          <cell r="C1474">
            <v>34.799999999999997</v>
          </cell>
          <cell r="D1474" t="str">
            <v>Кв. 1 039СЗ Восток Столицы ООО</v>
          </cell>
          <cell r="E1474">
            <v>44805</v>
          </cell>
        </row>
        <row r="1475">
          <cell r="A1475" t="str">
            <v>л/с №3000000160523</v>
          </cell>
          <cell r="B1475" t="str">
            <v>Кв. 1 040</v>
          </cell>
          <cell r="C1475">
            <v>78.3</v>
          </cell>
          <cell r="D1475" t="str">
            <v>Кв. 1 040СЗ Восток Столицы ООО</v>
          </cell>
          <cell r="E1475">
            <v>44805</v>
          </cell>
        </row>
        <row r="1476">
          <cell r="A1476" t="str">
            <v>л/с №3000000160524</v>
          </cell>
          <cell r="B1476" t="str">
            <v>Кв. 1 041</v>
          </cell>
          <cell r="C1476">
            <v>63.1</v>
          </cell>
          <cell r="D1476" t="str">
            <v>Кв. 1 041СЗ Восток Столицы ООО</v>
          </cell>
          <cell r="E1476">
            <v>44805</v>
          </cell>
        </row>
        <row r="1477">
          <cell r="A1477" t="str">
            <v>л/с №3000000160525</v>
          </cell>
          <cell r="B1477" t="str">
            <v>Кв. 1 042</v>
          </cell>
          <cell r="C1477">
            <v>37.4</v>
          </cell>
          <cell r="D1477" t="str">
            <v>Кв. 1 042СЗ Восток Столицы ООО</v>
          </cell>
          <cell r="E1477">
            <v>44805</v>
          </cell>
        </row>
        <row r="1478">
          <cell r="A1478" t="str">
            <v>л/с №3000000160526</v>
          </cell>
          <cell r="B1478" t="str">
            <v>Кв. 1 043</v>
          </cell>
          <cell r="C1478">
            <v>31.2</v>
          </cell>
          <cell r="D1478" t="str">
            <v>Кв. 1 043СЗ Восток Столицы ООО</v>
          </cell>
          <cell r="E1478">
            <v>44805</v>
          </cell>
        </row>
        <row r="1479">
          <cell r="A1479" t="str">
            <v>л/с №3000000160527</v>
          </cell>
          <cell r="B1479" t="str">
            <v>Кв. 1 044</v>
          </cell>
          <cell r="C1479">
            <v>54</v>
          </cell>
          <cell r="D1479" t="str">
            <v>Кв. 1 044СЗ Восток Столицы ООО</v>
          </cell>
          <cell r="E1479">
            <v>44805</v>
          </cell>
        </row>
        <row r="1480">
          <cell r="A1480" t="str">
            <v>л/с №3000000160528</v>
          </cell>
          <cell r="B1480" t="str">
            <v>Кв. 1 045</v>
          </cell>
          <cell r="C1480">
            <v>31.7</v>
          </cell>
          <cell r="D1480" t="str">
            <v>Кв. 1 045СЗ Восток Столицы ООО</v>
          </cell>
          <cell r="E1480">
            <v>44805</v>
          </cell>
        </row>
        <row r="1481">
          <cell r="A1481" t="str">
            <v>л/с №3000000160530</v>
          </cell>
          <cell r="B1481" t="str">
            <v>Кв. 1 047</v>
          </cell>
          <cell r="C1481">
            <v>78.3</v>
          </cell>
          <cell r="D1481" t="str">
            <v>Кв. 1 047СЗ Восток Столицы ООО</v>
          </cell>
          <cell r="E1481">
            <v>44805</v>
          </cell>
        </row>
        <row r="1482">
          <cell r="A1482" t="str">
            <v>л/с №3000000160531</v>
          </cell>
          <cell r="B1482" t="str">
            <v>Кв. 1 048</v>
          </cell>
          <cell r="C1482">
            <v>63.1</v>
          </cell>
          <cell r="D1482" t="str">
            <v>Кв. 1 048СЗ Восток Столицы ООО</v>
          </cell>
          <cell r="E1482">
            <v>44805</v>
          </cell>
        </row>
        <row r="1483">
          <cell r="A1483" t="str">
            <v>л/с №3000000160532</v>
          </cell>
          <cell r="B1483" t="str">
            <v>Кв. 1 049</v>
          </cell>
          <cell r="C1483">
            <v>37.4</v>
          </cell>
          <cell r="D1483" t="str">
            <v>Кв. 1 049СЗ Восток Столицы ООО</v>
          </cell>
          <cell r="E1483">
            <v>44805</v>
          </cell>
        </row>
        <row r="1484">
          <cell r="A1484" t="str">
            <v>л/с №3000000170976</v>
          </cell>
          <cell r="B1484" t="str">
            <v>Кв. 1 050</v>
          </cell>
          <cell r="C1484">
            <v>31.2</v>
          </cell>
          <cell r="D1484" t="str">
            <v>Кв. 1 050ЗПИФ Девелопмент и развитие под управл ООО "Эссет Менеджмент Солюшнс"</v>
          </cell>
          <cell r="E1484">
            <v>44757</v>
          </cell>
        </row>
        <row r="1485">
          <cell r="A1485" t="str">
            <v>л/с №3000000170977</v>
          </cell>
          <cell r="B1485" t="str">
            <v>Кв. 1 051</v>
          </cell>
          <cell r="C1485">
            <v>54</v>
          </cell>
          <cell r="D1485" t="str">
            <v>Кв. 1 051ЗПИФ Девелопмент и развитие под управл ООО "Эссет Менеджмент Солюшнс"</v>
          </cell>
          <cell r="E1485">
            <v>44757</v>
          </cell>
        </row>
        <row r="1486">
          <cell r="A1486" t="str">
            <v>л/с №3000000160535</v>
          </cell>
          <cell r="B1486" t="str">
            <v>Кв. 1 052</v>
          </cell>
          <cell r="C1486">
            <v>31.7</v>
          </cell>
          <cell r="D1486" t="str">
            <v>Кв. 1 052СЗ Восток Столицы ООО</v>
          </cell>
          <cell r="E1486">
            <v>44805</v>
          </cell>
        </row>
        <row r="1487">
          <cell r="A1487" t="str">
            <v>л/с №3000000160536</v>
          </cell>
          <cell r="B1487" t="str">
            <v>Кв. 1 053</v>
          </cell>
          <cell r="C1487">
            <v>44.7</v>
          </cell>
          <cell r="D1487" t="str">
            <v>Кв. 1 053СЗ Восток Столицы ООО</v>
          </cell>
          <cell r="E1487">
            <v>44805</v>
          </cell>
        </row>
        <row r="1488">
          <cell r="A1488" t="str">
            <v>л/с №3000000170978</v>
          </cell>
          <cell r="B1488" t="str">
            <v>Кв. 1 054</v>
          </cell>
          <cell r="C1488">
            <v>65.3</v>
          </cell>
          <cell r="D1488" t="str">
            <v>Кв. 1 054ЗПИФ Девелопмент и развитие под управл ООО "Эссет Менеджмент Солюшнс"</v>
          </cell>
          <cell r="E1488">
            <v>44757</v>
          </cell>
        </row>
        <row r="1489">
          <cell r="A1489" t="str">
            <v>л/с №3000000160538</v>
          </cell>
          <cell r="B1489" t="str">
            <v>Кв. 1 055</v>
          </cell>
          <cell r="C1489">
            <v>51.3</v>
          </cell>
          <cell r="D1489" t="str">
            <v>Кв. 1 055СЗ Восток Столицы ООО</v>
          </cell>
          <cell r="E1489">
            <v>44805</v>
          </cell>
        </row>
        <row r="1490">
          <cell r="A1490" t="str">
            <v>л/с №3000000160539</v>
          </cell>
          <cell r="B1490" t="str">
            <v>Кв. 1 056</v>
          </cell>
          <cell r="C1490">
            <v>35</v>
          </cell>
          <cell r="D1490" t="str">
            <v>Кв. 1 056СЗ Восток Столицы ООО</v>
          </cell>
          <cell r="E1490">
            <v>44805</v>
          </cell>
        </row>
        <row r="1491">
          <cell r="A1491" t="str">
            <v>л/с №3000000160540</v>
          </cell>
          <cell r="B1491" t="str">
            <v>Кв. 1 057</v>
          </cell>
          <cell r="C1491">
            <v>44.7</v>
          </cell>
          <cell r="D1491" t="str">
            <v>Кв. 1 057СЗ Восток Столицы ООО</v>
          </cell>
          <cell r="E1491">
            <v>44805</v>
          </cell>
        </row>
        <row r="1492">
          <cell r="A1492" t="str">
            <v>л/с №3000000160541</v>
          </cell>
          <cell r="B1492" t="str">
            <v>Кв. 1 058</v>
          </cell>
          <cell r="C1492">
            <v>65.3</v>
          </cell>
          <cell r="D1492" t="str">
            <v>Кв. 1 058СЗ Восток Столицы ООО</v>
          </cell>
          <cell r="E1492">
            <v>44805</v>
          </cell>
        </row>
        <row r="1493">
          <cell r="A1493" t="str">
            <v>л/с №3000000160542</v>
          </cell>
          <cell r="B1493" t="str">
            <v>Кв. 1 059</v>
          </cell>
          <cell r="C1493">
            <v>51.3</v>
          </cell>
          <cell r="D1493" t="str">
            <v>Кв. 1 059СЗ Восток Столицы ООО</v>
          </cell>
          <cell r="E1493">
            <v>44805</v>
          </cell>
        </row>
        <row r="1494">
          <cell r="A1494" t="str">
            <v>л/с №3000000160543</v>
          </cell>
          <cell r="B1494" t="str">
            <v>Кв. 1 060</v>
          </cell>
          <cell r="C1494">
            <v>35</v>
          </cell>
          <cell r="D1494" t="str">
            <v>Кв. 1 060СЗ Восток Столицы ООО</v>
          </cell>
          <cell r="E1494">
            <v>44805</v>
          </cell>
        </row>
        <row r="1495">
          <cell r="A1495" t="str">
            <v>л/с №3000000160544</v>
          </cell>
          <cell r="B1495" t="str">
            <v>Кв. 1 061</v>
          </cell>
          <cell r="C1495">
            <v>44.7</v>
          </cell>
          <cell r="D1495" t="str">
            <v>Кв. 1 061СЗ Восток Столицы ООО</v>
          </cell>
          <cell r="E1495">
            <v>44805</v>
          </cell>
        </row>
        <row r="1496">
          <cell r="A1496" t="str">
            <v>л/с №3000000160545</v>
          </cell>
          <cell r="B1496" t="str">
            <v>Кв. 1 062</v>
          </cell>
          <cell r="C1496">
            <v>65.3</v>
          </cell>
          <cell r="D1496" t="str">
            <v>Кв. 1 062СЗ Восток Столицы ООО</v>
          </cell>
          <cell r="E1496">
            <v>44805</v>
          </cell>
        </row>
        <row r="1497">
          <cell r="A1497" t="str">
            <v>л/с №3000000160546</v>
          </cell>
          <cell r="B1497" t="str">
            <v>Кв. 1 063</v>
          </cell>
          <cell r="C1497">
            <v>51.3</v>
          </cell>
          <cell r="D1497" t="str">
            <v>Кв. 1 063СЗ Восток Столицы ООО</v>
          </cell>
          <cell r="E1497">
            <v>44805</v>
          </cell>
        </row>
        <row r="1498">
          <cell r="A1498" t="str">
            <v>л/с №3000000160547</v>
          </cell>
          <cell r="B1498" t="str">
            <v>Кв. 1 064</v>
          </cell>
          <cell r="C1498">
            <v>35</v>
          </cell>
          <cell r="D1498" t="str">
            <v>Кв. 1 064СЗ Восток Столицы ООО</v>
          </cell>
          <cell r="E1498">
            <v>44805</v>
          </cell>
        </row>
        <row r="1499">
          <cell r="A1499" t="str">
            <v>л/с №3000000160549</v>
          </cell>
          <cell r="B1499" t="str">
            <v>Кв. 1 066</v>
          </cell>
          <cell r="C1499">
            <v>65.3</v>
          </cell>
          <cell r="D1499" t="str">
            <v>Кв. 1 066СЗ Восток Столицы ООО</v>
          </cell>
          <cell r="E1499">
            <v>44805</v>
          </cell>
        </row>
        <row r="1500">
          <cell r="A1500" t="str">
            <v>л/с №3000000160550</v>
          </cell>
          <cell r="B1500" t="str">
            <v>Кв. 1 067</v>
          </cell>
          <cell r="C1500">
            <v>51.3</v>
          </cell>
          <cell r="D1500" t="str">
            <v>Кв. 1 067СЗ Восток Столицы ООО</v>
          </cell>
          <cell r="E1500">
            <v>44805</v>
          </cell>
        </row>
        <row r="1501">
          <cell r="A1501" t="str">
            <v>л/с №3000000160551</v>
          </cell>
          <cell r="B1501" t="str">
            <v>Кв. 1 068</v>
          </cell>
          <cell r="C1501">
            <v>35</v>
          </cell>
          <cell r="D1501" t="str">
            <v>Кв. 1 068СЗ Восток Столицы ООО</v>
          </cell>
          <cell r="E1501">
            <v>44805</v>
          </cell>
        </row>
        <row r="1502">
          <cell r="A1502" t="str">
            <v>л/с №3000000160552</v>
          </cell>
          <cell r="B1502" t="str">
            <v>Кв. 1 069</v>
          </cell>
          <cell r="C1502">
            <v>44.7</v>
          </cell>
          <cell r="D1502" t="str">
            <v>Кв. 1 069СЗ Восток Столицы ООО</v>
          </cell>
          <cell r="E1502">
            <v>44805</v>
          </cell>
        </row>
        <row r="1503">
          <cell r="A1503" t="str">
            <v>л/с №3000000170979</v>
          </cell>
          <cell r="B1503" t="str">
            <v>Кв. 1 070</v>
          </cell>
          <cell r="C1503">
            <v>65.3</v>
          </cell>
          <cell r="D1503" t="str">
            <v>Кв. 1 070ЗПИФ Девелопмент и развитие под управл ООО "Эссет Менеджмент Солюшнс"</v>
          </cell>
          <cell r="E1503">
            <v>44757</v>
          </cell>
        </row>
        <row r="1504">
          <cell r="A1504" t="str">
            <v>л/с №3000000160554</v>
          </cell>
          <cell r="B1504" t="str">
            <v>Кв. 1 071</v>
          </cell>
          <cell r="C1504">
            <v>51.3</v>
          </cell>
          <cell r="D1504" t="str">
            <v>Кв. 1 071СЗ Восток Столицы ООО</v>
          </cell>
          <cell r="E1504">
            <v>44805</v>
          </cell>
        </row>
        <row r="1505">
          <cell r="A1505" t="str">
            <v>л/с №3000000160555</v>
          </cell>
          <cell r="B1505" t="str">
            <v>Кв. 1 072</v>
          </cell>
          <cell r="C1505">
            <v>35</v>
          </cell>
          <cell r="D1505" t="str">
            <v>Кв. 1 072СЗ Восток Столицы ООО</v>
          </cell>
          <cell r="E1505">
            <v>44805</v>
          </cell>
        </row>
        <row r="1506">
          <cell r="A1506" t="str">
            <v>л/с №3000000160557</v>
          </cell>
          <cell r="B1506" t="str">
            <v>Кв. 1 074</v>
          </cell>
          <cell r="C1506">
            <v>65.3</v>
          </cell>
          <cell r="D1506" t="str">
            <v>Кв. 1 074СЗ Восток Столицы ООО</v>
          </cell>
          <cell r="E1506">
            <v>44805</v>
          </cell>
        </row>
        <row r="1507">
          <cell r="A1507" t="str">
            <v>л/с №3000000160558</v>
          </cell>
          <cell r="B1507" t="str">
            <v>Кв. 1 075</v>
          </cell>
          <cell r="C1507">
            <v>51.3</v>
          </cell>
          <cell r="D1507" t="str">
            <v>Кв. 1 075СЗ Восток Столицы ООО</v>
          </cell>
          <cell r="E1507">
            <v>44805</v>
          </cell>
        </row>
        <row r="1508">
          <cell r="A1508" t="str">
            <v>л/с №3000000160559</v>
          </cell>
          <cell r="B1508" t="str">
            <v>Кв. 1 076</v>
          </cell>
          <cell r="C1508">
            <v>35</v>
          </cell>
          <cell r="D1508" t="str">
            <v>Кв. 1 076СЗ Восток Столицы ООО</v>
          </cell>
          <cell r="E1508">
            <v>44805</v>
          </cell>
        </row>
        <row r="1509">
          <cell r="A1509" t="str">
            <v>л/с №3000000160560</v>
          </cell>
          <cell r="B1509" t="str">
            <v>Кв. 1 077</v>
          </cell>
          <cell r="C1509">
            <v>44.7</v>
          </cell>
          <cell r="D1509" t="str">
            <v>Кв. 1 077СЗ Восток Столицы ООО</v>
          </cell>
          <cell r="E1509">
            <v>44805</v>
          </cell>
        </row>
        <row r="1510">
          <cell r="A1510" t="str">
            <v>л/с №3000000160561</v>
          </cell>
          <cell r="B1510" t="str">
            <v>Кв. 1 078</v>
          </cell>
          <cell r="C1510">
            <v>65.3</v>
          </cell>
          <cell r="D1510" t="str">
            <v>Кв. 1 078СЗ Восток Столицы ООО</v>
          </cell>
          <cell r="E1510">
            <v>44805</v>
          </cell>
        </row>
        <row r="1511">
          <cell r="A1511" t="str">
            <v>л/с №3000000170980</v>
          </cell>
          <cell r="B1511" t="str">
            <v>Кв. 1 079</v>
          </cell>
          <cell r="C1511">
            <v>51.2</v>
          </cell>
          <cell r="D1511" t="str">
            <v>Кв. 1 079ЗПИФ Девелопмент и развитие под управл ООО "Эссет Менеджмент Солюшнс"</v>
          </cell>
          <cell r="E1511">
            <v>44757</v>
          </cell>
        </row>
        <row r="1512">
          <cell r="A1512" t="str">
            <v>л/с №3000000160563</v>
          </cell>
          <cell r="B1512" t="str">
            <v>Кв. 1 080</v>
          </cell>
          <cell r="C1512">
            <v>35</v>
          </cell>
          <cell r="D1512" t="str">
            <v>Кв. 1 080СЗ Восток Столицы ООО</v>
          </cell>
          <cell r="E1512">
            <v>44805</v>
          </cell>
        </row>
        <row r="1513">
          <cell r="A1513" t="str">
            <v>л/с №3000000160564</v>
          </cell>
          <cell r="B1513" t="str">
            <v>Кв. 1 081</v>
          </cell>
          <cell r="C1513">
            <v>44.7</v>
          </cell>
          <cell r="D1513" t="str">
            <v>Кв. 1 081СЗ Восток Столицы ООО</v>
          </cell>
          <cell r="E1513">
            <v>44805</v>
          </cell>
        </row>
        <row r="1514">
          <cell r="A1514" t="str">
            <v>л/с №3000000170981</v>
          </cell>
          <cell r="B1514" t="str">
            <v>Кв. 1 082</v>
          </cell>
          <cell r="C1514">
            <v>65.3</v>
          </cell>
          <cell r="D1514" t="str">
            <v>Кв. 1 082ЗПИФ Девелопмент и развитие под управл ООО "Эссет Менеджмент Солюшнс"</v>
          </cell>
          <cell r="E1514">
            <v>44757</v>
          </cell>
        </row>
        <row r="1515">
          <cell r="A1515" t="str">
            <v>л/с №3000000160566</v>
          </cell>
          <cell r="B1515" t="str">
            <v>Кв. 1 083</v>
          </cell>
          <cell r="C1515">
            <v>51.2</v>
          </cell>
          <cell r="D1515" t="str">
            <v>Кв. 1 083СЗ Восток Столицы ООО</v>
          </cell>
          <cell r="E1515">
            <v>44805</v>
          </cell>
        </row>
        <row r="1516">
          <cell r="A1516" t="str">
            <v>л/с №3000000160567</v>
          </cell>
          <cell r="B1516" t="str">
            <v>Кв. 1 084</v>
          </cell>
          <cell r="C1516">
            <v>35</v>
          </cell>
          <cell r="D1516" t="str">
            <v>Кв. 1 084СЗ Восток Столицы ООО</v>
          </cell>
          <cell r="E1516">
            <v>44805</v>
          </cell>
        </row>
        <row r="1517">
          <cell r="A1517" t="str">
            <v>л/с №3000000160568</v>
          </cell>
          <cell r="B1517" t="str">
            <v>Кв. 1 085</v>
          </cell>
          <cell r="C1517">
            <v>44.7</v>
          </cell>
          <cell r="D1517" t="str">
            <v>Кв. 1 085СЗ Восток Столицы ООО</v>
          </cell>
          <cell r="E1517">
            <v>44805</v>
          </cell>
        </row>
        <row r="1518">
          <cell r="A1518" t="str">
            <v>л/с №3000000160569</v>
          </cell>
          <cell r="B1518" t="str">
            <v>Кв. 1 086</v>
          </cell>
          <cell r="C1518">
            <v>65.400000000000006</v>
          </cell>
          <cell r="D1518" t="str">
            <v>Кв. 1 086СЗ Восток Столицы ООО</v>
          </cell>
          <cell r="E1518">
            <v>44805</v>
          </cell>
        </row>
        <row r="1519">
          <cell r="A1519" t="str">
            <v>л/с №3000000160570</v>
          </cell>
          <cell r="B1519" t="str">
            <v>Кв. 1 087</v>
          </cell>
          <cell r="C1519">
            <v>51.6</v>
          </cell>
          <cell r="D1519" t="str">
            <v>Кв. 1 087СЗ Восток Столицы ООО</v>
          </cell>
          <cell r="E1519">
            <v>44805</v>
          </cell>
        </row>
        <row r="1520">
          <cell r="A1520" t="str">
            <v>л/с №3000000160571</v>
          </cell>
          <cell r="B1520" t="str">
            <v>Кв. 1 088</v>
          </cell>
          <cell r="C1520">
            <v>35.5</v>
          </cell>
          <cell r="D1520" t="str">
            <v>Кв. 1 088СЗ Восток Столицы ООО</v>
          </cell>
          <cell r="E1520">
            <v>44805</v>
          </cell>
        </row>
        <row r="1521">
          <cell r="A1521" t="str">
            <v>л/с №3000000160572</v>
          </cell>
          <cell r="B1521" t="str">
            <v>Кв. 1 089</v>
          </cell>
          <cell r="C1521">
            <v>45.3</v>
          </cell>
          <cell r="D1521" t="str">
            <v>Кв. 1 089СЗ Восток Столицы ООО</v>
          </cell>
          <cell r="E1521">
            <v>44805</v>
          </cell>
        </row>
        <row r="1522">
          <cell r="A1522" t="str">
            <v>л/с №3000000160573</v>
          </cell>
          <cell r="B1522" t="str">
            <v>Кв. 1 090</v>
          </cell>
          <cell r="C1522">
            <v>65.7</v>
          </cell>
          <cell r="D1522" t="str">
            <v>Кв. 1 090СЗ Восток Столицы ООО</v>
          </cell>
          <cell r="E1522">
            <v>44805</v>
          </cell>
        </row>
        <row r="1523">
          <cell r="A1523" t="str">
            <v>л/с №3000000160575</v>
          </cell>
          <cell r="B1523" t="str">
            <v>Кв. 1 092</v>
          </cell>
          <cell r="C1523">
            <v>35.5</v>
          </cell>
          <cell r="D1523" t="str">
            <v>Кв. 1 092СЗ Восток Столицы ООО</v>
          </cell>
          <cell r="E1523">
            <v>44805</v>
          </cell>
        </row>
        <row r="1524">
          <cell r="A1524" t="str">
            <v>л/с №3000000160576</v>
          </cell>
          <cell r="B1524" t="str">
            <v>Кв. 1 093</v>
          </cell>
          <cell r="C1524">
            <v>45.2</v>
          </cell>
          <cell r="D1524" t="str">
            <v>Кв. 1 093СЗ Восток Столицы ООО</v>
          </cell>
          <cell r="E1524">
            <v>44805</v>
          </cell>
        </row>
        <row r="1525">
          <cell r="A1525" t="str">
            <v>л/с №3000000160577</v>
          </cell>
          <cell r="B1525" t="str">
            <v>Кв. 1 094</v>
          </cell>
          <cell r="C1525">
            <v>65.900000000000006</v>
          </cell>
          <cell r="D1525" t="str">
            <v>Кв. 1 094СЗ Восток Столицы ООО</v>
          </cell>
          <cell r="E1525">
            <v>44805</v>
          </cell>
        </row>
        <row r="1526">
          <cell r="A1526" t="str">
            <v>л/с №3000000170982</v>
          </cell>
          <cell r="B1526" t="str">
            <v>Кв. 1 095</v>
          </cell>
          <cell r="C1526">
            <v>51.6</v>
          </cell>
          <cell r="D1526" t="str">
            <v>Кв. 1 095ЗПИФ Девелопмент и развитие под управл ООО "Эссет Менеджмент Солюшнс"</v>
          </cell>
          <cell r="E1526">
            <v>44757</v>
          </cell>
        </row>
        <row r="1527">
          <cell r="A1527" t="str">
            <v>л/с №3000000160579</v>
          </cell>
          <cell r="B1527" t="str">
            <v>Кв. 1 096</v>
          </cell>
          <cell r="C1527">
            <v>35.5</v>
          </cell>
          <cell r="D1527" t="str">
            <v>Кв. 1 096СЗ Восток Столицы ООО</v>
          </cell>
          <cell r="E1527">
            <v>44805</v>
          </cell>
        </row>
        <row r="1528">
          <cell r="A1528" t="str">
            <v>л/с №3000000160580</v>
          </cell>
          <cell r="B1528" t="str">
            <v>Кв. 1 097</v>
          </cell>
          <cell r="C1528">
            <v>45.2</v>
          </cell>
          <cell r="D1528" t="str">
            <v>Кв. 1 097СЗ Восток Столицы ООО</v>
          </cell>
          <cell r="E1528">
            <v>44805</v>
          </cell>
        </row>
        <row r="1529">
          <cell r="A1529" t="str">
            <v>л/с №3000000160581</v>
          </cell>
          <cell r="B1529" t="str">
            <v>Кв. 1 098</v>
          </cell>
          <cell r="C1529">
            <v>65.900000000000006</v>
          </cell>
          <cell r="D1529" t="str">
            <v>Кв. 1 098СЗ Восток Столицы ООО</v>
          </cell>
          <cell r="E1529">
            <v>44805</v>
          </cell>
        </row>
        <row r="1530">
          <cell r="A1530" t="str">
            <v>л/с №3000000160582</v>
          </cell>
          <cell r="B1530" t="str">
            <v>Кв. 1 099</v>
          </cell>
          <cell r="C1530">
            <v>51.6</v>
          </cell>
          <cell r="D1530" t="str">
            <v>Кв. 1 099СЗ Восток Столицы ООО</v>
          </cell>
          <cell r="E1530">
            <v>44805</v>
          </cell>
        </row>
        <row r="1531">
          <cell r="A1531" t="str">
            <v>л/с №3000000160583</v>
          </cell>
          <cell r="B1531" t="str">
            <v>Кв. 1 100</v>
          </cell>
          <cell r="C1531">
            <v>35.5</v>
          </cell>
          <cell r="D1531" t="str">
            <v>Кв. 1 100СЗ Восток Столицы ООО</v>
          </cell>
          <cell r="E1531">
            <v>44805</v>
          </cell>
        </row>
        <row r="1532">
          <cell r="A1532" t="str">
            <v>л/с №3000000160584</v>
          </cell>
          <cell r="B1532" t="str">
            <v>Кв. 1 101</v>
          </cell>
          <cell r="C1532">
            <v>45.2</v>
          </cell>
          <cell r="D1532" t="str">
            <v>Кв. 1 101СЗ Восток Столицы ООО</v>
          </cell>
          <cell r="E1532">
            <v>44805</v>
          </cell>
        </row>
        <row r="1533">
          <cell r="A1533" t="str">
            <v>л/с №3000000160585</v>
          </cell>
          <cell r="B1533" t="str">
            <v>Кв. 1 102</v>
          </cell>
          <cell r="C1533">
            <v>65.900000000000006</v>
          </cell>
          <cell r="D1533" t="str">
            <v>Кв. 1 102СЗ Восток Столицы ООО</v>
          </cell>
          <cell r="E1533">
            <v>44805</v>
          </cell>
        </row>
        <row r="1534">
          <cell r="A1534" t="str">
            <v>л/с №3000000170983</v>
          </cell>
          <cell r="B1534" t="str">
            <v>Кв. 1 103</v>
          </cell>
          <cell r="C1534">
            <v>51.8</v>
          </cell>
          <cell r="D1534" t="str">
            <v>Кв. 1 103ЗПИФ Девелопмент и развитие под управл ООО "Эссет Менеджмент Солюшнс"</v>
          </cell>
          <cell r="E1534">
            <v>44757</v>
          </cell>
        </row>
        <row r="1535">
          <cell r="A1535" t="str">
            <v>л/с №3000000160587</v>
          </cell>
          <cell r="B1535" t="str">
            <v>Кв. 1 104</v>
          </cell>
          <cell r="C1535">
            <v>35.5</v>
          </cell>
          <cell r="D1535" t="str">
            <v>Кв. 1 104СЗ Восток Столицы ООО</v>
          </cell>
          <cell r="E1535">
            <v>44805</v>
          </cell>
        </row>
        <row r="1536">
          <cell r="A1536" t="str">
            <v>л/с №3000000160588</v>
          </cell>
          <cell r="B1536" t="str">
            <v>Кв. 1 105</v>
          </cell>
          <cell r="C1536">
            <v>45.2</v>
          </cell>
          <cell r="D1536" t="str">
            <v>Кв. 1 105СЗ Восток Столицы ООО</v>
          </cell>
          <cell r="E1536">
            <v>44805</v>
          </cell>
        </row>
        <row r="1537">
          <cell r="A1537" t="str">
            <v>л/с №3000000160589</v>
          </cell>
          <cell r="B1537" t="str">
            <v>Кв. 1 106</v>
          </cell>
          <cell r="C1537">
            <v>66.099999999999994</v>
          </cell>
          <cell r="D1537" t="str">
            <v>Кв. 1 106СЗ Восток Столицы ООО</v>
          </cell>
          <cell r="E1537">
            <v>44805</v>
          </cell>
        </row>
        <row r="1538">
          <cell r="A1538" t="str">
            <v>л/с №3000000160590</v>
          </cell>
          <cell r="B1538" t="str">
            <v>Кв. 1 107</v>
          </cell>
          <cell r="C1538">
            <v>51.8</v>
          </cell>
          <cell r="D1538" t="str">
            <v>Кв. 1 107СЗ Восток Столицы ООО</v>
          </cell>
          <cell r="E1538">
            <v>44805</v>
          </cell>
        </row>
        <row r="1539">
          <cell r="A1539" t="str">
            <v>л/с №3000000160591</v>
          </cell>
          <cell r="B1539" t="str">
            <v>Кв. 1 108</v>
          </cell>
          <cell r="C1539">
            <v>35.5</v>
          </cell>
          <cell r="D1539" t="str">
            <v>Кв. 1 108СЗ Восток Столицы ООО</v>
          </cell>
          <cell r="E1539">
            <v>44805</v>
          </cell>
        </row>
        <row r="1540">
          <cell r="A1540" t="str">
            <v>л/с №3000000160592</v>
          </cell>
          <cell r="B1540" t="str">
            <v>Кв. 1 109</v>
          </cell>
          <cell r="C1540">
            <v>45.2</v>
          </cell>
          <cell r="D1540" t="str">
            <v>Кв. 1 109СЗ Восток Столицы ООО</v>
          </cell>
          <cell r="E1540">
            <v>44805</v>
          </cell>
        </row>
        <row r="1541">
          <cell r="A1541" t="str">
            <v>л/с №3000000160593</v>
          </cell>
          <cell r="B1541" t="str">
            <v>Кв. 1 110</v>
          </cell>
          <cell r="C1541">
            <v>66.099999999999994</v>
          </cell>
          <cell r="D1541" t="str">
            <v>Кв. 1 110СЗ Восток Столицы ООО</v>
          </cell>
          <cell r="E1541">
            <v>44805</v>
          </cell>
        </row>
        <row r="1542">
          <cell r="A1542" t="str">
            <v>л/с №3000000170984</v>
          </cell>
          <cell r="B1542" t="str">
            <v>Кв. 1 111</v>
          </cell>
          <cell r="C1542">
            <v>51.8</v>
          </cell>
          <cell r="D1542" t="str">
            <v>Кв. 1 111ЗПИФ Девелопмент и развитие под управл ООО "Эссет Менеджмент Солюшнс"</v>
          </cell>
          <cell r="E1542">
            <v>44757</v>
          </cell>
        </row>
        <row r="1543">
          <cell r="A1543" t="str">
            <v>л/с №3000000160595</v>
          </cell>
          <cell r="B1543" t="str">
            <v>Кв. 1 112</v>
          </cell>
          <cell r="C1543">
            <v>35.5</v>
          </cell>
          <cell r="D1543" t="str">
            <v>Кв. 1 112СЗ Восток Столицы ООО</v>
          </cell>
          <cell r="E1543">
            <v>44805</v>
          </cell>
        </row>
        <row r="1544">
          <cell r="A1544" t="str">
            <v>л/с №3000000160596</v>
          </cell>
          <cell r="B1544" t="str">
            <v>Кв. 1 113</v>
          </cell>
          <cell r="C1544">
            <v>45.2</v>
          </cell>
          <cell r="D1544" t="str">
            <v>Кв. 1 113СЗ Восток Столицы ООО</v>
          </cell>
          <cell r="E1544">
            <v>44805</v>
          </cell>
        </row>
        <row r="1545">
          <cell r="A1545" t="str">
            <v>л/с №3000000160597</v>
          </cell>
          <cell r="B1545" t="str">
            <v>Кв. 1 114</v>
          </cell>
          <cell r="C1545">
            <v>66.099999999999994</v>
          </cell>
          <cell r="D1545" t="str">
            <v>Кв. 1 114СЗ Восток Столицы ООО</v>
          </cell>
          <cell r="E1545">
            <v>44805</v>
          </cell>
        </row>
        <row r="1546">
          <cell r="A1546" t="str">
            <v>л/с №3000000160598</v>
          </cell>
          <cell r="B1546" t="str">
            <v>Кв. 1 115</v>
          </cell>
          <cell r="C1546">
            <v>51.8</v>
          </cell>
          <cell r="D1546" t="str">
            <v>Кв. 1 115СЗ Восток Столицы ООО</v>
          </cell>
          <cell r="E1546">
            <v>44805</v>
          </cell>
        </row>
        <row r="1547">
          <cell r="A1547" t="str">
            <v>л/с №3000000160599</v>
          </cell>
          <cell r="B1547" t="str">
            <v>Кв. 1 116</v>
          </cell>
          <cell r="C1547">
            <v>35.5</v>
          </cell>
          <cell r="D1547" t="str">
            <v>Кв. 1 116СЗ Восток Столицы ООО</v>
          </cell>
          <cell r="E1547">
            <v>44805</v>
          </cell>
        </row>
        <row r="1548">
          <cell r="A1548" t="str">
            <v>л/с №3000000160600</v>
          </cell>
          <cell r="B1548" t="str">
            <v>Кв. 1 117</v>
          </cell>
          <cell r="C1548">
            <v>45.2</v>
          </cell>
          <cell r="D1548" t="str">
            <v>Кв. 1 117СЗ Восток Столицы ООО</v>
          </cell>
          <cell r="E1548">
            <v>44805</v>
          </cell>
        </row>
        <row r="1549">
          <cell r="A1549" t="str">
            <v>л/с №3000000160601</v>
          </cell>
          <cell r="B1549" t="str">
            <v>Кв. 1 118</v>
          </cell>
          <cell r="C1549">
            <v>66.2</v>
          </cell>
          <cell r="D1549" t="str">
            <v>Кв. 1 118СЗ Восток Столицы ООО</v>
          </cell>
          <cell r="E1549">
            <v>44805</v>
          </cell>
        </row>
        <row r="1550">
          <cell r="A1550" t="str">
            <v>л/с №3000000160602</v>
          </cell>
          <cell r="B1550" t="str">
            <v>Кв. 1 119</v>
          </cell>
          <cell r="C1550">
            <v>51.8</v>
          </cell>
          <cell r="D1550" t="str">
            <v>Кв. 1 119СЗ Восток Столицы ООО</v>
          </cell>
          <cell r="E1550">
            <v>44805</v>
          </cell>
        </row>
        <row r="1551">
          <cell r="A1551" t="str">
            <v>л/с №3000000160603</v>
          </cell>
          <cell r="B1551" t="str">
            <v>Кв. 1 120</v>
          </cell>
          <cell r="C1551">
            <v>35.5</v>
          </cell>
          <cell r="D1551" t="str">
            <v>Кв. 1 120СЗ Восток Столицы ООО</v>
          </cell>
          <cell r="E1551">
            <v>44805</v>
          </cell>
        </row>
        <row r="1552">
          <cell r="A1552" t="str">
            <v>л/с №3000000160604</v>
          </cell>
          <cell r="B1552" t="str">
            <v>Кв. 1 121</v>
          </cell>
          <cell r="C1552">
            <v>45.2</v>
          </cell>
          <cell r="D1552" t="str">
            <v>Кв. 1 121СЗ Восток Столицы ООО</v>
          </cell>
          <cell r="E1552">
            <v>44805</v>
          </cell>
        </row>
        <row r="1553">
          <cell r="A1553" t="str">
            <v>л/с №3000000160605</v>
          </cell>
          <cell r="B1553" t="str">
            <v>Кв. 1 122</v>
          </cell>
          <cell r="C1553">
            <v>66.2</v>
          </cell>
          <cell r="D1553" t="str">
            <v>Кв. 1 122СЗ Восток Столицы ООО</v>
          </cell>
          <cell r="E1553">
            <v>44805</v>
          </cell>
        </row>
        <row r="1554">
          <cell r="A1554" t="str">
            <v>л/с №3000000160606</v>
          </cell>
          <cell r="B1554" t="str">
            <v>Кв. 1 123</v>
          </cell>
          <cell r="C1554">
            <v>51.8</v>
          </cell>
          <cell r="D1554" t="str">
            <v>Кв. 1 123СЗ Восток Столицы ООО</v>
          </cell>
          <cell r="E1554">
            <v>44805</v>
          </cell>
        </row>
        <row r="1555">
          <cell r="A1555" t="str">
            <v>л/с №3000000160607</v>
          </cell>
          <cell r="B1555" t="str">
            <v>Кв. 1 124</v>
          </cell>
          <cell r="C1555">
            <v>35.5</v>
          </cell>
          <cell r="D1555" t="str">
            <v>Кв. 1 124СЗ Восток Столицы ООО</v>
          </cell>
          <cell r="E1555">
            <v>44805</v>
          </cell>
        </row>
        <row r="1556">
          <cell r="A1556" t="str">
            <v>л/с №3000000160608</v>
          </cell>
          <cell r="B1556" t="str">
            <v>Кв. 1 125</v>
          </cell>
          <cell r="C1556">
            <v>45.2</v>
          </cell>
          <cell r="D1556" t="str">
            <v>Кв. 1 125СЗ Восток Столицы ООО</v>
          </cell>
          <cell r="E1556">
            <v>44805</v>
          </cell>
        </row>
        <row r="1557">
          <cell r="A1557" t="str">
            <v>л/с №3000000160609</v>
          </cell>
          <cell r="B1557" t="str">
            <v>Кв. 1 126</v>
          </cell>
          <cell r="C1557">
            <v>66.2</v>
          </cell>
          <cell r="D1557" t="str">
            <v>Кв. 1 126СЗ Восток Столицы ООО</v>
          </cell>
          <cell r="E1557">
            <v>44805</v>
          </cell>
        </row>
        <row r="1558">
          <cell r="A1558" t="str">
            <v>л/с №3000000160610</v>
          </cell>
          <cell r="B1558" t="str">
            <v>Кв. 1 127</v>
          </cell>
          <cell r="C1558">
            <v>51.8</v>
          </cell>
          <cell r="D1558" t="str">
            <v>Кв. 1 127СЗ Восток Столицы ООО</v>
          </cell>
          <cell r="E1558">
            <v>44805</v>
          </cell>
        </row>
        <row r="1559">
          <cell r="A1559" t="str">
            <v>л/с №3000000160611</v>
          </cell>
          <cell r="B1559" t="str">
            <v>Кв. 1 128</v>
          </cell>
          <cell r="C1559">
            <v>35.5</v>
          </cell>
          <cell r="D1559" t="str">
            <v>Кв. 1 128СЗ Восток Столицы ООО</v>
          </cell>
          <cell r="E1559">
            <v>44805</v>
          </cell>
        </row>
        <row r="1560">
          <cell r="A1560" t="str">
            <v>л/с №3000000160612</v>
          </cell>
          <cell r="B1560" t="str">
            <v>Кв. 1 129</v>
          </cell>
          <cell r="C1560">
            <v>45.2</v>
          </cell>
          <cell r="D1560" t="str">
            <v>Кв. 1 129СЗ Восток Столицы ООО</v>
          </cell>
          <cell r="E1560">
            <v>44805</v>
          </cell>
        </row>
        <row r="1561">
          <cell r="A1561" t="str">
            <v>л/с №3000000160613</v>
          </cell>
          <cell r="B1561" t="str">
            <v>Кв. 1 130</v>
          </cell>
          <cell r="C1561">
            <v>66.2</v>
          </cell>
          <cell r="D1561" t="str">
            <v>Кв. 1 130СЗ Восток Столицы ООО</v>
          </cell>
          <cell r="E1561">
            <v>44805</v>
          </cell>
        </row>
        <row r="1562">
          <cell r="A1562" t="str">
            <v>л/с №3000000160614</v>
          </cell>
          <cell r="B1562" t="str">
            <v>Кв. 1 131</v>
          </cell>
          <cell r="C1562">
            <v>51.8</v>
          </cell>
          <cell r="D1562" t="str">
            <v>Кв. 1 131СЗ Восток Столицы ООО</v>
          </cell>
          <cell r="E1562">
            <v>44805</v>
          </cell>
        </row>
        <row r="1563">
          <cell r="A1563" t="str">
            <v>л/с №3000000160615</v>
          </cell>
          <cell r="B1563" t="str">
            <v>Кв. 1 132</v>
          </cell>
          <cell r="C1563">
            <v>35.5</v>
          </cell>
          <cell r="D1563" t="str">
            <v>Кв. 1 132СЗ Восток Столицы ООО</v>
          </cell>
          <cell r="E1563">
            <v>44805</v>
          </cell>
        </row>
        <row r="1564">
          <cell r="A1564" t="str">
            <v>л/с №3000000170985</v>
          </cell>
          <cell r="B1564" t="str">
            <v>Кв. 1 133</v>
          </cell>
          <cell r="C1564">
            <v>45.2</v>
          </cell>
          <cell r="D1564" t="str">
            <v>Кв. 1 133ЗПИФ Девелопмент и развитие под управл ООО "Эссет Менеджмент Солюшнс"</v>
          </cell>
          <cell r="E1564">
            <v>44757</v>
          </cell>
        </row>
        <row r="1565">
          <cell r="A1565" t="str">
            <v>л/с №3000000170986</v>
          </cell>
          <cell r="B1565" t="str">
            <v>Кв. 1 134</v>
          </cell>
          <cell r="C1565">
            <v>66.2</v>
          </cell>
          <cell r="D1565" t="str">
            <v>Кв. 1 134ЗПИФ Девелопмент и развитие под управл ООО "Эссет Менеджмент Солюшнс"</v>
          </cell>
          <cell r="E1565">
            <v>44757</v>
          </cell>
        </row>
        <row r="1566">
          <cell r="A1566" t="str">
            <v>л/с №3000000160618</v>
          </cell>
          <cell r="B1566" t="str">
            <v>Кв. 1 135</v>
          </cell>
          <cell r="C1566">
            <v>51.8</v>
          </cell>
          <cell r="D1566" t="str">
            <v>Кв. 1 135СЗ Восток Столицы ООО</v>
          </cell>
          <cell r="E1566">
            <v>44805</v>
          </cell>
        </row>
        <row r="1567">
          <cell r="A1567" t="str">
            <v>л/с №3000000160619</v>
          </cell>
          <cell r="B1567" t="str">
            <v>Кв. 1 136</v>
          </cell>
          <cell r="C1567">
            <v>35.5</v>
          </cell>
          <cell r="D1567" t="str">
            <v>Кв. 1 136СЗ Восток Столицы ООО</v>
          </cell>
          <cell r="E1567">
            <v>44805</v>
          </cell>
        </row>
        <row r="1568">
          <cell r="A1568" t="str">
            <v>л/с №3000000160620</v>
          </cell>
          <cell r="B1568" t="str">
            <v>Кв. 1 137</v>
          </cell>
          <cell r="C1568">
            <v>45.2</v>
          </cell>
          <cell r="D1568" t="str">
            <v>Кв. 1 137СЗ Восток Столицы ООО</v>
          </cell>
          <cell r="E1568">
            <v>44805</v>
          </cell>
        </row>
        <row r="1569">
          <cell r="A1569" t="str">
            <v>л/с №3000000160621</v>
          </cell>
          <cell r="B1569" t="str">
            <v>Кв. 1 138</v>
          </cell>
          <cell r="C1569">
            <v>66.2</v>
          </cell>
          <cell r="D1569" t="str">
            <v>Кв. 1 138СЗ Восток Столицы ООО</v>
          </cell>
          <cell r="E1569">
            <v>44805</v>
          </cell>
        </row>
        <row r="1570">
          <cell r="A1570" t="str">
            <v>л/с №3000000160622</v>
          </cell>
          <cell r="B1570" t="str">
            <v>Кв. 1 139</v>
          </cell>
          <cell r="C1570">
            <v>69.2</v>
          </cell>
          <cell r="D1570" t="str">
            <v>Кв. 1 139СЗ Восток Столицы ООО</v>
          </cell>
          <cell r="E1570">
            <v>44805</v>
          </cell>
        </row>
        <row r="1571">
          <cell r="A1571" t="str">
            <v>л/с №3000000160624</v>
          </cell>
          <cell r="B1571" t="str">
            <v>Кв. 1 141</v>
          </cell>
          <cell r="C1571">
            <v>26.6</v>
          </cell>
          <cell r="D1571" t="str">
            <v>Кв. 1 141СЗ Восток Столицы ООО</v>
          </cell>
          <cell r="E1571">
            <v>44805</v>
          </cell>
        </row>
        <row r="1572">
          <cell r="A1572" t="str">
            <v>л/с №3000000160625</v>
          </cell>
          <cell r="B1572" t="str">
            <v>Кв. 1 142</v>
          </cell>
          <cell r="C1572">
            <v>61.4</v>
          </cell>
          <cell r="D1572" t="str">
            <v>Кв. 1 142СЗ Восток Столицы ООО</v>
          </cell>
          <cell r="E1572">
            <v>44805</v>
          </cell>
        </row>
        <row r="1573">
          <cell r="A1573" t="str">
            <v>л/с №3000000160626</v>
          </cell>
          <cell r="B1573" t="str">
            <v>Кв. 1 143</v>
          </cell>
          <cell r="C1573">
            <v>69.2</v>
          </cell>
          <cell r="D1573" t="str">
            <v>Кв. 1 143СЗ Восток Столицы ООО</v>
          </cell>
          <cell r="E1573">
            <v>44805</v>
          </cell>
        </row>
        <row r="1574">
          <cell r="A1574" t="str">
            <v>л/с №3000000160627</v>
          </cell>
          <cell r="B1574" t="str">
            <v>Кв. 1 144</v>
          </cell>
          <cell r="C1574">
            <v>44.6</v>
          </cell>
          <cell r="D1574" t="str">
            <v>Кв. 1 144СЗ Восток Столицы ООО</v>
          </cell>
          <cell r="E1574">
            <v>44805</v>
          </cell>
        </row>
        <row r="1575">
          <cell r="A1575" t="str">
            <v>л/с №3000000160628</v>
          </cell>
          <cell r="B1575" t="str">
            <v>Кв. 1 145</v>
          </cell>
          <cell r="C1575">
            <v>26.6</v>
          </cell>
          <cell r="D1575" t="str">
            <v>Кв. 1 145СЗ Восток Столицы ООО</v>
          </cell>
          <cell r="E1575">
            <v>44805</v>
          </cell>
        </row>
        <row r="1576">
          <cell r="A1576" t="str">
            <v>л/с №3000000160629</v>
          </cell>
          <cell r="B1576" t="str">
            <v>Кв. 1 146</v>
          </cell>
          <cell r="C1576">
            <v>61.4</v>
          </cell>
          <cell r="D1576" t="str">
            <v>Кв. 1 146СЗ Восток Столицы ООО</v>
          </cell>
          <cell r="E1576">
            <v>44805</v>
          </cell>
        </row>
        <row r="1577">
          <cell r="A1577" t="str">
            <v>л/с №3000000160630</v>
          </cell>
          <cell r="B1577" t="str">
            <v>Кв. 1 147</v>
          </cell>
          <cell r="C1577">
            <v>69.2</v>
          </cell>
          <cell r="D1577" t="str">
            <v>Кв. 1 147СЗ Восток Столицы ООО</v>
          </cell>
          <cell r="E1577">
            <v>44805</v>
          </cell>
        </row>
        <row r="1578">
          <cell r="A1578" t="str">
            <v>л/с №3000000160631</v>
          </cell>
          <cell r="B1578" t="str">
            <v>Кв. 1 148</v>
          </cell>
          <cell r="C1578">
            <v>44.6</v>
          </cell>
          <cell r="D1578" t="str">
            <v>Кв. 1 148СЗ Восток Столицы ООО</v>
          </cell>
          <cell r="E1578">
            <v>44805</v>
          </cell>
        </row>
        <row r="1579">
          <cell r="A1579" t="str">
            <v>л/с №3000000160632</v>
          </cell>
          <cell r="B1579" t="str">
            <v>Кв. 1 149</v>
          </cell>
          <cell r="C1579">
            <v>26.6</v>
          </cell>
          <cell r="D1579" t="str">
            <v>Кв. 1 149СЗ Восток Столицы ООО</v>
          </cell>
          <cell r="E1579">
            <v>44805</v>
          </cell>
        </row>
        <row r="1580">
          <cell r="A1580" t="str">
            <v>л/с №3000000160633</v>
          </cell>
          <cell r="B1580" t="str">
            <v>Кв. 1 150</v>
          </cell>
          <cell r="C1580">
            <v>61.4</v>
          </cell>
          <cell r="D1580" t="str">
            <v>Кв. 1 150СЗ Восток Столицы ООО</v>
          </cell>
          <cell r="E1580">
            <v>44805</v>
          </cell>
        </row>
        <row r="1581">
          <cell r="A1581" t="str">
            <v>л/с №3000000160634</v>
          </cell>
          <cell r="B1581" t="str">
            <v>Кв. 1 151</v>
          </cell>
          <cell r="C1581">
            <v>69.2</v>
          </cell>
          <cell r="D1581" t="str">
            <v>Кв. 1 151СЗ Восток Столицы ООО</v>
          </cell>
          <cell r="E1581">
            <v>44805</v>
          </cell>
        </row>
        <row r="1582">
          <cell r="A1582" t="str">
            <v>л/с №3000000160635</v>
          </cell>
          <cell r="B1582" t="str">
            <v>Кв. 1 152</v>
          </cell>
          <cell r="C1582">
            <v>44.6</v>
          </cell>
          <cell r="D1582" t="str">
            <v>Кв. 1 152СЗ Восток Столицы ООО</v>
          </cell>
          <cell r="E1582">
            <v>44805</v>
          </cell>
        </row>
        <row r="1583">
          <cell r="A1583" t="str">
            <v>л/с №3000000160636</v>
          </cell>
          <cell r="B1583" t="str">
            <v>Кв. 1 153</v>
          </cell>
          <cell r="C1583">
            <v>26.7</v>
          </cell>
          <cell r="D1583" t="str">
            <v>Кв. 1 153СЗ Восток Столицы ООО</v>
          </cell>
          <cell r="E1583">
            <v>44805</v>
          </cell>
        </row>
        <row r="1584">
          <cell r="A1584" t="str">
            <v>л/с №3000000160637</v>
          </cell>
          <cell r="B1584" t="str">
            <v>Кв. 1 154</v>
          </cell>
          <cell r="C1584">
            <v>61.4</v>
          </cell>
          <cell r="D1584" t="str">
            <v>Кв. 1 154СЗ Восток Столицы ООО</v>
          </cell>
          <cell r="E1584">
            <v>44805</v>
          </cell>
        </row>
        <row r="1585">
          <cell r="A1585" t="str">
            <v>л/с №3000000160638</v>
          </cell>
          <cell r="B1585" t="str">
            <v>Кв. 1 155</v>
          </cell>
          <cell r="C1585">
            <v>69.3</v>
          </cell>
          <cell r="D1585" t="str">
            <v>Кв. 1 155СЗ Восток Столицы ООО</v>
          </cell>
          <cell r="E1585">
            <v>44805</v>
          </cell>
        </row>
        <row r="1586">
          <cell r="A1586" t="str">
            <v>л/с №3000000160639</v>
          </cell>
          <cell r="B1586" t="str">
            <v>Кв. 1 156</v>
          </cell>
          <cell r="C1586">
            <v>44.6</v>
          </cell>
          <cell r="D1586" t="str">
            <v>Кв. 1 156СЗ Восток Столицы ООО</v>
          </cell>
          <cell r="E1586">
            <v>44805</v>
          </cell>
        </row>
        <row r="1587">
          <cell r="A1587" t="str">
            <v>л/с №3000000160640</v>
          </cell>
          <cell r="B1587" t="str">
            <v>Кв. 1 157</v>
          </cell>
          <cell r="C1587">
            <v>26.7</v>
          </cell>
          <cell r="D1587" t="str">
            <v>Кв. 1 157СЗ Восток Столицы ООО</v>
          </cell>
          <cell r="E1587">
            <v>44805</v>
          </cell>
        </row>
        <row r="1588">
          <cell r="A1588" t="str">
            <v>л/с №3000000160641</v>
          </cell>
          <cell r="B1588" t="str">
            <v>Кв. 1 158</v>
          </cell>
          <cell r="C1588">
            <v>61.4</v>
          </cell>
          <cell r="D1588" t="str">
            <v>Кв. 1 158СЗ Восток Столицы ООО</v>
          </cell>
          <cell r="E1588">
            <v>44805</v>
          </cell>
        </row>
        <row r="1589">
          <cell r="A1589" t="str">
            <v>л/с №3000000160642</v>
          </cell>
          <cell r="B1589" t="str">
            <v>Кв. 1 159</v>
          </cell>
          <cell r="C1589">
            <v>69.3</v>
          </cell>
          <cell r="D1589" t="str">
            <v>Кв. 1 159СЗ Восток Столицы ООО</v>
          </cell>
          <cell r="E1589">
            <v>44805</v>
          </cell>
        </row>
        <row r="1590">
          <cell r="A1590" t="str">
            <v>л/с №3000000160643</v>
          </cell>
          <cell r="B1590" t="str">
            <v>Кв. 1 160</v>
          </cell>
          <cell r="C1590">
            <v>44.6</v>
          </cell>
          <cell r="D1590" t="str">
            <v>Кв. 1 160СЗ Восток Столицы ООО</v>
          </cell>
          <cell r="E1590">
            <v>44805</v>
          </cell>
        </row>
        <row r="1591">
          <cell r="A1591" t="str">
            <v>л/с №3000000160644</v>
          </cell>
          <cell r="B1591" t="str">
            <v>Кв. 1 161</v>
          </cell>
          <cell r="C1591">
            <v>26.7</v>
          </cell>
          <cell r="D1591" t="str">
            <v>Кв. 1 161СЗ Восток Столицы ООО</v>
          </cell>
          <cell r="E1591">
            <v>44805</v>
          </cell>
        </row>
        <row r="1592">
          <cell r="A1592" t="str">
            <v>л/с №3000000160645</v>
          </cell>
          <cell r="B1592" t="str">
            <v>Кв. 1 162</v>
          </cell>
          <cell r="C1592">
            <v>61.4</v>
          </cell>
          <cell r="D1592" t="str">
            <v>Кв. 1 162СЗ Восток Столицы ООО</v>
          </cell>
          <cell r="E1592">
            <v>44805</v>
          </cell>
        </row>
        <row r="1593">
          <cell r="A1593" t="str">
            <v>л/с №3000000160646</v>
          </cell>
          <cell r="B1593" t="str">
            <v>Кв. 1 163</v>
          </cell>
          <cell r="C1593">
            <v>69.3</v>
          </cell>
          <cell r="D1593" t="str">
            <v>Кв. 1 163СЗ Восток Столицы ООО</v>
          </cell>
          <cell r="E1593">
            <v>44805</v>
          </cell>
        </row>
        <row r="1594">
          <cell r="A1594" t="str">
            <v>л/с №3000000160647</v>
          </cell>
          <cell r="B1594" t="str">
            <v>Кв. 1 164</v>
          </cell>
          <cell r="C1594">
            <v>44.6</v>
          </cell>
          <cell r="D1594" t="str">
            <v>Кв. 1 164СЗ Восток Столицы ООО</v>
          </cell>
          <cell r="E1594">
            <v>44805</v>
          </cell>
        </row>
        <row r="1595">
          <cell r="A1595" t="str">
            <v>л/с №3000000160649</v>
          </cell>
          <cell r="B1595" t="str">
            <v>Кв. 1 166</v>
          </cell>
          <cell r="C1595">
            <v>61.4</v>
          </cell>
          <cell r="D1595" t="str">
            <v>Кв. 1 166СЗ Восток Столицы ООО</v>
          </cell>
          <cell r="E1595">
            <v>44805</v>
          </cell>
        </row>
        <row r="1596">
          <cell r="A1596" t="str">
            <v>л/с №3000000160650</v>
          </cell>
          <cell r="B1596" t="str">
            <v>Кв. 1 167</v>
          </cell>
          <cell r="C1596">
            <v>69.2</v>
          </cell>
          <cell r="D1596" t="str">
            <v>Кв. 1 167СЗ Восток Столицы ООО</v>
          </cell>
          <cell r="E1596">
            <v>44805</v>
          </cell>
        </row>
        <row r="1597">
          <cell r="A1597" t="str">
            <v>л/с №3000000160651</v>
          </cell>
          <cell r="B1597" t="str">
            <v>Кв. 1 168</v>
          </cell>
          <cell r="C1597">
            <v>44.6</v>
          </cell>
          <cell r="D1597" t="str">
            <v>Кв. 1 168СЗ Восток Столицы ООО</v>
          </cell>
          <cell r="E1597">
            <v>44805</v>
          </cell>
        </row>
        <row r="1598">
          <cell r="A1598" t="str">
            <v>л/с №3000000160652</v>
          </cell>
          <cell r="B1598" t="str">
            <v>Кв. 1 169</v>
          </cell>
          <cell r="C1598">
            <v>26.7</v>
          </cell>
          <cell r="D1598" t="str">
            <v>Кв. 1 169СЗ Восток Столицы ООО</v>
          </cell>
          <cell r="E1598">
            <v>44805</v>
          </cell>
        </row>
        <row r="1599">
          <cell r="A1599" t="str">
            <v>л/с №3000000160653</v>
          </cell>
          <cell r="B1599" t="str">
            <v>Кв. 1 170</v>
          </cell>
          <cell r="C1599">
            <v>61.4</v>
          </cell>
          <cell r="D1599" t="str">
            <v>Кв. 1 170СЗ Восток Столицы ООО</v>
          </cell>
          <cell r="E1599">
            <v>44805</v>
          </cell>
        </row>
        <row r="1600">
          <cell r="A1600" t="str">
            <v>л/с №3000000160654</v>
          </cell>
          <cell r="B1600" t="str">
            <v>Кв. 1 171</v>
          </cell>
          <cell r="C1600">
            <v>69.5</v>
          </cell>
          <cell r="D1600" t="str">
            <v>Кв. 1 171СЗ Восток Столицы ООО</v>
          </cell>
          <cell r="E1600">
            <v>44805</v>
          </cell>
        </row>
        <row r="1601">
          <cell r="A1601" t="str">
            <v>л/с №3000000160655</v>
          </cell>
          <cell r="B1601" t="str">
            <v>Кв. 1 172</v>
          </cell>
          <cell r="C1601">
            <v>45</v>
          </cell>
          <cell r="D1601" t="str">
            <v>Кв. 1 172СЗ Восток Столицы ООО</v>
          </cell>
          <cell r="E1601">
            <v>44805</v>
          </cell>
        </row>
        <row r="1602">
          <cell r="A1602" t="str">
            <v>л/с №3000000160656</v>
          </cell>
          <cell r="B1602" t="str">
            <v>Кв. 1 173</v>
          </cell>
          <cell r="C1602">
            <v>27.1</v>
          </cell>
          <cell r="D1602" t="str">
            <v>Кв. 1 173СЗ Восток Столицы ООО</v>
          </cell>
          <cell r="E1602">
            <v>44805</v>
          </cell>
        </row>
        <row r="1603">
          <cell r="A1603" t="str">
            <v>л/с №3000000160657</v>
          </cell>
          <cell r="B1603" t="str">
            <v>Кв. 1 174</v>
          </cell>
          <cell r="C1603">
            <v>61.7</v>
          </cell>
          <cell r="D1603" t="str">
            <v>Кв. 1 174СЗ Восток Столицы ООО</v>
          </cell>
          <cell r="E1603">
            <v>44805</v>
          </cell>
        </row>
        <row r="1604">
          <cell r="A1604" t="str">
            <v>л/с №3000000160658</v>
          </cell>
          <cell r="B1604" t="str">
            <v>Кв. 1 175</v>
          </cell>
          <cell r="C1604">
            <v>69.7</v>
          </cell>
          <cell r="D1604" t="str">
            <v>Кв. 1 175СЗ Восток Столицы ООО</v>
          </cell>
          <cell r="E1604">
            <v>44805</v>
          </cell>
        </row>
        <row r="1605">
          <cell r="A1605" t="str">
            <v>л/с №3000000160659</v>
          </cell>
          <cell r="B1605" t="str">
            <v>Кв. 1 176</v>
          </cell>
          <cell r="C1605">
            <v>45.1</v>
          </cell>
          <cell r="D1605" t="str">
            <v>Кв. 1 176СЗ Восток Столицы ООО</v>
          </cell>
          <cell r="E1605">
            <v>44805</v>
          </cell>
        </row>
        <row r="1606">
          <cell r="A1606" t="str">
            <v>л/с №3000000160660</v>
          </cell>
          <cell r="B1606" t="str">
            <v>Кв. 1 177</v>
          </cell>
          <cell r="C1606">
            <v>27.2</v>
          </cell>
          <cell r="D1606" t="str">
            <v>Кв. 1 177СЗ Восток Столицы ООО</v>
          </cell>
          <cell r="E1606">
            <v>44805</v>
          </cell>
        </row>
        <row r="1607">
          <cell r="A1607" t="str">
            <v>л/с №3000000160661</v>
          </cell>
          <cell r="B1607" t="str">
            <v>Кв. 1 178</v>
          </cell>
          <cell r="C1607">
            <v>61.7</v>
          </cell>
          <cell r="D1607" t="str">
            <v>Кв. 1 178СЗ Восток Столицы ООО</v>
          </cell>
          <cell r="E1607">
            <v>44805</v>
          </cell>
        </row>
        <row r="1608">
          <cell r="A1608" t="str">
            <v>л/с №3000000160662</v>
          </cell>
          <cell r="B1608" t="str">
            <v>Кв. 1 179</v>
          </cell>
          <cell r="C1608">
            <v>69.8</v>
          </cell>
          <cell r="D1608" t="str">
            <v>Кв. 1 179СЗ Восток Столицы ООО</v>
          </cell>
          <cell r="E1608">
            <v>44805</v>
          </cell>
        </row>
        <row r="1609">
          <cell r="A1609" t="str">
            <v>л/с №3000000160663</v>
          </cell>
          <cell r="B1609" t="str">
            <v>Кв. 1 180</v>
          </cell>
          <cell r="C1609">
            <v>45</v>
          </cell>
          <cell r="D1609" t="str">
            <v>Кв. 1 180СЗ Восток Столицы ООО</v>
          </cell>
          <cell r="E1609">
            <v>44805</v>
          </cell>
        </row>
        <row r="1610">
          <cell r="A1610" t="str">
            <v>л/с №3000000160664</v>
          </cell>
          <cell r="B1610" t="str">
            <v>Кв. 1 181</v>
          </cell>
          <cell r="C1610">
            <v>27.1</v>
          </cell>
          <cell r="D1610" t="str">
            <v>Кв. 1 181СЗ Восток Столицы ООО</v>
          </cell>
          <cell r="E1610">
            <v>44805</v>
          </cell>
        </row>
        <row r="1611">
          <cell r="A1611" t="str">
            <v>л/с №3000000160665</v>
          </cell>
          <cell r="B1611" t="str">
            <v>Кв. 1 182</v>
          </cell>
          <cell r="C1611">
            <v>61.5</v>
          </cell>
          <cell r="D1611" t="str">
            <v>Кв. 1 182СЗ Восток Столицы ООО</v>
          </cell>
          <cell r="E1611">
            <v>44805</v>
          </cell>
        </row>
        <row r="1612">
          <cell r="A1612" t="str">
            <v>л/с №3000000160666</v>
          </cell>
          <cell r="B1612" t="str">
            <v>Кв. 1 183</v>
          </cell>
          <cell r="C1612">
            <v>69.8</v>
          </cell>
          <cell r="D1612" t="str">
            <v>Кв. 1 183СЗ Восток Столицы ООО</v>
          </cell>
          <cell r="E1612">
            <v>44805</v>
          </cell>
        </row>
        <row r="1613">
          <cell r="A1613" t="str">
            <v>л/с №3000000160667</v>
          </cell>
          <cell r="B1613" t="str">
            <v>Кв. 1 184</v>
          </cell>
          <cell r="C1613">
            <v>45</v>
          </cell>
          <cell r="D1613" t="str">
            <v>Кв. 1 184СЗ Восток Столицы ООО</v>
          </cell>
          <cell r="E1613">
            <v>44805</v>
          </cell>
        </row>
        <row r="1614">
          <cell r="A1614" t="str">
            <v>л/с №3000000160668</v>
          </cell>
          <cell r="B1614" t="str">
            <v>Кв. 1 185</v>
          </cell>
          <cell r="C1614">
            <v>27.1</v>
          </cell>
          <cell r="D1614" t="str">
            <v>Кв. 1 185СЗ Восток Столицы ООО</v>
          </cell>
          <cell r="E1614">
            <v>44805</v>
          </cell>
        </row>
        <row r="1615">
          <cell r="A1615" t="str">
            <v>л/с №3000000160669</v>
          </cell>
          <cell r="B1615" t="str">
            <v>Кв. 1 186</v>
          </cell>
          <cell r="C1615">
            <v>61.5</v>
          </cell>
          <cell r="D1615" t="str">
            <v>Кв. 1 186СЗ Восток Столицы ООО</v>
          </cell>
          <cell r="E1615">
            <v>44805</v>
          </cell>
        </row>
        <row r="1616">
          <cell r="A1616" t="str">
            <v>л/с №3000000160670</v>
          </cell>
          <cell r="B1616" t="str">
            <v>Кв. 1 187</v>
          </cell>
          <cell r="C1616">
            <v>70</v>
          </cell>
          <cell r="D1616" t="str">
            <v>Кв. 1 187СЗ Восток Столицы ООО</v>
          </cell>
          <cell r="E1616">
            <v>44805</v>
          </cell>
        </row>
        <row r="1617">
          <cell r="A1617" t="str">
            <v>л/с №3000000160671</v>
          </cell>
          <cell r="B1617" t="str">
            <v>Кв. 1 188</v>
          </cell>
          <cell r="C1617">
            <v>45.2</v>
          </cell>
          <cell r="D1617" t="str">
            <v>Кв. 1 188СЗ Восток Столицы ООО</v>
          </cell>
          <cell r="E1617">
            <v>44805</v>
          </cell>
        </row>
        <row r="1618">
          <cell r="A1618" t="str">
            <v>л/с №3000000160673</v>
          </cell>
          <cell r="B1618" t="str">
            <v>Кв. 1 190</v>
          </cell>
          <cell r="C1618">
            <v>61.7</v>
          </cell>
          <cell r="D1618" t="str">
            <v>Кв. 1 190СЗ Восток Столицы ООО</v>
          </cell>
          <cell r="E1618">
            <v>44805</v>
          </cell>
        </row>
        <row r="1619">
          <cell r="A1619" t="str">
            <v>л/с №3000000160674</v>
          </cell>
          <cell r="B1619" t="str">
            <v>Кв. 1 191</v>
          </cell>
          <cell r="C1619">
            <v>70</v>
          </cell>
          <cell r="D1619" t="str">
            <v>Кв. 1 191СЗ Восток Столицы ООО</v>
          </cell>
          <cell r="E1619">
            <v>44805</v>
          </cell>
        </row>
        <row r="1620">
          <cell r="A1620" t="str">
            <v>л/с №3000000160675</v>
          </cell>
          <cell r="B1620" t="str">
            <v>Кв. 1 192</v>
          </cell>
          <cell r="C1620">
            <v>45.2</v>
          </cell>
          <cell r="D1620" t="str">
            <v>Кв. 1 192СЗ Восток Столицы ООО</v>
          </cell>
          <cell r="E1620">
            <v>44805</v>
          </cell>
        </row>
        <row r="1621">
          <cell r="A1621" t="str">
            <v>л/с №3000000160676</v>
          </cell>
          <cell r="B1621" t="str">
            <v>Кв. 1 193</v>
          </cell>
          <cell r="C1621">
            <v>27.1</v>
          </cell>
          <cell r="D1621" t="str">
            <v>Кв. 1 193СЗ Восток Столицы ООО</v>
          </cell>
          <cell r="E1621">
            <v>44805</v>
          </cell>
        </row>
        <row r="1622">
          <cell r="A1622" t="str">
            <v>л/с №3000000160677</v>
          </cell>
          <cell r="B1622" t="str">
            <v>Кв. 1 194</v>
          </cell>
          <cell r="C1622">
            <v>61.7</v>
          </cell>
          <cell r="D1622" t="str">
            <v>Кв. 1 194СЗ Восток Столицы ООО</v>
          </cell>
          <cell r="E1622">
            <v>44805</v>
          </cell>
        </row>
        <row r="1623">
          <cell r="A1623" t="str">
            <v>л/с №3000000160678</v>
          </cell>
          <cell r="B1623" t="str">
            <v>Кв. 1 195</v>
          </cell>
          <cell r="C1623">
            <v>70</v>
          </cell>
          <cell r="D1623" t="str">
            <v>Кв. 1 195СЗ Восток Столицы ООО</v>
          </cell>
          <cell r="E1623">
            <v>44805</v>
          </cell>
        </row>
        <row r="1624">
          <cell r="A1624" t="str">
            <v>л/с №3000000160679</v>
          </cell>
          <cell r="B1624" t="str">
            <v>Кв. 1 196</v>
          </cell>
          <cell r="C1624">
            <v>45.2</v>
          </cell>
          <cell r="D1624" t="str">
            <v>Кв. 1 196СЗ Восток Столицы ООО</v>
          </cell>
          <cell r="E1624">
            <v>44805</v>
          </cell>
        </row>
        <row r="1625">
          <cell r="A1625" t="str">
            <v>л/с №3000000160680</v>
          </cell>
          <cell r="B1625" t="str">
            <v>Кв. 1 197</v>
          </cell>
          <cell r="C1625">
            <v>27.1</v>
          </cell>
          <cell r="D1625" t="str">
            <v>Кв. 1 197СЗ Восток Столицы ООО</v>
          </cell>
          <cell r="E1625">
            <v>44805</v>
          </cell>
        </row>
        <row r="1626">
          <cell r="A1626" t="str">
            <v>л/с №3000000160681</v>
          </cell>
          <cell r="B1626" t="str">
            <v>Кв. 1 198</v>
          </cell>
          <cell r="C1626">
            <v>61.7</v>
          </cell>
          <cell r="D1626" t="str">
            <v>Кв. 1 198СЗ Восток Столицы ООО</v>
          </cell>
          <cell r="E1626">
            <v>44805</v>
          </cell>
        </row>
        <row r="1627">
          <cell r="A1627" t="str">
            <v>л/с №3000000160682</v>
          </cell>
          <cell r="B1627" t="str">
            <v>Кв. 1 199</v>
          </cell>
          <cell r="C1627">
            <v>70</v>
          </cell>
          <cell r="D1627" t="str">
            <v>Кв. 1 199СЗ Восток Столицы ООО</v>
          </cell>
          <cell r="E1627">
            <v>44805</v>
          </cell>
        </row>
        <row r="1628">
          <cell r="A1628" t="str">
            <v>л/с №3000000160683</v>
          </cell>
          <cell r="B1628" t="str">
            <v>Кв. 1 200</v>
          </cell>
          <cell r="C1628">
            <v>45.2</v>
          </cell>
          <cell r="D1628" t="str">
            <v>Кв. 1 200СЗ Восток Столицы ООО</v>
          </cell>
          <cell r="E1628">
            <v>44805</v>
          </cell>
        </row>
        <row r="1629">
          <cell r="A1629" t="str">
            <v>л/с №3000000160684</v>
          </cell>
          <cell r="B1629" t="str">
            <v>Кв. 1 201</v>
          </cell>
          <cell r="C1629">
            <v>27.1</v>
          </cell>
          <cell r="D1629" t="str">
            <v>Кв. 1 201СЗ Восток Столицы ООО</v>
          </cell>
          <cell r="E1629">
            <v>44805</v>
          </cell>
        </row>
        <row r="1630">
          <cell r="A1630" t="str">
            <v>л/с №3000000160685</v>
          </cell>
          <cell r="B1630" t="str">
            <v>Кв. 1 202</v>
          </cell>
          <cell r="C1630">
            <v>61.7</v>
          </cell>
          <cell r="D1630" t="str">
            <v>Кв. 1 202СЗ Восток Столицы ООО</v>
          </cell>
          <cell r="E1630">
            <v>44805</v>
          </cell>
        </row>
        <row r="1631">
          <cell r="A1631" t="str">
            <v>л/с №3000000160686</v>
          </cell>
          <cell r="B1631" t="str">
            <v>Кв. 1 203</v>
          </cell>
          <cell r="C1631">
            <v>70</v>
          </cell>
          <cell r="D1631" t="str">
            <v>Кв. 1 203СЗ Восток Столицы ООО</v>
          </cell>
          <cell r="E1631">
            <v>44805</v>
          </cell>
        </row>
        <row r="1632">
          <cell r="A1632" t="str">
            <v>л/с №3000000160687</v>
          </cell>
          <cell r="B1632" t="str">
            <v>Кв. 1 204</v>
          </cell>
          <cell r="C1632">
            <v>45.2</v>
          </cell>
          <cell r="D1632" t="str">
            <v>Кв. 1 204СЗ Восток Столицы ООО</v>
          </cell>
          <cell r="E1632">
            <v>44805</v>
          </cell>
        </row>
        <row r="1633">
          <cell r="A1633" t="str">
            <v>л/с №3000000160688</v>
          </cell>
          <cell r="B1633" t="str">
            <v>Кв. 1 205</v>
          </cell>
          <cell r="C1633">
            <v>27.1</v>
          </cell>
          <cell r="D1633" t="str">
            <v>Кв. 1 205СЗ Восток Столицы ООО</v>
          </cell>
          <cell r="E1633">
            <v>44805</v>
          </cell>
        </row>
        <row r="1634">
          <cell r="A1634" t="str">
            <v>л/с №3000000160689</v>
          </cell>
          <cell r="B1634" t="str">
            <v>Кв. 1 206</v>
          </cell>
          <cell r="C1634">
            <v>61.7</v>
          </cell>
          <cell r="D1634" t="str">
            <v>Кв. 1 206СЗ Восток Столицы ООО</v>
          </cell>
          <cell r="E1634">
            <v>44805</v>
          </cell>
        </row>
        <row r="1635">
          <cell r="A1635" t="str">
            <v>л/с №3000000160690</v>
          </cell>
          <cell r="B1635" t="str">
            <v>Кв. 1 207</v>
          </cell>
          <cell r="C1635">
            <v>70</v>
          </cell>
          <cell r="D1635" t="str">
            <v>Кв. 1 207СЗ Восток Столицы ООО</v>
          </cell>
          <cell r="E1635">
            <v>44805</v>
          </cell>
        </row>
        <row r="1636">
          <cell r="A1636" t="str">
            <v>л/с №3000000160692</v>
          </cell>
          <cell r="B1636" t="str">
            <v>Кв. 1 209</v>
          </cell>
          <cell r="C1636">
            <v>27.1</v>
          </cell>
          <cell r="D1636" t="str">
            <v>Кв. 1 209СЗ Восток Столицы ООО</v>
          </cell>
          <cell r="E1636">
            <v>44805</v>
          </cell>
        </row>
        <row r="1637">
          <cell r="A1637" t="str">
            <v>л/с №3000000160693</v>
          </cell>
          <cell r="B1637" t="str">
            <v>Кв. 1 210</v>
          </cell>
          <cell r="C1637">
            <v>61.7</v>
          </cell>
          <cell r="D1637" t="str">
            <v>Кв. 1 210СЗ Восток Столицы ООО</v>
          </cell>
          <cell r="E1637">
            <v>44805</v>
          </cell>
        </row>
        <row r="1638">
          <cell r="A1638" t="str">
            <v>л/с №3000000160694</v>
          </cell>
          <cell r="B1638" t="str">
            <v>Кв. 1 211</v>
          </cell>
          <cell r="C1638">
            <v>70</v>
          </cell>
          <cell r="D1638" t="str">
            <v>Кв. 1 211СЗ Восток Столицы ООО</v>
          </cell>
          <cell r="E1638">
            <v>44805</v>
          </cell>
        </row>
        <row r="1639">
          <cell r="A1639" t="str">
            <v>л/с №3000000160695</v>
          </cell>
          <cell r="B1639" t="str">
            <v>Кв. 1 212</v>
          </cell>
          <cell r="C1639">
            <v>45.2</v>
          </cell>
          <cell r="D1639" t="str">
            <v>Кв. 1 212СЗ Восток Столицы ООО</v>
          </cell>
          <cell r="E1639">
            <v>44805</v>
          </cell>
        </row>
        <row r="1640">
          <cell r="A1640" t="str">
            <v>л/с №3000000160696</v>
          </cell>
          <cell r="B1640" t="str">
            <v>Кв. 1 213</v>
          </cell>
          <cell r="C1640">
            <v>27.1</v>
          </cell>
          <cell r="D1640" t="str">
            <v>Кв. 1 213СЗ Восток Столицы ООО</v>
          </cell>
          <cell r="E1640">
            <v>44805</v>
          </cell>
        </row>
        <row r="1641">
          <cell r="A1641" t="str">
            <v>л/с №3000000160697</v>
          </cell>
          <cell r="B1641" t="str">
            <v>Кв. 1 214</v>
          </cell>
          <cell r="C1641">
            <v>61.7</v>
          </cell>
          <cell r="D1641" t="str">
            <v>Кв. 1 214СЗ Восток Столицы ООО</v>
          </cell>
          <cell r="E1641">
            <v>44805</v>
          </cell>
        </row>
        <row r="1642">
          <cell r="A1642" t="str">
            <v>л/с №3000000160698</v>
          </cell>
          <cell r="B1642" t="str">
            <v>Кв. 1 215</v>
          </cell>
          <cell r="C1642">
            <v>70</v>
          </cell>
          <cell r="D1642" t="str">
            <v>Кв. 1 215СЗ Восток Столицы ООО</v>
          </cell>
          <cell r="E1642">
            <v>44805</v>
          </cell>
        </row>
        <row r="1643">
          <cell r="A1643" t="str">
            <v>л/с №3000000160699</v>
          </cell>
          <cell r="B1643" t="str">
            <v>Кв. 1 216</v>
          </cell>
          <cell r="C1643">
            <v>45.2</v>
          </cell>
          <cell r="D1643" t="str">
            <v>Кв. 1 216СЗ Восток Столицы ООО</v>
          </cell>
          <cell r="E1643">
            <v>44805</v>
          </cell>
        </row>
        <row r="1644">
          <cell r="A1644" t="str">
            <v>л/с №3000000160700</v>
          </cell>
          <cell r="B1644" t="str">
            <v>Кв. 1 217</v>
          </cell>
          <cell r="C1644">
            <v>27.1</v>
          </cell>
          <cell r="D1644" t="str">
            <v>Кв. 1 217СЗ Восток Столицы ООО</v>
          </cell>
          <cell r="E1644">
            <v>44805</v>
          </cell>
        </row>
        <row r="1645">
          <cell r="A1645" t="str">
            <v>л/с №3000000160701</v>
          </cell>
          <cell r="B1645" t="str">
            <v>Кв. 1 218</v>
          </cell>
          <cell r="C1645">
            <v>61.7</v>
          </cell>
          <cell r="D1645" t="str">
            <v>Кв. 1 218СЗ Восток Столицы ООО</v>
          </cell>
          <cell r="E1645">
            <v>44805</v>
          </cell>
        </row>
        <row r="1646">
          <cell r="A1646" t="str">
            <v>л/с №3000000160702</v>
          </cell>
          <cell r="B1646" t="str">
            <v>Кв. 1 219</v>
          </cell>
          <cell r="C1646">
            <v>70</v>
          </cell>
          <cell r="D1646" t="str">
            <v>Кв. 1 219СЗ Восток Столицы ООО</v>
          </cell>
          <cell r="E1646">
            <v>44805</v>
          </cell>
        </row>
        <row r="1647">
          <cell r="A1647" t="str">
            <v>л/с №3000000160703</v>
          </cell>
          <cell r="B1647" t="str">
            <v>Кв. 1 220</v>
          </cell>
          <cell r="C1647">
            <v>45.2</v>
          </cell>
          <cell r="D1647" t="str">
            <v>Кв. 1 220СЗ Восток Столицы ООО</v>
          </cell>
          <cell r="E1647">
            <v>44805</v>
          </cell>
        </row>
        <row r="1648">
          <cell r="A1648" t="str">
            <v>л/с №3000000160704</v>
          </cell>
          <cell r="B1648" t="str">
            <v>Кв. 1 221</v>
          </cell>
          <cell r="C1648">
            <v>27.1</v>
          </cell>
          <cell r="D1648" t="str">
            <v>Кв. 1 221СЗ Восток Столицы ООО</v>
          </cell>
          <cell r="E1648">
            <v>44805</v>
          </cell>
        </row>
        <row r="1649">
          <cell r="A1649" t="str">
            <v>л/с №3000000160705</v>
          </cell>
          <cell r="B1649" t="str">
            <v>Кв. 1 222</v>
          </cell>
          <cell r="C1649">
            <v>61.7</v>
          </cell>
          <cell r="D1649" t="str">
            <v>Кв. 1 222СЗ Восток Столицы ООО</v>
          </cell>
          <cell r="E1649">
            <v>44805</v>
          </cell>
        </row>
        <row r="1650">
          <cell r="A1650" t="str">
            <v>л/с №3000000160706</v>
          </cell>
          <cell r="B1650" t="str">
            <v>Кв. 1 223</v>
          </cell>
          <cell r="C1650">
            <v>53.2</v>
          </cell>
          <cell r="D1650" t="str">
            <v>Кв. 1 223СЗ Восток Столицы ООО</v>
          </cell>
          <cell r="E1650">
            <v>44805</v>
          </cell>
        </row>
        <row r="1651">
          <cell r="A1651" t="str">
            <v>л/с №3000000160707</v>
          </cell>
          <cell r="B1651" t="str">
            <v>Кв. 1 224</v>
          </cell>
          <cell r="C1651">
            <v>31.6</v>
          </cell>
          <cell r="D1651" t="str">
            <v>Кв. 1 224СЗ Восток Столицы ООО</v>
          </cell>
          <cell r="E1651">
            <v>44805</v>
          </cell>
        </row>
        <row r="1652">
          <cell r="A1652" t="str">
            <v>л/с №3000000160708</v>
          </cell>
          <cell r="B1652" t="str">
            <v>Кв. 1 225</v>
          </cell>
          <cell r="C1652">
            <v>32.700000000000003</v>
          </cell>
          <cell r="D1652" t="str">
            <v>Кв. 1 225СЗ Восток Столицы ООО</v>
          </cell>
          <cell r="E1652">
            <v>44805</v>
          </cell>
        </row>
        <row r="1653">
          <cell r="A1653" t="str">
            <v>л/с №3000000160709</v>
          </cell>
          <cell r="B1653" t="str">
            <v>Кв. 1 226</v>
          </cell>
          <cell r="C1653">
            <v>62.3</v>
          </cell>
          <cell r="D1653" t="str">
            <v>Кв. 1 226СЗ Восток Столицы ООО</v>
          </cell>
          <cell r="E1653">
            <v>44805</v>
          </cell>
        </row>
        <row r="1654">
          <cell r="A1654" t="str">
            <v>л/с №3000000160710</v>
          </cell>
          <cell r="B1654" t="str">
            <v>Кв. 1 227</v>
          </cell>
          <cell r="C1654">
            <v>34.700000000000003</v>
          </cell>
          <cell r="D1654" t="str">
            <v>Кв. 1 227СЗ Восток Столицы ООО</v>
          </cell>
          <cell r="E1654">
            <v>44805</v>
          </cell>
        </row>
        <row r="1655">
          <cell r="A1655" t="str">
            <v>л/с №3000000160711</v>
          </cell>
          <cell r="B1655" t="str">
            <v>Кв. 1 228</v>
          </cell>
          <cell r="C1655">
            <v>80.8</v>
          </cell>
          <cell r="D1655" t="str">
            <v>Кв. 1 228СЗ Восток Столицы ООО</v>
          </cell>
          <cell r="E1655">
            <v>44805</v>
          </cell>
        </row>
        <row r="1656">
          <cell r="A1656" t="str">
            <v>л/с №3000000160712</v>
          </cell>
          <cell r="B1656" t="str">
            <v>Кв. 1 229</v>
          </cell>
          <cell r="C1656">
            <v>53</v>
          </cell>
          <cell r="D1656" t="str">
            <v>Кв. 1 229СЗ Восток Столицы ООО</v>
          </cell>
          <cell r="E1656">
            <v>44805</v>
          </cell>
        </row>
        <row r="1657">
          <cell r="A1657" t="str">
            <v>л/с №3000000160713</v>
          </cell>
          <cell r="B1657" t="str">
            <v>Кв. 1 230</v>
          </cell>
          <cell r="C1657">
            <v>31.6</v>
          </cell>
          <cell r="D1657" t="str">
            <v>Кв. 1 230СЗ Восток Столицы ООО</v>
          </cell>
          <cell r="E1657">
            <v>44805</v>
          </cell>
        </row>
        <row r="1658">
          <cell r="A1658" t="str">
            <v>л/с №3000000160714</v>
          </cell>
          <cell r="B1658" t="str">
            <v>Кв. 1 231</v>
          </cell>
          <cell r="C1658">
            <v>32.700000000000003</v>
          </cell>
          <cell r="D1658" t="str">
            <v>Кв. 1 231СЗ Восток Столицы ООО</v>
          </cell>
          <cell r="E1658">
            <v>44805</v>
          </cell>
        </row>
        <row r="1659">
          <cell r="A1659" t="str">
            <v>л/с №3000000160715</v>
          </cell>
          <cell r="B1659" t="str">
            <v>Кв. 1 232</v>
          </cell>
          <cell r="C1659">
            <v>62.3</v>
          </cell>
          <cell r="D1659" t="str">
            <v>Кв. 1 232СЗ Восток Столицы ООО</v>
          </cell>
          <cell r="E1659">
            <v>44805</v>
          </cell>
        </row>
        <row r="1660">
          <cell r="A1660" t="str">
            <v>л/с №3000000160716</v>
          </cell>
          <cell r="B1660" t="str">
            <v>Кв. 1 233</v>
          </cell>
          <cell r="C1660">
            <v>34.700000000000003</v>
          </cell>
          <cell r="D1660" t="str">
            <v>Кв. 1 233СЗ Восток Столицы ООО</v>
          </cell>
          <cell r="E1660">
            <v>44805</v>
          </cell>
        </row>
        <row r="1661">
          <cell r="A1661" t="str">
            <v>л/с №3000000160718</v>
          </cell>
          <cell r="B1661" t="str">
            <v>Кв. 1 235</v>
          </cell>
          <cell r="C1661">
            <v>53</v>
          </cell>
          <cell r="D1661" t="str">
            <v>Кв. 1 235СЗ Восток Столицы ООО</v>
          </cell>
          <cell r="E1661">
            <v>44805</v>
          </cell>
        </row>
        <row r="1662">
          <cell r="A1662" t="str">
            <v>л/с №3000000170987</v>
          </cell>
          <cell r="B1662" t="str">
            <v>Кв. 1 236</v>
          </cell>
          <cell r="C1662">
            <v>31.6</v>
          </cell>
          <cell r="D1662" t="str">
            <v>Кв. 1 236ЗПИФ Девелопмент и развитие под управл ООО "Эссет Менеджмент Солюшнс"</v>
          </cell>
          <cell r="E1662">
            <v>44757</v>
          </cell>
        </row>
        <row r="1663">
          <cell r="A1663" t="str">
            <v>л/с №3000000160720</v>
          </cell>
          <cell r="B1663" t="str">
            <v>Кв. 1 237</v>
          </cell>
          <cell r="C1663">
            <v>32.700000000000003</v>
          </cell>
          <cell r="D1663" t="str">
            <v>Кв. 1 237СЗ Восток Столицы ООО</v>
          </cell>
          <cell r="E1663">
            <v>44805</v>
          </cell>
        </row>
        <row r="1664">
          <cell r="A1664" t="str">
            <v>л/с №3000000160721</v>
          </cell>
          <cell r="B1664" t="str">
            <v>Кв. 1 238</v>
          </cell>
          <cell r="C1664">
            <v>62.3</v>
          </cell>
          <cell r="D1664" t="str">
            <v>Кв. 1 238СЗ Восток Столицы ООО</v>
          </cell>
          <cell r="E1664">
            <v>44805</v>
          </cell>
        </row>
        <row r="1665">
          <cell r="A1665" t="str">
            <v>л/с №3000000160723</v>
          </cell>
          <cell r="B1665" t="str">
            <v>Кв. 1 240</v>
          </cell>
          <cell r="C1665">
            <v>80.8</v>
          </cell>
          <cell r="D1665" t="str">
            <v>Кв. 1 240СЗ Восток Столицы ООО</v>
          </cell>
          <cell r="E1665">
            <v>44805</v>
          </cell>
        </row>
        <row r="1666">
          <cell r="A1666" t="str">
            <v>л/с №3000000160724</v>
          </cell>
          <cell r="B1666" t="str">
            <v>Кв. 1 241</v>
          </cell>
          <cell r="C1666">
            <v>53</v>
          </cell>
          <cell r="D1666" t="str">
            <v>Кв. 1 241СЗ Восток Столицы ООО</v>
          </cell>
          <cell r="E1666">
            <v>44805</v>
          </cell>
        </row>
        <row r="1667">
          <cell r="A1667" t="str">
            <v>л/с №3000000160725</v>
          </cell>
          <cell r="B1667" t="str">
            <v>Кв. 1 242</v>
          </cell>
          <cell r="C1667">
            <v>31.6</v>
          </cell>
          <cell r="D1667" t="str">
            <v>Кв. 1 242СЗ Восток Столицы ООО</v>
          </cell>
          <cell r="E1667">
            <v>44805</v>
          </cell>
        </row>
        <row r="1668">
          <cell r="A1668" t="str">
            <v>л/с №3000000160726</v>
          </cell>
          <cell r="B1668" t="str">
            <v>Кв. 1 243</v>
          </cell>
          <cell r="C1668">
            <v>32.700000000000003</v>
          </cell>
          <cell r="D1668" t="str">
            <v>Кв. 1 243СЗ Восток Столицы ООО</v>
          </cell>
          <cell r="E1668">
            <v>44805</v>
          </cell>
        </row>
        <row r="1669">
          <cell r="A1669" t="str">
            <v>л/с №3000000160727</v>
          </cell>
          <cell r="B1669" t="str">
            <v>Кв. 1 244</v>
          </cell>
          <cell r="C1669">
            <v>62.3</v>
          </cell>
          <cell r="D1669" t="str">
            <v>Кв. 1 244СЗ Восток Столицы ООО</v>
          </cell>
          <cell r="E1669">
            <v>44805</v>
          </cell>
        </row>
        <row r="1670">
          <cell r="A1670" t="str">
            <v>л/с №3000000160728</v>
          </cell>
          <cell r="B1670" t="str">
            <v>Кв. 1 245</v>
          </cell>
          <cell r="C1670">
            <v>34.700000000000003</v>
          </cell>
          <cell r="D1670" t="str">
            <v>Кв. 1 245СЗ Восток Столицы ООО</v>
          </cell>
          <cell r="E1670">
            <v>44805</v>
          </cell>
        </row>
        <row r="1671">
          <cell r="A1671" t="str">
            <v>л/с №3000000160729</v>
          </cell>
          <cell r="B1671" t="str">
            <v>Кв. 1 246</v>
          </cell>
          <cell r="C1671">
            <v>80.900000000000006</v>
          </cell>
          <cell r="D1671" t="str">
            <v>Кв. 1 246СЗ Восток Столицы ООО</v>
          </cell>
          <cell r="E1671">
            <v>44805</v>
          </cell>
        </row>
        <row r="1672">
          <cell r="A1672" t="str">
            <v>л/с №3000000160730</v>
          </cell>
          <cell r="B1672" t="str">
            <v>Кв. 1 247</v>
          </cell>
          <cell r="C1672">
            <v>53</v>
          </cell>
          <cell r="D1672" t="str">
            <v>Кв. 1 247СЗ Восток Столицы ООО</v>
          </cell>
          <cell r="E1672">
            <v>44805</v>
          </cell>
        </row>
        <row r="1673">
          <cell r="A1673" t="str">
            <v>л/с №3000000160731</v>
          </cell>
          <cell r="B1673" t="str">
            <v>Кв. 1 248</v>
          </cell>
          <cell r="C1673">
            <v>31.6</v>
          </cell>
          <cell r="D1673" t="str">
            <v>Кв. 1 248СЗ Восток Столицы ООО</v>
          </cell>
          <cell r="E1673">
            <v>44805</v>
          </cell>
        </row>
        <row r="1674">
          <cell r="A1674" t="str">
            <v>л/с №3000000160732</v>
          </cell>
          <cell r="B1674" t="str">
            <v>Кв. 1 249</v>
          </cell>
          <cell r="C1674">
            <v>32.700000000000003</v>
          </cell>
          <cell r="D1674" t="str">
            <v>Кв. 1 249СЗ Восток Столицы ООО</v>
          </cell>
          <cell r="E1674">
            <v>44805</v>
          </cell>
        </row>
        <row r="1675">
          <cell r="A1675" t="str">
            <v>л/с №3000000160733</v>
          </cell>
          <cell r="B1675" t="str">
            <v>Кв. 1 250</v>
          </cell>
          <cell r="C1675">
            <v>62.3</v>
          </cell>
          <cell r="D1675" t="str">
            <v>Кв. 1 250СЗ Восток Столицы ООО</v>
          </cell>
          <cell r="E1675">
            <v>44805</v>
          </cell>
        </row>
        <row r="1676">
          <cell r="A1676" t="str">
            <v>л/с №3000000160734</v>
          </cell>
          <cell r="B1676" t="str">
            <v>Кв. 1 251</v>
          </cell>
          <cell r="C1676">
            <v>34.700000000000003</v>
          </cell>
          <cell r="D1676" t="str">
            <v>Кв. 1 251СЗ Восток Столицы ООО</v>
          </cell>
          <cell r="E1676">
            <v>44805</v>
          </cell>
        </row>
        <row r="1677">
          <cell r="A1677" t="str">
            <v>л/с №3000000160735</v>
          </cell>
          <cell r="B1677" t="str">
            <v>Кв. 1 252</v>
          </cell>
          <cell r="C1677">
            <v>80.8</v>
          </cell>
          <cell r="D1677" t="str">
            <v>Кв. 1 252СЗ Восток Столицы ООО</v>
          </cell>
          <cell r="E1677">
            <v>44805</v>
          </cell>
        </row>
        <row r="1678">
          <cell r="A1678" t="str">
            <v>л/с №3000000160736</v>
          </cell>
          <cell r="B1678" t="str">
            <v>Кв. 1 253</v>
          </cell>
          <cell r="C1678">
            <v>53</v>
          </cell>
          <cell r="D1678" t="str">
            <v>Кв. 1 253СЗ Восток Столицы ООО</v>
          </cell>
          <cell r="E1678">
            <v>44805</v>
          </cell>
        </row>
        <row r="1679">
          <cell r="A1679" t="str">
            <v>л/с №3000000160737</v>
          </cell>
          <cell r="B1679" t="str">
            <v>Кв. 1 254</v>
          </cell>
          <cell r="C1679">
            <v>31.6</v>
          </cell>
          <cell r="D1679" t="str">
            <v>Кв. 1 254СЗ Восток Столицы ООО</v>
          </cell>
          <cell r="E1679">
            <v>44805</v>
          </cell>
        </row>
        <row r="1680">
          <cell r="A1680" t="str">
            <v>л/с №3000000160738</v>
          </cell>
          <cell r="B1680" t="str">
            <v>Кв. 1 255</v>
          </cell>
          <cell r="C1680">
            <v>32.700000000000003</v>
          </cell>
          <cell r="D1680" t="str">
            <v>Кв. 1 255СЗ Восток Столицы ООО</v>
          </cell>
          <cell r="E1680">
            <v>44805</v>
          </cell>
        </row>
        <row r="1681">
          <cell r="A1681" t="str">
            <v>л/с №3000000160739</v>
          </cell>
          <cell r="B1681" t="str">
            <v>Кв. 1 256</v>
          </cell>
          <cell r="C1681">
            <v>62.3</v>
          </cell>
          <cell r="D1681" t="str">
            <v>Кв. 1 256СЗ Восток Столицы ООО</v>
          </cell>
          <cell r="E1681">
            <v>44805</v>
          </cell>
        </row>
        <row r="1682">
          <cell r="A1682" t="str">
            <v>л/с №3000000160741</v>
          </cell>
          <cell r="B1682" t="str">
            <v>Кв. 1 258</v>
          </cell>
          <cell r="C1682">
            <v>80.8</v>
          </cell>
          <cell r="D1682" t="str">
            <v>Кв. 1 258СЗ Восток Столицы ООО</v>
          </cell>
          <cell r="E1682">
            <v>44805</v>
          </cell>
        </row>
        <row r="1683">
          <cell r="A1683" t="str">
            <v>л/с №3000000160742</v>
          </cell>
          <cell r="B1683" t="str">
            <v>Кв. 1 259</v>
          </cell>
          <cell r="C1683">
            <v>53</v>
          </cell>
          <cell r="D1683" t="str">
            <v>Кв. 1 259СЗ Восток Столицы ООО</v>
          </cell>
          <cell r="E1683">
            <v>44805</v>
          </cell>
        </row>
        <row r="1684">
          <cell r="A1684" t="str">
            <v>л/с №3000000160743</v>
          </cell>
          <cell r="B1684" t="str">
            <v>Кв. 1 260</v>
          </cell>
          <cell r="C1684">
            <v>31.6</v>
          </cell>
          <cell r="D1684" t="str">
            <v>Кв. 1 260СЗ Восток Столицы ООО</v>
          </cell>
          <cell r="E1684">
            <v>44805</v>
          </cell>
        </row>
        <row r="1685">
          <cell r="A1685" t="str">
            <v>л/с №3000000160744</v>
          </cell>
          <cell r="B1685" t="str">
            <v>Кв. 1 261</v>
          </cell>
          <cell r="C1685">
            <v>32.700000000000003</v>
          </cell>
          <cell r="D1685" t="str">
            <v>Кв. 1 261СЗ Восток Столицы ООО</v>
          </cell>
          <cell r="E1685">
            <v>44805</v>
          </cell>
        </row>
        <row r="1686">
          <cell r="A1686" t="str">
            <v>л/с №3000000160745</v>
          </cell>
          <cell r="B1686" t="str">
            <v>Кв. 1 262</v>
          </cell>
          <cell r="C1686">
            <v>62.3</v>
          </cell>
          <cell r="D1686" t="str">
            <v>Кв. 1 262СЗ Восток Столицы ООО</v>
          </cell>
          <cell r="E1686">
            <v>44805</v>
          </cell>
        </row>
        <row r="1687">
          <cell r="A1687" t="str">
            <v>л/с №3000000170988</v>
          </cell>
          <cell r="B1687" t="str">
            <v>Кв. 1 263</v>
          </cell>
          <cell r="C1687">
            <v>34.700000000000003</v>
          </cell>
          <cell r="D1687" t="str">
            <v>Кв. 1 263ЗПИФ Девелопмент и развитие под управл ООО "Эссет Менеджмент Солюшнс"</v>
          </cell>
          <cell r="E1687">
            <v>44757</v>
          </cell>
        </row>
        <row r="1688">
          <cell r="A1688" t="str">
            <v>л/с №3000000160747</v>
          </cell>
          <cell r="B1688" t="str">
            <v>Кв. 1 264</v>
          </cell>
          <cell r="C1688">
            <v>80.8</v>
          </cell>
          <cell r="D1688" t="str">
            <v>Кв. 1 264СЗ Восток Столицы ООО</v>
          </cell>
          <cell r="E1688">
            <v>44805</v>
          </cell>
        </row>
        <row r="1689">
          <cell r="A1689" t="str">
            <v>л/с №3000000160748</v>
          </cell>
          <cell r="B1689" t="str">
            <v>Кв. 1 265</v>
          </cell>
          <cell r="C1689">
            <v>53.4</v>
          </cell>
          <cell r="D1689" t="str">
            <v>Кв. 1 265СЗ Восток Столицы ООО</v>
          </cell>
          <cell r="E1689">
            <v>44805</v>
          </cell>
        </row>
        <row r="1690">
          <cell r="A1690" t="str">
            <v>л/с №3000000160749</v>
          </cell>
          <cell r="B1690" t="str">
            <v>Кв. 1 266</v>
          </cell>
          <cell r="C1690">
            <v>32</v>
          </cell>
          <cell r="D1690" t="str">
            <v>Кв. 1 266СЗ Восток Столицы ООО</v>
          </cell>
          <cell r="E1690">
            <v>44805</v>
          </cell>
        </row>
        <row r="1691">
          <cell r="A1691" t="str">
            <v>л/с №3000000160750</v>
          </cell>
          <cell r="B1691" t="str">
            <v>Кв. 1 267</v>
          </cell>
          <cell r="C1691">
            <v>33</v>
          </cell>
          <cell r="D1691" t="str">
            <v>Кв. 1 267СЗ Восток Столицы ООО</v>
          </cell>
          <cell r="E1691">
            <v>44805</v>
          </cell>
        </row>
        <row r="1692">
          <cell r="A1692" t="str">
            <v>л/с №3000000160751</v>
          </cell>
          <cell r="B1692" t="str">
            <v>Кв. 1 268</v>
          </cell>
          <cell r="C1692">
            <v>62.7</v>
          </cell>
          <cell r="D1692" t="str">
            <v>Кв. 1 268СЗ Восток Столицы ООО</v>
          </cell>
          <cell r="E1692">
            <v>44805</v>
          </cell>
        </row>
        <row r="1693">
          <cell r="A1693" t="str">
            <v>л/с №3000000170989</v>
          </cell>
          <cell r="B1693" t="str">
            <v>Кв. 1 269</v>
          </cell>
          <cell r="C1693">
            <v>35.1</v>
          </cell>
          <cell r="D1693" t="str">
            <v>Кв. 1 269ЗПИФ Девелопмент и развитие под управл ООО "Эссет Менеджмент Солюшнс"</v>
          </cell>
          <cell r="E1693">
            <v>44757</v>
          </cell>
        </row>
        <row r="1694">
          <cell r="A1694" t="str">
            <v>л/с №3000000160753</v>
          </cell>
          <cell r="B1694" t="str">
            <v>Кв. 1 270</v>
          </cell>
          <cell r="C1694">
            <v>81.599999999999994</v>
          </cell>
          <cell r="D1694" t="str">
            <v>Кв. 1 270СЗ Восток Столицы ООО</v>
          </cell>
          <cell r="E1694">
            <v>44805</v>
          </cell>
        </row>
        <row r="1695">
          <cell r="A1695" t="str">
            <v>л/с №3000000160754</v>
          </cell>
          <cell r="B1695" t="str">
            <v>Кв. 1 271</v>
          </cell>
          <cell r="C1695">
            <v>53.4</v>
          </cell>
          <cell r="D1695" t="str">
            <v>Кв. 1 271СЗ Восток Столицы ООО</v>
          </cell>
          <cell r="E1695">
            <v>44805</v>
          </cell>
        </row>
        <row r="1696">
          <cell r="A1696" t="str">
            <v>л/с №3000000160755</v>
          </cell>
          <cell r="B1696" t="str">
            <v>Кв. 1 272</v>
          </cell>
          <cell r="C1696">
            <v>32</v>
          </cell>
          <cell r="D1696" t="str">
            <v>Кв. 1 272СЗ Восток Столицы ООО</v>
          </cell>
          <cell r="E1696">
            <v>44805</v>
          </cell>
        </row>
        <row r="1697">
          <cell r="A1697" t="str">
            <v>л/с №3000000160756</v>
          </cell>
          <cell r="B1697" t="str">
            <v>Кв. 1 273</v>
          </cell>
          <cell r="C1697">
            <v>33</v>
          </cell>
          <cell r="D1697" t="str">
            <v>Кв. 1 273СЗ Восток Столицы ООО</v>
          </cell>
          <cell r="E1697">
            <v>44805</v>
          </cell>
        </row>
        <row r="1698">
          <cell r="A1698" t="str">
            <v>л/с №3000000160757</v>
          </cell>
          <cell r="B1698" t="str">
            <v>Кв. 1 274</v>
          </cell>
          <cell r="C1698">
            <v>62.7</v>
          </cell>
          <cell r="D1698" t="str">
            <v>Кв. 1 274СЗ Восток Столицы ООО</v>
          </cell>
          <cell r="E1698">
            <v>44805</v>
          </cell>
        </row>
        <row r="1699">
          <cell r="A1699" t="str">
            <v>л/с №3000000160758</v>
          </cell>
          <cell r="B1699" t="str">
            <v>Кв. 1 275</v>
          </cell>
          <cell r="C1699">
            <v>35.1</v>
          </cell>
          <cell r="D1699" t="str">
            <v>Кв. 1 275СЗ Восток Столицы ООО</v>
          </cell>
          <cell r="E1699">
            <v>44805</v>
          </cell>
        </row>
        <row r="1700">
          <cell r="A1700" t="str">
            <v>л/с №3000000160759</v>
          </cell>
          <cell r="B1700" t="str">
            <v>Кв. 1 276</v>
          </cell>
          <cell r="C1700">
            <v>81.400000000000006</v>
          </cell>
          <cell r="D1700" t="str">
            <v>Кв. 1 276СЗ Восток Столицы ООО</v>
          </cell>
          <cell r="E1700">
            <v>44805</v>
          </cell>
        </row>
        <row r="1701">
          <cell r="A1701" t="str">
            <v>л/с №3000000160760</v>
          </cell>
          <cell r="B1701" t="str">
            <v>Кв. 1 277</v>
          </cell>
          <cell r="C1701">
            <v>53.4</v>
          </cell>
          <cell r="D1701" t="str">
            <v>Кв. 1 277СЗ Восток Столицы ООО</v>
          </cell>
          <cell r="E1701">
            <v>44805</v>
          </cell>
        </row>
        <row r="1702">
          <cell r="A1702" t="str">
            <v>л/с №3000000160761</v>
          </cell>
          <cell r="B1702" t="str">
            <v>Кв. 1 278</v>
          </cell>
          <cell r="C1702">
            <v>32</v>
          </cell>
          <cell r="D1702" t="str">
            <v>Кв. 1 278СЗ Восток Столицы ООО</v>
          </cell>
          <cell r="E1702">
            <v>44805</v>
          </cell>
        </row>
        <row r="1703">
          <cell r="A1703" t="str">
            <v>л/с №3000000160762</v>
          </cell>
          <cell r="B1703" t="str">
            <v>Кв. 1 279</v>
          </cell>
          <cell r="C1703">
            <v>33</v>
          </cell>
          <cell r="D1703" t="str">
            <v>Кв. 1 279СЗ Восток Столицы ООО</v>
          </cell>
          <cell r="E1703">
            <v>44805</v>
          </cell>
        </row>
        <row r="1704">
          <cell r="A1704" t="str">
            <v>л/с №3000000160763</v>
          </cell>
          <cell r="B1704" t="str">
            <v>Кв. 1 280</v>
          </cell>
          <cell r="C1704">
            <v>62.8</v>
          </cell>
          <cell r="D1704" t="str">
            <v>Кв. 1 280СЗ Восток Столицы ООО</v>
          </cell>
          <cell r="E1704">
            <v>44805</v>
          </cell>
        </row>
        <row r="1705">
          <cell r="A1705" t="str">
            <v>л/с №3000000160764</v>
          </cell>
          <cell r="B1705" t="str">
            <v>Кв. 1 281</v>
          </cell>
          <cell r="C1705">
            <v>35.1</v>
          </cell>
          <cell r="D1705" t="str">
            <v>Кв. 1 281СЗ Восток Столицы ООО</v>
          </cell>
          <cell r="E1705">
            <v>44805</v>
          </cell>
        </row>
        <row r="1706">
          <cell r="A1706" t="str">
            <v>л/с №3000000160765</v>
          </cell>
          <cell r="B1706" t="str">
            <v>Кв. 1 282</v>
          </cell>
          <cell r="C1706">
            <v>81.400000000000006</v>
          </cell>
          <cell r="D1706" t="str">
            <v>Кв. 1 282СЗ Восток Столицы ООО</v>
          </cell>
          <cell r="E1706">
            <v>44805</v>
          </cell>
        </row>
        <row r="1707">
          <cell r="A1707" t="str">
            <v>л/с №3000000160766</v>
          </cell>
          <cell r="B1707" t="str">
            <v>Кв. 1 283</v>
          </cell>
          <cell r="C1707">
            <v>53.6</v>
          </cell>
          <cell r="D1707" t="str">
            <v>Кв. 1 283СЗ Восток Столицы ООО</v>
          </cell>
          <cell r="E1707">
            <v>44805</v>
          </cell>
        </row>
        <row r="1708">
          <cell r="A1708" t="str">
            <v>л/с №3000000160767</v>
          </cell>
          <cell r="B1708" t="str">
            <v>Кв. 1 284</v>
          </cell>
          <cell r="C1708">
            <v>32</v>
          </cell>
          <cell r="D1708" t="str">
            <v>Кв. 1 284СЗ Восток Столицы ООО</v>
          </cell>
          <cell r="E1708">
            <v>44805</v>
          </cell>
        </row>
        <row r="1709">
          <cell r="A1709" t="str">
            <v>л/с №3000000160768</v>
          </cell>
          <cell r="B1709" t="str">
            <v>Кв. 1 285</v>
          </cell>
          <cell r="C1709">
            <v>33</v>
          </cell>
          <cell r="D1709" t="str">
            <v>Кв. 1 285СЗ Восток Столицы ООО</v>
          </cell>
          <cell r="E1709">
            <v>44805</v>
          </cell>
        </row>
        <row r="1710">
          <cell r="A1710" t="str">
            <v>л/с №3000000160769</v>
          </cell>
          <cell r="B1710" t="str">
            <v>Кв. 1 286</v>
          </cell>
          <cell r="C1710">
            <v>62.8</v>
          </cell>
          <cell r="D1710" t="str">
            <v>Кв. 1 286СЗ Восток Столицы ООО</v>
          </cell>
          <cell r="E1710">
            <v>44805</v>
          </cell>
        </row>
        <row r="1711">
          <cell r="A1711" t="str">
            <v>л/с №3000000160770</v>
          </cell>
          <cell r="B1711" t="str">
            <v>Кв. 1 287</v>
          </cell>
          <cell r="C1711">
            <v>35.1</v>
          </cell>
          <cell r="D1711" t="str">
            <v>Кв. 1 287СЗ Восток Столицы ООО</v>
          </cell>
          <cell r="E1711">
            <v>44805</v>
          </cell>
        </row>
        <row r="1712">
          <cell r="A1712" t="str">
            <v>л/с №3000000160771</v>
          </cell>
          <cell r="B1712" t="str">
            <v>Кв. 1 288</v>
          </cell>
          <cell r="C1712">
            <v>81.5</v>
          </cell>
          <cell r="D1712" t="str">
            <v>Кв. 1 288СЗ Восток Столицы ООО</v>
          </cell>
          <cell r="E1712">
            <v>44805</v>
          </cell>
        </row>
        <row r="1713">
          <cell r="A1713" t="str">
            <v>л/с №3000000160772</v>
          </cell>
          <cell r="B1713" t="str">
            <v>Кв. 1 289</v>
          </cell>
          <cell r="C1713">
            <v>53.8</v>
          </cell>
          <cell r="D1713" t="str">
            <v>Кв. 1 289СЗ Восток Столицы ООО</v>
          </cell>
          <cell r="E1713">
            <v>44805</v>
          </cell>
        </row>
        <row r="1714">
          <cell r="A1714" t="str">
            <v>л/с №3000000160773</v>
          </cell>
          <cell r="B1714" t="str">
            <v>Кв. 1 290</v>
          </cell>
          <cell r="C1714">
            <v>32</v>
          </cell>
          <cell r="D1714" t="str">
            <v>Кв. 1 290СЗ Восток Столицы ООО</v>
          </cell>
          <cell r="E1714">
            <v>44805</v>
          </cell>
        </row>
        <row r="1715">
          <cell r="A1715" t="str">
            <v>л/с №3000000160774</v>
          </cell>
          <cell r="B1715" t="str">
            <v>Кв. 1 291</v>
          </cell>
          <cell r="C1715">
            <v>33</v>
          </cell>
          <cell r="D1715" t="str">
            <v>Кв. 1 291СЗ Восток Столицы ООО</v>
          </cell>
          <cell r="E1715">
            <v>44805</v>
          </cell>
        </row>
        <row r="1716">
          <cell r="A1716" t="str">
            <v>л/с №3000000160775</v>
          </cell>
          <cell r="B1716" t="str">
            <v>Кв. 1 292</v>
          </cell>
          <cell r="C1716">
            <v>62.8</v>
          </cell>
          <cell r="D1716" t="str">
            <v>Кв. 1 292СЗ Восток Столицы ООО</v>
          </cell>
          <cell r="E1716">
            <v>44805</v>
          </cell>
        </row>
        <row r="1717">
          <cell r="A1717" t="str">
            <v>л/с №3000000170990</v>
          </cell>
          <cell r="B1717" t="str">
            <v>Кв. 1 293</v>
          </cell>
          <cell r="C1717">
            <v>35.1</v>
          </cell>
          <cell r="D1717" t="str">
            <v>Кв. 1 293ЗПИФ Девелопмент и развитие под управл ООО "Эссет Менеджмент Солюшнс"</v>
          </cell>
          <cell r="E1717">
            <v>44757</v>
          </cell>
        </row>
        <row r="1718">
          <cell r="A1718" t="str">
            <v>л/с №3000000160777</v>
          </cell>
          <cell r="B1718" t="str">
            <v>Кв. 1 294</v>
          </cell>
          <cell r="C1718">
            <v>81.7</v>
          </cell>
          <cell r="D1718" t="str">
            <v>Кв. 1 294СЗ Восток Столицы ООО</v>
          </cell>
          <cell r="E1718">
            <v>44805</v>
          </cell>
        </row>
        <row r="1719">
          <cell r="A1719" t="str">
            <v>л/с №3000000160778</v>
          </cell>
          <cell r="B1719" t="str">
            <v>Кв. 1 295</v>
          </cell>
          <cell r="C1719">
            <v>53.8</v>
          </cell>
          <cell r="D1719" t="str">
            <v>Кв. 1 295СЗ Восток Столицы ООО</v>
          </cell>
          <cell r="E1719">
            <v>44805</v>
          </cell>
        </row>
        <row r="1720">
          <cell r="A1720" t="str">
            <v>л/с №3000000160779</v>
          </cell>
          <cell r="B1720" t="str">
            <v>Кв. 1 296</v>
          </cell>
          <cell r="C1720">
            <v>32</v>
          </cell>
          <cell r="D1720" t="str">
            <v>Кв. 1 296СЗ Восток Столицы ООО</v>
          </cell>
          <cell r="E1720">
            <v>44805</v>
          </cell>
        </row>
        <row r="1721">
          <cell r="A1721" t="str">
            <v>л/с №3000000160780</v>
          </cell>
          <cell r="B1721" t="str">
            <v>Кв. 1 297</v>
          </cell>
          <cell r="C1721">
            <v>33</v>
          </cell>
          <cell r="D1721" t="str">
            <v>Кв. 1 297СЗ Восток Столицы ООО</v>
          </cell>
          <cell r="E1721">
            <v>44805</v>
          </cell>
        </row>
        <row r="1722">
          <cell r="A1722" t="str">
            <v>л/с №3000000160781</v>
          </cell>
          <cell r="B1722" t="str">
            <v>Кв. 1 298</v>
          </cell>
          <cell r="C1722">
            <v>62.8</v>
          </cell>
          <cell r="D1722" t="str">
            <v>Кв. 1 298СЗ Восток Столицы ООО</v>
          </cell>
          <cell r="E1722">
            <v>44805</v>
          </cell>
        </row>
        <row r="1723">
          <cell r="A1723" t="str">
            <v>л/с №3000000160782</v>
          </cell>
          <cell r="B1723" t="str">
            <v>Кв. 1 299</v>
          </cell>
          <cell r="C1723">
            <v>35.1</v>
          </cell>
          <cell r="D1723" t="str">
            <v>Кв. 1 299СЗ Восток Столицы ООО</v>
          </cell>
          <cell r="E1723">
            <v>44805</v>
          </cell>
        </row>
        <row r="1724">
          <cell r="A1724" t="str">
            <v>л/с №3000000160783</v>
          </cell>
          <cell r="B1724" t="str">
            <v>Кв. 1 300</v>
          </cell>
          <cell r="C1724">
            <v>81.7</v>
          </cell>
          <cell r="D1724" t="str">
            <v>Кв. 1 300СЗ Восток Столицы ООО</v>
          </cell>
          <cell r="E1724">
            <v>44805</v>
          </cell>
        </row>
        <row r="1725">
          <cell r="A1725" t="str">
            <v>л/с №3000000160784</v>
          </cell>
          <cell r="B1725" t="str">
            <v>Кв. 1 301</v>
          </cell>
          <cell r="C1725">
            <v>53.8</v>
          </cell>
          <cell r="D1725" t="str">
            <v>Кв. 1 301СЗ Восток Столицы ООО</v>
          </cell>
          <cell r="E1725">
            <v>44805</v>
          </cell>
        </row>
        <row r="1726">
          <cell r="A1726" t="str">
            <v>л/с №3000000160785</v>
          </cell>
          <cell r="B1726" t="str">
            <v>Кв. 1 302</v>
          </cell>
          <cell r="C1726">
            <v>32</v>
          </cell>
          <cell r="D1726" t="str">
            <v>Кв. 1 302СЗ Восток Столицы ООО</v>
          </cell>
          <cell r="E1726">
            <v>44805</v>
          </cell>
        </row>
        <row r="1727">
          <cell r="A1727" t="str">
            <v>л/с №3000000160786</v>
          </cell>
          <cell r="B1727" t="str">
            <v>Кв. 1 303</v>
          </cell>
          <cell r="C1727">
            <v>33</v>
          </cell>
          <cell r="D1727" t="str">
            <v>Кв. 1 303СЗ Восток Столицы ООО</v>
          </cell>
          <cell r="E1727">
            <v>44805</v>
          </cell>
        </row>
        <row r="1728">
          <cell r="A1728" t="str">
            <v>л/с №3000000160787</v>
          </cell>
          <cell r="B1728" t="str">
            <v>Кв. 1 304</v>
          </cell>
          <cell r="C1728">
            <v>62.8</v>
          </cell>
          <cell r="D1728" t="str">
            <v>Кв. 1 304СЗ Восток Столицы ООО</v>
          </cell>
          <cell r="E1728">
            <v>44805</v>
          </cell>
        </row>
        <row r="1729">
          <cell r="A1729" t="str">
            <v>л/с №3000000160788</v>
          </cell>
          <cell r="B1729" t="str">
            <v>Кв. 1 305</v>
          </cell>
          <cell r="C1729">
            <v>35.1</v>
          </cell>
          <cell r="D1729" t="str">
            <v>Кв. 1 305СЗ Восток Столицы ООО</v>
          </cell>
          <cell r="E1729">
            <v>44805</v>
          </cell>
        </row>
        <row r="1730">
          <cell r="A1730" t="str">
            <v>л/с №3000000160789</v>
          </cell>
          <cell r="B1730" t="str">
            <v>Кв. 1 306</v>
          </cell>
          <cell r="C1730">
            <v>81.7</v>
          </cell>
          <cell r="D1730" t="str">
            <v>Кв. 1 306СЗ Восток Столицы ООО</v>
          </cell>
          <cell r="E1730">
            <v>44805</v>
          </cell>
        </row>
        <row r="1731">
          <cell r="A1731" t="str">
            <v>л/с №3000000160790</v>
          </cell>
          <cell r="B1731" t="str">
            <v>Кв. 1 307</v>
          </cell>
          <cell r="C1731">
            <v>53.8</v>
          </cell>
          <cell r="D1731" t="str">
            <v>Кв. 1 307СЗ Восток Столицы ООО</v>
          </cell>
          <cell r="E1731">
            <v>44805</v>
          </cell>
        </row>
        <row r="1732">
          <cell r="A1732" t="str">
            <v>л/с №3000000160791</v>
          </cell>
          <cell r="B1732" t="str">
            <v>Кв. 1 308</v>
          </cell>
          <cell r="C1732">
            <v>32</v>
          </cell>
          <cell r="D1732" t="str">
            <v>Кв. 1 308СЗ Восток Столицы ООО</v>
          </cell>
          <cell r="E1732">
            <v>44805</v>
          </cell>
        </row>
        <row r="1733">
          <cell r="A1733" t="str">
            <v>л/с №3000000160792</v>
          </cell>
          <cell r="B1733" t="str">
            <v>Кв. 1 309</v>
          </cell>
          <cell r="C1733">
            <v>33</v>
          </cell>
          <cell r="D1733" t="str">
            <v>Кв. 1 309СЗ Восток Столицы ООО</v>
          </cell>
          <cell r="E1733">
            <v>44805</v>
          </cell>
        </row>
        <row r="1734">
          <cell r="A1734" t="str">
            <v>л/с №3000000160793</v>
          </cell>
          <cell r="B1734" t="str">
            <v>Кв. 1 310</v>
          </cell>
          <cell r="C1734">
            <v>62.8</v>
          </cell>
          <cell r="D1734" t="str">
            <v>Кв. 1 310СЗ Восток Столицы ООО</v>
          </cell>
          <cell r="E1734">
            <v>44805</v>
          </cell>
        </row>
        <row r="1735">
          <cell r="A1735" t="str">
            <v>л/с №3000000160794</v>
          </cell>
          <cell r="B1735" t="str">
            <v>Кв. 1 311</v>
          </cell>
          <cell r="C1735">
            <v>35.1</v>
          </cell>
          <cell r="D1735" t="str">
            <v>Кв. 1 311СЗ Восток Столицы ООО</v>
          </cell>
          <cell r="E1735">
            <v>44805</v>
          </cell>
        </row>
        <row r="1736">
          <cell r="A1736" t="str">
            <v>л/с №3000000160795</v>
          </cell>
          <cell r="B1736" t="str">
            <v>Кв. 1 312</v>
          </cell>
          <cell r="C1736">
            <v>81.7</v>
          </cell>
          <cell r="D1736" t="str">
            <v>Кв. 1 312СЗ Восток Столицы ООО</v>
          </cell>
          <cell r="E1736">
            <v>44805</v>
          </cell>
        </row>
        <row r="1737">
          <cell r="A1737" t="str">
            <v>л/с №3000000160797</v>
          </cell>
          <cell r="B1737" t="str">
            <v>Кв. 1 314</v>
          </cell>
          <cell r="C1737">
            <v>32</v>
          </cell>
          <cell r="D1737" t="str">
            <v>Кв. 1 314СЗ Восток Столицы ООО</v>
          </cell>
          <cell r="E1737">
            <v>44805</v>
          </cell>
        </row>
        <row r="1738">
          <cell r="A1738" t="str">
            <v>л/с №3000000160798</v>
          </cell>
          <cell r="B1738" t="str">
            <v>Кв. 1 315</v>
          </cell>
          <cell r="C1738">
            <v>33</v>
          </cell>
          <cell r="D1738" t="str">
            <v>Кв. 1 315СЗ Восток Столицы ООО</v>
          </cell>
          <cell r="E1738">
            <v>44805</v>
          </cell>
        </row>
        <row r="1739">
          <cell r="A1739" t="str">
            <v>л/с №3000000160799</v>
          </cell>
          <cell r="B1739" t="str">
            <v>Кв. 1 316</v>
          </cell>
          <cell r="C1739">
            <v>62.8</v>
          </cell>
          <cell r="D1739" t="str">
            <v>Кв. 1 316СЗ Восток Столицы ООО</v>
          </cell>
          <cell r="E1739">
            <v>44805</v>
          </cell>
        </row>
        <row r="1740">
          <cell r="A1740" t="str">
            <v>л/с №3000000160800</v>
          </cell>
          <cell r="B1740" t="str">
            <v>Кв. 1 317</v>
          </cell>
          <cell r="C1740">
            <v>35.1</v>
          </cell>
          <cell r="D1740" t="str">
            <v>Кв. 1 317СЗ Восток Столицы ООО</v>
          </cell>
          <cell r="E1740">
            <v>44805</v>
          </cell>
        </row>
        <row r="1741">
          <cell r="A1741" t="str">
            <v>л/с №3000000160801</v>
          </cell>
          <cell r="B1741" t="str">
            <v>Кв. 1 318</v>
          </cell>
          <cell r="C1741">
            <v>81.7</v>
          </cell>
          <cell r="D1741" t="str">
            <v>Кв. 1 318СЗ Восток Столицы ООО</v>
          </cell>
          <cell r="E1741">
            <v>44805</v>
          </cell>
        </row>
        <row r="1742">
          <cell r="A1742" t="str">
            <v>л/с №3000000160802</v>
          </cell>
          <cell r="B1742" t="str">
            <v>Кв. 1 319</v>
          </cell>
          <cell r="C1742">
            <v>53.8</v>
          </cell>
          <cell r="D1742" t="str">
            <v>Кв. 1 319СЗ Восток Столицы ООО</v>
          </cell>
          <cell r="E1742">
            <v>44805</v>
          </cell>
        </row>
        <row r="1743">
          <cell r="A1743" t="str">
            <v>л/с №3000000160803</v>
          </cell>
          <cell r="B1743" t="str">
            <v>Кв. 1 320</v>
          </cell>
          <cell r="C1743">
            <v>32</v>
          </cell>
          <cell r="D1743" t="str">
            <v>Кв. 1 320СЗ Восток Столицы ООО</v>
          </cell>
          <cell r="E1743">
            <v>44805</v>
          </cell>
        </row>
        <row r="1744">
          <cell r="A1744" t="str">
            <v>л/с №3000000160804</v>
          </cell>
          <cell r="B1744" t="str">
            <v>Кв. 1 321</v>
          </cell>
          <cell r="C1744">
            <v>33</v>
          </cell>
          <cell r="D1744" t="str">
            <v>Кв. 1 321СЗ Восток Столицы ООО</v>
          </cell>
          <cell r="E1744">
            <v>44805</v>
          </cell>
        </row>
        <row r="1745">
          <cell r="A1745" t="str">
            <v>л/с №3000000170991</v>
          </cell>
          <cell r="B1745" t="str">
            <v>Кв. 1 322</v>
          </cell>
          <cell r="C1745">
            <v>62.8</v>
          </cell>
          <cell r="D1745" t="str">
            <v>Кв. 1 322ЗПИФ Девелопмент и развитие под управл ООО "Эссет Менеджмент Солюшнс"</v>
          </cell>
          <cell r="E1745">
            <v>44757</v>
          </cell>
        </row>
        <row r="1746">
          <cell r="A1746" t="str">
            <v>л/с №3000000160806</v>
          </cell>
          <cell r="B1746" t="str">
            <v>Кв. 1 323</v>
          </cell>
          <cell r="C1746">
            <v>35.1</v>
          </cell>
          <cell r="D1746" t="str">
            <v>Кв. 1 323СЗ Восток Столицы ООО</v>
          </cell>
          <cell r="E1746">
            <v>44805</v>
          </cell>
        </row>
        <row r="1747">
          <cell r="A1747" t="str">
            <v>л/с №3000000160807</v>
          </cell>
          <cell r="B1747" t="str">
            <v>Кв. 1 324</v>
          </cell>
          <cell r="C1747">
            <v>81.7</v>
          </cell>
          <cell r="D1747" t="str">
            <v>Кв. 1 324СЗ Восток Столицы ООО</v>
          </cell>
          <cell r="E1747">
            <v>44805</v>
          </cell>
        </row>
        <row r="1748">
          <cell r="A1748" t="str">
            <v>л/с №3000000160808</v>
          </cell>
          <cell r="B1748" t="str">
            <v>Кв. 1 325</v>
          </cell>
          <cell r="C1748">
            <v>53.8</v>
          </cell>
          <cell r="D1748" t="str">
            <v>Кв. 1 325СЗ Восток Столицы ООО</v>
          </cell>
          <cell r="E1748">
            <v>44805</v>
          </cell>
        </row>
        <row r="1749">
          <cell r="A1749" t="str">
            <v>л/с №3000000160809</v>
          </cell>
          <cell r="B1749" t="str">
            <v>Кв. 1 326</v>
          </cell>
          <cell r="C1749">
            <v>32</v>
          </cell>
          <cell r="D1749" t="str">
            <v>Кв. 1 326СЗ Восток Столицы ООО</v>
          </cell>
          <cell r="E1749">
            <v>44805</v>
          </cell>
        </row>
        <row r="1750">
          <cell r="A1750" t="str">
            <v>л/с №3000000160810</v>
          </cell>
          <cell r="B1750" t="str">
            <v>Кв. 1 327</v>
          </cell>
          <cell r="C1750">
            <v>33</v>
          </cell>
          <cell r="D1750" t="str">
            <v>Кв. 1 327СЗ Восток Столицы ООО</v>
          </cell>
          <cell r="E1750">
            <v>44805</v>
          </cell>
        </row>
        <row r="1751">
          <cell r="A1751" t="str">
            <v>л/с №3000000170992</v>
          </cell>
          <cell r="B1751" t="str">
            <v>Кв. 1 328</v>
          </cell>
          <cell r="C1751">
            <v>62.8</v>
          </cell>
          <cell r="D1751" t="str">
            <v>Кв. 1 328ЗПИФ Девелопмент и развитие под управл ООО "Эссет Менеджмент Солюшнс"</v>
          </cell>
          <cell r="E1751">
            <v>44757</v>
          </cell>
        </row>
        <row r="1752">
          <cell r="A1752" t="str">
            <v>л/с №3000000160812</v>
          </cell>
          <cell r="B1752" t="str">
            <v>Кв. 1 329</v>
          </cell>
          <cell r="C1752">
            <v>35.1</v>
          </cell>
          <cell r="D1752" t="str">
            <v>Кв. 1 329СЗ Восток Столицы ООО</v>
          </cell>
          <cell r="E1752">
            <v>44805</v>
          </cell>
        </row>
        <row r="1753">
          <cell r="A1753" t="str">
            <v>л/с №3000000160813</v>
          </cell>
          <cell r="B1753" t="str">
            <v>Кв. 1 330</v>
          </cell>
          <cell r="C1753">
            <v>81.7</v>
          </cell>
          <cell r="D1753" t="str">
            <v>Кв. 1 330СЗ Восток Столицы ООО</v>
          </cell>
          <cell r="E1753">
            <v>44805</v>
          </cell>
        </row>
        <row r="1754">
          <cell r="A1754" t="str">
            <v>л/с №3000000160814</v>
          </cell>
          <cell r="B1754" t="str">
            <v>Кв. 1 331</v>
          </cell>
          <cell r="C1754">
            <v>53.8</v>
          </cell>
          <cell r="D1754" t="str">
            <v>Кв. 1 331СЗ Восток Столицы ООО</v>
          </cell>
          <cell r="E1754">
            <v>44805</v>
          </cell>
        </row>
        <row r="1755">
          <cell r="A1755" t="str">
            <v>л/с №3000000160815</v>
          </cell>
          <cell r="B1755" t="str">
            <v>Кв. 1 332</v>
          </cell>
          <cell r="C1755">
            <v>32</v>
          </cell>
          <cell r="D1755" t="str">
            <v>Кв. 1 332СЗ Восток Столицы ООО</v>
          </cell>
          <cell r="E1755">
            <v>44805</v>
          </cell>
        </row>
        <row r="1756">
          <cell r="A1756" t="str">
            <v>л/с №3000000160816</v>
          </cell>
          <cell r="B1756" t="str">
            <v>Кв. 1 333</v>
          </cell>
          <cell r="C1756">
            <v>33</v>
          </cell>
          <cell r="D1756" t="str">
            <v>Кв. 1 333СЗ Восток Столицы ООО</v>
          </cell>
          <cell r="E1756">
            <v>44805</v>
          </cell>
        </row>
        <row r="1757">
          <cell r="A1757" t="str">
            <v>л/с №3000000160817</v>
          </cell>
          <cell r="B1757" t="str">
            <v>Кв. 1 334</v>
          </cell>
          <cell r="C1757">
            <v>62.8</v>
          </cell>
          <cell r="D1757" t="str">
            <v>Кв. 1 334СЗ Восток Столицы ООО</v>
          </cell>
          <cell r="E1757">
            <v>44805</v>
          </cell>
        </row>
        <row r="1758">
          <cell r="A1758" t="str">
            <v>л/с №3000000160819</v>
          </cell>
          <cell r="B1758" t="str">
            <v>Кв. 1 336</v>
          </cell>
          <cell r="C1758">
            <v>81.7</v>
          </cell>
          <cell r="D1758" t="str">
            <v>Кв. 1 336СЗ Восток Столицы ООО</v>
          </cell>
          <cell r="E1758">
            <v>44805</v>
          </cell>
        </row>
        <row r="1759">
          <cell r="A1759" t="str">
            <v>л/с №3000000160820</v>
          </cell>
          <cell r="B1759" t="str">
            <v>Кв. 1 337</v>
          </cell>
          <cell r="C1759">
            <v>53.8</v>
          </cell>
          <cell r="D1759" t="str">
            <v>Кв. 1 337СЗ Восток Столицы ООО</v>
          </cell>
          <cell r="E1759">
            <v>44805</v>
          </cell>
        </row>
        <row r="1760">
          <cell r="A1760" t="str">
            <v>л/с №3000000160821</v>
          </cell>
          <cell r="B1760" t="str">
            <v>Кв. 1 338</v>
          </cell>
          <cell r="C1760">
            <v>32</v>
          </cell>
          <cell r="D1760" t="str">
            <v>Кв. 1 338СЗ Восток Столицы ООО</v>
          </cell>
          <cell r="E1760">
            <v>44805</v>
          </cell>
        </row>
        <row r="1761">
          <cell r="A1761" t="str">
            <v>л/с №3000000160822</v>
          </cell>
          <cell r="B1761" t="str">
            <v>Кв. 1 339</v>
          </cell>
          <cell r="C1761">
            <v>33</v>
          </cell>
          <cell r="D1761" t="str">
            <v>Кв. 1 339СЗ Восток Столицы ООО</v>
          </cell>
          <cell r="E1761">
            <v>44805</v>
          </cell>
        </row>
        <row r="1762">
          <cell r="A1762" t="str">
            <v>л/с №3000000160823</v>
          </cell>
          <cell r="B1762" t="str">
            <v>Кв. 1 340</v>
          </cell>
          <cell r="C1762">
            <v>62.8</v>
          </cell>
          <cell r="D1762" t="str">
            <v>Кв. 1 340СЗ Восток Столицы ООО</v>
          </cell>
          <cell r="E1762">
            <v>44805</v>
          </cell>
        </row>
        <row r="1763">
          <cell r="A1763" t="str">
            <v>л/с №3000000160824</v>
          </cell>
          <cell r="B1763" t="str">
            <v>Кв. 1 341</v>
          </cell>
          <cell r="C1763">
            <v>35.1</v>
          </cell>
          <cell r="D1763" t="str">
            <v>Кв. 1 341СЗ Восток Столицы ООО</v>
          </cell>
          <cell r="E1763">
            <v>44805</v>
          </cell>
        </row>
        <row r="1764">
          <cell r="A1764" t="str">
            <v>л/с №3000000160825</v>
          </cell>
          <cell r="B1764" t="str">
            <v>Кв. 1 342</v>
          </cell>
          <cell r="C1764">
            <v>81.7</v>
          </cell>
          <cell r="D1764" t="str">
            <v>Кв. 1 342СЗ Восток Столицы ООО</v>
          </cell>
          <cell r="E1764">
            <v>44805</v>
          </cell>
        </row>
        <row r="1765">
          <cell r="A1765" t="str">
            <v>л/с №3000000160826</v>
          </cell>
          <cell r="B1765" t="str">
            <v>Кв. 1 343</v>
          </cell>
          <cell r="C1765">
            <v>53</v>
          </cell>
          <cell r="D1765" t="str">
            <v>Кв. 1 343СЗ Восток Столицы ООО</v>
          </cell>
          <cell r="E1765">
            <v>44805</v>
          </cell>
        </row>
        <row r="1766">
          <cell r="A1766" t="str">
            <v>л/с №3000000160827</v>
          </cell>
          <cell r="B1766" t="str">
            <v>Кв. 1 344</v>
          </cell>
          <cell r="C1766">
            <v>23.4</v>
          </cell>
          <cell r="D1766" t="str">
            <v>Кв. 1 344СЗ Восток Столицы ООО</v>
          </cell>
          <cell r="E1766">
            <v>44805</v>
          </cell>
        </row>
        <row r="1767">
          <cell r="A1767" t="str">
            <v>л/с №3000000160828</v>
          </cell>
          <cell r="B1767" t="str">
            <v>Кв. 1 345</v>
          </cell>
          <cell r="C1767">
            <v>47.4</v>
          </cell>
          <cell r="D1767" t="str">
            <v>Кв. 1 345СЗ Восток Столицы ООО</v>
          </cell>
          <cell r="E1767">
            <v>44805</v>
          </cell>
        </row>
        <row r="1768">
          <cell r="A1768" t="str">
            <v>л/с №3000000160829</v>
          </cell>
          <cell r="B1768" t="str">
            <v>Кв. 1 346</v>
          </cell>
          <cell r="C1768">
            <v>54.1</v>
          </cell>
          <cell r="D1768" t="str">
            <v>Кв. 1 346СЗ Восток Столицы ООО</v>
          </cell>
          <cell r="E1768">
            <v>44805</v>
          </cell>
        </row>
        <row r="1769">
          <cell r="A1769" t="str">
            <v>л/с №3000000160830</v>
          </cell>
          <cell r="B1769" t="str">
            <v>Кв. 1 347</v>
          </cell>
          <cell r="C1769">
            <v>53</v>
          </cell>
          <cell r="D1769" t="str">
            <v>Кв. 1 347СЗ Восток Столицы ООО</v>
          </cell>
          <cell r="E1769">
            <v>44805</v>
          </cell>
        </row>
        <row r="1770">
          <cell r="A1770" t="str">
            <v>л/с №3000000160831</v>
          </cell>
          <cell r="B1770" t="str">
            <v>Кв. 1 348</v>
          </cell>
          <cell r="C1770">
            <v>23.4</v>
          </cell>
          <cell r="D1770" t="str">
            <v>Кв. 1 348СЗ Восток Столицы ООО</v>
          </cell>
          <cell r="E1770">
            <v>44805</v>
          </cell>
        </row>
        <row r="1771">
          <cell r="A1771" t="str">
            <v>л/с №3000000160832</v>
          </cell>
          <cell r="B1771" t="str">
            <v>Кв. 1 349</v>
          </cell>
          <cell r="C1771">
            <v>47.4</v>
          </cell>
          <cell r="D1771" t="str">
            <v>Кв. 1 349СЗ Восток Столицы ООО</v>
          </cell>
          <cell r="E1771">
            <v>44805</v>
          </cell>
        </row>
        <row r="1772">
          <cell r="A1772" t="str">
            <v>л/с №3000000160833</v>
          </cell>
          <cell r="B1772" t="str">
            <v>Кв. 1 350</v>
          </cell>
          <cell r="C1772">
            <v>54.1</v>
          </cell>
          <cell r="D1772" t="str">
            <v>Кв. 1 350СЗ Восток Столицы ООО</v>
          </cell>
          <cell r="E1772">
            <v>44805</v>
          </cell>
        </row>
        <row r="1773">
          <cell r="A1773" t="str">
            <v>л/с №3000000170993</v>
          </cell>
          <cell r="B1773" t="str">
            <v>Кв. 1 351</v>
          </cell>
          <cell r="C1773">
            <v>53</v>
          </cell>
          <cell r="D1773" t="str">
            <v>Кв. 1 351ЗПИФ Девелопмент и развитие под управл ООО "Эссет Менеджмент Солюшнс"</v>
          </cell>
          <cell r="E1773">
            <v>44757</v>
          </cell>
        </row>
        <row r="1774">
          <cell r="A1774" t="str">
            <v>л/с №3000000160835</v>
          </cell>
          <cell r="B1774" t="str">
            <v>Кв. 1 352</v>
          </cell>
          <cell r="C1774">
            <v>23.4</v>
          </cell>
          <cell r="D1774" t="str">
            <v>Кв. 1 352СЗ Восток Столицы ООО</v>
          </cell>
          <cell r="E1774">
            <v>44805</v>
          </cell>
        </row>
        <row r="1775">
          <cell r="A1775" t="str">
            <v>л/с №3000000160836</v>
          </cell>
          <cell r="B1775" t="str">
            <v>Кв. 1 353</v>
          </cell>
          <cell r="C1775">
            <v>47.4</v>
          </cell>
          <cell r="D1775" t="str">
            <v>Кв. 1 353СЗ Восток Столицы ООО</v>
          </cell>
          <cell r="E1775">
            <v>44805</v>
          </cell>
        </row>
        <row r="1776">
          <cell r="A1776" t="str">
            <v>л/с №3000000160837</v>
          </cell>
          <cell r="B1776" t="str">
            <v>Кв. 1 354</v>
          </cell>
          <cell r="C1776">
            <v>54.1</v>
          </cell>
          <cell r="D1776" t="str">
            <v>Кв. 1 354СЗ Восток Столицы ООО</v>
          </cell>
          <cell r="E1776">
            <v>44805</v>
          </cell>
        </row>
        <row r="1777">
          <cell r="A1777" t="str">
            <v>л/с №3000000160838</v>
          </cell>
          <cell r="B1777" t="str">
            <v>Кв. 1 355</v>
          </cell>
          <cell r="C1777">
            <v>53</v>
          </cell>
          <cell r="D1777" t="str">
            <v>Кв. 1 355СЗ Восток Столицы ООО</v>
          </cell>
          <cell r="E1777">
            <v>44805</v>
          </cell>
        </row>
        <row r="1778">
          <cell r="A1778" t="str">
            <v>л/с №3000000160839</v>
          </cell>
          <cell r="B1778" t="str">
            <v>Кв. 1 356</v>
          </cell>
          <cell r="C1778">
            <v>23.4</v>
          </cell>
          <cell r="D1778" t="str">
            <v>Кв. 1 356СЗ Восток Столицы ООО</v>
          </cell>
          <cell r="E1778">
            <v>44805</v>
          </cell>
        </row>
        <row r="1779">
          <cell r="A1779" t="str">
            <v>л/с №3000000160840</v>
          </cell>
          <cell r="B1779" t="str">
            <v>Кв. 1 357</v>
          </cell>
          <cell r="C1779">
            <v>47.4</v>
          </cell>
          <cell r="D1779" t="str">
            <v>Кв. 1 357СЗ Восток Столицы ООО</v>
          </cell>
          <cell r="E1779">
            <v>44805</v>
          </cell>
        </row>
        <row r="1780">
          <cell r="A1780" t="str">
            <v>л/с №3000000160841</v>
          </cell>
          <cell r="B1780" t="str">
            <v>Кв. 1 358</v>
          </cell>
          <cell r="C1780">
            <v>53.9</v>
          </cell>
          <cell r="D1780" t="str">
            <v>Кв. 1 358СЗ Восток Столицы ООО</v>
          </cell>
          <cell r="E1780">
            <v>44805</v>
          </cell>
        </row>
        <row r="1781">
          <cell r="A1781" t="str">
            <v>л/с №3000000160842</v>
          </cell>
          <cell r="B1781" t="str">
            <v>Кв. 1 359</v>
          </cell>
          <cell r="C1781">
            <v>53.2</v>
          </cell>
          <cell r="D1781" t="str">
            <v>Кв. 1 359СЗ Восток Столицы ООО</v>
          </cell>
          <cell r="E1781">
            <v>44805</v>
          </cell>
        </row>
        <row r="1782">
          <cell r="A1782" t="str">
            <v>л/с №3000000160843</v>
          </cell>
          <cell r="B1782" t="str">
            <v>Кв. 1 360</v>
          </cell>
          <cell r="C1782">
            <v>23.6</v>
          </cell>
          <cell r="D1782" t="str">
            <v>Кв. 1 360СЗ Восток Столицы ООО</v>
          </cell>
          <cell r="E1782">
            <v>44805</v>
          </cell>
        </row>
        <row r="1783">
          <cell r="A1783" t="str">
            <v>л/с №3000000160844</v>
          </cell>
          <cell r="B1783" t="str">
            <v>Кв. 1 361</v>
          </cell>
          <cell r="C1783">
            <v>47.6</v>
          </cell>
          <cell r="D1783" t="str">
            <v>Кв. 1 361СЗ Восток Столицы ООО</v>
          </cell>
          <cell r="E1783">
            <v>44805</v>
          </cell>
        </row>
        <row r="1784">
          <cell r="A1784" t="str">
            <v>л/с №3000000160845</v>
          </cell>
          <cell r="B1784" t="str">
            <v>Кв. 1 362</v>
          </cell>
          <cell r="C1784">
            <v>54</v>
          </cell>
          <cell r="D1784" t="str">
            <v>Кв. 1 362СЗ Восток Столицы ООО</v>
          </cell>
          <cell r="E1784">
            <v>44805</v>
          </cell>
        </row>
        <row r="1785">
          <cell r="A1785" t="str">
            <v>л/с №3000000160846</v>
          </cell>
          <cell r="B1785" t="str">
            <v>Кв. 1 363</v>
          </cell>
          <cell r="C1785">
            <v>53.2</v>
          </cell>
          <cell r="D1785" t="str">
            <v>Кв. 1 363СЗ Восток Столицы ООО</v>
          </cell>
          <cell r="E1785">
            <v>44805</v>
          </cell>
        </row>
        <row r="1786">
          <cell r="A1786" t="str">
            <v>л/с №3000000170994</v>
          </cell>
          <cell r="B1786" t="str">
            <v>Кв. 1 364</v>
          </cell>
          <cell r="C1786">
            <v>23.6</v>
          </cell>
          <cell r="D1786" t="str">
            <v>Кв. 1 364ЗПИФ Девелопмент и развитие под управл ООО "Эссет Менеджмент Солюшнс"</v>
          </cell>
          <cell r="E1786">
            <v>44757</v>
          </cell>
        </row>
        <row r="1787">
          <cell r="A1787" t="str">
            <v>л/с №3000000170995</v>
          </cell>
          <cell r="B1787" t="str">
            <v>Кв. 1 365</v>
          </cell>
          <cell r="C1787">
            <v>47.6</v>
          </cell>
          <cell r="D1787" t="str">
            <v>Кв. 1 365ЗПИФ Девелопмент и развитие под управл ООО "Эссет Менеджмент Солюшнс"</v>
          </cell>
          <cell r="E1787">
            <v>44757</v>
          </cell>
        </row>
        <row r="1788">
          <cell r="A1788" t="str">
            <v>л/с №3000000160849</v>
          </cell>
          <cell r="B1788" t="str">
            <v>Кв. 1 366</v>
          </cell>
          <cell r="C1788">
            <v>54</v>
          </cell>
          <cell r="D1788" t="str">
            <v>Кв. 1 366СЗ Восток Столицы ООО</v>
          </cell>
          <cell r="E1788">
            <v>44805</v>
          </cell>
        </row>
        <row r="1789">
          <cell r="A1789" t="str">
            <v>л/с №3000000160850</v>
          </cell>
          <cell r="B1789" t="str">
            <v>Кв. 1 367</v>
          </cell>
          <cell r="C1789">
            <v>53.2</v>
          </cell>
          <cell r="D1789" t="str">
            <v>Кв. 1 367СЗ Восток Столицы ООО</v>
          </cell>
          <cell r="E1789">
            <v>44805</v>
          </cell>
        </row>
        <row r="1790">
          <cell r="A1790" t="str">
            <v>л/с №3000000160851</v>
          </cell>
          <cell r="B1790" t="str">
            <v>Кв. 1 368</v>
          </cell>
          <cell r="C1790">
            <v>23.6</v>
          </cell>
          <cell r="D1790" t="str">
            <v>Кв. 1 368СЗ Восток Столицы ООО</v>
          </cell>
          <cell r="E1790">
            <v>44805</v>
          </cell>
        </row>
        <row r="1791">
          <cell r="A1791" t="str">
            <v>л/с №3000000160852</v>
          </cell>
          <cell r="B1791" t="str">
            <v>Кв. 1 369</v>
          </cell>
          <cell r="C1791">
            <v>47.6</v>
          </cell>
          <cell r="D1791" t="str">
            <v>Кв. 1 369СЗ Восток Столицы ООО</v>
          </cell>
          <cell r="E1791">
            <v>44805</v>
          </cell>
        </row>
        <row r="1792">
          <cell r="A1792" t="str">
            <v>л/с №3000000170996</v>
          </cell>
          <cell r="B1792" t="str">
            <v>Кв. 1 370</v>
          </cell>
          <cell r="C1792">
            <v>54</v>
          </cell>
          <cell r="D1792" t="str">
            <v>Кв. 1 370ЗПИФ Девелопмент и развитие под управл ООО "Эссет Менеджмент Солюшнс"</v>
          </cell>
          <cell r="E1792">
            <v>44757</v>
          </cell>
        </row>
        <row r="1793">
          <cell r="A1793" t="str">
            <v>л/с №3000000160854</v>
          </cell>
          <cell r="B1793" t="str">
            <v>Кв. 1 371</v>
          </cell>
          <cell r="C1793">
            <v>53.4</v>
          </cell>
          <cell r="D1793" t="str">
            <v>Кв. 1 371СЗ Восток Столицы ООО</v>
          </cell>
          <cell r="E1793">
            <v>44805</v>
          </cell>
        </row>
        <row r="1794">
          <cell r="A1794" t="str">
            <v>л/с №3000000160855</v>
          </cell>
          <cell r="B1794" t="str">
            <v>Кв. 1 372</v>
          </cell>
          <cell r="C1794">
            <v>23.7</v>
          </cell>
          <cell r="D1794" t="str">
            <v>Кв. 1 372СЗ Восток Столицы ООО</v>
          </cell>
          <cell r="E1794">
            <v>44805</v>
          </cell>
        </row>
        <row r="1795">
          <cell r="A1795" t="str">
            <v>л/с №3000000160856</v>
          </cell>
          <cell r="B1795" t="str">
            <v>Кв. 1 373</v>
          </cell>
          <cell r="C1795">
            <v>47.8</v>
          </cell>
          <cell r="D1795" t="str">
            <v>Кв. 1 373СЗ Восток Столицы ООО</v>
          </cell>
          <cell r="E1795">
            <v>44805</v>
          </cell>
        </row>
        <row r="1796">
          <cell r="A1796" t="str">
            <v>л/с №3000000160857</v>
          </cell>
          <cell r="B1796" t="str">
            <v>Кв. 1 374</v>
          </cell>
          <cell r="C1796">
            <v>54.4</v>
          </cell>
          <cell r="D1796" t="str">
            <v>Кв. 1 374СЗ Восток Столицы ООО</v>
          </cell>
          <cell r="E1796">
            <v>44805</v>
          </cell>
        </row>
        <row r="1797">
          <cell r="A1797" t="str">
            <v>л/с №3000000160858</v>
          </cell>
          <cell r="B1797" t="str">
            <v>Кв. 1 375</v>
          </cell>
          <cell r="C1797">
            <v>53.6</v>
          </cell>
          <cell r="D1797" t="str">
            <v>Кв. 1 375СЗ Восток Столицы ООО</v>
          </cell>
          <cell r="E1797">
            <v>44805</v>
          </cell>
        </row>
        <row r="1798">
          <cell r="A1798" t="str">
            <v>л/с №3000000160859</v>
          </cell>
          <cell r="B1798" t="str">
            <v>Кв. 1 376</v>
          </cell>
          <cell r="C1798">
            <v>23.7</v>
          </cell>
          <cell r="D1798" t="str">
            <v>Кв. 1 376СЗ Восток Столицы ООО</v>
          </cell>
          <cell r="E1798">
            <v>44805</v>
          </cell>
        </row>
        <row r="1799">
          <cell r="A1799" t="str">
            <v>л/с №3000000160860</v>
          </cell>
          <cell r="B1799" t="str">
            <v>Кв. 1 377</v>
          </cell>
          <cell r="C1799">
            <v>48</v>
          </cell>
          <cell r="D1799" t="str">
            <v>Кв. 1 377СЗ Восток Столицы ООО</v>
          </cell>
          <cell r="E1799">
            <v>44805</v>
          </cell>
        </row>
        <row r="1800">
          <cell r="A1800" t="str">
            <v>л/с №3000000160861</v>
          </cell>
          <cell r="B1800" t="str">
            <v>Кв. 1 378</v>
          </cell>
          <cell r="C1800">
            <v>54.5</v>
          </cell>
          <cell r="D1800" t="str">
            <v>Кв. 1 378СЗ Восток Столицы ООО</v>
          </cell>
          <cell r="E1800">
            <v>44805</v>
          </cell>
        </row>
        <row r="1801">
          <cell r="A1801" t="str">
            <v>л/с №3000000160862</v>
          </cell>
          <cell r="B1801" t="str">
            <v>Кв. 1 379</v>
          </cell>
          <cell r="C1801">
            <v>53.6</v>
          </cell>
          <cell r="D1801" t="str">
            <v>Кв. 1 379СЗ Восток Столицы ООО</v>
          </cell>
          <cell r="E1801">
            <v>44805</v>
          </cell>
        </row>
        <row r="1802">
          <cell r="A1802" t="str">
            <v>л/с №3000000170997</v>
          </cell>
          <cell r="B1802" t="str">
            <v>Кв. 1 380</v>
          </cell>
          <cell r="C1802">
            <v>23.7</v>
          </cell>
          <cell r="D1802" t="str">
            <v>Кв. 1 380ЗПИФ Девелопмент и развитие под управл ООО "Эссет Менеджмент Солюшнс"</v>
          </cell>
          <cell r="E1802">
            <v>44757</v>
          </cell>
        </row>
        <row r="1803">
          <cell r="A1803" t="str">
            <v>л/с №3000000160864</v>
          </cell>
          <cell r="B1803" t="str">
            <v>Кв. 1 381</v>
          </cell>
          <cell r="C1803">
            <v>48</v>
          </cell>
          <cell r="D1803" t="str">
            <v>Кв. 1 381СЗ Восток Столицы ООО</v>
          </cell>
          <cell r="E1803">
            <v>44805</v>
          </cell>
        </row>
        <row r="1804">
          <cell r="A1804" t="str">
            <v>л/с №3000000160865</v>
          </cell>
          <cell r="B1804" t="str">
            <v>Кв. 1 382</v>
          </cell>
          <cell r="C1804">
            <v>54.5</v>
          </cell>
          <cell r="D1804" t="str">
            <v>Кв. 1 382СЗ Восток Столицы ООО</v>
          </cell>
          <cell r="E1804">
            <v>44805</v>
          </cell>
        </row>
        <row r="1805">
          <cell r="A1805" t="str">
            <v>л/с №3000000160866</v>
          </cell>
          <cell r="B1805" t="str">
            <v>Кв. 1 383</v>
          </cell>
          <cell r="C1805">
            <v>53.6</v>
          </cell>
          <cell r="D1805" t="str">
            <v>Кв. 1 383СЗ Восток Столицы ООО</v>
          </cell>
          <cell r="E1805">
            <v>44805</v>
          </cell>
        </row>
        <row r="1806">
          <cell r="A1806" t="str">
            <v>л/с №3000000160867</v>
          </cell>
          <cell r="B1806" t="str">
            <v>Кв. 1 384</v>
          </cell>
          <cell r="C1806">
            <v>23.7</v>
          </cell>
          <cell r="D1806" t="str">
            <v>Кв. 1 384СЗ Восток Столицы ООО</v>
          </cell>
          <cell r="E1806">
            <v>44805</v>
          </cell>
        </row>
        <row r="1807">
          <cell r="A1807" t="str">
            <v>л/с №3000000160868</v>
          </cell>
          <cell r="B1807" t="str">
            <v>Кв. 1 385</v>
          </cell>
          <cell r="C1807">
            <v>48</v>
          </cell>
          <cell r="D1807" t="str">
            <v>Кв. 1 385СЗ Восток Столицы ООО</v>
          </cell>
          <cell r="E1807">
            <v>44805</v>
          </cell>
        </row>
        <row r="1808">
          <cell r="A1808" t="str">
            <v>л/с №3000000170998</v>
          </cell>
          <cell r="B1808" t="str">
            <v>Кв. 1 386</v>
          </cell>
          <cell r="C1808">
            <v>54.5</v>
          </cell>
          <cell r="D1808" t="str">
            <v>Кв. 1 386ЗПИФ Девелопмент и развитие под управл ООО "Эссет Менеджмент Солюшнс"</v>
          </cell>
          <cell r="E1808">
            <v>44757</v>
          </cell>
        </row>
        <row r="1809">
          <cell r="A1809" t="str">
            <v>л/с №3000000170999</v>
          </cell>
          <cell r="B1809" t="str">
            <v>Кв. 1 387</v>
          </cell>
          <cell r="C1809">
            <v>53.6</v>
          </cell>
          <cell r="D1809" t="str">
            <v>Кв. 1 387ЗПИФ Девелопмент и развитие под управл ООО "Эссет Менеджмент Солюшнс"</v>
          </cell>
          <cell r="E1809">
            <v>44757</v>
          </cell>
        </row>
        <row r="1810">
          <cell r="A1810" t="str">
            <v>л/с №3000000160871</v>
          </cell>
          <cell r="B1810" t="str">
            <v>Кв. 1 388</v>
          </cell>
          <cell r="C1810">
            <v>23.7</v>
          </cell>
          <cell r="D1810" t="str">
            <v>Кв. 1 388СЗ Восток Столицы ООО</v>
          </cell>
          <cell r="E1810">
            <v>44805</v>
          </cell>
        </row>
        <row r="1811">
          <cell r="A1811" t="str">
            <v>л/с №3000000160872</v>
          </cell>
          <cell r="B1811" t="str">
            <v>Кв. 1 389</v>
          </cell>
          <cell r="C1811">
            <v>48</v>
          </cell>
          <cell r="D1811" t="str">
            <v>Кв. 1 389СЗ Восток Столицы ООО</v>
          </cell>
          <cell r="E1811">
            <v>44805</v>
          </cell>
        </row>
        <row r="1812">
          <cell r="A1812" t="str">
            <v>л/с №3000000160873</v>
          </cell>
          <cell r="B1812" t="str">
            <v>Кв. 1 390</v>
          </cell>
          <cell r="C1812">
            <v>54.5</v>
          </cell>
          <cell r="D1812" t="str">
            <v>Кв. 1 390СЗ Восток Столицы ООО</v>
          </cell>
          <cell r="E1812">
            <v>44805</v>
          </cell>
        </row>
        <row r="1813">
          <cell r="A1813" t="str">
            <v>л/с №3000000171000</v>
          </cell>
          <cell r="B1813" t="str">
            <v>Кв. 1 391</v>
          </cell>
          <cell r="C1813">
            <v>53.6</v>
          </cell>
          <cell r="D1813" t="str">
            <v>Кв. 1 391ЗПИФ Девелопмент и развитие под управл ООО "Эссет Менеджмент Солюшнс"</v>
          </cell>
          <cell r="E1813">
            <v>44757</v>
          </cell>
        </row>
        <row r="1814">
          <cell r="A1814" t="str">
            <v>л/с №3000000160875</v>
          </cell>
          <cell r="B1814" t="str">
            <v>Кв. 1 392</v>
          </cell>
          <cell r="C1814">
            <v>23.7</v>
          </cell>
          <cell r="D1814" t="str">
            <v>Кв. 1 392СЗ Восток Столицы ООО</v>
          </cell>
          <cell r="E1814">
            <v>44805</v>
          </cell>
        </row>
        <row r="1815">
          <cell r="A1815" t="str">
            <v>л/с №3000000160876</v>
          </cell>
          <cell r="B1815" t="str">
            <v>Кв. 1 393</v>
          </cell>
          <cell r="C1815">
            <v>48</v>
          </cell>
          <cell r="D1815" t="str">
            <v>Кв. 1 393СЗ Восток Столицы ООО</v>
          </cell>
          <cell r="E1815">
            <v>44805</v>
          </cell>
        </row>
        <row r="1816">
          <cell r="A1816" t="str">
            <v>л/с №3000000160877</v>
          </cell>
          <cell r="B1816" t="str">
            <v>Кв. 1 394</v>
          </cell>
          <cell r="C1816">
            <v>54.5</v>
          </cell>
          <cell r="D1816" t="str">
            <v>Кв. 1 394СЗ Восток Столицы ООО</v>
          </cell>
          <cell r="E1816">
            <v>44805</v>
          </cell>
        </row>
        <row r="1817">
          <cell r="A1817" t="str">
            <v>л/с №3000000160878</v>
          </cell>
          <cell r="B1817" t="str">
            <v>Кв. 1 395</v>
          </cell>
          <cell r="C1817">
            <v>53.6</v>
          </cell>
          <cell r="D1817" t="str">
            <v>Кв. 1 395СЗ Восток Столицы ООО</v>
          </cell>
          <cell r="E1817">
            <v>44805</v>
          </cell>
        </row>
        <row r="1818">
          <cell r="A1818" t="str">
            <v>л/с №3000000171001</v>
          </cell>
          <cell r="B1818" t="str">
            <v>Кв. 1 396</v>
          </cell>
          <cell r="C1818">
            <v>23.7</v>
          </cell>
          <cell r="D1818" t="str">
            <v>Кв. 1 396ЗПИФ Девелопмент и развитие под управл ООО "Эссет Менеджмент Солюшнс"</v>
          </cell>
          <cell r="E1818">
            <v>44757</v>
          </cell>
        </row>
        <row r="1819">
          <cell r="A1819" t="str">
            <v>л/с №3000000160880</v>
          </cell>
          <cell r="B1819" t="str">
            <v>Кв. 1 397</v>
          </cell>
          <cell r="C1819">
            <v>48</v>
          </cell>
          <cell r="D1819" t="str">
            <v>Кв. 1 397СЗ Восток Столицы ООО</v>
          </cell>
          <cell r="E1819">
            <v>44805</v>
          </cell>
        </row>
        <row r="1820">
          <cell r="A1820" t="str">
            <v>л/с №3000000160881</v>
          </cell>
          <cell r="B1820" t="str">
            <v>Кв. 1 398</v>
          </cell>
          <cell r="C1820">
            <v>54.5</v>
          </cell>
          <cell r="D1820" t="str">
            <v>Кв. 1 398СЗ Восток Столицы ООО</v>
          </cell>
          <cell r="E1820">
            <v>44805</v>
          </cell>
        </row>
        <row r="1821">
          <cell r="A1821" t="str">
            <v>л/с №3000000160882</v>
          </cell>
          <cell r="B1821" t="str">
            <v>Кв. 1 399</v>
          </cell>
          <cell r="C1821">
            <v>53.6</v>
          </cell>
          <cell r="D1821" t="str">
            <v>Кв. 1 399СЗ Восток Столицы ООО</v>
          </cell>
          <cell r="E1821">
            <v>44805</v>
          </cell>
        </row>
        <row r="1822">
          <cell r="A1822" t="str">
            <v>л/с №3000000160883</v>
          </cell>
          <cell r="B1822" t="str">
            <v>Кв. 1 400</v>
          </cell>
          <cell r="C1822">
            <v>23.7</v>
          </cell>
          <cell r="D1822" t="str">
            <v>Кв. 1 400СЗ Восток Столицы ООО</v>
          </cell>
          <cell r="E1822">
            <v>44805</v>
          </cell>
        </row>
        <row r="1823">
          <cell r="A1823" t="str">
            <v>л/с №3000000171002</v>
          </cell>
          <cell r="B1823" t="str">
            <v>Кв. 1 401</v>
          </cell>
          <cell r="C1823">
            <v>48</v>
          </cell>
          <cell r="D1823" t="str">
            <v>Кв. 1 401ЗПИФ Девелопмент и развитие под управл ООО "Эссет Менеджмент Солюшнс"</v>
          </cell>
          <cell r="E1823">
            <v>44757</v>
          </cell>
        </row>
        <row r="1824">
          <cell r="A1824" t="str">
            <v>л/с №3000000160885</v>
          </cell>
          <cell r="B1824" t="str">
            <v>Кв. 1 402</v>
          </cell>
          <cell r="C1824">
            <v>54.5</v>
          </cell>
          <cell r="D1824" t="str">
            <v>Кв. 1 402СЗ Восток Столицы ООО</v>
          </cell>
          <cell r="E1824">
            <v>44805</v>
          </cell>
        </row>
        <row r="1825">
          <cell r="A1825" t="str">
            <v>л/с №3000000160886</v>
          </cell>
          <cell r="B1825" t="str">
            <v>Кв. 1 403</v>
          </cell>
          <cell r="C1825">
            <v>53.6</v>
          </cell>
          <cell r="D1825" t="str">
            <v>Кв. 1 403СЗ Восток Столицы ООО</v>
          </cell>
          <cell r="E1825">
            <v>44805</v>
          </cell>
        </row>
        <row r="1826">
          <cell r="A1826" t="str">
            <v>л/с №3000000160887</v>
          </cell>
          <cell r="B1826" t="str">
            <v>Кв. 1 404</v>
          </cell>
          <cell r="C1826">
            <v>23.7</v>
          </cell>
          <cell r="D1826" t="str">
            <v>Кв. 1 404СЗ Восток Столицы ООО</v>
          </cell>
          <cell r="E1826">
            <v>44805</v>
          </cell>
        </row>
        <row r="1827">
          <cell r="A1827" t="str">
            <v>л/с №3000000160888</v>
          </cell>
          <cell r="B1827" t="str">
            <v>Кв. 1 405</v>
          </cell>
          <cell r="C1827">
            <v>48</v>
          </cell>
          <cell r="D1827" t="str">
            <v>Кв. 1 405СЗ Восток Столицы ООО</v>
          </cell>
          <cell r="E1827">
            <v>44805</v>
          </cell>
        </row>
        <row r="1828">
          <cell r="A1828" t="str">
            <v>л/с №3000000160889</v>
          </cell>
          <cell r="B1828" t="str">
            <v>Кв. 1 406</v>
          </cell>
          <cell r="C1828">
            <v>54.5</v>
          </cell>
          <cell r="D1828" t="str">
            <v>Кв. 1 406СЗ Восток Столицы ООО</v>
          </cell>
          <cell r="E1828">
            <v>44805</v>
          </cell>
        </row>
        <row r="1829">
          <cell r="A1829" t="str">
            <v>л/с №3000000160890</v>
          </cell>
          <cell r="B1829" t="str">
            <v>Кв. 1 407</v>
          </cell>
          <cell r="C1829">
            <v>53.6</v>
          </cell>
          <cell r="D1829" t="str">
            <v>Кв. 1 407СЗ Восток Столицы ООО</v>
          </cell>
          <cell r="E1829">
            <v>44805</v>
          </cell>
        </row>
        <row r="1830">
          <cell r="A1830" t="str">
            <v>л/с №3000000160891</v>
          </cell>
          <cell r="B1830" t="str">
            <v>Кв. 1 408</v>
          </cell>
          <cell r="C1830">
            <v>23.7</v>
          </cell>
          <cell r="D1830" t="str">
            <v>Кв. 1 408СЗ Восток Столицы ООО</v>
          </cell>
          <cell r="E1830">
            <v>44805</v>
          </cell>
        </row>
        <row r="1831">
          <cell r="A1831" t="str">
            <v>л/с №3000000160892</v>
          </cell>
          <cell r="B1831" t="str">
            <v>Кв. 1 409</v>
          </cell>
          <cell r="C1831">
            <v>48</v>
          </cell>
          <cell r="D1831" t="str">
            <v>Кв. 1 409СЗ Восток Столицы ООО</v>
          </cell>
          <cell r="E1831">
            <v>44805</v>
          </cell>
        </row>
        <row r="1832">
          <cell r="A1832" t="str">
            <v>л/с №3000000171003</v>
          </cell>
          <cell r="B1832" t="str">
            <v>Кв. 1 410</v>
          </cell>
          <cell r="C1832">
            <v>54.5</v>
          </cell>
          <cell r="D1832" t="str">
            <v>Кв. 1 410ЗПИФ Девелопмент и развитие под управл ООО "Эссет Менеджмент Солюшнс"</v>
          </cell>
          <cell r="E1832">
            <v>44757</v>
          </cell>
        </row>
        <row r="1833">
          <cell r="A1833" t="str">
            <v>л/с №3000000160894</v>
          </cell>
          <cell r="B1833" t="str">
            <v>Кв. 1 411</v>
          </cell>
          <cell r="C1833">
            <v>56.2</v>
          </cell>
          <cell r="D1833" t="str">
            <v>Кв. 1 411СЗ Восток Столицы ООО</v>
          </cell>
          <cell r="E1833">
            <v>44805</v>
          </cell>
        </row>
        <row r="1834">
          <cell r="A1834" t="str">
            <v>л/с №3000000160895</v>
          </cell>
          <cell r="B1834" t="str">
            <v>Кв. 1 412</v>
          </cell>
          <cell r="C1834">
            <v>45.6</v>
          </cell>
          <cell r="D1834" t="str">
            <v>Кв. 1 412СЗ Восток Столицы ООО</v>
          </cell>
          <cell r="E1834">
            <v>44805</v>
          </cell>
        </row>
        <row r="1835">
          <cell r="A1835" t="str">
            <v>л/с №3000000160896</v>
          </cell>
          <cell r="B1835" t="str">
            <v>Кв. 1 413</v>
          </cell>
          <cell r="C1835">
            <v>42.9</v>
          </cell>
          <cell r="D1835" t="str">
            <v>Кв. 1 413СЗ Восток Столицы ООО</v>
          </cell>
          <cell r="E1835">
            <v>44805</v>
          </cell>
        </row>
        <row r="1836">
          <cell r="A1836" t="str">
            <v>л/с №3000000160897</v>
          </cell>
          <cell r="B1836" t="str">
            <v>Кв. 1 414</v>
          </cell>
          <cell r="C1836">
            <v>38.799999999999997</v>
          </cell>
          <cell r="D1836" t="str">
            <v>Кв. 1 414СЗ Восток Столицы ООО</v>
          </cell>
          <cell r="E1836">
            <v>44805</v>
          </cell>
        </row>
        <row r="1837">
          <cell r="A1837" t="str">
            <v>л/с №3000000160898</v>
          </cell>
          <cell r="B1837" t="str">
            <v>Кв. 1 415</v>
          </cell>
          <cell r="C1837">
            <v>56.2</v>
          </cell>
          <cell r="D1837" t="str">
            <v>Кв. 1 415СЗ Восток Столицы ООО</v>
          </cell>
          <cell r="E1837">
            <v>44805</v>
          </cell>
        </row>
        <row r="1838">
          <cell r="A1838" t="str">
            <v>л/с №3000000160899</v>
          </cell>
          <cell r="B1838" t="str">
            <v>Кв. 1 416</v>
          </cell>
          <cell r="C1838">
            <v>45.6</v>
          </cell>
          <cell r="D1838" t="str">
            <v>Кв. 1 416СЗ Восток Столицы ООО</v>
          </cell>
          <cell r="E1838">
            <v>44805</v>
          </cell>
        </row>
        <row r="1839">
          <cell r="A1839" t="str">
            <v>л/с №3000000160900</v>
          </cell>
          <cell r="B1839" t="str">
            <v>Кв. 1 417</v>
          </cell>
          <cell r="C1839">
            <v>42.9</v>
          </cell>
          <cell r="D1839" t="str">
            <v>Кв. 1 417СЗ Восток Столицы ООО</v>
          </cell>
          <cell r="E1839">
            <v>44805</v>
          </cell>
        </row>
        <row r="1840">
          <cell r="A1840" t="str">
            <v>л/с №3000000160901</v>
          </cell>
          <cell r="B1840" t="str">
            <v>Кв. 1 418</v>
          </cell>
          <cell r="C1840">
            <v>38.799999999999997</v>
          </cell>
          <cell r="D1840" t="str">
            <v>Кв. 1 418СЗ Восток Столицы ООО</v>
          </cell>
          <cell r="E1840">
            <v>44805</v>
          </cell>
        </row>
        <row r="1841">
          <cell r="A1841" t="str">
            <v>л/с №3000000160902</v>
          </cell>
          <cell r="B1841" t="str">
            <v>Кв. 1 419</v>
          </cell>
          <cell r="C1841">
            <v>56.2</v>
          </cell>
          <cell r="D1841" t="str">
            <v>Кв. 1 419СЗ Восток Столицы ООО</v>
          </cell>
          <cell r="E1841">
            <v>44805</v>
          </cell>
        </row>
        <row r="1842">
          <cell r="A1842" t="str">
            <v>л/с №3000000160903</v>
          </cell>
          <cell r="B1842" t="str">
            <v>Кв. 1 420</v>
          </cell>
          <cell r="C1842">
            <v>45.6</v>
          </cell>
          <cell r="D1842" t="str">
            <v>Кв. 1 420СЗ Восток Столицы ООО</v>
          </cell>
          <cell r="E1842">
            <v>44805</v>
          </cell>
        </row>
        <row r="1843">
          <cell r="A1843" t="str">
            <v>л/с №3000000160904</v>
          </cell>
          <cell r="B1843" t="str">
            <v>Кв. 1 421</v>
          </cell>
          <cell r="C1843">
            <v>42.9</v>
          </cell>
          <cell r="D1843" t="str">
            <v>Кв. 1 421СЗ Восток Столицы ООО</v>
          </cell>
          <cell r="E1843">
            <v>44805</v>
          </cell>
        </row>
        <row r="1844">
          <cell r="A1844" t="str">
            <v>л/с №3000000160905</v>
          </cell>
          <cell r="B1844" t="str">
            <v>Кв. 1 422</v>
          </cell>
          <cell r="C1844">
            <v>38.799999999999997</v>
          </cell>
          <cell r="D1844" t="str">
            <v>Кв. 1 422СЗ Восток Столицы ООО</v>
          </cell>
          <cell r="E1844">
            <v>44805</v>
          </cell>
        </row>
        <row r="1845">
          <cell r="A1845" t="str">
            <v>л/с №3000000160906</v>
          </cell>
          <cell r="B1845" t="str">
            <v>Кв. 1 423</v>
          </cell>
          <cell r="C1845">
            <v>56.4</v>
          </cell>
          <cell r="D1845" t="str">
            <v>Кв. 1 423СЗ Восток Столицы ООО</v>
          </cell>
          <cell r="E1845">
            <v>44805</v>
          </cell>
        </row>
        <row r="1846">
          <cell r="A1846" t="str">
            <v>л/с №3000000160908</v>
          </cell>
          <cell r="B1846" t="str">
            <v>Кв. 1 425</v>
          </cell>
          <cell r="C1846">
            <v>43.1</v>
          </cell>
          <cell r="D1846" t="str">
            <v>Кв. 1 425СЗ Восток Столицы ООО</v>
          </cell>
          <cell r="E1846">
            <v>44805</v>
          </cell>
        </row>
        <row r="1847">
          <cell r="A1847" t="str">
            <v>л/с №3000000171004</v>
          </cell>
          <cell r="B1847" t="str">
            <v>Кв. 1 426</v>
          </cell>
          <cell r="C1847">
            <v>39.200000000000003</v>
          </cell>
          <cell r="D1847" t="str">
            <v>Кв. 1 426ЗПИФ Девелопмент и развитие под управл ООО "Эссет Менеджмент Солюшнс"</v>
          </cell>
          <cell r="E1847">
            <v>44757</v>
          </cell>
        </row>
        <row r="1848">
          <cell r="A1848" t="str">
            <v>л/с №3000000160910</v>
          </cell>
          <cell r="B1848" t="str">
            <v>Кв. 1 427</v>
          </cell>
          <cell r="C1848">
            <v>56.4</v>
          </cell>
          <cell r="D1848" t="str">
            <v>Кв. 1 427СЗ Восток Столицы ООО</v>
          </cell>
          <cell r="E1848">
            <v>44805</v>
          </cell>
        </row>
        <row r="1849">
          <cell r="A1849" t="str">
            <v>л/с №3000000160911</v>
          </cell>
          <cell r="B1849" t="str">
            <v>Кв. 1 428</v>
          </cell>
          <cell r="C1849">
            <v>46</v>
          </cell>
          <cell r="D1849" t="str">
            <v>Кв. 1 428СЗ Восток Столицы ООО</v>
          </cell>
          <cell r="E1849">
            <v>44805</v>
          </cell>
        </row>
        <row r="1850">
          <cell r="A1850" t="str">
            <v>л/с №3000000160912</v>
          </cell>
          <cell r="B1850" t="str">
            <v>Кв. 1 429</v>
          </cell>
          <cell r="C1850">
            <v>43.1</v>
          </cell>
          <cell r="D1850" t="str">
            <v>Кв. 1 429СЗ Восток Столицы ООО</v>
          </cell>
          <cell r="E1850">
            <v>44805</v>
          </cell>
        </row>
        <row r="1851">
          <cell r="A1851" t="str">
            <v>л/с №3000000160913</v>
          </cell>
          <cell r="B1851" t="str">
            <v>Кв. 1 430</v>
          </cell>
          <cell r="C1851">
            <v>39.200000000000003</v>
          </cell>
          <cell r="D1851" t="str">
            <v>Кв. 1 430СЗ Восток Столицы ООО</v>
          </cell>
          <cell r="E1851">
            <v>44805</v>
          </cell>
        </row>
        <row r="1852">
          <cell r="A1852" t="str">
            <v>л/с №3000000160914</v>
          </cell>
          <cell r="B1852" t="str">
            <v>Кв. 1 431</v>
          </cell>
          <cell r="C1852">
            <v>56.4</v>
          </cell>
          <cell r="D1852" t="str">
            <v>Кв. 1 431СЗ Восток Столицы ООО</v>
          </cell>
          <cell r="E1852">
            <v>44805</v>
          </cell>
        </row>
        <row r="1853">
          <cell r="A1853" t="str">
            <v>л/с №3000000160915</v>
          </cell>
          <cell r="B1853" t="str">
            <v>Кв. 1 432</v>
          </cell>
          <cell r="C1853">
            <v>46</v>
          </cell>
          <cell r="D1853" t="str">
            <v>Кв. 1 432СЗ Восток Столицы ООО</v>
          </cell>
          <cell r="E1853">
            <v>44805</v>
          </cell>
        </row>
        <row r="1854">
          <cell r="A1854" t="str">
            <v>л/с №3000000160916</v>
          </cell>
          <cell r="B1854" t="str">
            <v>Кв. 1 433</v>
          </cell>
          <cell r="C1854">
            <v>43.1</v>
          </cell>
          <cell r="D1854" t="str">
            <v>Кв. 1 433СЗ Восток Столицы ООО</v>
          </cell>
          <cell r="E1854">
            <v>44805</v>
          </cell>
        </row>
        <row r="1855">
          <cell r="A1855" t="str">
            <v>л/с №3000000160917</v>
          </cell>
          <cell r="B1855" t="str">
            <v>Кв. 1 434</v>
          </cell>
          <cell r="C1855">
            <v>39.200000000000003</v>
          </cell>
          <cell r="D1855" t="str">
            <v>Кв. 1 434СЗ Восток Столицы ООО</v>
          </cell>
          <cell r="E1855">
            <v>44805</v>
          </cell>
        </row>
        <row r="1856">
          <cell r="A1856" t="str">
            <v>л/с №3000000160918</v>
          </cell>
          <cell r="B1856" t="str">
            <v>Кв. 1 435</v>
          </cell>
          <cell r="C1856">
            <v>56.4</v>
          </cell>
          <cell r="D1856" t="str">
            <v>Кв. 1 435СЗ Восток Столицы ООО</v>
          </cell>
          <cell r="E1856">
            <v>44805</v>
          </cell>
        </row>
        <row r="1857">
          <cell r="A1857" t="str">
            <v>л/с №3000000171005</v>
          </cell>
          <cell r="B1857" t="str">
            <v>Кв. 1 436</v>
          </cell>
          <cell r="C1857">
            <v>46</v>
          </cell>
          <cell r="D1857" t="str">
            <v>Кв. 1 436ЗПИФ Девелопмент и развитие под управл ООО "Эссет Менеджмент Солюшнс"</v>
          </cell>
          <cell r="E1857">
            <v>44757</v>
          </cell>
        </row>
        <row r="1858">
          <cell r="A1858" t="str">
            <v>л/с №3000000171006</v>
          </cell>
          <cell r="B1858" t="str">
            <v>Кв. 1 437</v>
          </cell>
          <cell r="C1858">
            <v>43.1</v>
          </cell>
          <cell r="D1858" t="str">
            <v>Кв. 1 437ЗПИФ Девелопмент и развитие под управл ООО "Эссет Менеджмент Солюшнс"</v>
          </cell>
          <cell r="E1858">
            <v>44757</v>
          </cell>
        </row>
        <row r="1859">
          <cell r="A1859" t="str">
            <v>л/с №3000000160921</v>
          </cell>
          <cell r="B1859" t="str">
            <v>Кв. 1 438</v>
          </cell>
          <cell r="C1859">
            <v>39.200000000000003</v>
          </cell>
          <cell r="D1859" t="str">
            <v>Кв. 1 438СЗ Восток Столицы ООО</v>
          </cell>
          <cell r="E1859">
            <v>44805</v>
          </cell>
        </row>
        <row r="1860">
          <cell r="A1860" t="str">
            <v>л/с №3000000160922</v>
          </cell>
          <cell r="B1860" t="str">
            <v>Кв. 1 439</v>
          </cell>
          <cell r="C1860">
            <v>56.4</v>
          </cell>
          <cell r="D1860" t="str">
            <v>Кв. 1 439СЗ Восток Столицы ООО</v>
          </cell>
          <cell r="E1860">
            <v>44805</v>
          </cell>
        </row>
        <row r="1861">
          <cell r="A1861" t="str">
            <v>л/с №3000000160923</v>
          </cell>
          <cell r="B1861" t="str">
            <v>Кв. 1 440</v>
          </cell>
          <cell r="C1861">
            <v>46.3</v>
          </cell>
          <cell r="D1861" t="str">
            <v>Кв. 1 440СЗ Восток Столицы ООО</v>
          </cell>
          <cell r="E1861">
            <v>44805</v>
          </cell>
        </row>
        <row r="1862">
          <cell r="A1862" t="str">
            <v>л/с №3000000160924</v>
          </cell>
          <cell r="B1862" t="str">
            <v>Кв. 1 441</v>
          </cell>
          <cell r="C1862">
            <v>43.4</v>
          </cell>
          <cell r="D1862" t="str">
            <v>Кв. 1 441СЗ Восток Столицы ООО</v>
          </cell>
          <cell r="E1862">
            <v>44805</v>
          </cell>
        </row>
        <row r="1863">
          <cell r="A1863" t="str">
            <v>л/с №3000000160925</v>
          </cell>
          <cell r="B1863" t="str">
            <v>Кв. 1 442</v>
          </cell>
          <cell r="C1863">
            <v>39.1</v>
          </cell>
          <cell r="D1863" t="str">
            <v>Кв. 1 442СЗ Восток Столицы ООО</v>
          </cell>
          <cell r="E1863">
            <v>44805</v>
          </cell>
        </row>
        <row r="1864">
          <cell r="A1864" t="str">
            <v>л/с №3000000171007</v>
          </cell>
          <cell r="B1864" t="str">
            <v>Кв. 1 443</v>
          </cell>
          <cell r="C1864">
            <v>56.7</v>
          </cell>
          <cell r="D1864" t="str">
            <v>Кв. 1 443ЗПИФ Девелопмент и развитие под управл ООО "Эссет Менеджмент Солюшнс"</v>
          </cell>
          <cell r="E1864">
            <v>44757</v>
          </cell>
        </row>
        <row r="1865">
          <cell r="A1865" t="str">
            <v>л/с №3000000171008</v>
          </cell>
          <cell r="B1865" t="str">
            <v>Кв. 1 444</v>
          </cell>
          <cell r="C1865">
            <v>46.3</v>
          </cell>
          <cell r="D1865" t="str">
            <v>Кв. 1 444ЗПИФ Девелопмент и развитие под управл ООО "Эссет Менеджмент Солюшнс"</v>
          </cell>
          <cell r="E1865">
            <v>44757</v>
          </cell>
        </row>
        <row r="1866">
          <cell r="A1866" t="str">
            <v>л/с №3000000160928</v>
          </cell>
          <cell r="B1866" t="str">
            <v>Кв. 1 445</v>
          </cell>
          <cell r="C1866">
            <v>43.4</v>
          </cell>
          <cell r="D1866" t="str">
            <v>Кв. 1 445СЗ Восток Столицы ООО</v>
          </cell>
          <cell r="E1866">
            <v>44805</v>
          </cell>
        </row>
        <row r="1867">
          <cell r="A1867" t="str">
            <v>л/с №3000000160929</v>
          </cell>
          <cell r="B1867" t="str">
            <v>Кв. 1 446</v>
          </cell>
          <cell r="C1867">
            <v>39.200000000000003</v>
          </cell>
          <cell r="D1867" t="str">
            <v>Кв. 1 446СЗ Восток Столицы ООО</v>
          </cell>
          <cell r="E1867">
            <v>44805</v>
          </cell>
        </row>
        <row r="1868">
          <cell r="A1868" t="str">
            <v>л/с №3000000171009</v>
          </cell>
          <cell r="B1868" t="str">
            <v>Кв. 1 447</v>
          </cell>
          <cell r="C1868">
            <v>56.6</v>
          </cell>
          <cell r="D1868" t="str">
            <v>Кв. 1 447ЗПИФ Девелопмент и развитие под управл ООО "Эссет Менеджмент Солюшнс"</v>
          </cell>
          <cell r="E1868">
            <v>44757</v>
          </cell>
        </row>
        <row r="1869">
          <cell r="A1869" t="str">
            <v>л/с №3000000160931</v>
          </cell>
          <cell r="B1869" t="str">
            <v>Кв. 1 448</v>
          </cell>
          <cell r="C1869">
            <v>46.3</v>
          </cell>
          <cell r="D1869" t="str">
            <v>Кв. 1 448СЗ Восток Столицы ООО</v>
          </cell>
          <cell r="E1869">
            <v>44805</v>
          </cell>
        </row>
        <row r="1870">
          <cell r="A1870" t="str">
            <v>л/с №3000000160932</v>
          </cell>
          <cell r="B1870" t="str">
            <v>Кв. 1 449</v>
          </cell>
          <cell r="C1870">
            <v>43.4</v>
          </cell>
          <cell r="D1870" t="str">
            <v>Кв. 1 449СЗ Восток Столицы ООО</v>
          </cell>
          <cell r="E1870">
            <v>44805</v>
          </cell>
        </row>
        <row r="1871">
          <cell r="A1871" t="str">
            <v>л/с №3000000160933</v>
          </cell>
          <cell r="B1871" t="str">
            <v>Кв. 1 450</v>
          </cell>
          <cell r="C1871">
            <v>39.200000000000003</v>
          </cell>
          <cell r="D1871" t="str">
            <v>Кв. 1 450СЗ Восток Столицы ООО</v>
          </cell>
          <cell r="E1871">
            <v>44805</v>
          </cell>
        </row>
        <row r="1872">
          <cell r="A1872" t="str">
            <v>л/с №3000000160934</v>
          </cell>
          <cell r="B1872" t="str">
            <v>Кв. 1 451</v>
          </cell>
          <cell r="C1872">
            <v>56.8</v>
          </cell>
          <cell r="D1872" t="str">
            <v>Кв. 1 451СЗ Восток Столицы ООО</v>
          </cell>
          <cell r="E1872">
            <v>44805</v>
          </cell>
        </row>
        <row r="1873">
          <cell r="A1873" t="str">
            <v>л/с №3000000160935</v>
          </cell>
          <cell r="B1873" t="str">
            <v>Кв. 1 452</v>
          </cell>
          <cell r="C1873">
            <v>46.3</v>
          </cell>
          <cell r="D1873" t="str">
            <v>Кв. 1 452СЗ Восток Столицы ООО</v>
          </cell>
          <cell r="E1873">
            <v>44805</v>
          </cell>
        </row>
        <row r="1874">
          <cell r="A1874" t="str">
            <v>л/с №3000000160936</v>
          </cell>
          <cell r="B1874" t="str">
            <v>Кв. 1 453</v>
          </cell>
          <cell r="C1874">
            <v>43.4</v>
          </cell>
          <cell r="D1874" t="str">
            <v>Кв. 1 453СЗ Восток Столицы ООО</v>
          </cell>
          <cell r="E1874">
            <v>44805</v>
          </cell>
        </row>
        <row r="1875">
          <cell r="A1875" t="str">
            <v>л/с №3000000160937</v>
          </cell>
          <cell r="B1875" t="str">
            <v>Кв. 1 454</v>
          </cell>
          <cell r="C1875">
            <v>39.1</v>
          </cell>
          <cell r="D1875" t="str">
            <v>Кв. 1 454СЗ Восток Столицы ООО</v>
          </cell>
          <cell r="E1875">
            <v>44805</v>
          </cell>
        </row>
        <row r="1876">
          <cell r="A1876" t="str">
            <v>л/с №3000000160938</v>
          </cell>
          <cell r="B1876" t="str">
            <v>Кв. 1 455</v>
          </cell>
          <cell r="C1876">
            <v>56.8</v>
          </cell>
          <cell r="D1876" t="str">
            <v>Кв. 1 455СЗ Восток Столицы ООО</v>
          </cell>
          <cell r="E1876">
            <v>44805</v>
          </cell>
        </row>
        <row r="1877">
          <cell r="A1877" t="str">
            <v>л/с №3000000160939</v>
          </cell>
          <cell r="B1877" t="str">
            <v>Кв. 1 456</v>
          </cell>
          <cell r="C1877">
            <v>46.3</v>
          </cell>
          <cell r="D1877" t="str">
            <v>Кв. 1 456СЗ Восток Столицы ООО</v>
          </cell>
          <cell r="E1877">
            <v>44805</v>
          </cell>
        </row>
        <row r="1878">
          <cell r="A1878" t="str">
            <v>л/с №3000000160940</v>
          </cell>
          <cell r="B1878" t="str">
            <v>Кв. 1 457</v>
          </cell>
          <cell r="C1878">
            <v>43.4</v>
          </cell>
          <cell r="D1878" t="str">
            <v>Кв. 1 457СЗ Восток Столицы ООО</v>
          </cell>
          <cell r="E1878">
            <v>44805</v>
          </cell>
        </row>
        <row r="1879">
          <cell r="A1879" t="str">
            <v>л/с №3000000171010</v>
          </cell>
          <cell r="B1879" t="str">
            <v>Кв. 1 458</v>
          </cell>
          <cell r="C1879">
            <v>39.1</v>
          </cell>
          <cell r="D1879" t="str">
            <v>Кв. 1 458ЗПИФ Девелопмент и развитие под управл ООО "Эссет Менеджмент Солюшнс"</v>
          </cell>
          <cell r="E1879">
            <v>44757</v>
          </cell>
        </row>
        <row r="1880">
          <cell r="A1880" t="str">
            <v>л/с №3000000160942</v>
          </cell>
          <cell r="B1880" t="str">
            <v>Кв. 1 459</v>
          </cell>
          <cell r="C1880">
            <v>56.8</v>
          </cell>
          <cell r="D1880" t="str">
            <v>Кв. 1 459СЗ Восток Столицы ООО</v>
          </cell>
          <cell r="E1880">
            <v>44805</v>
          </cell>
        </row>
        <row r="1881">
          <cell r="A1881" t="str">
            <v>л/с №3000000160943</v>
          </cell>
          <cell r="B1881" t="str">
            <v>Кв. 1 460</v>
          </cell>
          <cell r="C1881">
            <v>46.3</v>
          </cell>
          <cell r="D1881" t="str">
            <v>Кв. 1 460СЗ Восток Столицы ООО</v>
          </cell>
          <cell r="E1881">
            <v>44805</v>
          </cell>
        </row>
        <row r="1882">
          <cell r="A1882" t="str">
            <v>л/с №3000000171011</v>
          </cell>
          <cell r="B1882" t="str">
            <v>Кв. 1 461</v>
          </cell>
          <cell r="C1882">
            <v>43.4</v>
          </cell>
          <cell r="D1882" t="str">
            <v>Кв. 1 461ЗПИФ Девелопмент и развитие под управл ООО "Эссет Менеджмент Солюшнс"</v>
          </cell>
          <cell r="E1882">
            <v>44757</v>
          </cell>
        </row>
        <row r="1883">
          <cell r="A1883" t="str">
            <v>л/с №3000000160945</v>
          </cell>
          <cell r="B1883" t="str">
            <v>Кв. 1 462</v>
          </cell>
          <cell r="C1883">
            <v>39.1</v>
          </cell>
          <cell r="D1883" t="str">
            <v>Кв. 1 462СЗ Восток Столицы ООО</v>
          </cell>
          <cell r="E1883">
            <v>44805</v>
          </cell>
        </row>
        <row r="1884">
          <cell r="A1884" t="str">
            <v>л/с №3000000160946</v>
          </cell>
          <cell r="B1884" t="str">
            <v>Кв. 1 463</v>
          </cell>
          <cell r="C1884">
            <v>56.8</v>
          </cell>
          <cell r="D1884" t="str">
            <v>Кв. 1 463СЗ Восток Столицы ООО</v>
          </cell>
          <cell r="E1884">
            <v>44805</v>
          </cell>
        </row>
        <row r="1885">
          <cell r="A1885" t="str">
            <v>л/с №3000000171012</v>
          </cell>
          <cell r="B1885" t="str">
            <v>Кв. 1 464</v>
          </cell>
          <cell r="C1885">
            <v>46.3</v>
          </cell>
          <cell r="D1885" t="str">
            <v>Кв. 1 464ЗПИФ Девелопмент и развитие под управл ООО "Эссет Менеджмент Солюшнс"</v>
          </cell>
          <cell r="E1885">
            <v>44757</v>
          </cell>
        </row>
        <row r="1886">
          <cell r="A1886" t="str">
            <v>л/с №3000000160948</v>
          </cell>
          <cell r="B1886" t="str">
            <v>Кв. 1 465</v>
          </cell>
          <cell r="C1886">
            <v>43.4</v>
          </cell>
          <cell r="D1886" t="str">
            <v>Кв. 1 465СЗ Восток Столицы ООО</v>
          </cell>
          <cell r="E1886">
            <v>44805</v>
          </cell>
        </row>
        <row r="1887">
          <cell r="A1887" t="str">
            <v>л/с №3000000160949</v>
          </cell>
          <cell r="B1887" t="str">
            <v>Кв. 1 466</v>
          </cell>
          <cell r="C1887">
            <v>39.1</v>
          </cell>
          <cell r="D1887" t="str">
            <v>Кв. 1 466СЗ Восток Столицы ООО</v>
          </cell>
          <cell r="E1887">
            <v>44805</v>
          </cell>
        </row>
        <row r="1888">
          <cell r="A1888" t="str">
            <v>л/с №3000000171013</v>
          </cell>
          <cell r="B1888" t="str">
            <v>Кв. 1 467</v>
          </cell>
          <cell r="C1888">
            <v>56.8</v>
          </cell>
          <cell r="D1888" t="str">
            <v>Кв. 1 467ЗПИФ Девелопмент и развитие под управл ООО "Эссет Менеджмент Солюшнс"</v>
          </cell>
          <cell r="E1888">
            <v>44757</v>
          </cell>
        </row>
        <row r="1889">
          <cell r="A1889" t="str">
            <v>л/с №3000000160951</v>
          </cell>
          <cell r="B1889" t="str">
            <v>Кв. 1 468</v>
          </cell>
          <cell r="C1889">
            <v>46.3</v>
          </cell>
          <cell r="D1889" t="str">
            <v>Кв. 1 468СЗ Восток Столицы ООО</v>
          </cell>
          <cell r="E1889">
            <v>44805</v>
          </cell>
        </row>
        <row r="1890">
          <cell r="A1890" t="str">
            <v>л/с №3000000160952</v>
          </cell>
          <cell r="B1890" t="str">
            <v>Кв. 1 469</v>
          </cell>
          <cell r="C1890">
            <v>43.4</v>
          </cell>
          <cell r="D1890" t="str">
            <v>Кв. 1 469СЗ Восток Столицы ООО</v>
          </cell>
          <cell r="E1890">
            <v>44805</v>
          </cell>
        </row>
        <row r="1891">
          <cell r="A1891" t="str">
            <v>л/с №3000000160953</v>
          </cell>
          <cell r="B1891" t="str">
            <v>Кв. 1 470</v>
          </cell>
          <cell r="C1891">
            <v>39.1</v>
          </cell>
          <cell r="D1891" t="str">
            <v>Кв. 1 470СЗ Восток Столицы ООО</v>
          </cell>
          <cell r="E1891">
            <v>44805</v>
          </cell>
        </row>
        <row r="1892">
          <cell r="A1892" t="str">
            <v>л/с №3000000160954</v>
          </cell>
          <cell r="B1892" t="str">
            <v>Кв. 1 471</v>
          </cell>
          <cell r="C1892">
            <v>56.8</v>
          </cell>
          <cell r="D1892" t="str">
            <v>Кв. 1 471СЗ Восток Столицы ООО</v>
          </cell>
          <cell r="E1892">
            <v>44805</v>
          </cell>
        </row>
        <row r="1893">
          <cell r="A1893" t="str">
            <v>л/с №3000000160955</v>
          </cell>
          <cell r="B1893" t="str">
            <v>Кв. 1 472</v>
          </cell>
          <cell r="C1893">
            <v>46.3</v>
          </cell>
          <cell r="D1893" t="str">
            <v>Кв. 1 472СЗ Восток Столицы ООО</v>
          </cell>
          <cell r="E1893">
            <v>44805</v>
          </cell>
        </row>
        <row r="1894">
          <cell r="A1894" t="str">
            <v>л/с №3000000160956</v>
          </cell>
          <cell r="B1894" t="str">
            <v>Кв. 1 473</v>
          </cell>
          <cell r="C1894">
            <v>43.4</v>
          </cell>
          <cell r="D1894" t="str">
            <v>Кв. 1 473СЗ Восток Столицы ООО</v>
          </cell>
          <cell r="E1894">
            <v>44805</v>
          </cell>
        </row>
        <row r="1895">
          <cell r="A1895" t="str">
            <v>л/с №3000000160957</v>
          </cell>
          <cell r="B1895" t="str">
            <v>Кв. 1 474</v>
          </cell>
          <cell r="C1895">
            <v>39.1</v>
          </cell>
          <cell r="D1895" t="str">
            <v>Кв. 1 474СЗ Восток Столицы ООО</v>
          </cell>
          <cell r="E1895">
            <v>44805</v>
          </cell>
        </row>
        <row r="1896">
          <cell r="A1896" t="str">
            <v>л/с №3000000160958</v>
          </cell>
          <cell r="B1896" t="str">
            <v>Кв. 10</v>
          </cell>
          <cell r="C1896">
            <v>43.8</v>
          </cell>
          <cell r="D1896" t="str">
            <v>Кв. 10СЗ Восток Столицы ООО</v>
          </cell>
          <cell r="E1896">
            <v>44805</v>
          </cell>
        </row>
        <row r="1897">
          <cell r="A1897" t="str">
            <v>л/с №3000000160959</v>
          </cell>
          <cell r="B1897" t="str">
            <v>Кв. 100</v>
          </cell>
          <cell r="C1897">
            <v>50.7</v>
          </cell>
          <cell r="D1897" t="str">
            <v>Кв. 100СЗ Восток Столицы ООО</v>
          </cell>
          <cell r="E1897">
            <v>44805</v>
          </cell>
        </row>
        <row r="1898">
          <cell r="A1898" t="str">
            <v>л/с №3000000170894</v>
          </cell>
          <cell r="B1898" t="str">
            <v>Кв. 101</v>
          </cell>
          <cell r="C1898">
            <v>43.3</v>
          </cell>
          <cell r="D1898" t="str">
            <v>Кв. 101ЗПИФ Девелопмент и развитие под управл ООО "Эссет Менеджмент Солюшнс"</v>
          </cell>
          <cell r="E1898">
            <v>44757</v>
          </cell>
        </row>
        <row r="1899">
          <cell r="A1899" t="str">
            <v>л/с №3000000160961</v>
          </cell>
          <cell r="B1899" t="str">
            <v>Кв. 102</v>
          </cell>
          <cell r="C1899">
            <v>32.1</v>
          </cell>
          <cell r="D1899" t="str">
            <v>Кв. 102СЗ Восток Столицы ООО</v>
          </cell>
          <cell r="E1899">
            <v>44805</v>
          </cell>
        </row>
        <row r="1900">
          <cell r="A1900" t="str">
            <v>л/с №3000000160962</v>
          </cell>
          <cell r="B1900" t="str">
            <v>Кв. 103</v>
          </cell>
          <cell r="C1900">
            <v>41.9</v>
          </cell>
          <cell r="D1900" t="str">
            <v>Кв. 103СЗ Восток Столицы ООО</v>
          </cell>
          <cell r="E1900">
            <v>44805</v>
          </cell>
        </row>
        <row r="1901">
          <cell r="A1901" t="str">
            <v>л/с №3000000160963</v>
          </cell>
          <cell r="B1901" t="str">
            <v>Кв. 104</v>
          </cell>
          <cell r="C1901">
            <v>38</v>
          </cell>
          <cell r="D1901" t="str">
            <v>Кв. 104СЗ Восток Столицы ООО</v>
          </cell>
          <cell r="E1901">
            <v>44805</v>
          </cell>
        </row>
        <row r="1902">
          <cell r="A1902" t="str">
            <v>л/с №3000000160964</v>
          </cell>
          <cell r="B1902" t="str">
            <v>Кв. 105</v>
          </cell>
          <cell r="C1902">
            <v>54.7</v>
          </cell>
          <cell r="D1902" t="str">
            <v>Кв. 105СЗ Восток Столицы ООО</v>
          </cell>
          <cell r="E1902">
            <v>44805</v>
          </cell>
        </row>
        <row r="1903">
          <cell r="A1903" t="str">
            <v>л/с №3000000160965</v>
          </cell>
          <cell r="B1903" t="str">
            <v>Кв. 106</v>
          </cell>
          <cell r="C1903">
            <v>35.5</v>
          </cell>
          <cell r="D1903" t="str">
            <v>Кв. 106СЗ Восток Столицы ООО</v>
          </cell>
          <cell r="E1903">
            <v>44805</v>
          </cell>
        </row>
        <row r="1904">
          <cell r="A1904" t="str">
            <v>л/с №3000000160966</v>
          </cell>
          <cell r="B1904" t="str">
            <v>Кв. 107</v>
          </cell>
          <cell r="C1904">
            <v>34</v>
          </cell>
          <cell r="D1904" t="str">
            <v>Кв. 107СЗ Восток Столицы ООО</v>
          </cell>
          <cell r="E1904">
            <v>44805</v>
          </cell>
        </row>
        <row r="1905">
          <cell r="A1905" t="str">
            <v>л/с №3000000160967</v>
          </cell>
          <cell r="B1905" t="str">
            <v>Кв. 108</v>
          </cell>
          <cell r="C1905">
            <v>33.200000000000003</v>
          </cell>
          <cell r="D1905" t="str">
            <v>Кв. 108СЗ Восток Столицы ООО</v>
          </cell>
          <cell r="E1905">
            <v>44805</v>
          </cell>
        </row>
        <row r="1906">
          <cell r="A1906" t="str">
            <v>л/с №3000000170895</v>
          </cell>
          <cell r="B1906" t="str">
            <v>Кв. 109</v>
          </cell>
          <cell r="C1906">
            <v>41.1</v>
          </cell>
          <cell r="D1906" t="str">
            <v>Кв. 109ЗПИФ Девелопмент и развитие под управл ООО "Эссет Менеджмент Солюшнс"</v>
          </cell>
          <cell r="E1906">
            <v>44757</v>
          </cell>
        </row>
        <row r="1907">
          <cell r="A1907" t="str">
            <v>л/с №3000000160969</v>
          </cell>
          <cell r="B1907" t="str">
            <v>Кв. 11</v>
          </cell>
          <cell r="C1907">
            <v>36.700000000000003</v>
          </cell>
          <cell r="D1907" t="str">
            <v>Кв. 11СЗ Восток Столицы ООО</v>
          </cell>
          <cell r="E1907">
            <v>44805</v>
          </cell>
        </row>
        <row r="1908">
          <cell r="A1908" t="str">
            <v>л/с №3000000160970</v>
          </cell>
          <cell r="B1908" t="str">
            <v>Кв. 110</v>
          </cell>
          <cell r="C1908">
            <v>50.7</v>
          </cell>
          <cell r="D1908" t="str">
            <v>Кв. 110СЗ Восток Столицы ООО</v>
          </cell>
          <cell r="E1908">
            <v>44805</v>
          </cell>
        </row>
        <row r="1909">
          <cell r="A1909" t="str">
            <v>л/с №3000000160971</v>
          </cell>
          <cell r="B1909" t="str">
            <v>Кв. 111</v>
          </cell>
          <cell r="C1909">
            <v>43.3</v>
          </cell>
          <cell r="D1909" t="str">
            <v>Кв. 111СЗ Восток Столицы ООО</v>
          </cell>
          <cell r="E1909">
            <v>44805</v>
          </cell>
        </row>
        <row r="1910">
          <cell r="A1910" t="str">
            <v>л/с №3000000160972</v>
          </cell>
          <cell r="B1910" t="str">
            <v>Кв. 112</v>
          </cell>
          <cell r="C1910">
            <v>32.1</v>
          </cell>
          <cell r="D1910" t="str">
            <v>Кв. 112СЗ Восток Столицы ООО</v>
          </cell>
          <cell r="E1910">
            <v>44805</v>
          </cell>
        </row>
        <row r="1911">
          <cell r="A1911" t="str">
            <v>л/с №3000000160973</v>
          </cell>
          <cell r="B1911" t="str">
            <v>Кв. 113</v>
          </cell>
          <cell r="C1911">
            <v>41.9</v>
          </cell>
          <cell r="D1911" t="str">
            <v>Кв. 113СЗ Восток Столицы ООО</v>
          </cell>
          <cell r="E1911">
            <v>44805</v>
          </cell>
        </row>
        <row r="1912">
          <cell r="A1912" t="str">
            <v>л/с №3000000160974</v>
          </cell>
          <cell r="B1912" t="str">
            <v>Кв. 114</v>
          </cell>
          <cell r="C1912">
            <v>38</v>
          </cell>
          <cell r="D1912" t="str">
            <v>Кв. 114СЗ Восток Столицы ООО</v>
          </cell>
          <cell r="E1912">
            <v>44805</v>
          </cell>
        </row>
        <row r="1913">
          <cell r="A1913" t="str">
            <v>л/с №3000000160976</v>
          </cell>
          <cell r="B1913" t="str">
            <v>Кв. 116</v>
          </cell>
          <cell r="C1913">
            <v>35.5</v>
          </cell>
          <cell r="D1913" t="str">
            <v>Кв. 116СЗ Восток Столицы ООО</v>
          </cell>
          <cell r="E1913">
            <v>44805</v>
          </cell>
        </row>
        <row r="1914">
          <cell r="A1914" t="str">
            <v>л/с №3000000160977</v>
          </cell>
          <cell r="B1914" t="str">
            <v>Кв. 117</v>
          </cell>
          <cell r="C1914">
            <v>34</v>
          </cell>
          <cell r="D1914" t="str">
            <v>Кв. 117СЗ Восток Столицы ООО</v>
          </cell>
          <cell r="E1914">
            <v>44805</v>
          </cell>
        </row>
        <row r="1915">
          <cell r="A1915" t="str">
            <v>л/с №3000000160978</v>
          </cell>
          <cell r="B1915" t="str">
            <v>Кв. 118</v>
          </cell>
          <cell r="C1915">
            <v>33.200000000000003</v>
          </cell>
          <cell r="D1915" t="str">
            <v>Кв. 118СЗ Восток Столицы ООО</v>
          </cell>
          <cell r="E1915">
            <v>44805</v>
          </cell>
        </row>
        <row r="1916">
          <cell r="A1916" t="str">
            <v>л/с №3000000160979</v>
          </cell>
          <cell r="B1916" t="str">
            <v>Кв. 119</v>
          </cell>
          <cell r="C1916">
            <v>41.1</v>
          </cell>
          <cell r="D1916" t="str">
            <v>Кв. 119СЗ Восток Столицы ООО</v>
          </cell>
          <cell r="E1916">
            <v>44805</v>
          </cell>
        </row>
        <row r="1917">
          <cell r="A1917" t="str">
            <v>л/с №3000000160980</v>
          </cell>
          <cell r="B1917" t="str">
            <v>Кв. 12</v>
          </cell>
          <cell r="C1917">
            <v>59.2</v>
          </cell>
          <cell r="D1917" t="str">
            <v>Кв. 12СЗ Восток Столицы ООО</v>
          </cell>
          <cell r="E1917">
            <v>44805</v>
          </cell>
        </row>
        <row r="1918">
          <cell r="A1918" t="str">
            <v>л/с №3000000160981</v>
          </cell>
          <cell r="B1918" t="str">
            <v>Кв. 120</v>
          </cell>
          <cell r="C1918">
            <v>50.7</v>
          </cell>
          <cell r="D1918" t="str">
            <v>Кв. 120СЗ Восток Столицы ООО</v>
          </cell>
          <cell r="E1918">
            <v>44805</v>
          </cell>
        </row>
        <row r="1919">
          <cell r="A1919" t="str">
            <v>л/с №3000000160982</v>
          </cell>
          <cell r="B1919" t="str">
            <v>Кв. 121</v>
          </cell>
          <cell r="C1919">
            <v>43.3</v>
          </cell>
          <cell r="D1919" t="str">
            <v>Кв. 121СЗ Восток Столицы ООО</v>
          </cell>
          <cell r="E1919">
            <v>44805</v>
          </cell>
        </row>
        <row r="1920">
          <cell r="A1920" t="str">
            <v>л/с №3000000160985</v>
          </cell>
          <cell r="B1920" t="str">
            <v>Кв. 124</v>
          </cell>
          <cell r="C1920">
            <v>38</v>
          </cell>
          <cell r="D1920" t="str">
            <v>Кв. 124СЗ Восток Столицы ООО</v>
          </cell>
          <cell r="E1920">
            <v>44805</v>
          </cell>
        </row>
        <row r="1921">
          <cell r="A1921" t="str">
            <v>л/с №3000000160986</v>
          </cell>
          <cell r="B1921" t="str">
            <v>Кв. 125</v>
          </cell>
          <cell r="C1921">
            <v>54.7</v>
          </cell>
          <cell r="D1921" t="str">
            <v>Кв. 125СЗ Восток Столицы ООО</v>
          </cell>
          <cell r="E1921">
            <v>44805</v>
          </cell>
        </row>
        <row r="1922">
          <cell r="A1922" t="str">
            <v>л/с №3000000170896</v>
          </cell>
          <cell r="B1922" t="str">
            <v>Кв. 126</v>
          </cell>
          <cell r="C1922">
            <v>35.5</v>
          </cell>
          <cell r="D1922" t="str">
            <v>Кв. 126ЗПИФ Девелопмент и развитие под управл ООО "Эссет Менеджмент Солюшнс"</v>
          </cell>
          <cell r="E1922">
            <v>44757</v>
          </cell>
        </row>
        <row r="1923">
          <cell r="A1923" t="str">
            <v>л/с №3000000160988</v>
          </cell>
          <cell r="B1923" t="str">
            <v>Кв. 127</v>
          </cell>
          <cell r="C1923">
            <v>34.1</v>
          </cell>
          <cell r="D1923" t="str">
            <v>Кв. 127СЗ Восток Столицы ООО</v>
          </cell>
          <cell r="E1923">
            <v>44805</v>
          </cell>
        </row>
        <row r="1924">
          <cell r="A1924" t="str">
            <v>л/с №3000000160989</v>
          </cell>
          <cell r="B1924" t="str">
            <v>Кв. 128</v>
          </cell>
          <cell r="C1924">
            <v>33.4</v>
          </cell>
          <cell r="D1924" t="str">
            <v>Кв. 128СЗ Восток Столицы ООО</v>
          </cell>
          <cell r="E1924">
            <v>44805</v>
          </cell>
        </row>
        <row r="1925">
          <cell r="A1925" t="str">
            <v>л/с №3000000160990</v>
          </cell>
          <cell r="B1925" t="str">
            <v>Кв. 129</v>
          </cell>
          <cell r="C1925">
            <v>41.2</v>
          </cell>
          <cell r="D1925" t="str">
            <v>Кв. 129СЗ Восток Столицы ООО</v>
          </cell>
          <cell r="E1925">
            <v>44805</v>
          </cell>
        </row>
        <row r="1926">
          <cell r="A1926" t="str">
            <v>л/с №3000000160991</v>
          </cell>
          <cell r="B1926" t="str">
            <v>Кв. 13</v>
          </cell>
          <cell r="C1926">
            <v>71</v>
          </cell>
          <cell r="D1926" t="str">
            <v>Кв. 13СЗ Восток Столицы ООО</v>
          </cell>
          <cell r="E1926">
            <v>44805</v>
          </cell>
        </row>
        <row r="1927">
          <cell r="A1927" t="str">
            <v>л/с №3000000160992</v>
          </cell>
          <cell r="B1927" t="str">
            <v>Кв. 130</v>
          </cell>
          <cell r="C1927">
            <v>50.8</v>
          </cell>
          <cell r="D1927" t="str">
            <v>Кв. 130СЗ Восток Столицы ООО</v>
          </cell>
          <cell r="E1927">
            <v>44805</v>
          </cell>
        </row>
        <row r="1928">
          <cell r="A1928" t="str">
            <v>л/с №3000000160993</v>
          </cell>
          <cell r="B1928" t="str">
            <v>Кв. 131</v>
          </cell>
          <cell r="C1928">
            <v>43.3</v>
          </cell>
          <cell r="D1928" t="str">
            <v>Кв. 131СЗ Восток Столицы ООО</v>
          </cell>
          <cell r="E1928">
            <v>44805</v>
          </cell>
        </row>
        <row r="1929">
          <cell r="A1929" t="str">
            <v>л/с №3000000160994</v>
          </cell>
          <cell r="B1929" t="str">
            <v>Кв. 132</v>
          </cell>
          <cell r="C1929">
            <v>32.1</v>
          </cell>
          <cell r="D1929" t="str">
            <v>Кв. 132СЗ Восток Столицы ООО</v>
          </cell>
          <cell r="E1929">
            <v>44805</v>
          </cell>
        </row>
        <row r="1930">
          <cell r="A1930" t="str">
            <v>л/с №3000000160995</v>
          </cell>
          <cell r="B1930" t="str">
            <v>Кв. 133</v>
          </cell>
          <cell r="C1930">
            <v>42</v>
          </cell>
          <cell r="D1930" t="str">
            <v>Кв. 133СЗ Восток Столицы ООО</v>
          </cell>
          <cell r="E1930">
            <v>44805</v>
          </cell>
        </row>
        <row r="1931">
          <cell r="A1931" t="str">
            <v>л/с №3000000160996</v>
          </cell>
          <cell r="B1931" t="str">
            <v>Кв. 134</v>
          </cell>
          <cell r="C1931">
            <v>38.1</v>
          </cell>
          <cell r="D1931" t="str">
            <v>Кв. 134СЗ Восток Столицы ООО</v>
          </cell>
          <cell r="E1931">
            <v>44805</v>
          </cell>
        </row>
        <row r="1932">
          <cell r="A1932" t="str">
            <v>л/с №3000000160997</v>
          </cell>
          <cell r="B1932" t="str">
            <v>Кв. 135</v>
          </cell>
          <cell r="C1932">
            <v>54.8</v>
          </cell>
          <cell r="D1932" t="str">
            <v>Кв. 135СЗ Восток Столицы ООО</v>
          </cell>
          <cell r="E1932">
            <v>44805</v>
          </cell>
        </row>
        <row r="1933">
          <cell r="A1933" t="str">
            <v>л/с №3000000160998</v>
          </cell>
          <cell r="B1933" t="str">
            <v>Кв. 136</v>
          </cell>
          <cell r="C1933">
            <v>35.5</v>
          </cell>
          <cell r="D1933" t="str">
            <v>Кв. 136СЗ Восток Столицы ООО</v>
          </cell>
          <cell r="E1933">
            <v>44805</v>
          </cell>
        </row>
        <row r="1934">
          <cell r="A1934" t="str">
            <v>л/с №3000000160999</v>
          </cell>
          <cell r="B1934" t="str">
            <v>Кв. 137</v>
          </cell>
          <cell r="C1934">
            <v>34.1</v>
          </cell>
          <cell r="D1934" t="str">
            <v>Кв. 137СЗ Восток Столицы ООО</v>
          </cell>
          <cell r="E1934">
            <v>44805</v>
          </cell>
        </row>
        <row r="1935">
          <cell r="A1935" t="str">
            <v>л/с №3000000161000</v>
          </cell>
          <cell r="B1935" t="str">
            <v>Кв. 138</v>
          </cell>
          <cell r="C1935">
            <v>33.4</v>
          </cell>
          <cell r="D1935" t="str">
            <v>Кв. 138СЗ Восток Столицы ООО</v>
          </cell>
          <cell r="E1935">
            <v>44805</v>
          </cell>
        </row>
        <row r="1936">
          <cell r="A1936" t="str">
            <v>л/с №3000000161001</v>
          </cell>
          <cell r="B1936" t="str">
            <v>Кв. 139</v>
          </cell>
          <cell r="C1936">
            <v>41.2</v>
          </cell>
          <cell r="D1936" t="str">
            <v>Кв. 139СЗ Восток Столицы ООО</v>
          </cell>
          <cell r="E1936">
            <v>44805</v>
          </cell>
        </row>
        <row r="1937">
          <cell r="A1937" t="str">
            <v>л/с №3000000161002</v>
          </cell>
          <cell r="B1937" t="str">
            <v>Кв. 14</v>
          </cell>
          <cell r="C1937">
            <v>41.5</v>
          </cell>
          <cell r="D1937" t="str">
            <v>Кв. 14СЗ Восток Столицы ООО</v>
          </cell>
          <cell r="E1937">
            <v>44805</v>
          </cell>
        </row>
        <row r="1938">
          <cell r="A1938" t="str">
            <v>л/с №3000000170897</v>
          </cell>
          <cell r="B1938" t="str">
            <v>Кв. 140</v>
          </cell>
          <cell r="C1938">
            <v>50.8</v>
          </cell>
          <cell r="D1938" t="str">
            <v>Кв. 140ЗПИФ Девелопмент и развитие под управл ООО "Эссет Менеджмент Солюшнс"</v>
          </cell>
          <cell r="E1938">
            <v>44757</v>
          </cell>
        </row>
        <row r="1939">
          <cell r="A1939" t="str">
            <v>л/с №3000000161004</v>
          </cell>
          <cell r="B1939" t="str">
            <v>Кв. 141</v>
          </cell>
          <cell r="C1939">
            <v>43.3</v>
          </cell>
          <cell r="D1939" t="str">
            <v>Кв. 141СЗ Восток Столицы ООО</v>
          </cell>
          <cell r="E1939">
            <v>44805</v>
          </cell>
        </row>
        <row r="1940">
          <cell r="A1940" t="str">
            <v>л/с №3000000161005</v>
          </cell>
          <cell r="B1940" t="str">
            <v>Кв. 142</v>
          </cell>
          <cell r="C1940">
            <v>32.1</v>
          </cell>
          <cell r="D1940" t="str">
            <v>Кв. 142СЗ Восток Столицы ООО</v>
          </cell>
          <cell r="E1940">
            <v>44805</v>
          </cell>
        </row>
        <row r="1941">
          <cell r="A1941" t="str">
            <v>л/с №3000000161006</v>
          </cell>
          <cell r="B1941" t="str">
            <v>Кв. 143</v>
          </cell>
          <cell r="C1941">
            <v>42</v>
          </cell>
          <cell r="D1941" t="str">
            <v>Кв. 143СЗ Восток Столицы ООО</v>
          </cell>
          <cell r="E1941">
            <v>44805</v>
          </cell>
        </row>
        <row r="1942">
          <cell r="A1942" t="str">
            <v>л/с №3000000161007</v>
          </cell>
          <cell r="B1942" t="str">
            <v>Кв. 144</v>
          </cell>
          <cell r="C1942">
            <v>38.200000000000003</v>
          </cell>
          <cell r="D1942" t="str">
            <v>Кв. 144СЗ Восток Столицы ООО</v>
          </cell>
          <cell r="E1942">
            <v>44805</v>
          </cell>
        </row>
        <row r="1943">
          <cell r="A1943" t="str">
            <v>л/с №3000000161008</v>
          </cell>
          <cell r="B1943" t="str">
            <v>Кв. 145</v>
          </cell>
          <cell r="C1943">
            <v>54.8</v>
          </cell>
          <cell r="D1943" t="str">
            <v>Кв. 145СЗ Восток Столицы ООО</v>
          </cell>
          <cell r="E1943">
            <v>44805</v>
          </cell>
        </row>
        <row r="1944">
          <cell r="A1944" t="str">
            <v>л/с №3000000170898</v>
          </cell>
          <cell r="B1944" t="str">
            <v>Кв. 146</v>
          </cell>
          <cell r="C1944">
            <v>35.6</v>
          </cell>
          <cell r="D1944" t="str">
            <v>Кв. 146ЗПИФ Девелопмент и развитие под управл ООО "Эссет Менеджмент Солюшнс"</v>
          </cell>
          <cell r="E1944">
            <v>44757</v>
          </cell>
        </row>
        <row r="1945">
          <cell r="A1945" t="str">
            <v>л/с №3000000161010</v>
          </cell>
          <cell r="B1945" t="str">
            <v>Кв. 147</v>
          </cell>
          <cell r="C1945">
            <v>34.1</v>
          </cell>
          <cell r="D1945" t="str">
            <v>Кв. 147СЗ Восток Столицы ООО</v>
          </cell>
          <cell r="E1945">
            <v>44805</v>
          </cell>
        </row>
        <row r="1946">
          <cell r="A1946" t="str">
            <v>л/с №3000000161012</v>
          </cell>
          <cell r="B1946" t="str">
            <v>Кв. 149</v>
          </cell>
          <cell r="C1946">
            <v>41.2</v>
          </cell>
          <cell r="D1946" t="str">
            <v>Кв. 149СЗ Восток Столицы ООО</v>
          </cell>
          <cell r="E1946">
            <v>44805</v>
          </cell>
        </row>
        <row r="1947">
          <cell r="A1947" t="str">
            <v>л/с №3000000161013</v>
          </cell>
          <cell r="B1947" t="str">
            <v>Кв. 15</v>
          </cell>
          <cell r="C1947">
            <v>30.6</v>
          </cell>
          <cell r="D1947" t="str">
            <v>Кв. 15СЗ Восток Столицы ООО</v>
          </cell>
          <cell r="E1947">
            <v>44805</v>
          </cell>
        </row>
        <row r="1948">
          <cell r="A1948" t="str">
            <v>л/с №3000000161014</v>
          </cell>
          <cell r="B1948" t="str">
            <v>Кв. 150</v>
          </cell>
          <cell r="C1948">
            <v>50.8</v>
          </cell>
          <cell r="D1948" t="str">
            <v>Кв. 150СЗ Восток Столицы ООО</v>
          </cell>
          <cell r="E1948">
            <v>44805</v>
          </cell>
        </row>
        <row r="1949">
          <cell r="A1949" t="str">
            <v>л/с №3000000161015</v>
          </cell>
          <cell r="B1949" t="str">
            <v>Кв. 151</v>
          </cell>
          <cell r="C1949">
            <v>43.3</v>
          </cell>
          <cell r="D1949" t="str">
            <v>Кв. 151СЗ Восток Столицы ООО</v>
          </cell>
          <cell r="E1949">
            <v>44805</v>
          </cell>
        </row>
        <row r="1950">
          <cell r="A1950" t="str">
            <v>л/с №3000000161016</v>
          </cell>
          <cell r="B1950" t="str">
            <v>Кв. 152</v>
          </cell>
          <cell r="C1950">
            <v>32.1</v>
          </cell>
          <cell r="D1950" t="str">
            <v>Кв. 152СЗ Восток Столицы ООО</v>
          </cell>
          <cell r="E1950">
            <v>44805</v>
          </cell>
        </row>
        <row r="1951">
          <cell r="A1951" t="str">
            <v>л/с №3000000161017</v>
          </cell>
          <cell r="B1951" t="str">
            <v>Кв. 153</v>
          </cell>
          <cell r="C1951">
            <v>42</v>
          </cell>
          <cell r="D1951" t="str">
            <v>Кв. 153СЗ Восток Столицы ООО</v>
          </cell>
          <cell r="E1951">
            <v>44805</v>
          </cell>
        </row>
        <row r="1952">
          <cell r="A1952" t="str">
            <v>л/с №3000000161018</v>
          </cell>
          <cell r="B1952" t="str">
            <v>Кв. 154</v>
          </cell>
          <cell r="C1952">
            <v>38.200000000000003</v>
          </cell>
          <cell r="D1952" t="str">
            <v>Кв. 154СЗ Восток Столицы ООО</v>
          </cell>
          <cell r="E1952">
            <v>44805</v>
          </cell>
        </row>
        <row r="1953">
          <cell r="A1953" t="str">
            <v>л/с №3000000161019</v>
          </cell>
          <cell r="B1953" t="str">
            <v>Кв. 155</v>
          </cell>
          <cell r="C1953">
            <v>54.8</v>
          </cell>
          <cell r="D1953" t="str">
            <v>Кв. 155СЗ Восток Столицы ООО</v>
          </cell>
          <cell r="E1953">
            <v>44805</v>
          </cell>
        </row>
        <row r="1954">
          <cell r="A1954" t="str">
            <v>л/с №3000000161020</v>
          </cell>
          <cell r="B1954" t="str">
            <v>Кв. 156</v>
          </cell>
          <cell r="C1954">
            <v>35.6</v>
          </cell>
          <cell r="D1954" t="str">
            <v>Кв. 156СЗ Восток Столицы ООО</v>
          </cell>
          <cell r="E1954">
            <v>44805</v>
          </cell>
        </row>
        <row r="1955">
          <cell r="A1955" t="str">
            <v>л/с №3000000161021</v>
          </cell>
          <cell r="B1955" t="str">
            <v>Кв. 157</v>
          </cell>
          <cell r="C1955">
            <v>34.1</v>
          </cell>
          <cell r="D1955" t="str">
            <v>Кв. 157СЗ Восток Столицы ООО</v>
          </cell>
          <cell r="E1955">
            <v>44805</v>
          </cell>
        </row>
        <row r="1956">
          <cell r="A1956" t="str">
            <v>л/с №3000000170899</v>
          </cell>
          <cell r="B1956" t="str">
            <v>Кв. 158</v>
          </cell>
          <cell r="C1956">
            <v>33.4</v>
          </cell>
          <cell r="D1956" t="str">
            <v>Кв. 158ЗПИФ Девелопмент и развитие под управл ООО "Эссет Менеджмент Солюшнс"</v>
          </cell>
          <cell r="E1956">
            <v>44757</v>
          </cell>
        </row>
        <row r="1957">
          <cell r="A1957" t="str">
            <v>л/с №3000000161023</v>
          </cell>
          <cell r="B1957" t="str">
            <v>Кв. 159</v>
          </cell>
          <cell r="C1957">
            <v>41.2</v>
          </cell>
          <cell r="D1957" t="str">
            <v>Кв. 159СЗ Восток Столицы ООО</v>
          </cell>
          <cell r="E1957">
            <v>44805</v>
          </cell>
        </row>
        <row r="1958">
          <cell r="A1958" t="str">
            <v>л/с №3000000161024</v>
          </cell>
          <cell r="B1958" t="str">
            <v>Кв. 16</v>
          </cell>
          <cell r="C1958">
            <v>43.8</v>
          </cell>
          <cell r="D1958" t="str">
            <v>Кв. 16СЗ Восток Столицы ООО</v>
          </cell>
          <cell r="E1958">
            <v>44805</v>
          </cell>
        </row>
        <row r="1959">
          <cell r="A1959" t="str">
            <v>л/с №3000000161025</v>
          </cell>
          <cell r="B1959" t="str">
            <v>Кв. 160</v>
          </cell>
          <cell r="C1959">
            <v>50.8</v>
          </cell>
          <cell r="D1959" t="str">
            <v>Кв. 160СЗ Восток Столицы ООО</v>
          </cell>
          <cell r="E1959">
            <v>44805</v>
          </cell>
        </row>
        <row r="1960">
          <cell r="A1960" t="str">
            <v>л/с №3000000161026</v>
          </cell>
          <cell r="B1960" t="str">
            <v>Кв. 161</v>
          </cell>
          <cell r="C1960">
            <v>43.3</v>
          </cell>
          <cell r="D1960" t="str">
            <v>Кв. 161СЗ Восток Столицы ООО</v>
          </cell>
          <cell r="E1960">
            <v>44805</v>
          </cell>
        </row>
        <row r="1961">
          <cell r="A1961" t="str">
            <v>л/с №3000000161027</v>
          </cell>
          <cell r="B1961" t="str">
            <v>Кв. 162</v>
          </cell>
          <cell r="C1961">
            <v>32.1</v>
          </cell>
          <cell r="D1961" t="str">
            <v>Кв. 162СЗ Восток Столицы ООО</v>
          </cell>
          <cell r="E1961">
            <v>44805</v>
          </cell>
        </row>
        <row r="1962">
          <cell r="A1962" t="str">
            <v>л/с №3000000161028</v>
          </cell>
          <cell r="B1962" t="str">
            <v>Кв. 163</v>
          </cell>
          <cell r="C1962">
            <v>42</v>
          </cell>
          <cell r="D1962" t="str">
            <v>Кв. 163СЗ Восток Столицы ООО</v>
          </cell>
          <cell r="E1962">
            <v>44805</v>
          </cell>
        </row>
        <row r="1963">
          <cell r="A1963" t="str">
            <v>л/с №3000000161029</v>
          </cell>
          <cell r="B1963" t="str">
            <v>Кв. 164</v>
          </cell>
          <cell r="C1963">
            <v>38.200000000000003</v>
          </cell>
          <cell r="D1963" t="str">
            <v>Кв. 164СЗ Восток Столицы ООО</v>
          </cell>
          <cell r="E1963">
            <v>44805</v>
          </cell>
        </row>
        <row r="1964">
          <cell r="A1964" t="str">
            <v>л/с №3000000170900</v>
          </cell>
          <cell r="B1964" t="str">
            <v>Кв. 165</v>
          </cell>
          <cell r="C1964">
            <v>54.8</v>
          </cell>
          <cell r="D1964" t="str">
            <v>Кв. 165ЗПИФ Девелопмент и развитие под управл ООО "Эссет Менеджмент Солюшнс"</v>
          </cell>
          <cell r="E1964">
            <v>44757</v>
          </cell>
        </row>
        <row r="1965">
          <cell r="A1965" t="str">
            <v>л/с №3000000161031</v>
          </cell>
          <cell r="B1965" t="str">
            <v>Кв. 166</v>
          </cell>
          <cell r="C1965">
            <v>35.6</v>
          </cell>
          <cell r="D1965" t="str">
            <v>Кв. 166СЗ Восток Столицы ООО</v>
          </cell>
          <cell r="E1965">
            <v>44805</v>
          </cell>
        </row>
        <row r="1966">
          <cell r="A1966" t="str">
            <v>л/с №3000000161032</v>
          </cell>
          <cell r="B1966" t="str">
            <v>Кв. 167</v>
          </cell>
          <cell r="C1966">
            <v>34.1</v>
          </cell>
          <cell r="D1966" t="str">
            <v>Кв. 167СЗ Восток Столицы ООО</v>
          </cell>
          <cell r="E1966">
            <v>44805</v>
          </cell>
        </row>
        <row r="1967">
          <cell r="A1967" t="str">
            <v>л/с №3000000161033</v>
          </cell>
          <cell r="B1967" t="str">
            <v>Кв. 168</v>
          </cell>
          <cell r="C1967">
            <v>33.4</v>
          </cell>
          <cell r="D1967" t="str">
            <v>Кв. 168СЗ Восток Столицы ООО</v>
          </cell>
          <cell r="E1967">
            <v>44805</v>
          </cell>
        </row>
        <row r="1968">
          <cell r="A1968" t="str">
            <v>л/с №3000000161034</v>
          </cell>
          <cell r="B1968" t="str">
            <v>Кв. 169</v>
          </cell>
          <cell r="C1968">
            <v>41.2</v>
          </cell>
          <cell r="D1968" t="str">
            <v>Кв. 169СЗ Восток Столицы ООО</v>
          </cell>
          <cell r="E1968">
            <v>44805</v>
          </cell>
        </row>
        <row r="1969">
          <cell r="A1969" t="str">
            <v>л/с №3000000170884</v>
          </cell>
          <cell r="B1969" t="str">
            <v>Кв. 17</v>
          </cell>
          <cell r="C1969">
            <v>36.700000000000003</v>
          </cell>
          <cell r="D1969" t="str">
            <v>Кв. 17ЗПИФ Девелопмент и развитие под управл ООО "Эссет Менеджмент Солюшнс"</v>
          </cell>
          <cell r="E1969">
            <v>44757</v>
          </cell>
        </row>
        <row r="1970">
          <cell r="A1970" t="str">
            <v>л/с №3000000170901</v>
          </cell>
          <cell r="B1970" t="str">
            <v>Кв. 170</v>
          </cell>
          <cell r="C1970">
            <v>50.8</v>
          </cell>
          <cell r="D1970" t="str">
            <v>Кв. 170ЗПИФ Девелопмент и развитие под управл ООО "Эссет Менеджмент Солюшнс"</v>
          </cell>
          <cell r="E1970">
            <v>44757</v>
          </cell>
        </row>
        <row r="1971">
          <cell r="A1971" t="str">
            <v>л/с №3000000161037</v>
          </cell>
          <cell r="B1971" t="str">
            <v>Кв. 171</v>
          </cell>
          <cell r="C1971">
            <v>43.3</v>
          </cell>
          <cell r="D1971" t="str">
            <v>Кв. 171СЗ Восток Столицы ООО</v>
          </cell>
          <cell r="E1971">
            <v>44805</v>
          </cell>
        </row>
        <row r="1972">
          <cell r="A1972" t="str">
            <v>л/с №3000000161038</v>
          </cell>
          <cell r="B1972" t="str">
            <v>Кв. 172</v>
          </cell>
          <cell r="C1972">
            <v>32.1</v>
          </cell>
          <cell r="D1972" t="str">
            <v>Кв. 172СЗ Восток Столицы ООО</v>
          </cell>
          <cell r="E1972">
            <v>44805</v>
          </cell>
        </row>
        <row r="1973">
          <cell r="A1973" t="str">
            <v>л/с №3000000161040</v>
          </cell>
          <cell r="B1973" t="str">
            <v>Кв. 174</v>
          </cell>
          <cell r="C1973">
            <v>38.200000000000003</v>
          </cell>
          <cell r="D1973" t="str">
            <v>Кв. 174СЗ Восток Столицы ООО</v>
          </cell>
          <cell r="E1973">
            <v>44805</v>
          </cell>
        </row>
        <row r="1974">
          <cell r="A1974" t="str">
            <v>л/с №3000000161041</v>
          </cell>
          <cell r="B1974" t="str">
            <v>Кв. 175</v>
          </cell>
          <cell r="C1974">
            <v>54.8</v>
          </cell>
          <cell r="D1974" t="str">
            <v>Кв. 175СЗ Восток Столицы ООО</v>
          </cell>
          <cell r="E1974">
            <v>44805</v>
          </cell>
        </row>
        <row r="1975">
          <cell r="A1975" t="str">
            <v>л/с №3000000161042</v>
          </cell>
          <cell r="B1975" t="str">
            <v>Кв. 176</v>
          </cell>
          <cell r="C1975">
            <v>35.6</v>
          </cell>
          <cell r="D1975" t="str">
            <v>Кв. 176СЗ Восток Столицы ООО</v>
          </cell>
          <cell r="E1975">
            <v>44805</v>
          </cell>
        </row>
        <row r="1976">
          <cell r="A1976" t="str">
            <v>л/с №3000000161043</v>
          </cell>
          <cell r="B1976" t="str">
            <v>Кв. 177</v>
          </cell>
          <cell r="C1976">
            <v>34.1</v>
          </cell>
          <cell r="D1976" t="str">
            <v>Кв. 177СЗ Восток Столицы ООО</v>
          </cell>
          <cell r="E1976">
            <v>44805</v>
          </cell>
        </row>
        <row r="1977">
          <cell r="A1977" t="str">
            <v>л/с №3000000161044</v>
          </cell>
          <cell r="B1977" t="str">
            <v>Кв. 178</v>
          </cell>
          <cell r="C1977">
            <v>33.4</v>
          </cell>
          <cell r="D1977" t="str">
            <v>Кв. 178СЗ Восток Столицы ООО</v>
          </cell>
          <cell r="E1977">
            <v>44805</v>
          </cell>
        </row>
        <row r="1978">
          <cell r="A1978" t="str">
            <v>л/с №3000000161045</v>
          </cell>
          <cell r="B1978" t="str">
            <v>Кв. 179</v>
          </cell>
          <cell r="C1978">
            <v>41.2</v>
          </cell>
          <cell r="D1978" t="str">
            <v>Кв. 179СЗ Восток Столицы ООО</v>
          </cell>
          <cell r="E1978">
            <v>44805</v>
          </cell>
        </row>
        <row r="1979">
          <cell r="A1979" t="str">
            <v>л/с №3000000161046</v>
          </cell>
          <cell r="B1979" t="str">
            <v>Кв. 18</v>
          </cell>
          <cell r="C1979">
            <v>59.2</v>
          </cell>
          <cell r="D1979" t="str">
            <v>Кв. 18СЗ Восток Столицы ООО</v>
          </cell>
          <cell r="E1979">
            <v>44805</v>
          </cell>
        </row>
        <row r="1980">
          <cell r="A1980" t="str">
            <v>л/с №3000000161047</v>
          </cell>
          <cell r="B1980" t="str">
            <v>Кв. 180</v>
          </cell>
          <cell r="C1980">
            <v>50.8</v>
          </cell>
          <cell r="D1980" t="str">
            <v>Кв. 180СЗ Восток Столицы ООО</v>
          </cell>
          <cell r="E1980">
            <v>44805</v>
          </cell>
        </row>
        <row r="1981">
          <cell r="A1981" t="str">
            <v>л/с №3000000161048</v>
          </cell>
          <cell r="B1981" t="str">
            <v>Кв. 181</v>
          </cell>
          <cell r="C1981">
            <v>43.3</v>
          </cell>
          <cell r="D1981" t="str">
            <v>Кв. 181СЗ Восток Столицы ООО</v>
          </cell>
          <cell r="E1981">
            <v>44805</v>
          </cell>
        </row>
        <row r="1982">
          <cell r="A1982" t="str">
            <v>л/с №3000000170902</v>
          </cell>
          <cell r="B1982" t="str">
            <v>Кв. 182</v>
          </cell>
          <cell r="C1982">
            <v>32.1</v>
          </cell>
          <cell r="D1982" t="str">
            <v>Кв. 182ЗПИФ Девелопмент и развитие под управл ООО "Эссет Менеджмент Солюшнс"</v>
          </cell>
          <cell r="E1982">
            <v>44757</v>
          </cell>
        </row>
        <row r="1983">
          <cell r="A1983" t="str">
            <v>л/с №3000000161051</v>
          </cell>
          <cell r="B1983" t="str">
            <v>Кв. 184</v>
          </cell>
          <cell r="C1983">
            <v>38.1</v>
          </cell>
          <cell r="D1983" t="str">
            <v>Кв. 184СЗ Восток Столицы ООО</v>
          </cell>
          <cell r="E1983">
            <v>44805</v>
          </cell>
        </row>
        <row r="1984">
          <cell r="A1984" t="str">
            <v>л/с №3000000161053</v>
          </cell>
          <cell r="B1984" t="str">
            <v>Кв. 186</v>
          </cell>
          <cell r="C1984">
            <v>35.6</v>
          </cell>
          <cell r="D1984" t="str">
            <v>Кв. 186СЗ Восток Столицы ООО</v>
          </cell>
          <cell r="E1984">
            <v>44805</v>
          </cell>
        </row>
        <row r="1985">
          <cell r="A1985" t="str">
            <v>л/с №3000000161054</v>
          </cell>
          <cell r="B1985" t="str">
            <v>Кв. 187</v>
          </cell>
          <cell r="C1985">
            <v>34.1</v>
          </cell>
          <cell r="D1985" t="str">
            <v>Кв. 187СЗ Восток Столицы ООО</v>
          </cell>
          <cell r="E1985">
            <v>44805</v>
          </cell>
        </row>
        <row r="1986">
          <cell r="A1986" t="str">
            <v>л/с №3000000161055</v>
          </cell>
          <cell r="B1986" t="str">
            <v>Кв. 188</v>
          </cell>
          <cell r="C1986">
            <v>33.4</v>
          </cell>
          <cell r="D1986" t="str">
            <v>Кв. 188СЗ Восток Столицы ООО</v>
          </cell>
          <cell r="E1986">
            <v>44805</v>
          </cell>
        </row>
        <row r="1987">
          <cell r="A1987" t="str">
            <v>л/с №3000000161056</v>
          </cell>
          <cell r="B1987" t="str">
            <v>Кв. 189</v>
          </cell>
          <cell r="C1987">
            <v>41.3</v>
          </cell>
          <cell r="D1987" t="str">
            <v>Кв. 189СЗ Восток Столицы ООО</v>
          </cell>
          <cell r="E1987">
            <v>44805</v>
          </cell>
        </row>
        <row r="1988">
          <cell r="A1988" t="str">
            <v>л/с №3000000161057</v>
          </cell>
          <cell r="B1988" t="str">
            <v>Кв. 19</v>
          </cell>
          <cell r="C1988">
            <v>71.8</v>
          </cell>
          <cell r="D1988" t="str">
            <v>Кв. 19СЗ Восток Столицы ООО</v>
          </cell>
          <cell r="E1988">
            <v>44805</v>
          </cell>
        </row>
        <row r="1989">
          <cell r="A1989" t="str">
            <v>л/с №3000000161058</v>
          </cell>
          <cell r="B1989" t="str">
            <v>Кв. 190</v>
          </cell>
          <cell r="C1989">
            <v>50.8</v>
          </cell>
          <cell r="D1989" t="str">
            <v>Кв. 190СЗ Восток Столицы ООО</v>
          </cell>
          <cell r="E1989">
            <v>44805</v>
          </cell>
        </row>
        <row r="1990">
          <cell r="A1990" t="str">
            <v>л/с №3000000161059</v>
          </cell>
          <cell r="B1990" t="str">
            <v>Кв. 191</v>
          </cell>
          <cell r="C1990">
            <v>43.3</v>
          </cell>
          <cell r="D1990" t="str">
            <v>Кв. 191СЗ Восток Столицы ООО</v>
          </cell>
          <cell r="E1990">
            <v>44805</v>
          </cell>
        </row>
        <row r="1991">
          <cell r="A1991" t="str">
            <v>л/с №3000000161060</v>
          </cell>
          <cell r="B1991" t="str">
            <v>Кв. 192</v>
          </cell>
          <cell r="C1991">
            <v>32.1</v>
          </cell>
          <cell r="D1991" t="str">
            <v>Кв. 192СЗ Восток Столицы ООО</v>
          </cell>
          <cell r="E1991">
            <v>44805</v>
          </cell>
        </row>
        <row r="1992">
          <cell r="A1992" t="str">
            <v>л/с №3000000161061</v>
          </cell>
          <cell r="B1992" t="str">
            <v>Кв. 193</v>
          </cell>
          <cell r="C1992">
            <v>42</v>
          </cell>
          <cell r="D1992" t="str">
            <v>Кв. 193СЗ Восток Столицы ООО</v>
          </cell>
          <cell r="E1992">
            <v>44805</v>
          </cell>
        </row>
        <row r="1993">
          <cell r="A1993" t="str">
            <v>л/с №3000000161062</v>
          </cell>
          <cell r="B1993" t="str">
            <v>Кв. 194</v>
          </cell>
          <cell r="C1993">
            <v>38.200000000000003</v>
          </cell>
          <cell r="D1993" t="str">
            <v>Кв. 194СЗ Восток Столицы ООО</v>
          </cell>
          <cell r="E1993">
            <v>44805</v>
          </cell>
        </row>
        <row r="1994">
          <cell r="A1994" t="str">
            <v>л/с №3000000161063</v>
          </cell>
          <cell r="B1994" t="str">
            <v>Кв. 195</v>
          </cell>
          <cell r="C1994">
            <v>54.8</v>
          </cell>
          <cell r="D1994" t="str">
            <v>Кв. 195СЗ Восток Столицы ООО</v>
          </cell>
          <cell r="E1994">
            <v>44805</v>
          </cell>
        </row>
        <row r="1995">
          <cell r="A1995" t="str">
            <v>л/с №3000000161064</v>
          </cell>
          <cell r="B1995" t="str">
            <v>Кв. 196</v>
          </cell>
          <cell r="C1995">
            <v>35.6</v>
          </cell>
          <cell r="D1995" t="str">
            <v>Кв. 196СЗ Восток Столицы ООО</v>
          </cell>
          <cell r="E1995">
            <v>44805</v>
          </cell>
        </row>
        <row r="1996">
          <cell r="A1996" t="str">
            <v>л/с №3000000161065</v>
          </cell>
          <cell r="B1996" t="str">
            <v>Кв. 197</v>
          </cell>
          <cell r="C1996">
            <v>34.5</v>
          </cell>
          <cell r="D1996" t="str">
            <v>Кв. 197СЗ Восток Столицы ООО</v>
          </cell>
          <cell r="E1996">
            <v>44805</v>
          </cell>
        </row>
        <row r="1997">
          <cell r="A1997" t="str">
            <v>л/с №3000000161066</v>
          </cell>
          <cell r="B1997" t="str">
            <v>Кв. 198</v>
          </cell>
          <cell r="C1997">
            <v>33.700000000000003</v>
          </cell>
          <cell r="D1997" t="str">
            <v>Кв. 198СЗ Восток Столицы ООО</v>
          </cell>
          <cell r="E1997">
            <v>44805</v>
          </cell>
        </row>
        <row r="1998">
          <cell r="A1998" t="str">
            <v>л/с №3000000161067</v>
          </cell>
          <cell r="B1998" t="str">
            <v>Кв. 199</v>
          </cell>
          <cell r="C1998">
            <v>41.6</v>
          </cell>
          <cell r="D1998" t="str">
            <v>Кв. 199СЗ Восток Столицы ООО</v>
          </cell>
          <cell r="E1998">
            <v>44805</v>
          </cell>
        </row>
        <row r="1999">
          <cell r="A1999" t="str">
            <v>л/с №3000000161068</v>
          </cell>
          <cell r="B1999" t="str">
            <v>Кв. 2</v>
          </cell>
          <cell r="C1999">
            <v>41.5</v>
          </cell>
          <cell r="D1999" t="str">
            <v>Кв. 2СЗ Восток Столицы ООО</v>
          </cell>
          <cell r="E1999">
            <v>44805</v>
          </cell>
        </row>
        <row r="2000">
          <cell r="A2000" t="str">
            <v>л/с №3000000161069</v>
          </cell>
          <cell r="B2000" t="str">
            <v>Кв. 20</v>
          </cell>
          <cell r="C2000">
            <v>42</v>
          </cell>
          <cell r="D2000" t="str">
            <v>Кв. 20СЗ Восток Столицы ООО</v>
          </cell>
          <cell r="E2000">
            <v>44805</v>
          </cell>
        </row>
        <row r="2001">
          <cell r="A2001" t="str">
            <v>л/с №3000000161070</v>
          </cell>
          <cell r="B2001" t="str">
            <v>Кв. 200</v>
          </cell>
          <cell r="C2001">
            <v>51.1</v>
          </cell>
          <cell r="D2001" t="str">
            <v>Кв. 200СЗ Восток Столицы ООО</v>
          </cell>
          <cell r="E2001">
            <v>44805</v>
          </cell>
        </row>
        <row r="2002">
          <cell r="A2002" t="str">
            <v>л/с №3000000170903</v>
          </cell>
          <cell r="B2002" t="str">
            <v>Кв. 201</v>
          </cell>
          <cell r="C2002">
            <v>43.6</v>
          </cell>
          <cell r="D2002" t="str">
            <v>Кв. 201ЗПИФ Девелопмент и развитие под управл ООО "Эссет Менеджмент Солюшнс"</v>
          </cell>
          <cell r="E2002">
            <v>44757</v>
          </cell>
        </row>
        <row r="2003">
          <cell r="A2003" t="str">
            <v>л/с №3000000161073</v>
          </cell>
          <cell r="B2003" t="str">
            <v>Кв. 203</v>
          </cell>
          <cell r="C2003">
            <v>42.3</v>
          </cell>
          <cell r="D2003" t="str">
            <v>Кв. 203СЗ Восток Столицы ООО</v>
          </cell>
          <cell r="E2003">
            <v>44805</v>
          </cell>
        </row>
        <row r="2004">
          <cell r="A2004" t="str">
            <v>л/с №3000000161074</v>
          </cell>
          <cell r="B2004" t="str">
            <v>Кв. 204</v>
          </cell>
          <cell r="C2004">
            <v>38.6</v>
          </cell>
          <cell r="D2004" t="str">
            <v>Кв. 204СЗ Восток Столицы ООО</v>
          </cell>
          <cell r="E2004">
            <v>44805</v>
          </cell>
        </row>
        <row r="2005">
          <cell r="A2005" t="str">
            <v>л/с №3000000161075</v>
          </cell>
          <cell r="B2005" t="str">
            <v>Кв. 205</v>
          </cell>
          <cell r="C2005">
            <v>55.1</v>
          </cell>
          <cell r="D2005" t="str">
            <v>Кв. 205СЗ Восток Столицы ООО</v>
          </cell>
          <cell r="E2005">
            <v>44805</v>
          </cell>
        </row>
        <row r="2006">
          <cell r="A2006" t="str">
            <v>л/с №3000000161076</v>
          </cell>
          <cell r="B2006" t="str">
            <v>Кв. 206</v>
          </cell>
          <cell r="C2006">
            <v>36</v>
          </cell>
          <cell r="D2006" t="str">
            <v>Кв. 206СЗ Восток Столицы ООО</v>
          </cell>
          <cell r="E2006">
            <v>44805</v>
          </cell>
        </row>
        <row r="2007">
          <cell r="A2007" t="str">
            <v>л/с №3000000161077</v>
          </cell>
          <cell r="B2007" t="str">
            <v>Кв. 207</v>
          </cell>
          <cell r="C2007">
            <v>34.5</v>
          </cell>
          <cell r="D2007" t="str">
            <v>Кв. 207СЗ Восток Столицы ООО</v>
          </cell>
          <cell r="E2007">
            <v>44805</v>
          </cell>
        </row>
        <row r="2008">
          <cell r="A2008" t="str">
            <v>л/с №3000000161078</v>
          </cell>
          <cell r="B2008" t="str">
            <v>Кв. 208</v>
          </cell>
          <cell r="C2008">
            <v>33.700000000000003</v>
          </cell>
          <cell r="D2008" t="str">
            <v>Кв. 208СЗ Восток Столицы ООО</v>
          </cell>
          <cell r="E2008">
            <v>44805</v>
          </cell>
        </row>
        <row r="2009">
          <cell r="A2009" t="str">
            <v>л/с №3000000161079</v>
          </cell>
          <cell r="B2009" t="str">
            <v>Кв. 209</v>
          </cell>
          <cell r="C2009">
            <v>41.6</v>
          </cell>
          <cell r="D2009" t="str">
            <v>Кв. 209СЗ Восток Столицы ООО</v>
          </cell>
          <cell r="E2009">
            <v>44805</v>
          </cell>
        </row>
        <row r="2010">
          <cell r="A2010" t="str">
            <v>л/с №3000000170885</v>
          </cell>
          <cell r="B2010" t="str">
            <v>Кв. 21</v>
          </cell>
          <cell r="C2010">
            <v>31</v>
          </cell>
          <cell r="D2010" t="str">
            <v>Кв. 21ЗПИФ Девелопмент и развитие под управл ООО "Эссет Менеджмент Солюшнс"</v>
          </cell>
          <cell r="E2010">
            <v>44757</v>
          </cell>
        </row>
        <row r="2011">
          <cell r="A2011" t="str">
            <v>л/с №3000000161081</v>
          </cell>
          <cell r="B2011" t="str">
            <v>Кв. 210</v>
          </cell>
          <cell r="C2011">
            <v>51.1</v>
          </cell>
          <cell r="D2011" t="str">
            <v>Кв. 210СЗ Восток Столицы ООО</v>
          </cell>
          <cell r="E2011">
            <v>44805</v>
          </cell>
        </row>
        <row r="2012">
          <cell r="A2012" t="str">
            <v>л/с №3000000161082</v>
          </cell>
          <cell r="B2012" t="str">
            <v>Кв. 211</v>
          </cell>
          <cell r="C2012">
            <v>43.6</v>
          </cell>
          <cell r="D2012" t="str">
            <v>Кв. 211СЗ Восток Столицы ООО</v>
          </cell>
          <cell r="E2012">
            <v>44805</v>
          </cell>
        </row>
        <row r="2013">
          <cell r="A2013" t="str">
            <v>л/с №3000000161083</v>
          </cell>
          <cell r="B2013" t="str">
            <v>Кв. 212</v>
          </cell>
          <cell r="C2013">
            <v>32.4</v>
          </cell>
          <cell r="D2013" t="str">
            <v>Кв. 212СЗ Восток Столицы ООО</v>
          </cell>
          <cell r="E2013">
            <v>44805</v>
          </cell>
        </row>
        <row r="2014">
          <cell r="A2014" t="str">
            <v>л/с №3000000161084</v>
          </cell>
          <cell r="B2014" t="str">
            <v>Кв. 213</v>
          </cell>
          <cell r="C2014">
            <v>42.3</v>
          </cell>
          <cell r="D2014" t="str">
            <v>Кв. 213СЗ Восток Столицы ООО</v>
          </cell>
          <cell r="E2014">
            <v>44805</v>
          </cell>
        </row>
        <row r="2015">
          <cell r="A2015" t="str">
            <v>л/с №3000000161085</v>
          </cell>
          <cell r="B2015" t="str">
            <v>Кв. 214</v>
          </cell>
          <cell r="C2015">
            <v>38.6</v>
          </cell>
          <cell r="D2015" t="str">
            <v>Кв. 214СЗ Восток Столицы ООО</v>
          </cell>
          <cell r="E2015">
            <v>44805</v>
          </cell>
        </row>
        <row r="2016">
          <cell r="A2016" t="str">
            <v>л/с №3000000161086</v>
          </cell>
          <cell r="B2016" t="str">
            <v>Кв. 215</v>
          </cell>
          <cell r="C2016">
            <v>55.1</v>
          </cell>
          <cell r="D2016" t="str">
            <v>Кв. 215СЗ Восток Столицы ООО</v>
          </cell>
          <cell r="E2016">
            <v>44805</v>
          </cell>
        </row>
        <row r="2017">
          <cell r="A2017" t="str">
            <v>л/с №3000000161087</v>
          </cell>
          <cell r="B2017" t="str">
            <v>Кв. 216</v>
          </cell>
          <cell r="C2017">
            <v>36</v>
          </cell>
          <cell r="D2017" t="str">
            <v>Кв. 216СЗ Восток Столицы ООО</v>
          </cell>
          <cell r="E2017">
            <v>44805</v>
          </cell>
        </row>
        <row r="2018">
          <cell r="A2018" t="str">
            <v>л/с №3000000161088</v>
          </cell>
          <cell r="B2018" t="str">
            <v>Кв. 217</v>
          </cell>
          <cell r="C2018">
            <v>34.5</v>
          </cell>
          <cell r="D2018" t="str">
            <v>Кв. 217СЗ Восток Столицы ООО</v>
          </cell>
          <cell r="E2018">
            <v>44805</v>
          </cell>
        </row>
        <row r="2019">
          <cell r="A2019" t="str">
            <v>л/с №3000000170904</v>
          </cell>
          <cell r="B2019" t="str">
            <v>Кв. 218</v>
          </cell>
          <cell r="C2019">
            <v>33.700000000000003</v>
          </cell>
          <cell r="D2019" t="str">
            <v>Кв. 218ЗПИФ Девелопмент и развитие под управл ООО "Эссет Менеджмент Солюшнс"</v>
          </cell>
          <cell r="E2019">
            <v>44757</v>
          </cell>
        </row>
        <row r="2020">
          <cell r="A2020" t="str">
            <v>л/с №3000000161090</v>
          </cell>
          <cell r="B2020" t="str">
            <v>Кв. 219</v>
          </cell>
          <cell r="C2020">
            <v>41.6</v>
          </cell>
          <cell r="D2020" t="str">
            <v>Кв. 219СЗ Восток Столицы ООО</v>
          </cell>
          <cell r="E2020">
            <v>44805</v>
          </cell>
        </row>
        <row r="2021">
          <cell r="A2021" t="str">
            <v>л/с №3000000161091</v>
          </cell>
          <cell r="B2021" t="str">
            <v>Кв. 22</v>
          </cell>
          <cell r="C2021">
            <v>44.6</v>
          </cell>
          <cell r="D2021" t="str">
            <v>Кв. 22СЗ Восток Столицы ООО</v>
          </cell>
          <cell r="E2021">
            <v>44805</v>
          </cell>
        </row>
        <row r="2022">
          <cell r="A2022" t="str">
            <v>л/с №3000000161092</v>
          </cell>
          <cell r="B2022" t="str">
            <v>Кв. 220</v>
          </cell>
          <cell r="C2022">
            <v>51.1</v>
          </cell>
          <cell r="D2022" t="str">
            <v>Кв. 220СЗ Восток Столицы ООО</v>
          </cell>
          <cell r="E2022">
            <v>44805</v>
          </cell>
        </row>
        <row r="2023">
          <cell r="A2023" t="str">
            <v>л/с №3000000161093</v>
          </cell>
          <cell r="B2023" t="str">
            <v>Кв. 221</v>
          </cell>
          <cell r="C2023">
            <v>43.6</v>
          </cell>
          <cell r="D2023" t="str">
            <v>Кв. 221СЗ Восток Столицы ООО</v>
          </cell>
          <cell r="E2023">
            <v>44805</v>
          </cell>
        </row>
        <row r="2024">
          <cell r="A2024" t="str">
            <v>л/с №3000000161094</v>
          </cell>
          <cell r="B2024" t="str">
            <v>Кв. 222</v>
          </cell>
          <cell r="C2024">
            <v>32.4</v>
          </cell>
          <cell r="D2024" t="str">
            <v>Кв. 222СЗ Восток Столицы ООО</v>
          </cell>
          <cell r="E2024">
            <v>44805</v>
          </cell>
        </row>
        <row r="2025">
          <cell r="A2025" t="str">
            <v>л/с №3000000161095</v>
          </cell>
          <cell r="B2025" t="str">
            <v>Кв. 223</v>
          </cell>
          <cell r="C2025">
            <v>42.3</v>
          </cell>
          <cell r="D2025" t="str">
            <v>Кв. 223СЗ Восток Столицы ООО</v>
          </cell>
          <cell r="E2025">
            <v>44805</v>
          </cell>
        </row>
        <row r="2026">
          <cell r="A2026" t="str">
            <v>л/с №3000000161096</v>
          </cell>
          <cell r="B2026" t="str">
            <v>Кв. 224</v>
          </cell>
          <cell r="C2026">
            <v>38.6</v>
          </cell>
          <cell r="D2026" t="str">
            <v>Кв. 224СЗ Восток Столицы ООО</v>
          </cell>
          <cell r="E2026">
            <v>44805</v>
          </cell>
        </row>
        <row r="2027">
          <cell r="A2027" t="str">
            <v>л/с №3000000161097</v>
          </cell>
          <cell r="B2027" t="str">
            <v>Кв. 225</v>
          </cell>
          <cell r="C2027">
            <v>55.1</v>
          </cell>
          <cell r="D2027" t="str">
            <v>Кв. 225СЗ Восток Столицы ООО</v>
          </cell>
          <cell r="E2027">
            <v>44805</v>
          </cell>
        </row>
        <row r="2028">
          <cell r="A2028" t="str">
            <v>л/с №3000000161098</v>
          </cell>
          <cell r="B2028" t="str">
            <v>Кв. 226</v>
          </cell>
          <cell r="C2028">
            <v>36</v>
          </cell>
          <cell r="D2028" t="str">
            <v>Кв. 226СЗ Восток Столицы ООО</v>
          </cell>
          <cell r="E2028">
            <v>44805</v>
          </cell>
        </row>
        <row r="2029">
          <cell r="A2029" t="str">
            <v>л/с №3000000161099</v>
          </cell>
          <cell r="B2029" t="str">
            <v>Кв. 227</v>
          </cell>
          <cell r="C2029">
            <v>34.5</v>
          </cell>
          <cell r="D2029" t="str">
            <v>Кв. 227СЗ Восток Столицы ООО</v>
          </cell>
          <cell r="E2029">
            <v>44805</v>
          </cell>
        </row>
        <row r="2030">
          <cell r="A2030" t="str">
            <v>л/с №3000000161100</v>
          </cell>
          <cell r="B2030" t="str">
            <v>Кв. 228</v>
          </cell>
          <cell r="C2030">
            <v>33.700000000000003</v>
          </cell>
          <cell r="D2030" t="str">
            <v>Кв. 228СЗ Восток Столицы ООО</v>
          </cell>
          <cell r="E2030">
            <v>44805</v>
          </cell>
        </row>
        <row r="2031">
          <cell r="A2031" t="str">
            <v>л/с №3000000170905</v>
          </cell>
          <cell r="B2031" t="str">
            <v>Кв. 229</v>
          </cell>
          <cell r="C2031">
            <v>102.6</v>
          </cell>
          <cell r="D2031" t="str">
            <v>Кв. 229ЗПИФ Девелопмент и развитие под управл ООО "Эссет Менеджмент Солюшнс"</v>
          </cell>
          <cell r="E2031">
            <v>44757</v>
          </cell>
        </row>
        <row r="2032">
          <cell r="A2032" t="str">
            <v>л/с №3000000161102</v>
          </cell>
          <cell r="B2032" t="str">
            <v>Кв. 23</v>
          </cell>
          <cell r="C2032">
            <v>37.200000000000003</v>
          </cell>
          <cell r="D2032" t="str">
            <v>Кв. 23СЗ Восток Столицы ООО</v>
          </cell>
          <cell r="E2032">
            <v>44805</v>
          </cell>
        </row>
        <row r="2033">
          <cell r="A2033" t="str">
            <v>л/с №3000000161103</v>
          </cell>
          <cell r="B2033" t="str">
            <v>Кв. 230</v>
          </cell>
          <cell r="C2033">
            <v>43.6</v>
          </cell>
          <cell r="D2033" t="str">
            <v>Кв. 230СЗ Восток Столицы ООО</v>
          </cell>
          <cell r="E2033">
            <v>44805</v>
          </cell>
        </row>
        <row r="2034">
          <cell r="A2034" t="str">
            <v>л/с №3000000161104</v>
          </cell>
          <cell r="B2034" t="str">
            <v>Кв. 231</v>
          </cell>
          <cell r="C2034">
            <v>32.4</v>
          </cell>
          <cell r="D2034" t="str">
            <v>Кв. 231СЗ Восток Столицы ООО</v>
          </cell>
          <cell r="E2034">
            <v>44805</v>
          </cell>
        </row>
        <row r="2035">
          <cell r="A2035" t="str">
            <v>л/с №3000000161105</v>
          </cell>
          <cell r="B2035" t="str">
            <v>Кв. 232</v>
          </cell>
          <cell r="C2035">
            <v>42.3</v>
          </cell>
          <cell r="D2035" t="str">
            <v>Кв. 232СЗ Восток Столицы ООО</v>
          </cell>
          <cell r="E2035">
            <v>44805</v>
          </cell>
        </row>
        <row r="2036">
          <cell r="A2036" t="str">
            <v>л/с №3000000161107</v>
          </cell>
          <cell r="B2036" t="str">
            <v>Кв. 234</v>
          </cell>
          <cell r="C2036">
            <v>55.1</v>
          </cell>
          <cell r="D2036" t="str">
            <v>Кв. 234СЗ Восток Столицы ООО</v>
          </cell>
          <cell r="E2036">
            <v>44805</v>
          </cell>
        </row>
        <row r="2037">
          <cell r="A2037" t="str">
            <v>л/с №3000000161108</v>
          </cell>
          <cell r="B2037" t="str">
            <v>Кв. 235</v>
          </cell>
          <cell r="C2037">
            <v>36</v>
          </cell>
          <cell r="D2037" t="str">
            <v>Кв. 235СЗ Восток Столицы ООО</v>
          </cell>
          <cell r="E2037">
            <v>44805</v>
          </cell>
        </row>
        <row r="2038">
          <cell r="A2038" t="str">
            <v>л/с №3000000161109</v>
          </cell>
          <cell r="B2038" t="str">
            <v>Кв. 236</v>
          </cell>
          <cell r="C2038">
            <v>34.5</v>
          </cell>
          <cell r="D2038" t="str">
            <v>Кв. 236СЗ Восток Столицы ООО</v>
          </cell>
          <cell r="E2038">
            <v>44805</v>
          </cell>
        </row>
        <row r="2039">
          <cell r="A2039" t="str">
            <v>л/с №3000000161110</v>
          </cell>
          <cell r="B2039" t="str">
            <v>Кв. 237</v>
          </cell>
          <cell r="C2039">
            <v>33.700000000000003</v>
          </cell>
          <cell r="D2039" t="str">
            <v>Кв. 237СЗ Восток Столицы ООО</v>
          </cell>
          <cell r="E2039">
            <v>44805</v>
          </cell>
        </row>
        <row r="2040">
          <cell r="A2040" t="str">
            <v>л/с №3000000161111</v>
          </cell>
          <cell r="B2040" t="str">
            <v>Кв. 238</v>
          </cell>
          <cell r="C2040">
            <v>102.8</v>
          </cell>
          <cell r="D2040" t="str">
            <v>Кв. 238СЗ Восток Столицы ООО</v>
          </cell>
          <cell r="E2040">
            <v>44805</v>
          </cell>
        </row>
        <row r="2041">
          <cell r="A2041" t="str">
            <v>л/с №3000000161112</v>
          </cell>
          <cell r="B2041" t="str">
            <v>Кв. 239</v>
          </cell>
          <cell r="C2041">
            <v>43.7</v>
          </cell>
          <cell r="D2041" t="str">
            <v>Кв. 239СЗ Восток Столицы ООО</v>
          </cell>
          <cell r="E2041">
            <v>44805</v>
          </cell>
        </row>
        <row r="2042">
          <cell r="A2042" t="str">
            <v>л/с №3000000161113</v>
          </cell>
          <cell r="B2042" t="str">
            <v>Кв. 24</v>
          </cell>
          <cell r="C2042">
            <v>59.5</v>
          </cell>
          <cell r="D2042" t="str">
            <v>Кв. 24СЗ Восток Столицы ООО</v>
          </cell>
          <cell r="E2042">
            <v>44805</v>
          </cell>
        </row>
        <row r="2043">
          <cell r="A2043" t="str">
            <v>л/с №3000000161114</v>
          </cell>
          <cell r="B2043" t="str">
            <v>Кв. 240</v>
          </cell>
          <cell r="C2043">
            <v>32.4</v>
          </cell>
          <cell r="D2043" t="str">
            <v>Кв. 240СЗ Восток Столицы ООО</v>
          </cell>
          <cell r="E2043">
            <v>44805</v>
          </cell>
        </row>
        <row r="2044">
          <cell r="A2044" t="str">
            <v>л/с №3000000161115</v>
          </cell>
          <cell r="B2044" t="str">
            <v>Кв. 241</v>
          </cell>
          <cell r="C2044">
            <v>42.4</v>
          </cell>
          <cell r="D2044" t="str">
            <v>Кв. 241СЗ Восток Столицы ООО</v>
          </cell>
          <cell r="E2044">
            <v>44805</v>
          </cell>
        </row>
        <row r="2045">
          <cell r="A2045" t="str">
            <v>л/с №3000000161116</v>
          </cell>
          <cell r="B2045" t="str">
            <v>Кв. 242</v>
          </cell>
          <cell r="C2045">
            <v>38.6</v>
          </cell>
          <cell r="D2045" t="str">
            <v>Кв. 242СЗ Восток Столицы ООО</v>
          </cell>
          <cell r="E2045">
            <v>44805</v>
          </cell>
        </row>
        <row r="2046">
          <cell r="A2046" t="str">
            <v>л/с №3000000161117</v>
          </cell>
          <cell r="B2046" t="str">
            <v>Кв. 243</v>
          </cell>
          <cell r="C2046">
            <v>55.2</v>
          </cell>
          <cell r="D2046" t="str">
            <v>Кв. 243СЗ Восток Столицы ООО</v>
          </cell>
          <cell r="E2046">
            <v>44805</v>
          </cell>
        </row>
        <row r="2047">
          <cell r="A2047" t="str">
            <v>л/с №3000000161118</v>
          </cell>
          <cell r="B2047" t="str">
            <v>Кв. 244</v>
          </cell>
          <cell r="C2047">
            <v>36</v>
          </cell>
          <cell r="D2047" t="str">
            <v>Кв. 244СЗ Восток Столицы ООО</v>
          </cell>
          <cell r="E2047">
            <v>44805</v>
          </cell>
        </row>
        <row r="2048">
          <cell r="A2048" t="str">
            <v>л/с №3000000161119</v>
          </cell>
          <cell r="B2048" t="str">
            <v>Кв. 245</v>
          </cell>
          <cell r="C2048">
            <v>34.5</v>
          </cell>
          <cell r="D2048" t="str">
            <v>Кв. 245СЗ Восток Столицы ООО</v>
          </cell>
          <cell r="E2048">
            <v>44805</v>
          </cell>
        </row>
        <row r="2049">
          <cell r="A2049" t="str">
            <v>л/с №3000000161120</v>
          </cell>
          <cell r="B2049" t="str">
            <v>Кв. 246</v>
          </cell>
          <cell r="C2049">
            <v>33.700000000000003</v>
          </cell>
          <cell r="D2049" t="str">
            <v>Кв. 246СЗ Восток Столицы ООО</v>
          </cell>
          <cell r="E2049">
            <v>44805</v>
          </cell>
        </row>
        <row r="2050">
          <cell r="A2050" t="str">
            <v>л/с №3000000161121</v>
          </cell>
          <cell r="B2050" t="str">
            <v>Кв. 247</v>
          </cell>
          <cell r="C2050">
            <v>102.8</v>
          </cell>
          <cell r="D2050" t="str">
            <v>Кв. 247СЗ Восток Столицы ООО</v>
          </cell>
          <cell r="E2050">
            <v>44805</v>
          </cell>
        </row>
        <row r="2051">
          <cell r="A2051" t="str">
            <v>л/с №3000000161122</v>
          </cell>
          <cell r="B2051" t="str">
            <v>Кв. 248</v>
          </cell>
          <cell r="C2051">
            <v>43.7</v>
          </cell>
          <cell r="D2051" t="str">
            <v>Кв. 248СЗ Восток Столицы ООО</v>
          </cell>
          <cell r="E2051">
            <v>44805</v>
          </cell>
        </row>
        <row r="2052">
          <cell r="A2052" t="str">
            <v>л/с №3000000161123</v>
          </cell>
          <cell r="B2052" t="str">
            <v>Кв. 249</v>
          </cell>
          <cell r="C2052">
            <v>32.4</v>
          </cell>
          <cell r="D2052" t="str">
            <v>Кв. 249СЗ Восток Столицы ООО</v>
          </cell>
          <cell r="E2052">
            <v>44805</v>
          </cell>
        </row>
        <row r="2053">
          <cell r="A2053" t="str">
            <v>л/с №3000000161124</v>
          </cell>
          <cell r="B2053" t="str">
            <v>Кв. 25</v>
          </cell>
          <cell r="C2053">
            <v>71.8</v>
          </cell>
          <cell r="D2053" t="str">
            <v>Кв. 25СЗ Восток Столицы ООО</v>
          </cell>
          <cell r="E2053">
            <v>44805</v>
          </cell>
        </row>
        <row r="2054">
          <cell r="A2054" t="str">
            <v>л/с №3000000161125</v>
          </cell>
          <cell r="B2054" t="str">
            <v>Кв. 250</v>
          </cell>
          <cell r="C2054">
            <v>42.4</v>
          </cell>
          <cell r="D2054" t="str">
            <v>Кв. 250СЗ Восток Столицы ООО</v>
          </cell>
          <cell r="E2054">
            <v>44805</v>
          </cell>
        </row>
        <row r="2055">
          <cell r="A2055" t="str">
            <v>л/с №3000000170906</v>
          </cell>
          <cell r="B2055" t="str">
            <v>Кв. 251</v>
          </cell>
          <cell r="C2055">
            <v>38.6</v>
          </cell>
          <cell r="D2055" t="str">
            <v>Кв. 251ЗПИФ Девелопмент и развитие под управл ООО "Эссет Менеджмент Солюшнс"</v>
          </cell>
          <cell r="E2055">
            <v>44757</v>
          </cell>
        </row>
        <row r="2056">
          <cell r="A2056" t="str">
            <v>л/с №3000000161127</v>
          </cell>
          <cell r="B2056" t="str">
            <v>Кв. 252</v>
          </cell>
          <cell r="C2056">
            <v>55.2</v>
          </cell>
          <cell r="D2056" t="str">
            <v>Кв. 252СЗ Восток Столицы ООО</v>
          </cell>
          <cell r="E2056">
            <v>44805</v>
          </cell>
        </row>
        <row r="2057">
          <cell r="A2057" t="str">
            <v>л/с №3000000161128</v>
          </cell>
          <cell r="B2057" t="str">
            <v>Кв. 253</v>
          </cell>
          <cell r="C2057">
            <v>36</v>
          </cell>
          <cell r="D2057" t="str">
            <v>Кв. 253СЗ Восток Столицы ООО</v>
          </cell>
          <cell r="E2057">
            <v>44805</v>
          </cell>
        </row>
        <row r="2058">
          <cell r="A2058" t="str">
            <v>л/с №3000000161129</v>
          </cell>
          <cell r="B2058" t="str">
            <v>Кв. 254</v>
          </cell>
          <cell r="C2058">
            <v>34.5</v>
          </cell>
          <cell r="D2058" t="str">
            <v>Кв. 254СЗ Восток Столицы ООО</v>
          </cell>
          <cell r="E2058">
            <v>44805</v>
          </cell>
        </row>
        <row r="2059">
          <cell r="A2059" t="str">
            <v>л/с №3000000161130</v>
          </cell>
          <cell r="B2059" t="str">
            <v>Кв. 255</v>
          </cell>
          <cell r="C2059">
            <v>33.700000000000003</v>
          </cell>
          <cell r="D2059" t="str">
            <v>Кв. 255СЗ Восток Столицы ООО</v>
          </cell>
          <cell r="E2059">
            <v>44805</v>
          </cell>
        </row>
        <row r="2060">
          <cell r="A2060" t="str">
            <v>л/с №3000000161131</v>
          </cell>
          <cell r="B2060" t="str">
            <v>Кв. 256</v>
          </cell>
          <cell r="C2060">
            <v>102.5</v>
          </cell>
          <cell r="D2060" t="str">
            <v>Кв. 256СЗ Восток Столицы ООО</v>
          </cell>
          <cell r="E2060">
            <v>44805</v>
          </cell>
        </row>
        <row r="2061">
          <cell r="A2061" t="str">
            <v>л/с №3000000161133</v>
          </cell>
          <cell r="B2061" t="str">
            <v>Кв. 258</v>
          </cell>
          <cell r="C2061">
            <v>32.5</v>
          </cell>
          <cell r="D2061" t="str">
            <v>Кв. 258СЗ Восток Столицы ООО</v>
          </cell>
          <cell r="E2061">
            <v>44805</v>
          </cell>
        </row>
        <row r="2062">
          <cell r="A2062" t="str">
            <v>л/с №3000000161134</v>
          </cell>
          <cell r="B2062" t="str">
            <v>Кв. 259</v>
          </cell>
          <cell r="C2062">
            <v>42.6</v>
          </cell>
          <cell r="D2062" t="str">
            <v>Кв. 259СЗ Восток Столицы ООО</v>
          </cell>
          <cell r="E2062">
            <v>44805</v>
          </cell>
        </row>
        <row r="2063">
          <cell r="A2063" t="str">
            <v>л/с №3000000161135</v>
          </cell>
          <cell r="B2063" t="str">
            <v>Кв. 26</v>
          </cell>
          <cell r="C2063">
            <v>42.1</v>
          </cell>
          <cell r="D2063" t="str">
            <v>Кв. 26СЗ Восток Столицы ООО</v>
          </cell>
          <cell r="E2063">
            <v>44805</v>
          </cell>
        </row>
        <row r="2064">
          <cell r="A2064" t="str">
            <v>л/с №3000000161136</v>
          </cell>
          <cell r="B2064" t="str">
            <v>Кв. 260</v>
          </cell>
          <cell r="C2064">
            <v>38.700000000000003</v>
          </cell>
          <cell r="D2064" t="str">
            <v>Кв. 260СЗ Восток Столицы ООО</v>
          </cell>
          <cell r="E2064">
            <v>44805</v>
          </cell>
        </row>
        <row r="2065">
          <cell r="A2065" t="str">
            <v>л/с №3000000170907</v>
          </cell>
          <cell r="B2065" t="str">
            <v>Кв. 261</v>
          </cell>
          <cell r="C2065">
            <v>55.4</v>
          </cell>
          <cell r="D2065" t="str">
            <v>Кв. 261ЗПИФ Девелопмент и развитие под управл ООО "Эссет Менеджмент Солюшнс"</v>
          </cell>
          <cell r="E2065">
            <v>44757</v>
          </cell>
        </row>
        <row r="2066">
          <cell r="A2066" t="str">
            <v>л/с №3000000161138</v>
          </cell>
          <cell r="B2066" t="str">
            <v>Кв. 262</v>
          </cell>
          <cell r="C2066">
            <v>36</v>
          </cell>
          <cell r="D2066" t="str">
            <v>Кв. 262СЗ Восток Столицы ООО</v>
          </cell>
          <cell r="E2066">
            <v>44805</v>
          </cell>
        </row>
        <row r="2067">
          <cell r="A2067" t="str">
            <v>л/с №3000000161139</v>
          </cell>
          <cell r="B2067" t="str">
            <v>Кв. 263</v>
          </cell>
          <cell r="C2067">
            <v>34.5</v>
          </cell>
          <cell r="D2067" t="str">
            <v>Кв. 263СЗ Восток Столицы ООО</v>
          </cell>
          <cell r="E2067">
            <v>44805</v>
          </cell>
        </row>
        <row r="2068">
          <cell r="A2068" t="str">
            <v>л/с №3000000161140</v>
          </cell>
          <cell r="B2068" t="str">
            <v>Кв. 264</v>
          </cell>
          <cell r="C2068">
            <v>33.700000000000003</v>
          </cell>
          <cell r="D2068" t="str">
            <v>Кв. 264СЗ Восток Столицы ООО</v>
          </cell>
          <cell r="E2068">
            <v>44805</v>
          </cell>
        </row>
        <row r="2069">
          <cell r="A2069" t="str">
            <v>л/с №3000000161142</v>
          </cell>
          <cell r="B2069" t="str">
            <v>Кв. 266</v>
          </cell>
          <cell r="C2069">
            <v>43.7</v>
          </cell>
          <cell r="D2069" t="str">
            <v>Кв. 266СЗ Восток Столицы ООО</v>
          </cell>
          <cell r="E2069">
            <v>44805</v>
          </cell>
        </row>
        <row r="2070">
          <cell r="A2070" t="str">
            <v>л/с №3000000170908</v>
          </cell>
          <cell r="B2070" t="str">
            <v>Кв. 267</v>
          </cell>
          <cell r="C2070">
            <v>32.5</v>
          </cell>
          <cell r="D2070" t="str">
            <v>Кв. 267ЗПИФ Девелопмент и развитие под управл ООО "Эссет Менеджмент Солюшнс"</v>
          </cell>
          <cell r="E2070">
            <v>44757</v>
          </cell>
        </row>
        <row r="2071">
          <cell r="A2071" t="str">
            <v>л/с №3000000161144</v>
          </cell>
          <cell r="B2071" t="str">
            <v>Кв. 268</v>
          </cell>
          <cell r="C2071">
            <v>42.6</v>
          </cell>
          <cell r="D2071" t="str">
            <v>Кв. 268СЗ Восток Столицы ООО</v>
          </cell>
          <cell r="E2071">
            <v>44805</v>
          </cell>
        </row>
        <row r="2072">
          <cell r="A2072" t="str">
            <v>л/с №3000000161145</v>
          </cell>
          <cell r="B2072" t="str">
            <v>Кв. 269</v>
          </cell>
          <cell r="C2072">
            <v>38.700000000000003</v>
          </cell>
          <cell r="D2072" t="str">
            <v>Кв. 269СЗ Восток Столицы ООО</v>
          </cell>
          <cell r="E2072">
            <v>44805</v>
          </cell>
        </row>
        <row r="2073">
          <cell r="A2073" t="str">
            <v>л/с №3000000161146</v>
          </cell>
          <cell r="B2073" t="str">
            <v>Кв. 27</v>
          </cell>
          <cell r="C2073">
            <v>31</v>
          </cell>
          <cell r="D2073" t="str">
            <v>Кв. 27СЗ Восток Столицы ООО</v>
          </cell>
          <cell r="E2073">
            <v>44805</v>
          </cell>
        </row>
        <row r="2074">
          <cell r="A2074" t="str">
            <v>л/с №3000000161147</v>
          </cell>
          <cell r="B2074" t="str">
            <v>Кв. 270</v>
          </cell>
          <cell r="C2074">
            <v>55.4</v>
          </cell>
          <cell r="D2074" t="str">
            <v>Кв. 270СЗ Восток Столицы ООО</v>
          </cell>
          <cell r="E2074">
            <v>44805</v>
          </cell>
        </row>
        <row r="2075">
          <cell r="A2075" t="str">
            <v>л/с №3000000161148</v>
          </cell>
          <cell r="B2075" t="str">
            <v>Кв. 271</v>
          </cell>
          <cell r="C2075">
            <v>36</v>
          </cell>
          <cell r="D2075" t="str">
            <v>Кв. 271СЗ Восток Столицы ООО</v>
          </cell>
          <cell r="E2075">
            <v>44805</v>
          </cell>
        </row>
        <row r="2076">
          <cell r="A2076" t="str">
            <v>л/с №3000000161149</v>
          </cell>
          <cell r="B2076" t="str">
            <v>Кв. 272</v>
          </cell>
          <cell r="C2076">
            <v>34.5</v>
          </cell>
          <cell r="D2076" t="str">
            <v>Кв. 272СЗ Восток Столицы ООО</v>
          </cell>
          <cell r="E2076">
            <v>44805</v>
          </cell>
        </row>
        <row r="2077">
          <cell r="A2077" t="str">
            <v>л/с №3000000161150</v>
          </cell>
          <cell r="B2077" t="str">
            <v>Кв. 273</v>
          </cell>
          <cell r="C2077">
            <v>33.700000000000003</v>
          </cell>
          <cell r="D2077" t="str">
            <v>Кв. 273СЗ Восток Столицы ООО</v>
          </cell>
          <cell r="E2077">
            <v>44805</v>
          </cell>
        </row>
        <row r="2078">
          <cell r="A2078" t="str">
            <v>л/с №3000000161151</v>
          </cell>
          <cell r="B2078" t="str">
            <v>Кв. 274</v>
          </cell>
          <cell r="C2078">
            <v>102.5</v>
          </cell>
          <cell r="D2078" t="str">
            <v>Кв. 274СЗ Восток Столицы ООО</v>
          </cell>
          <cell r="E2078">
            <v>44805</v>
          </cell>
        </row>
        <row r="2079">
          <cell r="A2079" t="str">
            <v>л/с №3000000161152</v>
          </cell>
          <cell r="B2079" t="str">
            <v>Кв. 275</v>
          </cell>
          <cell r="C2079">
            <v>43.7</v>
          </cell>
          <cell r="D2079" t="str">
            <v>Кв. 275СЗ Восток Столицы ООО</v>
          </cell>
          <cell r="E2079">
            <v>44805</v>
          </cell>
        </row>
        <row r="2080">
          <cell r="A2080" t="str">
            <v>л/с №3000000161154</v>
          </cell>
          <cell r="B2080" t="str">
            <v>Кв. 277</v>
          </cell>
          <cell r="C2080">
            <v>42.6</v>
          </cell>
          <cell r="D2080" t="str">
            <v>Кв. 277СЗ Восток Столицы ООО</v>
          </cell>
          <cell r="E2080">
            <v>44805</v>
          </cell>
        </row>
        <row r="2081">
          <cell r="A2081" t="str">
            <v>л/с №3000000170909</v>
          </cell>
          <cell r="B2081" t="str">
            <v>Кв. 278</v>
          </cell>
          <cell r="C2081">
            <v>38.700000000000003</v>
          </cell>
          <cell r="D2081" t="str">
            <v>Кв. 278ЗПИФ Девелопмент и развитие под управл ООО "Эссет Менеджмент Солюшнс"</v>
          </cell>
          <cell r="E2081">
            <v>44757</v>
          </cell>
        </row>
        <row r="2082">
          <cell r="A2082" t="str">
            <v>л/с №3000000170910</v>
          </cell>
          <cell r="B2082" t="str">
            <v>Кв. 279</v>
          </cell>
          <cell r="C2082">
            <v>55.4</v>
          </cell>
          <cell r="D2082" t="str">
            <v>Кв. 279ЗПИФ Девелопмент и развитие под управл ООО "Эссет Менеджмент Солюшнс"</v>
          </cell>
          <cell r="E2082">
            <v>44757</v>
          </cell>
        </row>
        <row r="2083">
          <cell r="A2083" t="str">
            <v>л/с №3000000161157</v>
          </cell>
          <cell r="B2083" t="str">
            <v>Кв. 28</v>
          </cell>
          <cell r="C2083">
            <v>44.3</v>
          </cell>
          <cell r="D2083" t="str">
            <v>Кв. 28СЗ Восток Столицы ООО</v>
          </cell>
          <cell r="E2083">
            <v>44805</v>
          </cell>
        </row>
        <row r="2084">
          <cell r="A2084" t="str">
            <v>л/с №3000000161158</v>
          </cell>
          <cell r="B2084" t="str">
            <v>Кв. 280</v>
          </cell>
          <cell r="C2084">
            <v>36</v>
          </cell>
          <cell r="D2084" t="str">
            <v>Кв. 280СЗ Восток Столицы ООО</v>
          </cell>
          <cell r="E2084">
            <v>44805</v>
          </cell>
        </row>
        <row r="2085">
          <cell r="A2085" t="str">
            <v>л/с №3000000161159</v>
          </cell>
          <cell r="B2085" t="str">
            <v>Кв. 281</v>
          </cell>
          <cell r="C2085">
            <v>34.5</v>
          </cell>
          <cell r="D2085" t="str">
            <v>Кв. 281СЗ Восток Столицы ООО</v>
          </cell>
          <cell r="E2085">
            <v>44805</v>
          </cell>
        </row>
        <row r="2086">
          <cell r="A2086" t="str">
            <v>л/с №3000000161160</v>
          </cell>
          <cell r="B2086" t="str">
            <v>Кв. 282</v>
          </cell>
          <cell r="C2086">
            <v>33.700000000000003</v>
          </cell>
          <cell r="D2086" t="str">
            <v>Кв. 282СЗ Восток Столицы ООО</v>
          </cell>
          <cell r="E2086">
            <v>44805</v>
          </cell>
        </row>
        <row r="2087">
          <cell r="A2087" t="str">
            <v>л/с №3000000161162</v>
          </cell>
          <cell r="B2087" t="str">
            <v>Кв. 284</v>
          </cell>
          <cell r="C2087">
            <v>43.7</v>
          </cell>
          <cell r="D2087" t="str">
            <v>Кв. 284СЗ Восток Столицы ООО</v>
          </cell>
          <cell r="E2087">
            <v>44805</v>
          </cell>
        </row>
        <row r="2088">
          <cell r="A2088" t="str">
            <v>л/с №3000000170911</v>
          </cell>
          <cell r="B2088" t="str">
            <v>Кв. 285</v>
          </cell>
          <cell r="C2088">
            <v>32.5</v>
          </cell>
          <cell r="D2088" t="str">
            <v>Кв. 285ЗПИФ Девелопмент и развитие под управл ООО "Эссет Менеджмент Солюшнс"</v>
          </cell>
          <cell r="E2088">
            <v>44757</v>
          </cell>
        </row>
        <row r="2089">
          <cell r="A2089" t="str">
            <v>л/с №3000000161164</v>
          </cell>
          <cell r="B2089" t="str">
            <v>Кв. 286</v>
          </cell>
          <cell r="C2089">
            <v>42.6</v>
          </cell>
          <cell r="D2089" t="str">
            <v>Кв. 286СЗ Восток Столицы ООО</v>
          </cell>
          <cell r="E2089">
            <v>44805</v>
          </cell>
        </row>
        <row r="2090">
          <cell r="A2090" t="str">
            <v>л/с №3000000161165</v>
          </cell>
          <cell r="B2090" t="str">
            <v>Кв. 287</v>
          </cell>
          <cell r="C2090">
            <v>38.700000000000003</v>
          </cell>
          <cell r="D2090" t="str">
            <v>Кв. 287СЗ Восток Столицы ООО</v>
          </cell>
          <cell r="E2090">
            <v>44805</v>
          </cell>
        </row>
        <row r="2091">
          <cell r="A2091" t="str">
            <v>л/с №3000000161166</v>
          </cell>
          <cell r="B2091" t="str">
            <v>Кв. 288</v>
          </cell>
          <cell r="C2091">
            <v>55.4</v>
          </cell>
          <cell r="D2091" t="str">
            <v>Кв. 288СЗ Восток Столицы ООО</v>
          </cell>
          <cell r="E2091">
            <v>44805</v>
          </cell>
        </row>
        <row r="2092">
          <cell r="A2092" t="str">
            <v>л/с №3000000161167</v>
          </cell>
          <cell r="B2092" t="str">
            <v>Кв. 289</v>
          </cell>
          <cell r="C2092">
            <v>36</v>
          </cell>
          <cell r="D2092" t="str">
            <v>Кв. 289СЗ Восток Столицы ООО</v>
          </cell>
          <cell r="E2092">
            <v>44805</v>
          </cell>
        </row>
        <row r="2093">
          <cell r="A2093" t="str">
            <v>л/с №3000000161168</v>
          </cell>
          <cell r="B2093" t="str">
            <v>Кв. 29</v>
          </cell>
          <cell r="C2093">
            <v>37.1</v>
          </cell>
          <cell r="D2093" t="str">
            <v>Кв. 29СЗ Восток Столицы ООО</v>
          </cell>
          <cell r="E2093">
            <v>44805</v>
          </cell>
        </row>
        <row r="2094">
          <cell r="A2094" t="str">
            <v>л/с №3000000161169</v>
          </cell>
          <cell r="B2094" t="str">
            <v>Кв. 290</v>
          </cell>
          <cell r="C2094">
            <v>34.5</v>
          </cell>
          <cell r="D2094" t="str">
            <v>Кв. 290СЗ Восток Столицы ООО</v>
          </cell>
          <cell r="E2094">
            <v>44805</v>
          </cell>
        </row>
        <row r="2095">
          <cell r="A2095" t="str">
            <v>л/с №3000000161170</v>
          </cell>
          <cell r="B2095" t="str">
            <v>Кв. 291</v>
          </cell>
          <cell r="C2095">
            <v>33.700000000000003</v>
          </cell>
          <cell r="D2095" t="str">
            <v>Кв. 291СЗ Восток Столицы ООО</v>
          </cell>
          <cell r="E2095">
            <v>44805</v>
          </cell>
        </row>
        <row r="2096">
          <cell r="A2096" t="str">
            <v>л/с №3000000161171</v>
          </cell>
          <cell r="B2096" t="str">
            <v>Кв. 292</v>
          </cell>
          <cell r="C2096">
            <v>102.5</v>
          </cell>
          <cell r="D2096" t="str">
            <v>Кв. 292СЗ Восток Столицы ООО</v>
          </cell>
          <cell r="E2096">
            <v>44805</v>
          </cell>
        </row>
        <row r="2097">
          <cell r="A2097" t="str">
            <v>л/с №3000000161173</v>
          </cell>
          <cell r="B2097" t="str">
            <v>Кв. 294</v>
          </cell>
          <cell r="C2097">
            <v>32.5</v>
          </cell>
          <cell r="D2097" t="str">
            <v>Кв. 294СЗ Восток Столицы ООО</v>
          </cell>
          <cell r="E2097">
            <v>44805</v>
          </cell>
        </row>
        <row r="2098">
          <cell r="A2098" t="str">
            <v>л/с №3000000161174</v>
          </cell>
          <cell r="B2098" t="str">
            <v>Кв. 295</v>
          </cell>
          <cell r="C2098">
            <v>42.6</v>
          </cell>
          <cell r="D2098" t="str">
            <v>Кв. 295СЗ Восток Столицы ООО</v>
          </cell>
          <cell r="E2098">
            <v>44805</v>
          </cell>
        </row>
        <row r="2099">
          <cell r="A2099" t="str">
            <v>л/с №3000000161175</v>
          </cell>
          <cell r="B2099" t="str">
            <v>Кв. 296</v>
          </cell>
          <cell r="C2099">
            <v>38.700000000000003</v>
          </cell>
          <cell r="D2099" t="str">
            <v>Кв. 296СЗ Восток Столицы ООО</v>
          </cell>
          <cell r="E2099">
            <v>44805</v>
          </cell>
        </row>
        <row r="2100">
          <cell r="A2100" t="str">
            <v>л/с №3000000161176</v>
          </cell>
          <cell r="B2100" t="str">
            <v>Кв. 297</v>
          </cell>
          <cell r="C2100">
            <v>55.4</v>
          </cell>
          <cell r="D2100" t="str">
            <v>Кв. 297СЗ Восток Столицы ООО</v>
          </cell>
          <cell r="E2100">
            <v>44805</v>
          </cell>
        </row>
        <row r="2101">
          <cell r="A2101" t="str">
            <v>л/с №3000000161177</v>
          </cell>
          <cell r="B2101" t="str">
            <v>Кв. 298</v>
          </cell>
          <cell r="C2101">
            <v>36</v>
          </cell>
          <cell r="D2101" t="str">
            <v>Кв. 298СЗ Восток Столицы ООО</v>
          </cell>
          <cell r="E2101">
            <v>44805</v>
          </cell>
        </row>
        <row r="2102">
          <cell r="A2102" t="str">
            <v>л/с №3000000161178</v>
          </cell>
          <cell r="B2102" t="str">
            <v>Кв. 299</v>
          </cell>
          <cell r="C2102">
            <v>34.5</v>
          </cell>
          <cell r="D2102" t="str">
            <v>Кв. 299СЗ Восток Столицы ООО</v>
          </cell>
          <cell r="E2102">
            <v>44805</v>
          </cell>
        </row>
        <row r="2103">
          <cell r="A2103" t="str">
            <v>л/с №3000000161179</v>
          </cell>
          <cell r="B2103" t="str">
            <v>Кв. 3</v>
          </cell>
          <cell r="C2103">
            <v>30.6</v>
          </cell>
          <cell r="D2103" t="str">
            <v>Кв. 3СЗ Восток Столицы ООО</v>
          </cell>
          <cell r="E2103">
            <v>44805</v>
          </cell>
        </row>
        <row r="2104">
          <cell r="A2104" t="str">
            <v>л/с №3000000161180</v>
          </cell>
          <cell r="B2104" t="str">
            <v>Кв. 30</v>
          </cell>
          <cell r="C2104">
            <v>59.5</v>
          </cell>
          <cell r="D2104" t="str">
            <v>Кв. 30СЗ Восток Столицы ООО</v>
          </cell>
          <cell r="E2104">
            <v>44805</v>
          </cell>
        </row>
        <row r="2105">
          <cell r="A2105" t="str">
            <v>л/с №3000000161182</v>
          </cell>
          <cell r="B2105" t="str">
            <v>Кв. 301</v>
          </cell>
          <cell r="C2105">
            <v>102.5</v>
          </cell>
          <cell r="D2105" t="str">
            <v>Кв. 301СЗ Восток Столицы ООО</v>
          </cell>
          <cell r="E2105">
            <v>44805</v>
          </cell>
        </row>
        <row r="2106">
          <cell r="A2106" t="str">
            <v>л/с №3000000161183</v>
          </cell>
          <cell r="B2106" t="str">
            <v>Кв. 302</v>
          </cell>
          <cell r="C2106">
            <v>43.7</v>
          </cell>
          <cell r="D2106" t="str">
            <v>Кв. 302СЗ Восток Столицы ООО</v>
          </cell>
          <cell r="E2106">
            <v>44805</v>
          </cell>
        </row>
        <row r="2107">
          <cell r="A2107" t="str">
            <v>л/с №3000000161185</v>
          </cell>
          <cell r="B2107" t="str">
            <v>Кв. 304</v>
          </cell>
          <cell r="C2107">
            <v>42.6</v>
          </cell>
          <cell r="D2107" t="str">
            <v>Кв. 304СЗ Восток Столицы ООО</v>
          </cell>
          <cell r="E2107">
            <v>44805</v>
          </cell>
        </row>
        <row r="2108">
          <cell r="A2108" t="str">
            <v>л/с №3000000170912</v>
          </cell>
          <cell r="B2108" t="str">
            <v>Кв. 305</v>
          </cell>
          <cell r="C2108">
            <v>38.700000000000003</v>
          </cell>
          <cell r="D2108" t="str">
            <v>Кв. 305ЗПИФ Девелопмент и развитие под управл ООО "Эссет Менеджмент Солюшнс"</v>
          </cell>
          <cell r="E2108">
            <v>44757</v>
          </cell>
        </row>
        <row r="2109">
          <cell r="A2109" t="str">
            <v>л/с №3000000161187</v>
          </cell>
          <cell r="B2109" t="str">
            <v>Кв. 306</v>
          </cell>
          <cell r="C2109">
            <v>55.4</v>
          </cell>
          <cell r="D2109" t="str">
            <v>Кв. 306СЗ Восток Столицы ООО</v>
          </cell>
          <cell r="E2109">
            <v>44805</v>
          </cell>
        </row>
        <row r="2110">
          <cell r="A2110" t="str">
            <v>л/с №3000000161188</v>
          </cell>
          <cell r="B2110" t="str">
            <v>Кв. 307</v>
          </cell>
          <cell r="C2110">
            <v>36</v>
          </cell>
          <cell r="D2110" t="str">
            <v>Кв. 307СЗ Восток Столицы ООО</v>
          </cell>
          <cell r="E2110">
            <v>44805</v>
          </cell>
        </row>
        <row r="2111">
          <cell r="A2111" t="str">
            <v>л/с №3000000161189</v>
          </cell>
          <cell r="B2111" t="str">
            <v>Кв. 308</v>
          </cell>
          <cell r="C2111">
            <v>34.5</v>
          </cell>
          <cell r="D2111" t="str">
            <v>Кв. 308СЗ Восток Столицы ООО</v>
          </cell>
          <cell r="E2111">
            <v>44805</v>
          </cell>
        </row>
        <row r="2112">
          <cell r="A2112" t="str">
            <v>л/с №3000000161190</v>
          </cell>
          <cell r="B2112" t="str">
            <v>Кв. 309</v>
          </cell>
          <cell r="C2112">
            <v>33.700000000000003</v>
          </cell>
          <cell r="D2112" t="str">
            <v>Кв. 309СЗ Восток Столицы ООО</v>
          </cell>
          <cell r="E2112">
            <v>44805</v>
          </cell>
        </row>
        <row r="2113">
          <cell r="A2113" t="str">
            <v>л/с №3000000161191</v>
          </cell>
          <cell r="B2113" t="str">
            <v>Кв. 31</v>
          </cell>
          <cell r="C2113">
            <v>71.8</v>
          </cell>
          <cell r="D2113" t="str">
            <v>Кв. 31СЗ Восток Столицы ООО</v>
          </cell>
          <cell r="E2113">
            <v>44805</v>
          </cell>
        </row>
        <row r="2114">
          <cell r="A2114" t="str">
            <v>л/с №3000000161192</v>
          </cell>
          <cell r="B2114" t="str">
            <v>Кв. 310</v>
          </cell>
          <cell r="C2114">
            <v>102.5</v>
          </cell>
          <cell r="D2114" t="str">
            <v>Кв. 310СЗ Восток Столицы ООО</v>
          </cell>
          <cell r="E2114">
            <v>44805</v>
          </cell>
        </row>
        <row r="2115">
          <cell r="A2115" t="str">
            <v>л/с №3000000161193</v>
          </cell>
          <cell r="B2115" t="str">
            <v>Кв. 311</v>
          </cell>
          <cell r="C2115">
            <v>43.7</v>
          </cell>
          <cell r="D2115" t="str">
            <v>Кв. 311СЗ Восток Столицы ООО</v>
          </cell>
          <cell r="E2115">
            <v>44805</v>
          </cell>
        </row>
        <row r="2116">
          <cell r="A2116" t="str">
            <v>л/с №3000000161194</v>
          </cell>
          <cell r="B2116" t="str">
            <v>Кв. 312</v>
          </cell>
          <cell r="C2116">
            <v>32.5</v>
          </cell>
          <cell r="D2116" t="str">
            <v>Кв. 312СЗ Восток Столицы ООО</v>
          </cell>
          <cell r="E2116">
            <v>44805</v>
          </cell>
        </row>
        <row r="2117">
          <cell r="A2117" t="str">
            <v>л/с №3000000161195</v>
          </cell>
          <cell r="B2117" t="str">
            <v>Кв. 313</v>
          </cell>
          <cell r="C2117">
            <v>42.6</v>
          </cell>
          <cell r="D2117" t="str">
            <v>Кв. 313СЗ Восток Столицы ООО</v>
          </cell>
          <cell r="E2117">
            <v>44805</v>
          </cell>
        </row>
        <row r="2118">
          <cell r="A2118" t="str">
            <v>л/с №3000000161196</v>
          </cell>
          <cell r="B2118" t="str">
            <v>Кв. 314</v>
          </cell>
          <cell r="C2118">
            <v>38.700000000000003</v>
          </cell>
          <cell r="D2118" t="str">
            <v>Кв. 314СЗ Восток Столицы ООО</v>
          </cell>
          <cell r="E2118">
            <v>44805</v>
          </cell>
        </row>
        <row r="2119">
          <cell r="A2119" t="str">
            <v>л/с №3000000161197</v>
          </cell>
          <cell r="B2119" t="str">
            <v>Кв. 315</v>
          </cell>
          <cell r="C2119">
            <v>55.4</v>
          </cell>
          <cell r="D2119" t="str">
            <v>Кв. 315СЗ Восток Столицы ООО</v>
          </cell>
          <cell r="E2119">
            <v>44805</v>
          </cell>
        </row>
        <row r="2120">
          <cell r="A2120" t="str">
            <v>л/с №3000000161198</v>
          </cell>
          <cell r="B2120" t="str">
            <v>Кв. 316</v>
          </cell>
          <cell r="C2120">
            <v>36</v>
          </cell>
          <cell r="D2120" t="str">
            <v>Кв. 316СЗ Восток Столицы ООО</v>
          </cell>
          <cell r="E2120">
            <v>44805</v>
          </cell>
        </row>
        <row r="2121">
          <cell r="A2121" t="str">
            <v>л/с №3000000161199</v>
          </cell>
          <cell r="B2121" t="str">
            <v>Кв. 317</v>
          </cell>
          <cell r="C2121">
            <v>32.9</v>
          </cell>
          <cell r="D2121" t="str">
            <v>Кв. 317СЗ Восток Столицы ООО</v>
          </cell>
          <cell r="E2121">
            <v>44805</v>
          </cell>
        </row>
        <row r="2122">
          <cell r="A2122" t="str">
            <v>л/с №3000000161200</v>
          </cell>
          <cell r="B2122" t="str">
            <v>Кв. 318</v>
          </cell>
          <cell r="C2122">
            <v>54.8</v>
          </cell>
          <cell r="D2122" t="str">
            <v>Кв. 318СЗ Восток Столицы ООО</v>
          </cell>
          <cell r="E2122">
            <v>44805</v>
          </cell>
        </row>
        <row r="2123">
          <cell r="A2123" t="str">
            <v>л/с №3000000161201</v>
          </cell>
          <cell r="B2123" t="str">
            <v>Кв. 319</v>
          </cell>
          <cell r="C2123">
            <v>36.299999999999997</v>
          </cell>
          <cell r="D2123" t="str">
            <v>Кв. 319СЗ Восток Столицы ООО</v>
          </cell>
          <cell r="E2123">
            <v>44805</v>
          </cell>
        </row>
        <row r="2124">
          <cell r="A2124" t="str">
            <v>л/с №3000000161202</v>
          </cell>
          <cell r="B2124" t="str">
            <v>Кв. 32</v>
          </cell>
          <cell r="C2124">
            <v>42.1</v>
          </cell>
          <cell r="D2124" t="str">
            <v>Кв. 32СЗ Восток Столицы ООО</v>
          </cell>
          <cell r="E2124">
            <v>44805</v>
          </cell>
        </row>
        <row r="2125">
          <cell r="A2125" t="str">
            <v>л/с №3000000161203</v>
          </cell>
          <cell r="B2125" t="str">
            <v>Кв. 320</v>
          </cell>
          <cell r="C2125">
            <v>32.700000000000003</v>
          </cell>
          <cell r="D2125" t="str">
            <v>Кв. 320СЗ Восток Столицы ООО</v>
          </cell>
          <cell r="E2125">
            <v>44805</v>
          </cell>
        </row>
        <row r="2126">
          <cell r="A2126" t="str">
            <v>л/с №3000000161204</v>
          </cell>
          <cell r="B2126" t="str">
            <v>Кв. 321</v>
          </cell>
          <cell r="C2126">
            <v>62.6</v>
          </cell>
          <cell r="D2126" t="str">
            <v>Кв. 321СЗ Восток Столицы ООО</v>
          </cell>
          <cell r="E2126">
            <v>44805</v>
          </cell>
        </row>
        <row r="2127">
          <cell r="A2127" t="str">
            <v>л/с №3000000161205</v>
          </cell>
          <cell r="B2127" t="str">
            <v>Кв. 322</v>
          </cell>
          <cell r="C2127">
            <v>77.3</v>
          </cell>
          <cell r="D2127" t="str">
            <v>Кв. 322СЗ Восток Столицы ООО</v>
          </cell>
          <cell r="E2127">
            <v>44805</v>
          </cell>
        </row>
        <row r="2128">
          <cell r="A2128" t="str">
            <v>л/с №3000000161206</v>
          </cell>
          <cell r="B2128" t="str">
            <v>Кв. 323</v>
          </cell>
          <cell r="C2128">
            <v>33.9</v>
          </cell>
          <cell r="D2128" t="str">
            <v>Кв. 323СЗ Восток Столицы ООО</v>
          </cell>
          <cell r="E2128">
            <v>44805</v>
          </cell>
        </row>
        <row r="2129">
          <cell r="A2129" t="str">
            <v>л/с №3000000161207</v>
          </cell>
          <cell r="B2129" t="str">
            <v>Кв. 324</v>
          </cell>
          <cell r="C2129">
            <v>32.9</v>
          </cell>
          <cell r="D2129" t="str">
            <v>Кв. 324СЗ Восток Столицы ООО</v>
          </cell>
          <cell r="E2129">
            <v>44805</v>
          </cell>
        </row>
        <row r="2130">
          <cell r="A2130" t="str">
            <v>л/с №3000000170913</v>
          </cell>
          <cell r="B2130" t="str">
            <v>Кв. 325</v>
          </cell>
          <cell r="C2130">
            <v>54.8</v>
          </cell>
          <cell r="D2130" t="str">
            <v>Кв. 325ЗПИФ Девелопмент и развитие под управл ООО "Эссет Менеджмент Солюшнс"</v>
          </cell>
          <cell r="E2130">
            <v>44757</v>
          </cell>
        </row>
        <row r="2131">
          <cell r="A2131" t="str">
            <v>л/с №3000000161209</v>
          </cell>
          <cell r="B2131" t="str">
            <v>Кв. 326</v>
          </cell>
          <cell r="C2131">
            <v>36.299999999999997</v>
          </cell>
          <cell r="D2131" t="str">
            <v>Кв. 326СЗ Восток Столицы ООО</v>
          </cell>
          <cell r="E2131">
            <v>44805</v>
          </cell>
        </row>
        <row r="2132">
          <cell r="A2132" t="str">
            <v>л/с №3000000161210</v>
          </cell>
          <cell r="B2132" t="str">
            <v>Кв. 327</v>
          </cell>
          <cell r="C2132">
            <v>32.700000000000003</v>
          </cell>
          <cell r="D2132" t="str">
            <v>Кв. 327СЗ Восток Столицы ООО</v>
          </cell>
          <cell r="E2132">
            <v>44805</v>
          </cell>
        </row>
        <row r="2133">
          <cell r="A2133" t="str">
            <v>л/с №3000000161211</v>
          </cell>
          <cell r="B2133" t="str">
            <v>Кв. 328</v>
          </cell>
          <cell r="C2133">
            <v>62.6</v>
          </cell>
          <cell r="D2133" t="str">
            <v>Кв. 328СЗ Восток Столицы ООО</v>
          </cell>
          <cell r="E2133">
            <v>44805</v>
          </cell>
        </row>
        <row r="2134">
          <cell r="A2134" t="str">
            <v>л/с №3000000161212</v>
          </cell>
          <cell r="B2134" t="str">
            <v>Кв. 329</v>
          </cell>
          <cell r="C2134">
            <v>77.3</v>
          </cell>
          <cell r="D2134" t="str">
            <v>Кв. 329СЗ Восток Столицы ООО</v>
          </cell>
          <cell r="E2134">
            <v>44805</v>
          </cell>
        </row>
        <row r="2135">
          <cell r="A2135" t="str">
            <v>л/с №3000000161213</v>
          </cell>
          <cell r="B2135" t="str">
            <v>Кв. 33</v>
          </cell>
          <cell r="C2135">
            <v>31</v>
          </cell>
          <cell r="D2135" t="str">
            <v>Кв. 33СЗ Восток Столицы ООО</v>
          </cell>
          <cell r="E2135">
            <v>44805</v>
          </cell>
        </row>
        <row r="2136">
          <cell r="A2136" t="str">
            <v>л/с №3000000161214</v>
          </cell>
          <cell r="B2136" t="str">
            <v>Кв. 330</v>
          </cell>
          <cell r="C2136">
            <v>33.9</v>
          </cell>
          <cell r="D2136" t="str">
            <v>Кв. 330СЗ Восток Столицы ООО</v>
          </cell>
          <cell r="E2136">
            <v>44805</v>
          </cell>
        </row>
        <row r="2137">
          <cell r="A2137" t="str">
            <v>л/с №3000000161215</v>
          </cell>
          <cell r="B2137" t="str">
            <v>Кв. 331</v>
          </cell>
          <cell r="C2137">
            <v>32.9</v>
          </cell>
          <cell r="D2137" t="str">
            <v>Кв. 331СЗ Восток Столицы ООО</v>
          </cell>
          <cell r="E2137">
            <v>44805</v>
          </cell>
        </row>
        <row r="2138">
          <cell r="A2138" t="str">
            <v>л/с №3000000161216</v>
          </cell>
          <cell r="B2138" t="str">
            <v>Кв. 332</v>
          </cell>
          <cell r="C2138">
            <v>54.8</v>
          </cell>
          <cell r="D2138" t="str">
            <v>Кв. 332СЗ Восток Столицы ООО</v>
          </cell>
          <cell r="E2138">
            <v>44805</v>
          </cell>
        </row>
        <row r="2139">
          <cell r="A2139" t="str">
            <v>л/с №3000000161217</v>
          </cell>
          <cell r="B2139" t="str">
            <v>Кв. 333</v>
          </cell>
          <cell r="C2139">
            <v>36.299999999999997</v>
          </cell>
          <cell r="D2139" t="str">
            <v>Кв. 333СЗ Восток Столицы ООО</v>
          </cell>
          <cell r="E2139">
            <v>44805</v>
          </cell>
        </row>
        <row r="2140">
          <cell r="A2140" t="str">
            <v>л/с №3000000161218</v>
          </cell>
          <cell r="B2140" t="str">
            <v>Кв. 334</v>
          </cell>
          <cell r="C2140">
            <v>32.700000000000003</v>
          </cell>
          <cell r="D2140" t="str">
            <v>Кв. 334СЗ Восток Столицы ООО</v>
          </cell>
          <cell r="E2140">
            <v>44805</v>
          </cell>
        </row>
        <row r="2141">
          <cell r="A2141" t="str">
            <v>л/с №3000000161219</v>
          </cell>
          <cell r="B2141" t="str">
            <v>Кв. 335</v>
          </cell>
          <cell r="C2141">
            <v>62.6</v>
          </cell>
          <cell r="D2141" t="str">
            <v>Кв. 335СЗ Восток Столицы ООО</v>
          </cell>
          <cell r="E2141">
            <v>44805</v>
          </cell>
        </row>
        <row r="2142">
          <cell r="A2142" t="str">
            <v>л/с №3000000170914</v>
          </cell>
          <cell r="B2142" t="str">
            <v>Кв. 336</v>
          </cell>
          <cell r="C2142">
            <v>77.3</v>
          </cell>
          <cell r="D2142" t="str">
            <v>Кв. 336ЗПИФ Девелопмент и развитие под управл ООО "Эссет Менеджмент Солюшнс"</v>
          </cell>
          <cell r="E2142">
            <v>44757</v>
          </cell>
        </row>
        <row r="2143">
          <cell r="A2143" t="str">
            <v>л/с №3000000161221</v>
          </cell>
          <cell r="B2143" t="str">
            <v>Кв. 337</v>
          </cell>
          <cell r="C2143">
            <v>33.9</v>
          </cell>
          <cell r="D2143" t="str">
            <v>Кв. 337СЗ Восток Столицы ООО</v>
          </cell>
          <cell r="E2143">
            <v>44805</v>
          </cell>
        </row>
        <row r="2144">
          <cell r="A2144" t="str">
            <v>л/с №3000000161222</v>
          </cell>
          <cell r="B2144" t="str">
            <v>Кв. 338</v>
          </cell>
          <cell r="C2144">
            <v>32.9</v>
          </cell>
          <cell r="D2144" t="str">
            <v>Кв. 338СЗ Восток Столицы ООО</v>
          </cell>
          <cell r="E2144">
            <v>44805</v>
          </cell>
        </row>
        <row r="2145">
          <cell r="A2145" t="str">
            <v>л/с №3000000161223</v>
          </cell>
          <cell r="B2145" t="str">
            <v>Кв. 339</v>
          </cell>
          <cell r="C2145">
            <v>54.8</v>
          </cell>
          <cell r="D2145" t="str">
            <v>Кв. 339СЗ Восток Столицы ООО</v>
          </cell>
          <cell r="E2145">
            <v>44805</v>
          </cell>
        </row>
        <row r="2146">
          <cell r="A2146" t="str">
            <v>л/с №3000000161224</v>
          </cell>
          <cell r="B2146" t="str">
            <v>Кв. 34</v>
          </cell>
          <cell r="C2146">
            <v>44.3</v>
          </cell>
          <cell r="D2146" t="str">
            <v>Кв. 34СЗ Восток Столицы ООО</v>
          </cell>
          <cell r="E2146">
            <v>44805</v>
          </cell>
        </row>
        <row r="2147">
          <cell r="A2147" t="str">
            <v>л/с №3000000161225</v>
          </cell>
          <cell r="B2147" t="str">
            <v>Кв. 340</v>
          </cell>
          <cell r="C2147">
            <v>36.299999999999997</v>
          </cell>
          <cell r="D2147" t="str">
            <v>Кв. 340СЗ Восток Столицы ООО</v>
          </cell>
          <cell r="E2147">
            <v>44805</v>
          </cell>
        </row>
        <row r="2148">
          <cell r="A2148" t="str">
            <v>л/с №3000000161226</v>
          </cell>
          <cell r="B2148" t="str">
            <v>Кв. 341</v>
          </cell>
          <cell r="C2148">
            <v>32.700000000000003</v>
          </cell>
          <cell r="D2148" t="str">
            <v>Кв. 341СЗ Восток Столицы ООО</v>
          </cell>
          <cell r="E2148">
            <v>44805</v>
          </cell>
        </row>
        <row r="2149">
          <cell r="A2149" t="str">
            <v>л/с №3000000161227</v>
          </cell>
          <cell r="B2149" t="str">
            <v>Кв. 342</v>
          </cell>
          <cell r="C2149">
            <v>62.6</v>
          </cell>
          <cell r="D2149" t="str">
            <v>Кв. 342СЗ Восток Столицы ООО</v>
          </cell>
          <cell r="E2149">
            <v>44805</v>
          </cell>
        </row>
        <row r="2150">
          <cell r="A2150" t="str">
            <v>л/с №3000000161228</v>
          </cell>
          <cell r="B2150" t="str">
            <v>Кв. 343</v>
          </cell>
          <cell r="C2150">
            <v>77.3</v>
          </cell>
          <cell r="D2150" t="str">
            <v>Кв. 343СЗ Восток Столицы ООО</v>
          </cell>
          <cell r="E2150">
            <v>44805</v>
          </cell>
        </row>
        <row r="2151">
          <cell r="A2151" t="str">
            <v>л/с №3000000161229</v>
          </cell>
          <cell r="B2151" t="str">
            <v>Кв. 344</v>
          </cell>
          <cell r="C2151">
            <v>34.1</v>
          </cell>
          <cell r="D2151" t="str">
            <v>Кв. 344СЗ Восток Столицы ООО</v>
          </cell>
          <cell r="E2151">
            <v>44805</v>
          </cell>
        </row>
        <row r="2152">
          <cell r="A2152" t="str">
            <v>л/с №3000000161230</v>
          </cell>
          <cell r="B2152" t="str">
            <v>Кв. 345</v>
          </cell>
          <cell r="C2152">
            <v>32.9</v>
          </cell>
          <cell r="D2152" t="str">
            <v>Кв. 345СЗ Восток Столицы ООО</v>
          </cell>
          <cell r="E2152">
            <v>44805</v>
          </cell>
        </row>
        <row r="2153">
          <cell r="A2153" t="str">
            <v>л/с №3000000161231</v>
          </cell>
          <cell r="B2153" t="str">
            <v>Кв. 346</v>
          </cell>
          <cell r="C2153">
            <v>54.8</v>
          </cell>
          <cell r="D2153" t="str">
            <v>Кв. 346СЗ Восток Столицы ООО</v>
          </cell>
          <cell r="E2153">
            <v>44805</v>
          </cell>
        </row>
        <row r="2154">
          <cell r="A2154" t="str">
            <v>л/с №3000000170915</v>
          </cell>
          <cell r="B2154" t="str">
            <v>Кв. 347</v>
          </cell>
          <cell r="C2154">
            <v>36.299999999999997</v>
          </cell>
          <cell r="D2154" t="str">
            <v>Кв. 347ЗПИФ Девелопмент и развитие под управл ООО "Эссет Менеджмент Солюшнс"</v>
          </cell>
          <cell r="E2154">
            <v>44757</v>
          </cell>
        </row>
        <row r="2155">
          <cell r="A2155" t="str">
            <v>л/с №3000000161233</v>
          </cell>
          <cell r="B2155" t="str">
            <v>Кв. 348</v>
          </cell>
          <cell r="C2155">
            <v>32.700000000000003</v>
          </cell>
          <cell r="D2155" t="str">
            <v>Кв. 348СЗ Восток Столицы ООО</v>
          </cell>
          <cell r="E2155">
            <v>44805</v>
          </cell>
        </row>
        <row r="2156">
          <cell r="A2156" t="str">
            <v>л/с №3000000161234</v>
          </cell>
          <cell r="B2156" t="str">
            <v>Кв. 349</v>
          </cell>
          <cell r="C2156">
            <v>62.6</v>
          </cell>
          <cell r="D2156" t="str">
            <v>Кв. 349СЗ Восток Столицы ООО</v>
          </cell>
          <cell r="E2156">
            <v>44805</v>
          </cell>
        </row>
        <row r="2157">
          <cell r="A2157" t="str">
            <v>л/с №3000000161235</v>
          </cell>
          <cell r="B2157" t="str">
            <v>Кв. 35</v>
          </cell>
          <cell r="C2157">
            <v>37.1</v>
          </cell>
          <cell r="D2157" t="str">
            <v>Кв. 35СЗ Восток Столицы ООО</v>
          </cell>
          <cell r="E2157">
            <v>44805</v>
          </cell>
        </row>
        <row r="2158">
          <cell r="A2158" t="str">
            <v>л/с №3000000161236</v>
          </cell>
          <cell r="B2158" t="str">
            <v>Кв. 350</v>
          </cell>
          <cell r="C2158">
            <v>77.3</v>
          </cell>
          <cell r="D2158" t="str">
            <v>Кв. 350СЗ Восток Столицы ООО</v>
          </cell>
          <cell r="E2158">
            <v>44805</v>
          </cell>
        </row>
        <row r="2159">
          <cell r="A2159" t="str">
            <v>л/с №3000000161237</v>
          </cell>
          <cell r="B2159" t="str">
            <v>Кв. 351</v>
          </cell>
          <cell r="C2159">
            <v>34</v>
          </cell>
          <cell r="D2159" t="str">
            <v>Кв. 351СЗ Восток Столицы ООО</v>
          </cell>
          <cell r="E2159">
            <v>44805</v>
          </cell>
        </row>
        <row r="2160">
          <cell r="A2160" t="str">
            <v>л/с №3000000161238</v>
          </cell>
          <cell r="B2160" t="str">
            <v>Кв. 352</v>
          </cell>
          <cell r="C2160">
            <v>32.9</v>
          </cell>
          <cell r="D2160" t="str">
            <v>Кв. 352СЗ Восток Столицы ООО</v>
          </cell>
          <cell r="E2160">
            <v>44805</v>
          </cell>
        </row>
        <row r="2161">
          <cell r="A2161" t="str">
            <v>л/с №3000000161239</v>
          </cell>
          <cell r="B2161" t="str">
            <v>Кв. 353</v>
          </cell>
          <cell r="C2161">
            <v>54.8</v>
          </cell>
          <cell r="D2161" t="str">
            <v>Кв. 353СЗ Восток Столицы ООО</v>
          </cell>
          <cell r="E2161">
            <v>44805</v>
          </cell>
        </row>
        <row r="2162">
          <cell r="A2162" t="str">
            <v>л/с №3000000170916</v>
          </cell>
          <cell r="B2162" t="str">
            <v>Кв. 354</v>
          </cell>
          <cell r="C2162">
            <v>36.299999999999997</v>
          </cell>
          <cell r="D2162" t="str">
            <v>Кв. 354ЗПИФ Девелопмент и развитие под управл ООО "Эссет Менеджмент Солюшнс"</v>
          </cell>
          <cell r="E2162">
            <v>44757</v>
          </cell>
        </row>
        <row r="2163">
          <cell r="A2163" t="str">
            <v>л/с №3000000161241</v>
          </cell>
          <cell r="B2163" t="str">
            <v>Кв. 355</v>
          </cell>
          <cell r="C2163">
            <v>32.700000000000003</v>
          </cell>
          <cell r="D2163" t="str">
            <v>Кв. 355СЗ Восток Столицы ООО</v>
          </cell>
          <cell r="E2163">
            <v>44805</v>
          </cell>
        </row>
        <row r="2164">
          <cell r="A2164" t="str">
            <v>л/с №3000000161242</v>
          </cell>
          <cell r="B2164" t="str">
            <v>Кв. 356</v>
          </cell>
          <cell r="C2164">
            <v>62.6</v>
          </cell>
          <cell r="D2164" t="str">
            <v>Кв. 356СЗ Восток Столицы ООО</v>
          </cell>
          <cell r="E2164">
            <v>44805</v>
          </cell>
        </row>
        <row r="2165">
          <cell r="A2165" t="str">
            <v>л/с №3000000170917</v>
          </cell>
          <cell r="B2165" t="str">
            <v>Кв. 357</v>
          </cell>
          <cell r="C2165">
            <v>77.3</v>
          </cell>
          <cell r="D2165" t="str">
            <v>Кв. 357ЗПИФ Девелопмент и развитие под управл ООО "Эссет Менеджмент Солюшнс"</v>
          </cell>
          <cell r="E2165">
            <v>44757</v>
          </cell>
        </row>
        <row r="2166">
          <cell r="A2166" t="str">
            <v>л/с №3000000161245</v>
          </cell>
          <cell r="B2166" t="str">
            <v>Кв. 359</v>
          </cell>
          <cell r="C2166">
            <v>32.9</v>
          </cell>
          <cell r="D2166" t="str">
            <v>Кв. 359СЗ Восток Столицы ООО</v>
          </cell>
          <cell r="E2166">
            <v>44805</v>
          </cell>
        </row>
        <row r="2167">
          <cell r="A2167" t="str">
            <v>л/с №3000000161246</v>
          </cell>
          <cell r="B2167" t="str">
            <v>Кв. 36</v>
          </cell>
          <cell r="C2167">
            <v>59.5</v>
          </cell>
          <cell r="D2167" t="str">
            <v>Кв. 36СЗ Восток Столицы ООО</v>
          </cell>
          <cell r="E2167">
            <v>44805</v>
          </cell>
        </row>
        <row r="2168">
          <cell r="A2168" t="str">
            <v>л/с №3000000161247</v>
          </cell>
          <cell r="B2168" t="str">
            <v>Кв. 360</v>
          </cell>
          <cell r="C2168">
            <v>54.8</v>
          </cell>
          <cell r="D2168" t="str">
            <v>Кв. 360СЗ Восток Столицы ООО</v>
          </cell>
          <cell r="E2168">
            <v>44805</v>
          </cell>
        </row>
        <row r="2169">
          <cell r="A2169" t="str">
            <v>л/с №3000000161248</v>
          </cell>
          <cell r="B2169" t="str">
            <v>Кв. 361</v>
          </cell>
          <cell r="C2169">
            <v>36.299999999999997</v>
          </cell>
          <cell r="D2169" t="str">
            <v>Кв. 361СЗ Восток Столицы ООО</v>
          </cell>
          <cell r="E2169">
            <v>44805</v>
          </cell>
        </row>
        <row r="2170">
          <cell r="A2170" t="str">
            <v>л/с №3000000161249</v>
          </cell>
          <cell r="B2170" t="str">
            <v>Кв. 362</v>
          </cell>
          <cell r="C2170">
            <v>32.700000000000003</v>
          </cell>
          <cell r="D2170" t="str">
            <v>Кв. 362СЗ Восток Столицы ООО</v>
          </cell>
          <cell r="E2170">
            <v>44805</v>
          </cell>
        </row>
        <row r="2171">
          <cell r="A2171" t="str">
            <v>л/с №3000000161250</v>
          </cell>
          <cell r="B2171" t="str">
            <v>Кв. 363</v>
          </cell>
          <cell r="C2171">
            <v>62.6</v>
          </cell>
          <cell r="D2171" t="str">
            <v>Кв. 363СЗ Восток Столицы ООО</v>
          </cell>
          <cell r="E2171">
            <v>44805</v>
          </cell>
        </row>
        <row r="2172">
          <cell r="A2172" t="str">
            <v>л/с №3000000161251</v>
          </cell>
          <cell r="B2172" t="str">
            <v>Кв. 364</v>
          </cell>
          <cell r="C2172">
            <v>77.3</v>
          </cell>
          <cell r="D2172" t="str">
            <v>Кв. 364СЗ Восток Столицы ООО</v>
          </cell>
          <cell r="E2172">
            <v>44805</v>
          </cell>
        </row>
        <row r="2173">
          <cell r="A2173" t="str">
            <v>л/с №3000000170918</v>
          </cell>
          <cell r="B2173" t="str">
            <v>Кв. 365</v>
          </cell>
          <cell r="C2173">
            <v>34</v>
          </cell>
          <cell r="D2173" t="str">
            <v>Кв. 365ЗПИФ Девелопмент и развитие под управл ООО "Эссет Менеджмент Солюшнс"</v>
          </cell>
          <cell r="E2173">
            <v>44757</v>
          </cell>
        </row>
        <row r="2174">
          <cell r="A2174" t="str">
            <v>л/с №3000000161253</v>
          </cell>
          <cell r="B2174" t="str">
            <v>Кв. 366</v>
          </cell>
          <cell r="C2174">
            <v>32.9</v>
          </cell>
          <cell r="D2174" t="str">
            <v>Кв. 366СЗ Восток Столицы ООО</v>
          </cell>
          <cell r="E2174">
            <v>44805</v>
          </cell>
        </row>
        <row r="2175">
          <cell r="A2175" t="str">
            <v>л/с №3000000161254</v>
          </cell>
          <cell r="B2175" t="str">
            <v>Кв. 367</v>
          </cell>
          <cell r="C2175">
            <v>54.8</v>
          </cell>
          <cell r="D2175" t="str">
            <v>Кв. 367СЗ Восток Столицы ООО</v>
          </cell>
          <cell r="E2175">
            <v>44805</v>
          </cell>
        </row>
        <row r="2176">
          <cell r="A2176" t="str">
            <v>л/с №3000000161255</v>
          </cell>
          <cell r="B2176" t="str">
            <v>Кв. 368</v>
          </cell>
          <cell r="C2176">
            <v>36.299999999999997</v>
          </cell>
          <cell r="D2176" t="str">
            <v>Кв. 368СЗ Восток Столицы ООО</v>
          </cell>
          <cell r="E2176">
            <v>44805</v>
          </cell>
        </row>
        <row r="2177">
          <cell r="A2177" t="str">
            <v>л/с №3000000161256</v>
          </cell>
          <cell r="B2177" t="str">
            <v>Кв. 369</v>
          </cell>
          <cell r="C2177">
            <v>32.700000000000003</v>
          </cell>
          <cell r="D2177" t="str">
            <v>Кв. 369СЗ Восток Столицы ООО</v>
          </cell>
          <cell r="E2177">
            <v>44805</v>
          </cell>
        </row>
        <row r="2178">
          <cell r="A2178" t="str">
            <v>л/с №3000000161257</v>
          </cell>
          <cell r="B2178" t="str">
            <v>Кв. 37</v>
          </cell>
          <cell r="C2178">
            <v>71.8</v>
          </cell>
          <cell r="D2178" t="str">
            <v>Кв. 37СЗ Восток Столицы ООО</v>
          </cell>
          <cell r="E2178">
            <v>44805</v>
          </cell>
        </row>
        <row r="2179">
          <cell r="A2179" t="str">
            <v>л/с №3000000161258</v>
          </cell>
          <cell r="B2179" t="str">
            <v>Кв. 370</v>
          </cell>
          <cell r="C2179">
            <v>62.6</v>
          </cell>
          <cell r="D2179" t="str">
            <v>Кв. 370СЗ Восток Столицы ООО</v>
          </cell>
          <cell r="E2179">
            <v>44805</v>
          </cell>
        </row>
        <row r="2180">
          <cell r="A2180" t="str">
            <v>л/с №3000000161259</v>
          </cell>
          <cell r="B2180" t="str">
            <v>Кв. 371</v>
          </cell>
          <cell r="C2180">
            <v>77.2</v>
          </cell>
          <cell r="D2180" t="str">
            <v>Кв. 371СЗ Восток Столицы ООО</v>
          </cell>
          <cell r="E2180">
            <v>44805</v>
          </cell>
        </row>
        <row r="2181">
          <cell r="A2181" t="str">
            <v>л/с №3000000161260</v>
          </cell>
          <cell r="B2181" t="str">
            <v>Кв. 372</v>
          </cell>
          <cell r="C2181">
            <v>34</v>
          </cell>
          <cell r="D2181" t="str">
            <v>Кв. 372СЗ Восток Столицы ООО</v>
          </cell>
          <cell r="E2181">
            <v>44805</v>
          </cell>
        </row>
        <row r="2182">
          <cell r="A2182" t="str">
            <v>л/с №3000000161261</v>
          </cell>
          <cell r="B2182" t="str">
            <v>Кв. 373</v>
          </cell>
          <cell r="C2182">
            <v>32.9</v>
          </cell>
          <cell r="D2182" t="str">
            <v>Кв. 373СЗ Восток Столицы ООО</v>
          </cell>
          <cell r="E2182">
            <v>44805</v>
          </cell>
        </row>
        <row r="2183">
          <cell r="A2183" t="str">
            <v>л/с №3000000161262</v>
          </cell>
          <cell r="B2183" t="str">
            <v>Кв. 374</v>
          </cell>
          <cell r="C2183">
            <v>54.8</v>
          </cell>
          <cell r="D2183" t="str">
            <v>Кв. 374СЗ Восток Столицы ООО</v>
          </cell>
          <cell r="E2183">
            <v>44805</v>
          </cell>
        </row>
        <row r="2184">
          <cell r="A2184" t="str">
            <v>л/с №3000000161263</v>
          </cell>
          <cell r="B2184" t="str">
            <v>Кв. 375</v>
          </cell>
          <cell r="C2184">
            <v>36.299999999999997</v>
          </cell>
          <cell r="D2184" t="str">
            <v>Кв. 375СЗ Восток Столицы ООО</v>
          </cell>
          <cell r="E2184">
            <v>44805</v>
          </cell>
        </row>
        <row r="2185">
          <cell r="A2185" t="str">
            <v>л/с №3000000161264</v>
          </cell>
          <cell r="B2185" t="str">
            <v>Кв. 376</v>
          </cell>
          <cell r="C2185">
            <v>32.700000000000003</v>
          </cell>
          <cell r="D2185" t="str">
            <v>Кв. 376СЗ Восток Столицы ООО</v>
          </cell>
          <cell r="E2185">
            <v>44805</v>
          </cell>
        </row>
        <row r="2186">
          <cell r="A2186" t="str">
            <v>л/с №3000000161265</v>
          </cell>
          <cell r="B2186" t="str">
            <v>Кв. 377</v>
          </cell>
          <cell r="C2186">
            <v>62.6</v>
          </cell>
          <cell r="D2186" t="str">
            <v>Кв. 377СЗ Восток Столицы ООО</v>
          </cell>
          <cell r="E2186">
            <v>44805</v>
          </cell>
        </row>
        <row r="2187">
          <cell r="A2187" t="str">
            <v>л/с №3000000161266</v>
          </cell>
          <cell r="B2187" t="str">
            <v>Кв. 378</v>
          </cell>
          <cell r="C2187">
            <v>77.2</v>
          </cell>
          <cell r="D2187" t="str">
            <v>Кв. 378СЗ Восток Столицы ООО</v>
          </cell>
          <cell r="E2187">
            <v>44805</v>
          </cell>
        </row>
        <row r="2188">
          <cell r="A2188" t="str">
            <v>л/с №3000000161267</v>
          </cell>
          <cell r="B2188" t="str">
            <v>Кв. 379</v>
          </cell>
          <cell r="C2188">
            <v>34</v>
          </cell>
          <cell r="D2188" t="str">
            <v>Кв. 379СЗ Восток Столицы ООО</v>
          </cell>
          <cell r="E2188">
            <v>44805</v>
          </cell>
        </row>
        <row r="2189">
          <cell r="A2189" t="str">
            <v>л/с №3000000161268</v>
          </cell>
          <cell r="B2189" t="str">
            <v>Кв. 38</v>
          </cell>
          <cell r="C2189">
            <v>42.1</v>
          </cell>
          <cell r="D2189" t="str">
            <v>Кв. 38СЗ Восток Столицы ООО</v>
          </cell>
          <cell r="E2189">
            <v>44805</v>
          </cell>
        </row>
        <row r="2190">
          <cell r="A2190" t="str">
            <v>л/с №3000000161269</v>
          </cell>
          <cell r="B2190" t="str">
            <v>Кв. 380</v>
          </cell>
          <cell r="C2190">
            <v>32.9</v>
          </cell>
          <cell r="D2190" t="str">
            <v>Кв. 380СЗ Восток Столицы ООО</v>
          </cell>
          <cell r="E2190">
            <v>44805</v>
          </cell>
        </row>
        <row r="2191">
          <cell r="A2191" t="str">
            <v>л/с №3000000161270</v>
          </cell>
          <cell r="B2191" t="str">
            <v>Кв. 381</v>
          </cell>
          <cell r="C2191">
            <v>54.8</v>
          </cell>
          <cell r="D2191" t="str">
            <v>Кв. 381СЗ Восток Столицы ООО</v>
          </cell>
          <cell r="E2191">
            <v>44805</v>
          </cell>
        </row>
        <row r="2192">
          <cell r="A2192" t="str">
            <v>л/с №3000000161271</v>
          </cell>
          <cell r="B2192" t="str">
            <v>Кв. 382</v>
          </cell>
          <cell r="C2192">
            <v>36.299999999999997</v>
          </cell>
          <cell r="D2192" t="str">
            <v>Кв. 382СЗ Восток Столицы ООО</v>
          </cell>
          <cell r="E2192">
            <v>44805</v>
          </cell>
        </row>
        <row r="2193">
          <cell r="A2193" t="str">
            <v>л/с №3000000170919</v>
          </cell>
          <cell r="B2193" t="str">
            <v>Кв. 383</v>
          </cell>
          <cell r="C2193">
            <v>32.700000000000003</v>
          </cell>
          <cell r="D2193" t="str">
            <v>Кв. 383ЗПИФ Девелопмент и развитие под управл ООО "Эссет Менеджмент Солюшнс"</v>
          </cell>
          <cell r="E2193">
            <v>44757</v>
          </cell>
        </row>
        <row r="2194">
          <cell r="A2194" t="str">
            <v>л/с №3000000161273</v>
          </cell>
          <cell r="B2194" t="str">
            <v>Кв. 384</v>
          </cell>
          <cell r="C2194">
            <v>62.6</v>
          </cell>
          <cell r="D2194" t="str">
            <v>Кв. 384СЗ Восток Столицы ООО</v>
          </cell>
          <cell r="E2194">
            <v>44805</v>
          </cell>
        </row>
        <row r="2195">
          <cell r="A2195" t="str">
            <v>л/с №3000000161274</v>
          </cell>
          <cell r="B2195" t="str">
            <v>Кв. 385</v>
          </cell>
          <cell r="C2195">
            <v>77.3</v>
          </cell>
          <cell r="D2195" t="str">
            <v>Кв. 385СЗ Восток Столицы ООО</v>
          </cell>
          <cell r="E2195">
            <v>44805</v>
          </cell>
        </row>
        <row r="2196">
          <cell r="A2196" t="str">
            <v>л/с №3000000161275</v>
          </cell>
          <cell r="B2196" t="str">
            <v>Кв. 386</v>
          </cell>
          <cell r="C2196">
            <v>34.1</v>
          </cell>
          <cell r="D2196" t="str">
            <v>Кв. 386СЗ Восток Столицы ООО</v>
          </cell>
          <cell r="E2196">
            <v>44805</v>
          </cell>
        </row>
        <row r="2197">
          <cell r="A2197" t="str">
            <v>л/с №3000000161276</v>
          </cell>
          <cell r="B2197" t="str">
            <v>Кв. 387</v>
          </cell>
          <cell r="C2197">
            <v>33.299999999999997</v>
          </cell>
          <cell r="D2197" t="str">
            <v>Кв. 387СЗ Восток Столицы ООО</v>
          </cell>
          <cell r="E2197">
            <v>44805</v>
          </cell>
        </row>
        <row r="2198">
          <cell r="A2198" t="str">
            <v>л/с №3000000161277</v>
          </cell>
          <cell r="B2198" t="str">
            <v>Кв. 388</v>
          </cell>
          <cell r="C2198">
            <v>55</v>
          </cell>
          <cell r="D2198" t="str">
            <v>Кв. 388СЗ Восток Столицы ООО</v>
          </cell>
          <cell r="E2198">
            <v>44805</v>
          </cell>
        </row>
        <row r="2199">
          <cell r="A2199" t="str">
            <v>л/с №3000000161278</v>
          </cell>
          <cell r="B2199" t="str">
            <v>Кв. 389</v>
          </cell>
          <cell r="C2199">
            <v>36.6</v>
          </cell>
          <cell r="D2199" t="str">
            <v>Кв. 389СЗ Восток Столицы ООО</v>
          </cell>
          <cell r="E2199">
            <v>44805</v>
          </cell>
        </row>
        <row r="2200">
          <cell r="A2200" t="str">
            <v>л/с №3000000161279</v>
          </cell>
          <cell r="B2200" t="str">
            <v>Кв. 39</v>
          </cell>
          <cell r="C2200">
            <v>31</v>
          </cell>
          <cell r="D2200" t="str">
            <v>Кв. 39СЗ Восток Столицы ООО</v>
          </cell>
          <cell r="E2200">
            <v>44805</v>
          </cell>
        </row>
        <row r="2201">
          <cell r="A2201" t="str">
            <v>л/с №3000000161280</v>
          </cell>
          <cell r="B2201" t="str">
            <v>Кв. 390</v>
          </cell>
          <cell r="C2201">
            <v>32.9</v>
          </cell>
          <cell r="D2201" t="str">
            <v>Кв. 390СЗ Восток Столицы ООО</v>
          </cell>
          <cell r="E2201">
            <v>44805</v>
          </cell>
        </row>
        <row r="2202">
          <cell r="A2202" t="str">
            <v>л/с №3000000161281</v>
          </cell>
          <cell r="B2202" t="str">
            <v>Кв. 391</v>
          </cell>
          <cell r="C2202">
            <v>63.2</v>
          </cell>
          <cell r="D2202" t="str">
            <v>Кв. 391СЗ Восток Столицы ООО</v>
          </cell>
          <cell r="E2202">
            <v>44805</v>
          </cell>
        </row>
        <row r="2203">
          <cell r="A2203" t="str">
            <v>л/с №3000000161282</v>
          </cell>
          <cell r="B2203" t="str">
            <v>Кв. 392</v>
          </cell>
          <cell r="C2203">
            <v>77.900000000000006</v>
          </cell>
          <cell r="D2203" t="str">
            <v>Кв. 392СЗ Восток Столицы ООО</v>
          </cell>
          <cell r="E2203">
            <v>44805</v>
          </cell>
        </row>
        <row r="2204">
          <cell r="A2204" t="str">
            <v>л/с №3000000161283</v>
          </cell>
          <cell r="B2204" t="str">
            <v>Кв. 393</v>
          </cell>
          <cell r="C2204">
            <v>34.299999999999997</v>
          </cell>
          <cell r="D2204" t="str">
            <v>Кв. 393СЗ Восток Столицы ООО</v>
          </cell>
          <cell r="E2204">
            <v>44805</v>
          </cell>
        </row>
        <row r="2205">
          <cell r="A2205" t="str">
            <v>л/с №3000000161284</v>
          </cell>
          <cell r="B2205" t="str">
            <v>Кв. 394</v>
          </cell>
          <cell r="C2205">
            <v>33.299999999999997</v>
          </cell>
          <cell r="D2205" t="str">
            <v>Кв. 394СЗ Восток Столицы ООО</v>
          </cell>
          <cell r="E2205">
            <v>44805</v>
          </cell>
        </row>
        <row r="2206">
          <cell r="A2206" t="str">
            <v>л/с №3000000161285</v>
          </cell>
          <cell r="B2206" t="str">
            <v>Кв. 395</v>
          </cell>
          <cell r="C2206">
            <v>55</v>
          </cell>
          <cell r="D2206" t="str">
            <v>Кв. 395СЗ Восток Столицы ООО</v>
          </cell>
          <cell r="E2206">
            <v>44805</v>
          </cell>
        </row>
        <row r="2207">
          <cell r="A2207" t="str">
            <v>л/с №3000000161286</v>
          </cell>
          <cell r="B2207" t="str">
            <v>Кв. 396</v>
          </cell>
          <cell r="C2207">
            <v>36.6</v>
          </cell>
          <cell r="D2207" t="str">
            <v>Кв. 396СЗ Восток Столицы ООО</v>
          </cell>
          <cell r="E2207">
            <v>44805</v>
          </cell>
        </row>
        <row r="2208">
          <cell r="A2208" t="str">
            <v>л/с №3000000161287</v>
          </cell>
          <cell r="B2208" t="str">
            <v>Кв. 397</v>
          </cell>
          <cell r="C2208">
            <v>32.9</v>
          </cell>
          <cell r="D2208" t="str">
            <v>Кв. 397СЗ Восток Столицы ООО</v>
          </cell>
          <cell r="E2208">
            <v>44805</v>
          </cell>
        </row>
        <row r="2209">
          <cell r="A2209" t="str">
            <v>л/с №3000000161288</v>
          </cell>
          <cell r="B2209" t="str">
            <v>Кв. 398</v>
          </cell>
          <cell r="C2209">
            <v>63.2</v>
          </cell>
          <cell r="D2209" t="str">
            <v>Кв. 398СЗ Восток Столицы ООО</v>
          </cell>
          <cell r="E2209">
            <v>44805</v>
          </cell>
        </row>
        <row r="2210">
          <cell r="A2210" t="str">
            <v>л/с №3000000161289</v>
          </cell>
          <cell r="B2210" t="str">
            <v>Кв. 399</v>
          </cell>
          <cell r="C2210">
            <v>77.900000000000006</v>
          </cell>
          <cell r="D2210" t="str">
            <v>Кв. 399СЗ Восток Столицы ООО</v>
          </cell>
          <cell r="E2210">
            <v>44805</v>
          </cell>
        </row>
        <row r="2211">
          <cell r="A2211" t="str">
            <v>л/с №3000000161290</v>
          </cell>
          <cell r="B2211" t="str">
            <v>Кв. 4</v>
          </cell>
          <cell r="C2211">
            <v>43.8</v>
          </cell>
          <cell r="D2211" t="str">
            <v>Кв. 4СЗ Восток Столицы ООО</v>
          </cell>
          <cell r="E2211">
            <v>44805</v>
          </cell>
        </row>
        <row r="2212">
          <cell r="A2212" t="str">
            <v>л/с №3000000161291</v>
          </cell>
          <cell r="B2212" t="str">
            <v>Кв. 40</v>
          </cell>
          <cell r="C2212">
            <v>44.3</v>
          </cell>
          <cell r="D2212" t="str">
            <v>Кв. 40СЗ Восток Столицы ООО</v>
          </cell>
          <cell r="E2212">
            <v>44805</v>
          </cell>
        </row>
        <row r="2213">
          <cell r="A2213" t="str">
            <v>л/с №3000000161292</v>
          </cell>
          <cell r="B2213" t="str">
            <v>Кв. 400</v>
          </cell>
          <cell r="C2213">
            <v>34.299999999999997</v>
          </cell>
          <cell r="D2213" t="str">
            <v>Кв. 400СЗ Восток Столицы ООО</v>
          </cell>
          <cell r="E2213">
            <v>44805</v>
          </cell>
        </row>
        <row r="2214">
          <cell r="A2214" t="str">
            <v>л/с №3000000170920</v>
          </cell>
          <cell r="B2214" t="str">
            <v>Кв. 401</v>
          </cell>
          <cell r="C2214">
            <v>33.299999999999997</v>
          </cell>
          <cell r="D2214" t="str">
            <v>Кв. 401ЗПИФ Девелопмент и развитие под управл ООО "Эссет Менеджмент Солюшнс"</v>
          </cell>
          <cell r="E2214">
            <v>44757</v>
          </cell>
        </row>
        <row r="2215">
          <cell r="A2215" t="str">
            <v>л/с №3000000170921</v>
          </cell>
          <cell r="B2215" t="str">
            <v>Кв. 402</v>
          </cell>
          <cell r="C2215">
            <v>55</v>
          </cell>
          <cell r="D2215" t="str">
            <v>Кв. 402ЗПИФ Девелопмент и развитие под управл ООО "Эссет Менеджмент Солюшнс"</v>
          </cell>
          <cell r="E2215">
            <v>44757</v>
          </cell>
        </row>
        <row r="2216">
          <cell r="A2216" t="str">
            <v>л/с №3000000161295</v>
          </cell>
          <cell r="B2216" t="str">
            <v>Кв. 403</v>
          </cell>
          <cell r="C2216">
            <v>36.6</v>
          </cell>
          <cell r="D2216" t="str">
            <v>Кв. 403СЗ Восток Столицы ООО</v>
          </cell>
          <cell r="E2216">
            <v>44805</v>
          </cell>
        </row>
        <row r="2217">
          <cell r="A2217" t="str">
            <v>л/с №3000000161296</v>
          </cell>
          <cell r="B2217" t="str">
            <v>Кв. 404</v>
          </cell>
          <cell r="C2217">
            <v>32.9</v>
          </cell>
          <cell r="D2217" t="str">
            <v>Кв. 404СЗ Восток Столицы ООО</v>
          </cell>
          <cell r="E2217">
            <v>44805</v>
          </cell>
        </row>
        <row r="2218">
          <cell r="A2218" t="str">
            <v>л/с №3000000161297</v>
          </cell>
          <cell r="B2218" t="str">
            <v>Кв. 405</v>
          </cell>
          <cell r="C2218">
            <v>63.2</v>
          </cell>
          <cell r="D2218" t="str">
            <v>Кв. 405СЗ Восток Столицы ООО</v>
          </cell>
          <cell r="E2218">
            <v>44805</v>
          </cell>
        </row>
        <row r="2219">
          <cell r="A2219" t="str">
            <v>л/с №3000000161298</v>
          </cell>
          <cell r="B2219" t="str">
            <v>Кв. 406</v>
          </cell>
          <cell r="C2219">
            <v>77.900000000000006</v>
          </cell>
          <cell r="D2219" t="str">
            <v>Кв. 406СЗ Восток Столицы ООО</v>
          </cell>
          <cell r="E2219">
            <v>44805</v>
          </cell>
        </row>
        <row r="2220">
          <cell r="A2220" t="str">
            <v>л/с №3000000161299</v>
          </cell>
          <cell r="B2220" t="str">
            <v>Кв. 407</v>
          </cell>
          <cell r="C2220">
            <v>34.299999999999997</v>
          </cell>
          <cell r="D2220" t="str">
            <v>Кв. 407СЗ Восток Столицы ООО</v>
          </cell>
          <cell r="E2220">
            <v>44805</v>
          </cell>
        </row>
        <row r="2221">
          <cell r="A2221" t="str">
            <v>л/с №3000000161300</v>
          </cell>
          <cell r="B2221" t="str">
            <v>Кв. 408</v>
          </cell>
          <cell r="C2221">
            <v>33.299999999999997</v>
          </cell>
          <cell r="D2221" t="str">
            <v>Кв. 408СЗ Восток Столицы ООО</v>
          </cell>
          <cell r="E2221">
            <v>44805</v>
          </cell>
        </row>
        <row r="2222">
          <cell r="A2222" t="str">
            <v>л/с №3000000161301</v>
          </cell>
          <cell r="B2222" t="str">
            <v>Кв. 409</v>
          </cell>
          <cell r="C2222">
            <v>55</v>
          </cell>
          <cell r="D2222" t="str">
            <v>Кв. 409СЗ Восток Столицы ООО</v>
          </cell>
          <cell r="E2222">
            <v>44805</v>
          </cell>
        </row>
        <row r="2223">
          <cell r="A2223" t="str">
            <v>л/с №3000000161302</v>
          </cell>
          <cell r="B2223" t="str">
            <v>Кв. 41</v>
          </cell>
          <cell r="C2223">
            <v>37.1</v>
          </cell>
          <cell r="D2223" t="str">
            <v>Кв. 41СЗ Восток Столицы ООО</v>
          </cell>
          <cell r="E2223">
            <v>44805</v>
          </cell>
        </row>
        <row r="2224">
          <cell r="A2224" t="str">
            <v>л/с №3000000161303</v>
          </cell>
          <cell r="B2224" t="str">
            <v>Кв. 410</v>
          </cell>
          <cell r="C2224">
            <v>36.6</v>
          </cell>
          <cell r="D2224" t="str">
            <v>Кв. 410СЗ Восток Столицы ООО</v>
          </cell>
          <cell r="E2224">
            <v>44805</v>
          </cell>
        </row>
        <row r="2225">
          <cell r="A2225" t="str">
            <v>л/с №3000000161304</v>
          </cell>
          <cell r="B2225" t="str">
            <v>Кв. 411</v>
          </cell>
          <cell r="C2225">
            <v>32.9</v>
          </cell>
          <cell r="D2225" t="str">
            <v>Кв. 411СЗ Восток Столицы ООО</v>
          </cell>
          <cell r="E2225">
            <v>44805</v>
          </cell>
        </row>
        <row r="2226">
          <cell r="A2226" t="str">
            <v>л/с №3000000161305</v>
          </cell>
          <cell r="B2226" t="str">
            <v>Кв. 412</v>
          </cell>
          <cell r="C2226">
            <v>63.2</v>
          </cell>
          <cell r="D2226" t="str">
            <v>Кв. 412СЗ Восток Столицы ООО</v>
          </cell>
          <cell r="E2226">
            <v>44805</v>
          </cell>
        </row>
        <row r="2227">
          <cell r="A2227" t="str">
            <v>л/с №3000000161306</v>
          </cell>
          <cell r="B2227" t="str">
            <v>Кв. 413</v>
          </cell>
          <cell r="C2227">
            <v>77.900000000000006</v>
          </cell>
          <cell r="D2227" t="str">
            <v>Кв. 413СЗ Восток Столицы ООО</v>
          </cell>
          <cell r="E2227">
            <v>44805</v>
          </cell>
        </row>
        <row r="2228">
          <cell r="A2228" t="str">
            <v>л/с №3000000161307</v>
          </cell>
          <cell r="B2228" t="str">
            <v>Кв. 414</v>
          </cell>
          <cell r="C2228">
            <v>34.299999999999997</v>
          </cell>
          <cell r="D2228" t="str">
            <v>Кв. 414СЗ Восток Столицы ООО</v>
          </cell>
          <cell r="E2228">
            <v>44805</v>
          </cell>
        </row>
        <row r="2229">
          <cell r="A2229" t="str">
            <v>л/с №3000000161308</v>
          </cell>
          <cell r="B2229" t="str">
            <v>Кв. 415</v>
          </cell>
          <cell r="C2229">
            <v>33.299999999999997</v>
          </cell>
          <cell r="D2229" t="str">
            <v>Кв. 415СЗ Восток Столицы ООО</v>
          </cell>
          <cell r="E2229">
            <v>44805</v>
          </cell>
        </row>
        <row r="2230">
          <cell r="A2230" t="str">
            <v>л/с №3000000161309</v>
          </cell>
          <cell r="B2230" t="str">
            <v>Кв. 416</v>
          </cell>
          <cell r="C2230">
            <v>55.2</v>
          </cell>
          <cell r="D2230" t="str">
            <v>Кв. 416СЗ Восток Столицы ООО</v>
          </cell>
          <cell r="E2230">
            <v>44805</v>
          </cell>
        </row>
        <row r="2231">
          <cell r="A2231" t="str">
            <v>л/с №3000000161310</v>
          </cell>
          <cell r="B2231" t="str">
            <v>Кв. 417</v>
          </cell>
          <cell r="C2231">
            <v>36.6</v>
          </cell>
          <cell r="D2231" t="str">
            <v>Кв. 417СЗ Восток Столицы ООО</v>
          </cell>
          <cell r="E2231">
            <v>44805</v>
          </cell>
        </row>
        <row r="2232">
          <cell r="A2232" t="str">
            <v>л/с №3000000170922</v>
          </cell>
          <cell r="B2232" t="str">
            <v>Кв. 418</v>
          </cell>
          <cell r="C2232">
            <v>32.9</v>
          </cell>
          <cell r="D2232" t="str">
            <v>Кв. 418ЗПИФ Девелопмент и развитие под управл ООО "Эссет Менеджмент Солюшнс"</v>
          </cell>
          <cell r="E2232">
            <v>44757</v>
          </cell>
        </row>
        <row r="2233">
          <cell r="A2233" t="str">
            <v>л/с №3000000161312</v>
          </cell>
          <cell r="B2233" t="str">
            <v>Кв. 419</v>
          </cell>
          <cell r="C2233">
            <v>63.2</v>
          </cell>
          <cell r="D2233" t="str">
            <v>Кв. 419СЗ Восток Столицы ООО</v>
          </cell>
          <cell r="E2233">
            <v>44805</v>
          </cell>
        </row>
        <row r="2234">
          <cell r="A2234" t="str">
            <v>л/с №3000000161313</v>
          </cell>
          <cell r="B2234" t="str">
            <v>Кв. 42</v>
          </cell>
          <cell r="C2234">
            <v>59.5</v>
          </cell>
          <cell r="D2234" t="str">
            <v>Кв. 42СЗ Восток Столицы ООО</v>
          </cell>
          <cell r="E2234">
            <v>44805</v>
          </cell>
        </row>
        <row r="2235">
          <cell r="A2235" t="str">
            <v>л/с №3000000161314</v>
          </cell>
          <cell r="B2235" t="str">
            <v>Кв. 420</v>
          </cell>
          <cell r="C2235">
            <v>78.099999999999994</v>
          </cell>
          <cell r="D2235" t="str">
            <v>Кв. 420СЗ Восток Столицы ООО</v>
          </cell>
          <cell r="E2235">
            <v>44805</v>
          </cell>
        </row>
        <row r="2236">
          <cell r="A2236" t="str">
            <v>л/с №3000000161315</v>
          </cell>
          <cell r="B2236" t="str">
            <v>Кв. 421</v>
          </cell>
          <cell r="C2236">
            <v>34.299999999999997</v>
          </cell>
          <cell r="D2236" t="str">
            <v>Кв. 421СЗ Восток Столицы ООО</v>
          </cell>
          <cell r="E2236">
            <v>44805</v>
          </cell>
        </row>
        <row r="2237">
          <cell r="A2237" t="str">
            <v>л/с №3000000161316</v>
          </cell>
          <cell r="B2237" t="str">
            <v>Кв. 422</v>
          </cell>
          <cell r="C2237">
            <v>33.299999999999997</v>
          </cell>
          <cell r="D2237" t="str">
            <v>Кв. 422СЗ Восток Столицы ООО</v>
          </cell>
          <cell r="E2237">
            <v>44805</v>
          </cell>
        </row>
        <row r="2238">
          <cell r="A2238" t="str">
            <v>л/с №3000000161317</v>
          </cell>
          <cell r="B2238" t="str">
            <v>Кв. 423</v>
          </cell>
          <cell r="C2238">
            <v>55.2</v>
          </cell>
          <cell r="D2238" t="str">
            <v>Кв. 423СЗ Восток Столицы ООО</v>
          </cell>
          <cell r="E2238">
            <v>44805</v>
          </cell>
        </row>
        <row r="2239">
          <cell r="A2239" t="str">
            <v>л/с №3000000161318</v>
          </cell>
          <cell r="B2239" t="str">
            <v>Кв. 424</v>
          </cell>
          <cell r="C2239">
            <v>36.6</v>
          </cell>
          <cell r="D2239" t="str">
            <v>Кв. 424СЗ Восток Столицы ООО</v>
          </cell>
          <cell r="E2239">
            <v>44805</v>
          </cell>
        </row>
        <row r="2240">
          <cell r="A2240" t="str">
            <v>л/с №3000000161319</v>
          </cell>
          <cell r="B2240" t="str">
            <v>Кв. 425</v>
          </cell>
          <cell r="C2240">
            <v>32.9</v>
          </cell>
          <cell r="D2240" t="str">
            <v>Кв. 425СЗ Восток Столицы ООО</v>
          </cell>
          <cell r="E2240">
            <v>44805</v>
          </cell>
        </row>
        <row r="2241">
          <cell r="A2241" t="str">
            <v>л/с №3000000161320</v>
          </cell>
          <cell r="B2241" t="str">
            <v>Кв. 426</v>
          </cell>
          <cell r="C2241">
            <v>63.2</v>
          </cell>
          <cell r="D2241" t="str">
            <v>Кв. 426СЗ Восток Столицы ООО</v>
          </cell>
          <cell r="E2241">
            <v>44805</v>
          </cell>
        </row>
        <row r="2242">
          <cell r="A2242" t="str">
            <v>л/с №3000000161321</v>
          </cell>
          <cell r="B2242" t="str">
            <v>Кв. 427</v>
          </cell>
          <cell r="C2242">
            <v>78.099999999999994</v>
          </cell>
          <cell r="D2242" t="str">
            <v>Кв. 427СЗ Восток Столицы ООО</v>
          </cell>
          <cell r="E2242">
            <v>44805</v>
          </cell>
        </row>
        <row r="2243">
          <cell r="A2243" t="str">
            <v>л/с №3000000161322</v>
          </cell>
          <cell r="B2243" t="str">
            <v>Кв. 428</v>
          </cell>
          <cell r="C2243">
            <v>34.299999999999997</v>
          </cell>
          <cell r="D2243" t="str">
            <v>Кв. 428СЗ Восток Столицы ООО</v>
          </cell>
          <cell r="E2243">
            <v>44805</v>
          </cell>
        </row>
        <row r="2244">
          <cell r="A2244" t="str">
            <v>л/с №3000000161323</v>
          </cell>
          <cell r="B2244" t="str">
            <v>Кв. 429</v>
          </cell>
          <cell r="C2244">
            <v>33.4</v>
          </cell>
          <cell r="D2244" t="str">
            <v>Кв. 429СЗ Восток Столицы ООО</v>
          </cell>
          <cell r="E2244">
            <v>44805</v>
          </cell>
        </row>
        <row r="2245">
          <cell r="A2245" t="str">
            <v>л/с №3000000161324</v>
          </cell>
          <cell r="B2245" t="str">
            <v>Кв. 43</v>
          </cell>
          <cell r="C2245">
            <v>71.8</v>
          </cell>
          <cell r="D2245" t="str">
            <v>Кв. 43СЗ Восток Столицы ООО</v>
          </cell>
          <cell r="E2245">
            <v>44805</v>
          </cell>
        </row>
        <row r="2246">
          <cell r="A2246" t="str">
            <v>л/с №3000000161325</v>
          </cell>
          <cell r="B2246" t="str">
            <v>Кв. 430</v>
          </cell>
          <cell r="C2246">
            <v>55.3</v>
          </cell>
          <cell r="D2246" t="str">
            <v>Кв. 430СЗ Восток Столицы ООО</v>
          </cell>
          <cell r="E2246">
            <v>44805</v>
          </cell>
        </row>
        <row r="2247">
          <cell r="A2247" t="str">
            <v>л/с №3000000161326</v>
          </cell>
          <cell r="B2247" t="str">
            <v>Кв. 431</v>
          </cell>
          <cell r="C2247">
            <v>36.6</v>
          </cell>
          <cell r="D2247" t="str">
            <v>Кв. 431СЗ Восток Столицы ООО</v>
          </cell>
          <cell r="E2247">
            <v>44805</v>
          </cell>
        </row>
        <row r="2248">
          <cell r="A2248" t="str">
            <v>л/с №3000000161327</v>
          </cell>
          <cell r="B2248" t="str">
            <v>Кв. 432</v>
          </cell>
          <cell r="C2248">
            <v>32.9</v>
          </cell>
          <cell r="D2248" t="str">
            <v>Кв. 432СЗ Восток Столицы ООО</v>
          </cell>
          <cell r="E2248">
            <v>44805</v>
          </cell>
        </row>
        <row r="2249">
          <cell r="A2249" t="str">
            <v>л/с №3000000161328</v>
          </cell>
          <cell r="B2249" t="str">
            <v>Кв. 433</v>
          </cell>
          <cell r="C2249">
            <v>63.2</v>
          </cell>
          <cell r="D2249" t="str">
            <v>Кв. 433СЗ Восток Столицы ООО</v>
          </cell>
          <cell r="E2249">
            <v>44805</v>
          </cell>
        </row>
        <row r="2250">
          <cell r="A2250" t="str">
            <v>л/с №3000000161329</v>
          </cell>
          <cell r="B2250" t="str">
            <v>Кв. 434</v>
          </cell>
          <cell r="C2250">
            <v>78.2</v>
          </cell>
          <cell r="D2250" t="str">
            <v>Кв. 434СЗ Восток Столицы ООО</v>
          </cell>
          <cell r="E2250">
            <v>44805</v>
          </cell>
        </row>
        <row r="2251">
          <cell r="A2251" t="str">
            <v>л/с №3000000161330</v>
          </cell>
          <cell r="B2251" t="str">
            <v>Кв. 435</v>
          </cell>
          <cell r="C2251">
            <v>34.4</v>
          </cell>
          <cell r="D2251" t="str">
            <v>Кв. 435СЗ Восток Столицы ООО</v>
          </cell>
          <cell r="E2251">
            <v>44805</v>
          </cell>
        </row>
        <row r="2252">
          <cell r="A2252" t="str">
            <v>л/с №3000000170923</v>
          </cell>
          <cell r="B2252" t="str">
            <v>Кв. 436</v>
          </cell>
          <cell r="C2252">
            <v>33.4</v>
          </cell>
          <cell r="D2252" t="str">
            <v>Кв. 436ЗПИФ Девелопмент и развитие под управл ООО "Эссет Менеджмент Солюшнс"</v>
          </cell>
          <cell r="E2252">
            <v>44757</v>
          </cell>
        </row>
        <row r="2253">
          <cell r="A2253" t="str">
            <v>л/с №3000000161332</v>
          </cell>
          <cell r="B2253" t="str">
            <v>Кв. 437</v>
          </cell>
          <cell r="C2253">
            <v>55.3</v>
          </cell>
          <cell r="D2253" t="str">
            <v>Кв. 437СЗ Восток Столицы ООО</v>
          </cell>
          <cell r="E2253">
            <v>44805</v>
          </cell>
        </row>
        <row r="2254">
          <cell r="A2254" t="str">
            <v>л/с №3000000161333</v>
          </cell>
          <cell r="B2254" t="str">
            <v>Кв. 438</v>
          </cell>
          <cell r="C2254">
            <v>36.6</v>
          </cell>
          <cell r="D2254" t="str">
            <v>Кв. 438СЗ Восток Столицы ООО</v>
          </cell>
          <cell r="E2254">
            <v>44805</v>
          </cell>
        </row>
        <row r="2255">
          <cell r="A2255" t="str">
            <v>л/с №3000000161334</v>
          </cell>
          <cell r="B2255" t="str">
            <v>Кв. 439</v>
          </cell>
          <cell r="C2255">
            <v>32.9</v>
          </cell>
          <cell r="D2255" t="str">
            <v>Кв. 439СЗ Восток Столицы ООО</v>
          </cell>
          <cell r="E2255">
            <v>44805</v>
          </cell>
        </row>
        <row r="2256">
          <cell r="A2256" t="str">
            <v>л/с №3000000161335</v>
          </cell>
          <cell r="B2256" t="str">
            <v>Кв. 44</v>
          </cell>
          <cell r="C2256">
            <v>42.3</v>
          </cell>
          <cell r="D2256" t="str">
            <v>Кв. 44СЗ Восток Столицы ООО</v>
          </cell>
          <cell r="E2256">
            <v>44805</v>
          </cell>
        </row>
        <row r="2257">
          <cell r="A2257" t="str">
            <v>л/с №3000000170924</v>
          </cell>
          <cell r="B2257" t="str">
            <v>Кв. 440</v>
          </cell>
          <cell r="C2257">
            <v>63.2</v>
          </cell>
          <cell r="D2257" t="str">
            <v>Кв. 440ЗПИФ Девелопмент и развитие под управл ООО "Эссет Менеджмент Солюшнс"</v>
          </cell>
          <cell r="E2257">
            <v>44757</v>
          </cell>
        </row>
        <row r="2258">
          <cell r="A2258" t="str">
            <v>л/с №3000000161337</v>
          </cell>
          <cell r="B2258" t="str">
            <v>Кв. 441</v>
          </cell>
          <cell r="C2258">
            <v>78.2</v>
          </cell>
          <cell r="D2258" t="str">
            <v>Кв. 441СЗ Восток Столицы ООО</v>
          </cell>
          <cell r="E2258">
            <v>44805</v>
          </cell>
        </row>
        <row r="2259">
          <cell r="A2259" t="str">
            <v>л/с №3000000161338</v>
          </cell>
          <cell r="B2259" t="str">
            <v>Кв. 442</v>
          </cell>
          <cell r="C2259">
            <v>34.4</v>
          </cell>
          <cell r="D2259" t="str">
            <v>Кв. 442СЗ Восток Столицы ООО</v>
          </cell>
          <cell r="E2259">
            <v>44805</v>
          </cell>
        </row>
        <row r="2260">
          <cell r="A2260" t="str">
            <v>л/с №3000000161339</v>
          </cell>
          <cell r="B2260" t="str">
            <v>Кв. 443</v>
          </cell>
          <cell r="C2260">
            <v>33.4</v>
          </cell>
          <cell r="D2260" t="str">
            <v>Кв. 443СЗ Восток Столицы ООО</v>
          </cell>
          <cell r="E2260">
            <v>44805</v>
          </cell>
        </row>
        <row r="2261">
          <cell r="A2261" t="str">
            <v>л/с №3000000161340</v>
          </cell>
          <cell r="B2261" t="str">
            <v>Кв. 444</v>
          </cell>
          <cell r="C2261">
            <v>55.3</v>
          </cell>
          <cell r="D2261" t="str">
            <v>Кв. 444СЗ Восток Столицы ООО</v>
          </cell>
          <cell r="E2261">
            <v>44805</v>
          </cell>
        </row>
        <row r="2262">
          <cell r="A2262" t="str">
            <v>л/с №3000000161341</v>
          </cell>
          <cell r="B2262" t="str">
            <v>Кв. 445</v>
          </cell>
          <cell r="C2262">
            <v>36.6</v>
          </cell>
          <cell r="D2262" t="str">
            <v>Кв. 445СЗ Восток Столицы ООО</v>
          </cell>
          <cell r="E2262">
            <v>44805</v>
          </cell>
        </row>
        <row r="2263">
          <cell r="A2263" t="str">
            <v>л/с №3000000161342</v>
          </cell>
          <cell r="B2263" t="str">
            <v>Кв. 446</v>
          </cell>
          <cell r="C2263">
            <v>32.9</v>
          </cell>
          <cell r="D2263" t="str">
            <v>Кв. 446СЗ Восток Столицы ООО</v>
          </cell>
          <cell r="E2263">
            <v>44805</v>
          </cell>
        </row>
        <row r="2264">
          <cell r="A2264" t="str">
            <v>л/с №3000000161343</v>
          </cell>
          <cell r="B2264" t="str">
            <v>Кв. 447</v>
          </cell>
          <cell r="C2264">
            <v>63.2</v>
          </cell>
          <cell r="D2264" t="str">
            <v>Кв. 447СЗ Восток Столицы ООО</v>
          </cell>
          <cell r="E2264">
            <v>44805</v>
          </cell>
        </row>
        <row r="2265">
          <cell r="A2265" t="str">
            <v>л/с №3000000161344</v>
          </cell>
          <cell r="B2265" t="str">
            <v>Кв. 448</v>
          </cell>
          <cell r="C2265">
            <v>78.2</v>
          </cell>
          <cell r="D2265" t="str">
            <v>Кв. 448СЗ Восток Столицы ООО</v>
          </cell>
          <cell r="E2265">
            <v>44805</v>
          </cell>
        </row>
        <row r="2266">
          <cell r="A2266" t="str">
            <v>л/с №3000000161345</v>
          </cell>
          <cell r="B2266" t="str">
            <v>Кв. 449</v>
          </cell>
          <cell r="C2266">
            <v>34.4</v>
          </cell>
          <cell r="D2266" t="str">
            <v>Кв. 449СЗ Восток Столицы ООО</v>
          </cell>
          <cell r="E2266">
            <v>44805</v>
          </cell>
        </row>
        <row r="2267">
          <cell r="A2267" t="str">
            <v>л/с №3000000161346</v>
          </cell>
          <cell r="B2267" t="str">
            <v>Кв. 45</v>
          </cell>
          <cell r="C2267">
            <v>31</v>
          </cell>
          <cell r="D2267" t="str">
            <v>Кв. 45СЗ Восток Столицы ООО</v>
          </cell>
          <cell r="E2267">
            <v>44805</v>
          </cell>
        </row>
        <row r="2268">
          <cell r="A2268" t="str">
            <v>л/с №3000000161347</v>
          </cell>
          <cell r="B2268" t="str">
            <v>Кв. 450</v>
          </cell>
          <cell r="C2268">
            <v>33.4</v>
          </cell>
          <cell r="D2268" t="str">
            <v>Кв. 450СЗ Восток Столицы ООО</v>
          </cell>
          <cell r="E2268">
            <v>44805</v>
          </cell>
        </row>
        <row r="2269">
          <cell r="A2269" t="str">
            <v>л/с №3000000161348</v>
          </cell>
          <cell r="B2269" t="str">
            <v>Кв. 451</v>
          </cell>
          <cell r="C2269">
            <v>55.3</v>
          </cell>
          <cell r="D2269" t="str">
            <v>Кв. 451СЗ Восток Столицы ООО</v>
          </cell>
          <cell r="E2269">
            <v>44805</v>
          </cell>
        </row>
        <row r="2270">
          <cell r="A2270" t="str">
            <v>л/с №3000000170925</v>
          </cell>
          <cell r="B2270" t="str">
            <v>Кв. 452</v>
          </cell>
          <cell r="C2270">
            <v>36.6</v>
          </cell>
          <cell r="D2270" t="str">
            <v>Кв. 452ЗПИФ Девелопмент и развитие под управл ООО "Эссет Менеджмент Солюшнс"</v>
          </cell>
          <cell r="E2270">
            <v>44757</v>
          </cell>
        </row>
        <row r="2271">
          <cell r="A2271" t="str">
            <v>л/с №3000000161350</v>
          </cell>
          <cell r="B2271" t="str">
            <v>Кв. 453</v>
          </cell>
          <cell r="C2271">
            <v>32.9</v>
          </cell>
          <cell r="D2271" t="str">
            <v>Кв. 453СЗ Восток Столицы ООО</v>
          </cell>
          <cell r="E2271">
            <v>44805</v>
          </cell>
        </row>
        <row r="2272">
          <cell r="A2272" t="str">
            <v>л/с №3000000161351</v>
          </cell>
          <cell r="B2272" t="str">
            <v>Кв. 454</v>
          </cell>
          <cell r="C2272">
            <v>63.2</v>
          </cell>
          <cell r="D2272" t="str">
            <v>Кв. 454СЗ Восток Столицы ООО</v>
          </cell>
          <cell r="E2272">
            <v>44805</v>
          </cell>
        </row>
        <row r="2273">
          <cell r="A2273" t="str">
            <v>л/с №3000000161352</v>
          </cell>
          <cell r="B2273" t="str">
            <v>Кв. 455</v>
          </cell>
          <cell r="C2273">
            <v>78.2</v>
          </cell>
          <cell r="D2273" t="str">
            <v>Кв. 455СЗ Восток Столицы ООО</v>
          </cell>
          <cell r="E2273">
            <v>44805</v>
          </cell>
        </row>
        <row r="2274">
          <cell r="A2274" t="str">
            <v>л/с №3000000161353</v>
          </cell>
          <cell r="B2274" t="str">
            <v>Кв. 456</v>
          </cell>
          <cell r="C2274">
            <v>34.4</v>
          </cell>
          <cell r="D2274" t="str">
            <v>Кв. 456СЗ Восток Столицы ООО</v>
          </cell>
          <cell r="E2274">
            <v>44805</v>
          </cell>
        </row>
        <row r="2275">
          <cell r="A2275" t="str">
            <v>л/с №3000000161354</v>
          </cell>
          <cell r="B2275" t="str">
            <v>Кв. 457</v>
          </cell>
          <cell r="C2275">
            <v>33.4</v>
          </cell>
          <cell r="D2275" t="str">
            <v>Кв. 457СЗ Восток Столицы ООО</v>
          </cell>
          <cell r="E2275">
            <v>44805</v>
          </cell>
        </row>
        <row r="2276">
          <cell r="A2276" t="str">
            <v>л/с №3000000161355</v>
          </cell>
          <cell r="B2276" t="str">
            <v>Кв. 458</v>
          </cell>
          <cell r="C2276">
            <v>55.3</v>
          </cell>
          <cell r="D2276" t="str">
            <v>Кв. 458СЗ Восток Столицы ООО</v>
          </cell>
          <cell r="E2276">
            <v>44805</v>
          </cell>
        </row>
        <row r="2277">
          <cell r="A2277" t="str">
            <v>л/с №3000000161356</v>
          </cell>
          <cell r="B2277" t="str">
            <v>Кв. 459</v>
          </cell>
          <cell r="C2277">
            <v>36.6</v>
          </cell>
          <cell r="D2277" t="str">
            <v>Кв. 459СЗ Восток Столицы ООО</v>
          </cell>
          <cell r="E2277">
            <v>44805</v>
          </cell>
        </row>
        <row r="2278">
          <cell r="A2278" t="str">
            <v>л/с №3000000161357</v>
          </cell>
          <cell r="B2278" t="str">
            <v>Кв. 46</v>
          </cell>
          <cell r="C2278">
            <v>44.4</v>
          </cell>
          <cell r="D2278" t="str">
            <v>Кв. 46СЗ Восток Столицы ООО</v>
          </cell>
          <cell r="E2278">
            <v>44805</v>
          </cell>
        </row>
        <row r="2279">
          <cell r="A2279" t="str">
            <v>л/с №3000000170926</v>
          </cell>
          <cell r="B2279" t="str">
            <v>Кв. 460</v>
          </cell>
          <cell r="C2279">
            <v>32.9</v>
          </cell>
          <cell r="D2279" t="str">
            <v>Кв. 460ЗПИФ Девелопмент и развитие под управл ООО "Эссет Менеджмент Солюшнс"</v>
          </cell>
          <cell r="E2279">
            <v>44757</v>
          </cell>
        </row>
        <row r="2280">
          <cell r="A2280" t="str">
            <v>л/с №3000000161359</v>
          </cell>
          <cell r="B2280" t="str">
            <v>Кв. 461</v>
          </cell>
          <cell r="C2280">
            <v>63.2</v>
          </cell>
          <cell r="D2280" t="str">
            <v>Кв. 461СЗ Восток Столицы ООО</v>
          </cell>
          <cell r="E2280">
            <v>44805</v>
          </cell>
        </row>
        <row r="2281">
          <cell r="A2281" t="str">
            <v>л/с №3000000161360</v>
          </cell>
          <cell r="B2281" t="str">
            <v>Кв. 462</v>
          </cell>
          <cell r="C2281">
            <v>78.2</v>
          </cell>
          <cell r="D2281" t="str">
            <v>Кв. 462СЗ Восток Столицы ООО</v>
          </cell>
          <cell r="E2281">
            <v>44805</v>
          </cell>
        </row>
        <row r="2282">
          <cell r="A2282" t="str">
            <v>л/с №3000000161361</v>
          </cell>
          <cell r="B2282" t="str">
            <v>Кв. 463</v>
          </cell>
          <cell r="C2282">
            <v>34.4</v>
          </cell>
          <cell r="D2282" t="str">
            <v>Кв. 463СЗ Восток Столицы ООО</v>
          </cell>
          <cell r="E2282">
            <v>44805</v>
          </cell>
        </row>
        <row r="2283">
          <cell r="A2283" t="str">
            <v>л/с №3000000161362</v>
          </cell>
          <cell r="B2283" t="str">
            <v>Кв. 464</v>
          </cell>
          <cell r="C2283">
            <v>33.4</v>
          </cell>
          <cell r="D2283" t="str">
            <v>Кв. 464СЗ Восток Столицы ООО</v>
          </cell>
          <cell r="E2283">
            <v>44805</v>
          </cell>
        </row>
        <row r="2284">
          <cell r="A2284" t="str">
            <v>л/с №3000000161363</v>
          </cell>
          <cell r="B2284" t="str">
            <v>Кв. 465</v>
          </cell>
          <cell r="C2284">
            <v>55.3</v>
          </cell>
          <cell r="D2284" t="str">
            <v>Кв. 465СЗ Восток Столицы ООО</v>
          </cell>
          <cell r="E2284">
            <v>44805</v>
          </cell>
        </row>
        <row r="2285">
          <cell r="A2285" t="str">
            <v>л/с №3000000161364</v>
          </cell>
          <cell r="B2285" t="str">
            <v>Кв. 466</v>
          </cell>
          <cell r="C2285">
            <v>36.6</v>
          </cell>
          <cell r="D2285" t="str">
            <v>Кв. 466СЗ Восток Столицы ООО</v>
          </cell>
          <cell r="E2285">
            <v>44805</v>
          </cell>
        </row>
        <row r="2286">
          <cell r="A2286" t="str">
            <v>л/с №3000000170927</v>
          </cell>
          <cell r="B2286" t="str">
            <v>Кв. 467</v>
          </cell>
          <cell r="C2286">
            <v>32.9</v>
          </cell>
          <cell r="D2286" t="str">
            <v>Кв. 467ЗПИФ Девелопмент и развитие под управл ООО "Эссет Менеджмент Солюшнс"</v>
          </cell>
          <cell r="E2286">
            <v>44757</v>
          </cell>
        </row>
        <row r="2287">
          <cell r="A2287" t="str">
            <v>л/с №3000000161366</v>
          </cell>
          <cell r="B2287" t="str">
            <v>Кв. 468</v>
          </cell>
          <cell r="C2287">
            <v>63.2</v>
          </cell>
          <cell r="D2287" t="str">
            <v>Кв. 468СЗ Восток Столицы ООО</v>
          </cell>
          <cell r="E2287">
            <v>44805</v>
          </cell>
        </row>
        <row r="2288">
          <cell r="A2288" t="str">
            <v>л/с №3000000161367</v>
          </cell>
          <cell r="B2288" t="str">
            <v>Кв. 469</v>
          </cell>
          <cell r="C2288">
            <v>78.2</v>
          </cell>
          <cell r="D2288" t="str">
            <v>Кв. 469СЗ Восток Столицы ООО</v>
          </cell>
          <cell r="E2288">
            <v>44805</v>
          </cell>
        </row>
        <row r="2289">
          <cell r="A2289" t="str">
            <v>л/с №3000000161368</v>
          </cell>
          <cell r="B2289" t="str">
            <v>Кв. 47</v>
          </cell>
          <cell r="C2289">
            <v>37.1</v>
          </cell>
          <cell r="D2289" t="str">
            <v>Кв. 47СЗ Восток Столицы ООО</v>
          </cell>
          <cell r="E2289">
            <v>44805</v>
          </cell>
        </row>
        <row r="2290">
          <cell r="A2290" t="str">
            <v>л/с №3000000161369</v>
          </cell>
          <cell r="B2290" t="str">
            <v>Кв. 470</v>
          </cell>
          <cell r="C2290">
            <v>34.4</v>
          </cell>
          <cell r="D2290" t="str">
            <v>Кв. 470СЗ Восток Столицы ООО</v>
          </cell>
          <cell r="E2290">
            <v>44805</v>
          </cell>
        </row>
        <row r="2291">
          <cell r="A2291" t="str">
            <v>л/с №3000000161370</v>
          </cell>
          <cell r="B2291" t="str">
            <v>Кв. 471</v>
          </cell>
          <cell r="C2291">
            <v>33.4</v>
          </cell>
          <cell r="D2291" t="str">
            <v>Кв. 471СЗ Восток Столицы ООО</v>
          </cell>
          <cell r="E2291">
            <v>44805</v>
          </cell>
        </row>
        <row r="2292">
          <cell r="A2292" t="str">
            <v>л/с №3000000161371</v>
          </cell>
          <cell r="B2292" t="str">
            <v>Кв. 472</v>
          </cell>
          <cell r="C2292">
            <v>55.3</v>
          </cell>
          <cell r="D2292" t="str">
            <v>Кв. 472СЗ Восток Столицы ООО</v>
          </cell>
          <cell r="E2292">
            <v>44805</v>
          </cell>
        </row>
        <row r="2293">
          <cell r="A2293" t="str">
            <v>л/с №3000000161372</v>
          </cell>
          <cell r="B2293" t="str">
            <v>Кв. 473</v>
          </cell>
          <cell r="C2293">
            <v>36.6</v>
          </cell>
          <cell r="D2293" t="str">
            <v>Кв. 473СЗ Восток Столицы ООО</v>
          </cell>
          <cell r="E2293">
            <v>44805</v>
          </cell>
        </row>
        <row r="2294">
          <cell r="A2294" t="str">
            <v>л/с №3000000161373</v>
          </cell>
          <cell r="B2294" t="str">
            <v>Кв. 474</v>
          </cell>
          <cell r="C2294">
            <v>32.9</v>
          </cell>
          <cell r="D2294" t="str">
            <v>Кв. 474СЗ Восток Столицы ООО</v>
          </cell>
          <cell r="E2294">
            <v>44805</v>
          </cell>
        </row>
        <row r="2295">
          <cell r="A2295" t="str">
            <v>л/с №3000000161374</v>
          </cell>
          <cell r="B2295" t="str">
            <v>Кв. 475</v>
          </cell>
          <cell r="C2295">
            <v>63.2</v>
          </cell>
          <cell r="D2295" t="str">
            <v>Кв. 475СЗ Восток Столицы ООО</v>
          </cell>
          <cell r="E2295">
            <v>44805</v>
          </cell>
        </row>
        <row r="2296">
          <cell r="A2296" t="str">
            <v>л/с №3000000161375</v>
          </cell>
          <cell r="B2296" t="str">
            <v>Кв. 476</v>
          </cell>
          <cell r="C2296">
            <v>78.2</v>
          </cell>
          <cell r="D2296" t="str">
            <v>Кв. 476СЗ Восток Столицы ООО</v>
          </cell>
          <cell r="E2296">
            <v>44805</v>
          </cell>
        </row>
        <row r="2297">
          <cell r="A2297" t="str">
            <v>л/с №3000000161376</v>
          </cell>
          <cell r="B2297" t="str">
            <v>Кв. 477</v>
          </cell>
          <cell r="C2297">
            <v>34.4</v>
          </cell>
          <cell r="D2297" t="str">
            <v>Кв. 477СЗ Восток Столицы ООО</v>
          </cell>
          <cell r="E2297">
            <v>44805</v>
          </cell>
        </row>
        <row r="2298">
          <cell r="A2298" t="str">
            <v>л/с №3000000161377</v>
          </cell>
          <cell r="B2298" t="str">
            <v>Кв. 478</v>
          </cell>
          <cell r="C2298">
            <v>59.1</v>
          </cell>
          <cell r="D2298" t="str">
            <v>Кв. 478СЗ Восток Столицы ООО</v>
          </cell>
          <cell r="E2298">
            <v>44805</v>
          </cell>
        </row>
        <row r="2299">
          <cell r="A2299" t="str">
            <v>л/с №3000000170928</v>
          </cell>
          <cell r="B2299" t="str">
            <v>Кв. 479</v>
          </cell>
          <cell r="C2299">
            <v>22.9</v>
          </cell>
          <cell r="D2299" t="str">
            <v>Кв. 479ЗПИФ Девелопмент и развитие под управл ООО "Эссет Менеджмент Солюшнс"</v>
          </cell>
          <cell r="E2299">
            <v>44757</v>
          </cell>
        </row>
        <row r="2300">
          <cell r="A2300" t="str">
            <v>л/с №3000000161379</v>
          </cell>
          <cell r="B2300" t="str">
            <v>Кв. 48</v>
          </cell>
          <cell r="C2300">
            <v>59.6</v>
          </cell>
          <cell r="D2300" t="str">
            <v>Кв. 48СЗ Восток Столицы ООО</v>
          </cell>
          <cell r="E2300">
            <v>44805</v>
          </cell>
        </row>
        <row r="2301">
          <cell r="A2301" t="str">
            <v>л/с №3000000161380</v>
          </cell>
          <cell r="B2301" t="str">
            <v>Кв. 480</v>
          </cell>
          <cell r="C2301">
            <v>32.700000000000003</v>
          </cell>
          <cell r="D2301" t="str">
            <v>Кв. 480СЗ Восток Столицы ООО</v>
          </cell>
          <cell r="E2301">
            <v>44805</v>
          </cell>
        </row>
        <row r="2302">
          <cell r="A2302" t="str">
            <v>л/с №3000000170929</v>
          </cell>
          <cell r="B2302" t="str">
            <v>Кв. 481</v>
          </cell>
          <cell r="C2302">
            <v>33</v>
          </cell>
          <cell r="D2302" t="str">
            <v>Кв. 481ЗПИФ Девелопмент и развитие под управл ООО "Эссет Менеджмент Солюшнс"</v>
          </cell>
          <cell r="E2302">
            <v>44757</v>
          </cell>
        </row>
        <row r="2303">
          <cell r="A2303" t="str">
            <v>л/с №3000000161382</v>
          </cell>
          <cell r="B2303" t="str">
            <v>Кв. 482</v>
          </cell>
          <cell r="C2303">
            <v>70.2</v>
          </cell>
          <cell r="D2303" t="str">
            <v>Кв. 482СЗ Восток Столицы ООО</v>
          </cell>
          <cell r="E2303">
            <v>44805</v>
          </cell>
        </row>
        <row r="2304">
          <cell r="A2304" t="str">
            <v>л/с №3000000161383</v>
          </cell>
          <cell r="B2304" t="str">
            <v>Кв. 483</v>
          </cell>
          <cell r="C2304">
            <v>59.1</v>
          </cell>
          <cell r="D2304" t="str">
            <v>Кв. 483СЗ Восток Столицы ООО</v>
          </cell>
          <cell r="E2304">
            <v>44805</v>
          </cell>
        </row>
        <row r="2305">
          <cell r="A2305" t="str">
            <v>л/с №3000000161384</v>
          </cell>
          <cell r="B2305" t="str">
            <v>Кв. 484</v>
          </cell>
          <cell r="C2305">
            <v>22.9</v>
          </cell>
          <cell r="D2305" t="str">
            <v>Кв. 484СЗ Восток Столицы ООО</v>
          </cell>
          <cell r="E2305">
            <v>44805</v>
          </cell>
        </row>
        <row r="2306">
          <cell r="A2306" t="str">
            <v>л/с №3000000161385</v>
          </cell>
          <cell r="B2306" t="str">
            <v>Кв. 485</v>
          </cell>
          <cell r="C2306">
            <v>32.700000000000003</v>
          </cell>
          <cell r="D2306" t="str">
            <v>Кв. 485СЗ Восток Столицы ООО</v>
          </cell>
          <cell r="E2306">
            <v>44805</v>
          </cell>
        </row>
        <row r="2307">
          <cell r="A2307" t="str">
            <v>л/с №3000000161386</v>
          </cell>
          <cell r="B2307" t="str">
            <v>Кв. 486</v>
          </cell>
          <cell r="C2307">
            <v>33</v>
          </cell>
          <cell r="D2307" t="str">
            <v>Кв. 486СЗ Восток Столицы ООО</v>
          </cell>
          <cell r="E2307">
            <v>44805</v>
          </cell>
        </row>
        <row r="2308">
          <cell r="A2308" t="str">
            <v>л/с №3000000161387</v>
          </cell>
          <cell r="B2308" t="str">
            <v>Кв. 487</v>
          </cell>
          <cell r="C2308">
            <v>70.2</v>
          </cell>
          <cell r="D2308" t="str">
            <v>Кв. 487СЗ Восток Столицы ООО</v>
          </cell>
          <cell r="E2308">
            <v>44805</v>
          </cell>
        </row>
        <row r="2309">
          <cell r="A2309" t="str">
            <v>л/с №3000000161388</v>
          </cell>
          <cell r="B2309" t="str">
            <v>Кв. 488</v>
          </cell>
          <cell r="C2309">
            <v>59.1</v>
          </cell>
          <cell r="D2309" t="str">
            <v>Кв. 488СЗ Восток Столицы ООО</v>
          </cell>
          <cell r="E2309">
            <v>44805</v>
          </cell>
        </row>
        <row r="2310">
          <cell r="A2310" t="str">
            <v>л/с №3000000161389</v>
          </cell>
          <cell r="B2310" t="str">
            <v>Кв. 489</v>
          </cell>
          <cell r="C2310">
            <v>22.9</v>
          </cell>
          <cell r="D2310" t="str">
            <v>Кв. 489СЗ Восток Столицы ООО</v>
          </cell>
          <cell r="E2310">
            <v>44805</v>
          </cell>
        </row>
        <row r="2311">
          <cell r="A2311" t="str">
            <v>л/с №3000000170886</v>
          </cell>
          <cell r="B2311" t="str">
            <v>Кв. 49</v>
          </cell>
          <cell r="C2311">
            <v>71.7</v>
          </cell>
          <cell r="D2311" t="str">
            <v>Кв. 49ЗПИФ Девелопмент и развитие под управл ООО "Эссет Менеджмент Солюшнс"</v>
          </cell>
          <cell r="E2311">
            <v>44757</v>
          </cell>
        </row>
        <row r="2312">
          <cell r="A2312" t="str">
            <v>л/с №3000000161391</v>
          </cell>
          <cell r="B2312" t="str">
            <v>Кв. 490</v>
          </cell>
          <cell r="C2312">
            <v>32.700000000000003</v>
          </cell>
          <cell r="D2312" t="str">
            <v>Кв. 490СЗ Восток Столицы ООО</v>
          </cell>
          <cell r="E2312">
            <v>44805</v>
          </cell>
        </row>
        <row r="2313">
          <cell r="A2313" t="str">
            <v>л/с №3000000161392</v>
          </cell>
          <cell r="B2313" t="str">
            <v>Кв. 491</v>
          </cell>
          <cell r="C2313">
            <v>33</v>
          </cell>
          <cell r="D2313" t="str">
            <v>Кв. 491СЗ Восток Столицы ООО</v>
          </cell>
          <cell r="E2313">
            <v>44805</v>
          </cell>
        </row>
        <row r="2314">
          <cell r="A2314" t="str">
            <v>л/с №3000000161393</v>
          </cell>
          <cell r="B2314" t="str">
            <v>Кв. 492</v>
          </cell>
          <cell r="C2314">
            <v>70.2</v>
          </cell>
          <cell r="D2314" t="str">
            <v>Кв. 492СЗ Восток Столицы ООО</v>
          </cell>
          <cell r="E2314">
            <v>44805</v>
          </cell>
        </row>
        <row r="2315">
          <cell r="A2315" t="str">
            <v>л/с №3000000161394</v>
          </cell>
          <cell r="B2315" t="str">
            <v>Кв. 493</v>
          </cell>
          <cell r="C2315">
            <v>59.1</v>
          </cell>
          <cell r="D2315" t="str">
            <v>Кв. 493СЗ Восток Столицы ООО</v>
          </cell>
          <cell r="E2315">
            <v>44805</v>
          </cell>
        </row>
        <row r="2316">
          <cell r="A2316" t="str">
            <v>л/с №3000000161395</v>
          </cell>
          <cell r="B2316" t="str">
            <v>Кв. 494</v>
          </cell>
          <cell r="C2316">
            <v>22.9</v>
          </cell>
          <cell r="D2316" t="str">
            <v>Кв. 494СЗ Восток Столицы ООО</v>
          </cell>
          <cell r="E2316">
            <v>44805</v>
          </cell>
        </row>
        <row r="2317">
          <cell r="A2317" t="str">
            <v>л/с №3000000170930</v>
          </cell>
          <cell r="B2317" t="str">
            <v>Кв. 495</v>
          </cell>
          <cell r="C2317">
            <v>32.700000000000003</v>
          </cell>
          <cell r="D2317" t="str">
            <v>Кв. 495ЗПИФ Девелопмент и развитие под управл ООО "Эссет Менеджмент Солюшнс"</v>
          </cell>
          <cell r="E2317">
            <v>44757</v>
          </cell>
        </row>
        <row r="2318">
          <cell r="A2318" t="str">
            <v>л/с №3000000161397</v>
          </cell>
          <cell r="B2318" t="str">
            <v>Кв. 496</v>
          </cell>
          <cell r="C2318">
            <v>33</v>
          </cell>
          <cell r="D2318" t="str">
            <v>Кв. 496СЗ Восток Столицы ООО</v>
          </cell>
          <cell r="E2318">
            <v>44805</v>
          </cell>
        </row>
        <row r="2319">
          <cell r="A2319" t="str">
            <v>л/с №3000000161398</v>
          </cell>
          <cell r="B2319" t="str">
            <v>Кв. 497</v>
          </cell>
          <cell r="C2319">
            <v>70.2</v>
          </cell>
          <cell r="D2319" t="str">
            <v>Кв. 497СЗ Восток Столицы ООО</v>
          </cell>
          <cell r="E2319">
            <v>44805</v>
          </cell>
        </row>
        <row r="2320">
          <cell r="A2320" t="str">
            <v>л/с №3000000161399</v>
          </cell>
          <cell r="B2320" t="str">
            <v>Кв. 498</v>
          </cell>
          <cell r="C2320">
            <v>59.1</v>
          </cell>
          <cell r="D2320" t="str">
            <v>Кв. 498СЗ Восток Столицы ООО</v>
          </cell>
          <cell r="E2320">
            <v>44805</v>
          </cell>
        </row>
        <row r="2321">
          <cell r="A2321" t="str">
            <v>л/с №3000000161400</v>
          </cell>
          <cell r="B2321" t="str">
            <v>Кв. 499</v>
          </cell>
          <cell r="C2321">
            <v>22.9</v>
          </cell>
          <cell r="D2321" t="str">
            <v>Кв. 499СЗ Восток Столицы ООО</v>
          </cell>
          <cell r="E2321">
            <v>44805</v>
          </cell>
        </row>
        <row r="2322">
          <cell r="A2322" t="str">
            <v>л/с №3000000161401</v>
          </cell>
          <cell r="B2322" t="str">
            <v>Кв. 5</v>
          </cell>
          <cell r="C2322">
            <v>36.700000000000003</v>
          </cell>
          <cell r="D2322" t="str">
            <v>Кв. 5СЗ Восток Столицы ООО</v>
          </cell>
          <cell r="E2322">
            <v>44805</v>
          </cell>
        </row>
        <row r="2323">
          <cell r="A2323" t="str">
            <v>л/с №3000000161402</v>
          </cell>
          <cell r="B2323" t="str">
            <v>Кв. 50</v>
          </cell>
          <cell r="C2323">
            <v>42.3</v>
          </cell>
          <cell r="D2323" t="str">
            <v>Кв. 50СЗ Восток Столицы ООО</v>
          </cell>
          <cell r="E2323">
            <v>44805</v>
          </cell>
        </row>
        <row r="2324">
          <cell r="A2324" t="str">
            <v>л/с №3000000161403</v>
          </cell>
          <cell r="B2324" t="str">
            <v>Кв. 500</v>
          </cell>
          <cell r="C2324">
            <v>32.700000000000003</v>
          </cell>
          <cell r="D2324" t="str">
            <v>Кв. 500СЗ Восток Столицы ООО</v>
          </cell>
          <cell r="E2324">
            <v>44805</v>
          </cell>
        </row>
        <row r="2325">
          <cell r="A2325" t="str">
            <v>л/с №3000000161404</v>
          </cell>
          <cell r="B2325" t="str">
            <v>Кв. 501</v>
          </cell>
          <cell r="C2325">
            <v>33</v>
          </cell>
          <cell r="D2325" t="str">
            <v>Кв. 501СЗ Восток Столицы ООО</v>
          </cell>
          <cell r="E2325">
            <v>44805</v>
          </cell>
        </row>
        <row r="2326">
          <cell r="A2326" t="str">
            <v>л/с №3000000161405</v>
          </cell>
          <cell r="B2326" t="str">
            <v>Кв. 502</v>
          </cell>
          <cell r="C2326">
            <v>70.2</v>
          </cell>
          <cell r="D2326" t="str">
            <v>Кв. 502СЗ Восток Столицы ООО</v>
          </cell>
          <cell r="E2326">
            <v>44805</v>
          </cell>
        </row>
        <row r="2327">
          <cell r="A2327" t="str">
            <v>л/с №3000000161406</v>
          </cell>
          <cell r="B2327" t="str">
            <v>Кв. 503</v>
          </cell>
          <cell r="C2327">
            <v>59.1</v>
          </cell>
          <cell r="D2327" t="str">
            <v>Кв. 503СЗ Восток Столицы ООО</v>
          </cell>
          <cell r="E2327">
            <v>44805</v>
          </cell>
        </row>
        <row r="2328">
          <cell r="A2328" t="str">
            <v>л/с №3000000161407</v>
          </cell>
          <cell r="B2328" t="str">
            <v>Кв. 504</v>
          </cell>
          <cell r="C2328">
            <v>22.9</v>
          </cell>
          <cell r="D2328" t="str">
            <v>Кв. 504СЗ Восток Столицы ООО</v>
          </cell>
          <cell r="E2328">
            <v>44805</v>
          </cell>
        </row>
        <row r="2329">
          <cell r="A2329" t="str">
            <v>л/с №3000000161408</v>
          </cell>
          <cell r="B2329" t="str">
            <v>Кв. 505</v>
          </cell>
          <cell r="C2329">
            <v>32.700000000000003</v>
          </cell>
          <cell r="D2329" t="str">
            <v>Кв. 505СЗ Восток Столицы ООО</v>
          </cell>
          <cell r="E2329">
            <v>44805</v>
          </cell>
        </row>
        <row r="2330">
          <cell r="A2330" t="str">
            <v>л/с №3000000161409</v>
          </cell>
          <cell r="B2330" t="str">
            <v>Кв. 506</v>
          </cell>
          <cell r="C2330">
            <v>33</v>
          </cell>
          <cell r="D2330" t="str">
            <v>Кв. 506СЗ Восток Столицы ООО</v>
          </cell>
          <cell r="E2330">
            <v>44805</v>
          </cell>
        </row>
        <row r="2331">
          <cell r="A2331" t="str">
            <v>л/с №3000000161410</v>
          </cell>
          <cell r="B2331" t="str">
            <v>Кв. 507</v>
          </cell>
          <cell r="C2331">
            <v>70.2</v>
          </cell>
          <cell r="D2331" t="str">
            <v>Кв. 507СЗ Восток Столицы ООО</v>
          </cell>
          <cell r="E2331">
            <v>44805</v>
          </cell>
        </row>
        <row r="2332">
          <cell r="A2332" t="str">
            <v>л/с №3000000161411</v>
          </cell>
          <cell r="B2332" t="str">
            <v>Кв. 508</v>
          </cell>
          <cell r="C2332">
            <v>59.1</v>
          </cell>
          <cell r="D2332" t="str">
            <v>Кв. 508СЗ Восток Столицы ООО</v>
          </cell>
          <cell r="E2332">
            <v>44805</v>
          </cell>
        </row>
        <row r="2333">
          <cell r="A2333" t="str">
            <v>л/с №3000000161412</v>
          </cell>
          <cell r="B2333" t="str">
            <v>Кв. 509</v>
          </cell>
          <cell r="C2333">
            <v>22.9</v>
          </cell>
          <cell r="D2333" t="str">
            <v>Кв. 509СЗ Восток Столицы ООО</v>
          </cell>
          <cell r="E2333">
            <v>44805</v>
          </cell>
        </row>
        <row r="2334">
          <cell r="A2334" t="str">
            <v>л/с №3000000161413</v>
          </cell>
          <cell r="B2334" t="str">
            <v>Кв. 51</v>
          </cell>
          <cell r="C2334">
            <v>31</v>
          </cell>
          <cell r="D2334" t="str">
            <v>Кв. 51СЗ Восток Столицы ООО</v>
          </cell>
          <cell r="E2334">
            <v>44805</v>
          </cell>
        </row>
        <row r="2335">
          <cell r="A2335" t="str">
            <v>л/с №3000000161414</v>
          </cell>
          <cell r="B2335" t="str">
            <v>Кв. 510</v>
          </cell>
          <cell r="C2335">
            <v>32.700000000000003</v>
          </cell>
          <cell r="D2335" t="str">
            <v>Кв. 510СЗ Восток Столицы ООО</v>
          </cell>
          <cell r="E2335">
            <v>44805</v>
          </cell>
        </row>
        <row r="2336">
          <cell r="A2336" t="str">
            <v>л/с №3000000161415</v>
          </cell>
          <cell r="B2336" t="str">
            <v>Кв. 511</v>
          </cell>
          <cell r="C2336">
            <v>33</v>
          </cell>
          <cell r="D2336" t="str">
            <v>Кв. 511СЗ Восток Столицы ООО</v>
          </cell>
          <cell r="E2336">
            <v>44805</v>
          </cell>
        </row>
        <row r="2337">
          <cell r="A2337" t="str">
            <v>л/с №3000000161416</v>
          </cell>
          <cell r="B2337" t="str">
            <v>Кв. 512</v>
          </cell>
          <cell r="C2337">
            <v>70.2</v>
          </cell>
          <cell r="D2337" t="str">
            <v>Кв. 512СЗ Восток Столицы ООО</v>
          </cell>
          <cell r="E2337">
            <v>44805</v>
          </cell>
        </row>
        <row r="2338">
          <cell r="A2338" t="str">
            <v>л/с №3000000161417</v>
          </cell>
          <cell r="B2338" t="str">
            <v>Кв. 513</v>
          </cell>
          <cell r="C2338">
            <v>59.1</v>
          </cell>
          <cell r="D2338" t="str">
            <v>Кв. 513СЗ Восток Столицы ООО</v>
          </cell>
          <cell r="E2338">
            <v>44805</v>
          </cell>
        </row>
        <row r="2339">
          <cell r="A2339" t="str">
            <v>л/с №3000000161418</v>
          </cell>
          <cell r="B2339" t="str">
            <v>Кв. 514</v>
          </cell>
          <cell r="C2339">
            <v>22.9</v>
          </cell>
          <cell r="D2339" t="str">
            <v>Кв. 514СЗ Восток Столицы ООО</v>
          </cell>
          <cell r="E2339">
            <v>44805</v>
          </cell>
        </row>
        <row r="2340">
          <cell r="A2340" t="str">
            <v>л/с №3000000161419</v>
          </cell>
          <cell r="B2340" t="str">
            <v>Кв. 515</v>
          </cell>
          <cell r="C2340">
            <v>32.700000000000003</v>
          </cell>
          <cell r="D2340" t="str">
            <v>Кв. 515СЗ Восток Столицы ООО</v>
          </cell>
          <cell r="E2340">
            <v>44805</v>
          </cell>
        </row>
        <row r="2341">
          <cell r="A2341" t="str">
            <v>л/с №3000000170931</v>
          </cell>
          <cell r="B2341" t="str">
            <v>Кв. 516</v>
          </cell>
          <cell r="C2341">
            <v>33</v>
          </cell>
          <cell r="D2341" t="str">
            <v>Кв. 516ЗПИФ Девелопмент и развитие под управл ООО "Эссет Менеджмент Солюшнс"</v>
          </cell>
          <cell r="E2341">
            <v>44757</v>
          </cell>
        </row>
        <row r="2342">
          <cell r="A2342" t="str">
            <v>л/с №3000000161421</v>
          </cell>
          <cell r="B2342" t="str">
            <v>Кв. 517</v>
          </cell>
          <cell r="C2342">
            <v>70.2</v>
          </cell>
          <cell r="D2342" t="str">
            <v>Кв. 517СЗ Восток Столицы ООО</v>
          </cell>
          <cell r="E2342">
            <v>44805</v>
          </cell>
        </row>
        <row r="2343">
          <cell r="A2343" t="str">
            <v>л/с №3000000161422</v>
          </cell>
          <cell r="B2343" t="str">
            <v>Кв. 518</v>
          </cell>
          <cell r="C2343">
            <v>59.2</v>
          </cell>
          <cell r="D2343" t="str">
            <v>Кв. 518СЗ Восток Столицы ООО</v>
          </cell>
          <cell r="E2343">
            <v>44805</v>
          </cell>
        </row>
        <row r="2344">
          <cell r="A2344" t="str">
            <v>л/с №3000000161423</v>
          </cell>
          <cell r="B2344" t="str">
            <v>Кв. 519</v>
          </cell>
          <cell r="C2344">
            <v>22.9</v>
          </cell>
          <cell r="D2344" t="str">
            <v>Кв. 519СЗ Восток Столицы ООО</v>
          </cell>
          <cell r="E2344">
            <v>44805</v>
          </cell>
        </row>
        <row r="2345">
          <cell r="A2345" t="str">
            <v>л/с №3000000161424</v>
          </cell>
          <cell r="B2345" t="str">
            <v>Кв. 52</v>
          </cell>
          <cell r="C2345">
            <v>44.4</v>
          </cell>
          <cell r="D2345" t="str">
            <v>Кв. 52СЗ Восток Столицы ООО</v>
          </cell>
          <cell r="E2345">
            <v>44805</v>
          </cell>
        </row>
        <row r="2346">
          <cell r="A2346" t="str">
            <v>л/с №3000000161425</v>
          </cell>
          <cell r="B2346" t="str">
            <v>Кв. 520</v>
          </cell>
          <cell r="C2346">
            <v>32.700000000000003</v>
          </cell>
          <cell r="D2346" t="str">
            <v>Кв. 520СЗ Восток Столицы ООО</v>
          </cell>
          <cell r="E2346">
            <v>44805</v>
          </cell>
        </row>
        <row r="2347">
          <cell r="A2347" t="str">
            <v>л/с №3000000161426</v>
          </cell>
          <cell r="B2347" t="str">
            <v>Кв. 521</v>
          </cell>
          <cell r="C2347">
            <v>33</v>
          </cell>
          <cell r="D2347" t="str">
            <v>Кв. 521СЗ Восток Столицы ООО</v>
          </cell>
          <cell r="E2347">
            <v>44805</v>
          </cell>
        </row>
        <row r="2348">
          <cell r="A2348" t="str">
            <v>л/с №3000000161427</v>
          </cell>
          <cell r="B2348" t="str">
            <v>Кв. 522</v>
          </cell>
          <cell r="C2348">
            <v>70.099999999999994</v>
          </cell>
          <cell r="D2348" t="str">
            <v>Кв. 522СЗ Восток Столицы ООО</v>
          </cell>
          <cell r="E2348">
            <v>44805</v>
          </cell>
        </row>
        <row r="2349">
          <cell r="A2349" t="str">
            <v>л/с №3000000161428</v>
          </cell>
          <cell r="B2349" t="str">
            <v>Кв. 523</v>
          </cell>
          <cell r="C2349">
            <v>59.2</v>
          </cell>
          <cell r="D2349" t="str">
            <v>Кв. 523СЗ Восток Столицы ООО</v>
          </cell>
          <cell r="E2349">
            <v>44805</v>
          </cell>
        </row>
        <row r="2350">
          <cell r="A2350" t="str">
            <v>л/с №3000000161429</v>
          </cell>
          <cell r="B2350" t="str">
            <v>Кв. 524</v>
          </cell>
          <cell r="C2350">
            <v>22.9</v>
          </cell>
          <cell r="D2350" t="str">
            <v>Кв. 524СЗ Восток Столицы ООО</v>
          </cell>
          <cell r="E2350">
            <v>44805</v>
          </cell>
        </row>
        <row r="2351">
          <cell r="A2351" t="str">
            <v>л/с №3000000161430</v>
          </cell>
          <cell r="B2351" t="str">
            <v>Кв. 525</v>
          </cell>
          <cell r="C2351">
            <v>32.700000000000003</v>
          </cell>
          <cell r="D2351" t="str">
            <v>Кв. 525СЗ Восток Столицы ООО</v>
          </cell>
          <cell r="E2351">
            <v>44805</v>
          </cell>
        </row>
        <row r="2352">
          <cell r="A2352" t="str">
            <v>л/с №3000000161431</v>
          </cell>
          <cell r="B2352" t="str">
            <v>Кв. 526</v>
          </cell>
          <cell r="C2352">
            <v>33</v>
          </cell>
          <cell r="D2352" t="str">
            <v>Кв. 526СЗ Восток Столицы ООО</v>
          </cell>
          <cell r="E2352">
            <v>44805</v>
          </cell>
        </row>
        <row r="2353">
          <cell r="A2353" t="str">
            <v>л/с №3000000161432</v>
          </cell>
          <cell r="B2353" t="str">
            <v>Кв. 527</v>
          </cell>
          <cell r="C2353">
            <v>70.2</v>
          </cell>
          <cell r="D2353" t="str">
            <v>Кв. 527СЗ Восток Столицы ООО</v>
          </cell>
          <cell r="E2353">
            <v>44805</v>
          </cell>
        </row>
        <row r="2354">
          <cell r="A2354" t="str">
            <v>л/с №3000000161433</v>
          </cell>
          <cell r="B2354" t="str">
            <v>Кв. 528</v>
          </cell>
          <cell r="C2354">
            <v>59.7</v>
          </cell>
          <cell r="D2354" t="str">
            <v>Кв. 528СЗ Восток Столицы ООО</v>
          </cell>
          <cell r="E2354">
            <v>44805</v>
          </cell>
        </row>
        <row r="2355">
          <cell r="A2355" t="str">
            <v>л/с №3000000161434</v>
          </cell>
          <cell r="B2355" t="str">
            <v>Кв. 529</v>
          </cell>
          <cell r="C2355">
            <v>22.9</v>
          </cell>
          <cell r="D2355" t="str">
            <v>Кв. 529СЗ Восток Столицы ООО</v>
          </cell>
          <cell r="E2355">
            <v>44805</v>
          </cell>
        </row>
        <row r="2356">
          <cell r="A2356" t="str">
            <v>л/с №3000000161435</v>
          </cell>
          <cell r="B2356" t="str">
            <v>Кв. 53</v>
          </cell>
          <cell r="C2356">
            <v>37.1</v>
          </cell>
          <cell r="D2356" t="str">
            <v>Кв. 53СЗ Восток Столицы ООО</v>
          </cell>
          <cell r="E2356">
            <v>44805</v>
          </cell>
        </row>
        <row r="2357">
          <cell r="A2357" t="str">
            <v>л/с №3000000161436</v>
          </cell>
          <cell r="B2357" t="str">
            <v>Кв. 530</v>
          </cell>
          <cell r="C2357">
            <v>33</v>
          </cell>
          <cell r="D2357" t="str">
            <v>Кв. 530СЗ Восток Столицы ООО</v>
          </cell>
          <cell r="E2357">
            <v>44805</v>
          </cell>
        </row>
        <row r="2358">
          <cell r="A2358" t="str">
            <v>л/с №3000000161437</v>
          </cell>
          <cell r="B2358" t="str">
            <v>Кв. 531</v>
          </cell>
          <cell r="C2358">
            <v>33.1</v>
          </cell>
          <cell r="D2358" t="str">
            <v>Кв. 531СЗ Восток Столицы ООО</v>
          </cell>
          <cell r="E2358">
            <v>44805</v>
          </cell>
        </row>
        <row r="2359">
          <cell r="A2359" t="str">
            <v>л/с №3000000170932</v>
          </cell>
          <cell r="B2359" t="str">
            <v>Кв. 532</v>
          </cell>
          <cell r="C2359">
            <v>70.7</v>
          </cell>
          <cell r="D2359" t="str">
            <v>Кв. 532ЗПИФ Девелопмент и развитие под управл ООО "Эссет Менеджмент Солюшнс"</v>
          </cell>
          <cell r="E2359">
            <v>44757</v>
          </cell>
        </row>
        <row r="2360">
          <cell r="A2360" t="str">
            <v>л/с №3000000161439</v>
          </cell>
          <cell r="B2360" t="str">
            <v>Кв. 533</v>
          </cell>
          <cell r="C2360">
            <v>59.7</v>
          </cell>
          <cell r="D2360" t="str">
            <v>Кв. 533СЗ Восток Столицы ООО</v>
          </cell>
          <cell r="E2360">
            <v>44805</v>
          </cell>
        </row>
        <row r="2361">
          <cell r="A2361" t="str">
            <v>л/с №3000000161440</v>
          </cell>
          <cell r="B2361" t="str">
            <v>Кв. 534</v>
          </cell>
          <cell r="C2361">
            <v>22.9</v>
          </cell>
          <cell r="D2361" t="str">
            <v>Кв. 534СЗ Восток Столицы ООО</v>
          </cell>
          <cell r="E2361">
            <v>44805</v>
          </cell>
        </row>
        <row r="2362">
          <cell r="A2362" t="str">
            <v>л/с №3000000161441</v>
          </cell>
          <cell r="B2362" t="str">
            <v>Кв. 535</v>
          </cell>
          <cell r="C2362">
            <v>33</v>
          </cell>
          <cell r="D2362" t="str">
            <v>Кв. 535СЗ Восток Столицы ООО</v>
          </cell>
          <cell r="E2362">
            <v>44805</v>
          </cell>
        </row>
        <row r="2363">
          <cell r="A2363" t="str">
            <v>л/с №3000000161442</v>
          </cell>
          <cell r="B2363" t="str">
            <v>Кв. 536</v>
          </cell>
          <cell r="C2363">
            <v>33.1</v>
          </cell>
          <cell r="D2363" t="str">
            <v>Кв. 536СЗ Восток Столицы ООО</v>
          </cell>
          <cell r="E2363">
            <v>44805</v>
          </cell>
        </row>
        <row r="2364">
          <cell r="A2364" t="str">
            <v>л/с №3000000161443</v>
          </cell>
          <cell r="B2364" t="str">
            <v>Кв. 537</v>
          </cell>
          <cell r="C2364">
            <v>70.7</v>
          </cell>
          <cell r="D2364" t="str">
            <v>Кв. 537СЗ Восток Столицы ООО</v>
          </cell>
          <cell r="E2364">
            <v>44805</v>
          </cell>
        </row>
        <row r="2365">
          <cell r="A2365" t="str">
            <v>л/с №3000000161444</v>
          </cell>
          <cell r="B2365" t="str">
            <v>Кв. 538</v>
          </cell>
          <cell r="C2365">
            <v>59.7</v>
          </cell>
          <cell r="D2365" t="str">
            <v>Кв. 538СЗ Восток Столицы ООО</v>
          </cell>
          <cell r="E2365">
            <v>44805</v>
          </cell>
        </row>
        <row r="2366">
          <cell r="A2366" t="str">
            <v>л/с №3000000161445</v>
          </cell>
          <cell r="B2366" t="str">
            <v>Кв. 539</v>
          </cell>
          <cell r="C2366">
            <v>22.9</v>
          </cell>
          <cell r="D2366" t="str">
            <v>Кв. 539СЗ Восток Столицы ООО</v>
          </cell>
          <cell r="E2366">
            <v>44805</v>
          </cell>
        </row>
        <row r="2367">
          <cell r="A2367" t="str">
            <v>л/с №3000000161446</v>
          </cell>
          <cell r="B2367" t="str">
            <v>Кв. 54</v>
          </cell>
          <cell r="C2367">
            <v>59.6</v>
          </cell>
          <cell r="D2367" t="str">
            <v>Кв. 54СЗ Восток Столицы ООО</v>
          </cell>
          <cell r="E2367">
            <v>44805</v>
          </cell>
        </row>
        <row r="2368">
          <cell r="A2368" t="str">
            <v>л/с №3000000161447</v>
          </cell>
          <cell r="B2368" t="str">
            <v>Кв. 540</v>
          </cell>
          <cell r="C2368">
            <v>33</v>
          </cell>
          <cell r="D2368" t="str">
            <v>Кв. 540СЗ Восток Столицы ООО</v>
          </cell>
          <cell r="E2368">
            <v>44805</v>
          </cell>
        </row>
        <row r="2369">
          <cell r="A2369" t="str">
            <v>л/с №3000000161448</v>
          </cell>
          <cell r="B2369" t="str">
            <v>Кв. 541</v>
          </cell>
          <cell r="C2369">
            <v>33.1</v>
          </cell>
          <cell r="D2369" t="str">
            <v>Кв. 541СЗ Восток Столицы ООО</v>
          </cell>
          <cell r="E2369">
            <v>44805</v>
          </cell>
        </row>
        <row r="2370">
          <cell r="A2370" t="str">
            <v>л/с №3000000161449</v>
          </cell>
          <cell r="B2370" t="str">
            <v>Кв. 542</v>
          </cell>
          <cell r="C2370">
            <v>70.7</v>
          </cell>
          <cell r="D2370" t="str">
            <v>Кв. 542СЗ Восток Столицы ООО</v>
          </cell>
          <cell r="E2370">
            <v>44805</v>
          </cell>
        </row>
        <row r="2371">
          <cell r="A2371" t="str">
            <v>л/с №3000000161450</v>
          </cell>
          <cell r="B2371" t="str">
            <v>Кв. 543</v>
          </cell>
          <cell r="C2371">
            <v>59.7</v>
          </cell>
          <cell r="D2371" t="str">
            <v>Кв. 543СЗ Восток Столицы ООО</v>
          </cell>
          <cell r="E2371">
            <v>44805</v>
          </cell>
        </row>
        <row r="2372">
          <cell r="A2372" t="str">
            <v>л/с №3000000161451</v>
          </cell>
          <cell r="B2372" t="str">
            <v>Кв. 544</v>
          </cell>
          <cell r="C2372">
            <v>22.9</v>
          </cell>
          <cell r="D2372" t="str">
            <v>Кв. 544СЗ Восток Столицы ООО</v>
          </cell>
          <cell r="E2372">
            <v>44805</v>
          </cell>
        </row>
        <row r="2373">
          <cell r="A2373" t="str">
            <v>л/с №3000000161452</v>
          </cell>
          <cell r="B2373" t="str">
            <v>Кв. 545</v>
          </cell>
          <cell r="C2373">
            <v>33</v>
          </cell>
          <cell r="D2373" t="str">
            <v>Кв. 545СЗ Восток Столицы ООО</v>
          </cell>
          <cell r="E2373">
            <v>44805</v>
          </cell>
        </row>
        <row r="2374">
          <cell r="A2374" t="str">
            <v>л/с №3000000161453</v>
          </cell>
          <cell r="B2374" t="str">
            <v>Кв. 546</v>
          </cell>
          <cell r="C2374">
            <v>33.1</v>
          </cell>
          <cell r="D2374" t="str">
            <v>Кв. 546СЗ Восток Столицы ООО</v>
          </cell>
          <cell r="E2374">
            <v>44805</v>
          </cell>
        </row>
        <row r="2375">
          <cell r="A2375" t="str">
            <v>л/с №3000000161454</v>
          </cell>
          <cell r="B2375" t="str">
            <v>Кв. 547</v>
          </cell>
          <cell r="C2375">
            <v>70.7</v>
          </cell>
          <cell r="D2375" t="str">
            <v>Кв. 547СЗ Восток Столицы ООО</v>
          </cell>
          <cell r="E2375">
            <v>44805</v>
          </cell>
        </row>
        <row r="2376">
          <cell r="A2376" t="str">
            <v>л/с №3000000170933</v>
          </cell>
          <cell r="B2376" t="str">
            <v>Кв. 548</v>
          </cell>
          <cell r="C2376">
            <v>59.9</v>
          </cell>
          <cell r="D2376" t="str">
            <v>Кв. 548ЗПИФ Девелопмент и развитие под управл ООО "Эссет Менеджмент Солюшнс"</v>
          </cell>
          <cell r="E2376">
            <v>44757</v>
          </cell>
        </row>
        <row r="2377">
          <cell r="A2377" t="str">
            <v>л/с №3000000170934</v>
          </cell>
          <cell r="B2377" t="str">
            <v>Кв. 549</v>
          </cell>
          <cell r="C2377">
            <v>22.9</v>
          </cell>
          <cell r="D2377" t="str">
            <v>Кв. 549ЗПИФ Девелопмент и развитие под управл ООО "Эссет Менеджмент Солюшнс"</v>
          </cell>
          <cell r="E2377">
            <v>44757</v>
          </cell>
        </row>
        <row r="2378">
          <cell r="A2378" t="str">
            <v>л/с №3000000161457</v>
          </cell>
          <cell r="B2378" t="str">
            <v>Кв. 55</v>
          </cell>
          <cell r="C2378">
            <v>71.7</v>
          </cell>
          <cell r="D2378" t="str">
            <v>Кв. 55СЗ Восток Столицы ООО</v>
          </cell>
          <cell r="E2378">
            <v>44805</v>
          </cell>
        </row>
        <row r="2379">
          <cell r="A2379" t="str">
            <v>л/с №3000000161458</v>
          </cell>
          <cell r="B2379" t="str">
            <v>Кв. 550</v>
          </cell>
          <cell r="C2379">
            <v>33</v>
          </cell>
          <cell r="D2379" t="str">
            <v>Кв. 550СЗ Восток Столицы ООО</v>
          </cell>
          <cell r="E2379">
            <v>44805</v>
          </cell>
        </row>
        <row r="2380">
          <cell r="A2380" t="str">
            <v>л/с №3000000161459</v>
          </cell>
          <cell r="B2380" t="str">
            <v>Кв. 551</v>
          </cell>
          <cell r="C2380">
            <v>33.1</v>
          </cell>
          <cell r="D2380" t="str">
            <v>Кв. 551СЗ Восток Столицы ООО</v>
          </cell>
          <cell r="E2380">
            <v>44805</v>
          </cell>
        </row>
        <row r="2381">
          <cell r="A2381" t="str">
            <v>л/с №3000000161460</v>
          </cell>
          <cell r="B2381" t="str">
            <v>Кв. 552</v>
          </cell>
          <cell r="C2381">
            <v>70.900000000000006</v>
          </cell>
          <cell r="D2381" t="str">
            <v>Кв. 552СЗ Восток Столицы ООО</v>
          </cell>
          <cell r="E2381">
            <v>44805</v>
          </cell>
        </row>
        <row r="2382">
          <cell r="A2382" t="str">
            <v>л/с №3000000170935</v>
          </cell>
          <cell r="B2382" t="str">
            <v>Кв. 553</v>
          </cell>
          <cell r="C2382">
            <v>59.9</v>
          </cell>
          <cell r="D2382" t="str">
            <v>Кв. 553ЗПИФ Девелопмент и развитие под управл ООО "Эссет Менеджмент Солюшнс"</v>
          </cell>
          <cell r="E2382">
            <v>44757</v>
          </cell>
        </row>
        <row r="2383">
          <cell r="A2383" t="str">
            <v>л/с №3000000161462</v>
          </cell>
          <cell r="B2383" t="str">
            <v>Кв. 554</v>
          </cell>
          <cell r="C2383">
            <v>22.9</v>
          </cell>
          <cell r="D2383" t="str">
            <v>Кв. 554СЗ Восток Столицы ООО</v>
          </cell>
          <cell r="E2383">
            <v>44805</v>
          </cell>
        </row>
        <row r="2384">
          <cell r="A2384" t="str">
            <v>л/с №3000000161463</v>
          </cell>
          <cell r="B2384" t="str">
            <v>Кв. 555</v>
          </cell>
          <cell r="C2384">
            <v>33</v>
          </cell>
          <cell r="D2384" t="str">
            <v>Кв. 555СЗ Восток Столицы ООО</v>
          </cell>
          <cell r="E2384">
            <v>44805</v>
          </cell>
        </row>
        <row r="2385">
          <cell r="A2385" t="str">
            <v>л/с №3000000161464</v>
          </cell>
          <cell r="B2385" t="str">
            <v>Кв. 556</v>
          </cell>
          <cell r="C2385">
            <v>33.1</v>
          </cell>
          <cell r="D2385" t="str">
            <v>Кв. 556СЗ Восток Столицы ООО</v>
          </cell>
          <cell r="E2385">
            <v>44805</v>
          </cell>
        </row>
        <row r="2386">
          <cell r="A2386" t="str">
            <v>л/с №3000000161465</v>
          </cell>
          <cell r="B2386" t="str">
            <v>Кв. 557</v>
          </cell>
          <cell r="C2386">
            <v>70.900000000000006</v>
          </cell>
          <cell r="D2386" t="str">
            <v>Кв. 557СЗ Восток Столицы ООО</v>
          </cell>
          <cell r="E2386">
            <v>44805</v>
          </cell>
        </row>
        <row r="2387">
          <cell r="A2387" t="str">
            <v>л/с №3000000161466</v>
          </cell>
          <cell r="B2387" t="str">
            <v>Кв. 558</v>
          </cell>
          <cell r="C2387">
            <v>60</v>
          </cell>
          <cell r="D2387" t="str">
            <v>Кв. 558СЗ Восток Столицы ООО</v>
          </cell>
          <cell r="E2387">
            <v>44805</v>
          </cell>
        </row>
        <row r="2388">
          <cell r="A2388" t="str">
            <v>л/с №3000000161467</v>
          </cell>
          <cell r="B2388" t="str">
            <v>Кв. 559</v>
          </cell>
          <cell r="C2388">
            <v>22.9</v>
          </cell>
          <cell r="D2388" t="str">
            <v>Кв. 559СЗ Восток Столицы ООО</v>
          </cell>
          <cell r="E2388">
            <v>44805</v>
          </cell>
        </row>
        <row r="2389">
          <cell r="A2389" t="str">
            <v>л/с №3000000161468</v>
          </cell>
          <cell r="B2389" t="str">
            <v>Кв. 56</v>
          </cell>
          <cell r="C2389">
            <v>42.3</v>
          </cell>
          <cell r="D2389" t="str">
            <v>Кв. 56СЗ Восток Столицы ООО</v>
          </cell>
          <cell r="E2389">
            <v>44805</v>
          </cell>
        </row>
        <row r="2390">
          <cell r="A2390" t="str">
            <v>л/с №3000000161469</v>
          </cell>
          <cell r="B2390" t="str">
            <v>Кв. 560</v>
          </cell>
          <cell r="C2390">
            <v>33.1</v>
          </cell>
          <cell r="D2390" t="str">
            <v>Кв. 560СЗ Восток Столицы ООО</v>
          </cell>
          <cell r="E2390">
            <v>44805</v>
          </cell>
        </row>
        <row r="2391">
          <cell r="A2391" t="str">
            <v>л/с №3000000161470</v>
          </cell>
          <cell r="B2391" t="str">
            <v>Кв. 561</v>
          </cell>
          <cell r="C2391">
            <v>33.200000000000003</v>
          </cell>
          <cell r="D2391" t="str">
            <v>Кв. 561СЗ Восток Столицы ООО</v>
          </cell>
          <cell r="E2391">
            <v>44805</v>
          </cell>
        </row>
        <row r="2392">
          <cell r="A2392" t="str">
            <v>л/с №3000000161471</v>
          </cell>
          <cell r="B2392" t="str">
            <v>Кв. 562</v>
          </cell>
          <cell r="C2392">
            <v>71.099999999999994</v>
          </cell>
          <cell r="D2392" t="str">
            <v>Кв. 562СЗ Восток Столицы ООО</v>
          </cell>
          <cell r="E2392">
            <v>44805</v>
          </cell>
        </row>
        <row r="2393">
          <cell r="A2393" t="str">
            <v>л/с №3000000161472</v>
          </cell>
          <cell r="B2393" t="str">
            <v>Кв. 563</v>
          </cell>
          <cell r="C2393">
            <v>60</v>
          </cell>
          <cell r="D2393" t="str">
            <v>Кв. 563СЗ Восток Столицы ООО</v>
          </cell>
          <cell r="E2393">
            <v>44805</v>
          </cell>
        </row>
        <row r="2394">
          <cell r="A2394" t="str">
            <v>л/с №3000000161473</v>
          </cell>
          <cell r="B2394" t="str">
            <v>Кв. 564</v>
          </cell>
          <cell r="C2394">
            <v>22.9</v>
          </cell>
          <cell r="D2394" t="str">
            <v>Кв. 564СЗ Восток Столицы ООО</v>
          </cell>
          <cell r="E2394">
            <v>44805</v>
          </cell>
        </row>
        <row r="2395">
          <cell r="A2395" t="str">
            <v>л/с №3000000161474</v>
          </cell>
          <cell r="B2395" t="str">
            <v>Кв. 565</v>
          </cell>
          <cell r="C2395">
            <v>33.1</v>
          </cell>
          <cell r="D2395" t="str">
            <v>Кв. 565СЗ Восток Столицы ООО</v>
          </cell>
          <cell r="E2395">
            <v>44805</v>
          </cell>
        </row>
        <row r="2396">
          <cell r="A2396" t="str">
            <v>л/с №3000000161475</v>
          </cell>
          <cell r="B2396" t="str">
            <v>Кв. 566</v>
          </cell>
          <cell r="C2396">
            <v>33.200000000000003</v>
          </cell>
          <cell r="D2396" t="str">
            <v>Кв. 566СЗ Восток Столицы ООО</v>
          </cell>
          <cell r="E2396">
            <v>44805</v>
          </cell>
        </row>
        <row r="2397">
          <cell r="A2397" t="str">
            <v>л/с №3000000161476</v>
          </cell>
          <cell r="B2397" t="str">
            <v>Кв. 567</v>
          </cell>
          <cell r="C2397">
            <v>71.099999999999994</v>
          </cell>
          <cell r="D2397" t="str">
            <v>Кв. 567СЗ Восток Столицы ООО</v>
          </cell>
          <cell r="E2397">
            <v>44805</v>
          </cell>
        </row>
        <row r="2398">
          <cell r="A2398" t="str">
            <v>л/с №3000000161477</v>
          </cell>
          <cell r="B2398" t="str">
            <v>Кв. 568</v>
          </cell>
          <cell r="C2398">
            <v>60</v>
          </cell>
          <cell r="D2398" t="str">
            <v>Кв. 568СЗ Восток Столицы ООО</v>
          </cell>
          <cell r="E2398">
            <v>44805</v>
          </cell>
        </row>
        <row r="2399">
          <cell r="A2399" t="str">
            <v>л/с №3000000170936</v>
          </cell>
          <cell r="B2399" t="str">
            <v>Кв. 569</v>
          </cell>
          <cell r="C2399">
            <v>22.9</v>
          </cell>
          <cell r="D2399" t="str">
            <v>Кв. 569ЗПИФ Девелопмент и развитие под управл ООО "Эссет Менеджмент Солюшнс"</v>
          </cell>
          <cell r="E2399">
            <v>44757</v>
          </cell>
        </row>
        <row r="2400">
          <cell r="A2400" t="str">
            <v>л/с №3000000161479</v>
          </cell>
          <cell r="B2400" t="str">
            <v>Кв. 57</v>
          </cell>
          <cell r="C2400">
            <v>31</v>
          </cell>
          <cell r="D2400" t="str">
            <v>Кв. 57СЗ Восток Столицы ООО</v>
          </cell>
          <cell r="E2400">
            <v>44805</v>
          </cell>
        </row>
        <row r="2401">
          <cell r="A2401" t="str">
            <v>л/с №3000000161480</v>
          </cell>
          <cell r="B2401" t="str">
            <v>Кв. 570</v>
          </cell>
          <cell r="C2401">
            <v>33.1</v>
          </cell>
          <cell r="D2401" t="str">
            <v>Кв. 570СЗ Восток Столицы ООО</v>
          </cell>
          <cell r="E2401">
            <v>44805</v>
          </cell>
        </row>
        <row r="2402">
          <cell r="A2402" t="str">
            <v>л/с №3000000161482</v>
          </cell>
          <cell r="B2402" t="str">
            <v>Кв. 572</v>
          </cell>
          <cell r="C2402">
            <v>71.099999999999994</v>
          </cell>
          <cell r="D2402" t="str">
            <v>Кв. 572СЗ Восток Столицы ООО</v>
          </cell>
          <cell r="E2402">
            <v>44805</v>
          </cell>
        </row>
        <row r="2403">
          <cell r="A2403" t="str">
            <v>л/с №3000000161483</v>
          </cell>
          <cell r="B2403" t="str">
            <v>Кв. 573</v>
          </cell>
          <cell r="C2403">
            <v>60</v>
          </cell>
          <cell r="D2403" t="str">
            <v>Кв. 573СЗ Восток Столицы ООО</v>
          </cell>
          <cell r="E2403">
            <v>44805</v>
          </cell>
        </row>
        <row r="2404">
          <cell r="A2404" t="str">
            <v>л/с №3000000161484</v>
          </cell>
          <cell r="B2404" t="str">
            <v>Кв. 574</v>
          </cell>
          <cell r="C2404">
            <v>22.9</v>
          </cell>
          <cell r="D2404" t="str">
            <v>Кв. 574СЗ Восток Столицы ООО</v>
          </cell>
          <cell r="E2404">
            <v>44805</v>
          </cell>
        </row>
        <row r="2405">
          <cell r="A2405" t="str">
            <v>л/с №3000000161485</v>
          </cell>
          <cell r="B2405" t="str">
            <v>Кв. 575</v>
          </cell>
          <cell r="C2405">
            <v>33.1</v>
          </cell>
          <cell r="D2405" t="str">
            <v>Кв. 575СЗ Восток Столицы ООО</v>
          </cell>
          <cell r="E2405">
            <v>44805</v>
          </cell>
        </row>
        <row r="2406">
          <cell r="A2406" t="str">
            <v>л/с №3000000161486</v>
          </cell>
          <cell r="B2406" t="str">
            <v>Кв. 576</v>
          </cell>
          <cell r="C2406">
            <v>33.200000000000003</v>
          </cell>
          <cell r="D2406" t="str">
            <v>Кв. 576СЗ Восток Столицы ООО</v>
          </cell>
          <cell r="E2406">
            <v>44805</v>
          </cell>
        </row>
        <row r="2407">
          <cell r="A2407" t="str">
            <v>л/с №3000000170937</v>
          </cell>
          <cell r="B2407" t="str">
            <v>Кв. 577</v>
          </cell>
          <cell r="C2407">
            <v>71.099999999999994</v>
          </cell>
          <cell r="D2407" t="str">
            <v>Кв. 577ЗПИФ Девелопмент и развитие под управл ООО "Эссет Менеджмент Солюшнс"</v>
          </cell>
          <cell r="E2407">
            <v>44757</v>
          </cell>
        </row>
        <row r="2408">
          <cell r="A2408" t="str">
            <v>л/с №3000000170938</v>
          </cell>
          <cell r="B2408" t="str">
            <v>Кв. 578</v>
          </cell>
          <cell r="C2408">
            <v>60</v>
          </cell>
          <cell r="D2408" t="str">
            <v>Кв. 578ЗПИФ Девелопмент и развитие под управл ООО "Эссет Менеджмент Солюшнс"</v>
          </cell>
          <cell r="E2408">
            <v>44757</v>
          </cell>
        </row>
        <row r="2409">
          <cell r="A2409" t="str">
            <v>л/с №3000000161489</v>
          </cell>
          <cell r="B2409" t="str">
            <v>Кв. 579</v>
          </cell>
          <cell r="C2409">
            <v>22.9</v>
          </cell>
          <cell r="D2409" t="str">
            <v>Кв. 579СЗ Восток Столицы ООО</v>
          </cell>
          <cell r="E2409">
            <v>44805</v>
          </cell>
        </row>
        <row r="2410">
          <cell r="A2410" t="str">
            <v>л/с №3000000170887</v>
          </cell>
          <cell r="B2410" t="str">
            <v>Кв. 58</v>
          </cell>
          <cell r="C2410">
            <v>44.4</v>
          </cell>
          <cell r="D2410" t="str">
            <v>Кв. 58ЗПИФ Девелопмент и развитие под управл ООО "Эссет Менеджмент Солюшнс"</v>
          </cell>
          <cell r="E2410">
            <v>44757</v>
          </cell>
        </row>
        <row r="2411">
          <cell r="A2411" t="str">
            <v>л/с №3000000161491</v>
          </cell>
          <cell r="B2411" t="str">
            <v>Кв. 580</v>
          </cell>
          <cell r="C2411">
            <v>33.1</v>
          </cell>
          <cell r="D2411" t="str">
            <v>Кв. 580СЗ Восток Столицы ООО</v>
          </cell>
          <cell r="E2411">
            <v>44805</v>
          </cell>
        </row>
        <row r="2412">
          <cell r="A2412" t="str">
            <v>л/с №3000000161492</v>
          </cell>
          <cell r="B2412" t="str">
            <v>Кв. 581</v>
          </cell>
          <cell r="C2412">
            <v>33.200000000000003</v>
          </cell>
          <cell r="D2412" t="str">
            <v>Кв. 581СЗ Восток Столицы ООО</v>
          </cell>
          <cell r="E2412">
            <v>44805</v>
          </cell>
        </row>
        <row r="2413">
          <cell r="A2413" t="str">
            <v>л/с №3000000161493</v>
          </cell>
          <cell r="B2413" t="str">
            <v>Кв. 582</v>
          </cell>
          <cell r="C2413">
            <v>71.099999999999994</v>
          </cell>
          <cell r="D2413" t="str">
            <v>Кв. 582СЗ Восток Столицы ООО</v>
          </cell>
          <cell r="E2413">
            <v>44805</v>
          </cell>
        </row>
        <row r="2414">
          <cell r="A2414" t="str">
            <v>л/с №3000000161494</v>
          </cell>
          <cell r="B2414" t="str">
            <v>Кв. 583</v>
          </cell>
          <cell r="C2414">
            <v>60</v>
          </cell>
          <cell r="D2414" t="str">
            <v>Кв. 583СЗ Восток Столицы ООО</v>
          </cell>
          <cell r="E2414">
            <v>44805</v>
          </cell>
        </row>
        <row r="2415">
          <cell r="A2415" t="str">
            <v>л/с №3000000161495</v>
          </cell>
          <cell r="B2415" t="str">
            <v>Кв. 584</v>
          </cell>
          <cell r="C2415">
            <v>22.9</v>
          </cell>
          <cell r="D2415" t="str">
            <v>Кв. 584СЗ Восток Столицы ООО</v>
          </cell>
          <cell r="E2415">
            <v>44805</v>
          </cell>
        </row>
        <row r="2416">
          <cell r="A2416" t="str">
            <v>л/с №3000000161496</v>
          </cell>
          <cell r="B2416" t="str">
            <v>Кв. 585</v>
          </cell>
          <cell r="C2416">
            <v>33.1</v>
          </cell>
          <cell r="D2416" t="str">
            <v>Кв. 585СЗ Восток Столицы ООО</v>
          </cell>
          <cell r="E2416">
            <v>44805</v>
          </cell>
        </row>
        <row r="2417">
          <cell r="A2417" t="str">
            <v>л/с №3000000161497</v>
          </cell>
          <cell r="B2417" t="str">
            <v>Кв. 586</v>
          </cell>
          <cell r="C2417">
            <v>33.200000000000003</v>
          </cell>
          <cell r="D2417" t="str">
            <v>Кв. 586СЗ Восток Столицы ООО</v>
          </cell>
          <cell r="E2417">
            <v>44805</v>
          </cell>
        </row>
        <row r="2418">
          <cell r="A2418" t="str">
            <v>л/с №3000000161498</v>
          </cell>
          <cell r="B2418" t="str">
            <v>Кв. 587</v>
          </cell>
          <cell r="C2418">
            <v>71.099999999999994</v>
          </cell>
          <cell r="D2418" t="str">
            <v>Кв. 587СЗ Восток Столицы ООО</v>
          </cell>
          <cell r="E2418">
            <v>44805</v>
          </cell>
        </row>
        <row r="2419">
          <cell r="A2419" t="str">
            <v>л/с №3000000161499</v>
          </cell>
          <cell r="B2419" t="str">
            <v>Кв. 588</v>
          </cell>
          <cell r="C2419">
            <v>60</v>
          </cell>
          <cell r="D2419" t="str">
            <v>Кв. 588СЗ Восток Столицы ООО</v>
          </cell>
          <cell r="E2419">
            <v>44805</v>
          </cell>
        </row>
        <row r="2420">
          <cell r="A2420" t="str">
            <v>л/с №3000000161500</v>
          </cell>
          <cell r="B2420" t="str">
            <v>Кв. 589</v>
          </cell>
          <cell r="C2420">
            <v>22.9</v>
          </cell>
          <cell r="D2420" t="str">
            <v>Кв. 589СЗ Восток Столицы ООО</v>
          </cell>
          <cell r="E2420">
            <v>44805</v>
          </cell>
        </row>
        <row r="2421">
          <cell r="A2421" t="str">
            <v>л/с №3000000161501</v>
          </cell>
          <cell r="B2421" t="str">
            <v>Кв. 59</v>
          </cell>
          <cell r="C2421">
            <v>37.1</v>
          </cell>
          <cell r="D2421" t="str">
            <v>Кв. 59СЗ Восток Столицы ООО</v>
          </cell>
          <cell r="E2421">
            <v>44805</v>
          </cell>
        </row>
        <row r="2422">
          <cell r="A2422" t="str">
            <v>л/с №3000000170939</v>
          </cell>
          <cell r="B2422" t="str">
            <v>Кв. 590</v>
          </cell>
          <cell r="C2422">
            <v>33.1</v>
          </cell>
          <cell r="D2422" t="str">
            <v>Кв. 590ЗПИФ Девелопмент и развитие под управл ООО "Эссет Менеджмент Солюшнс"</v>
          </cell>
          <cell r="E2422">
            <v>44757</v>
          </cell>
        </row>
        <row r="2423">
          <cell r="A2423" t="str">
            <v>л/с №3000000161503</v>
          </cell>
          <cell r="B2423" t="str">
            <v>Кв. 591</v>
          </cell>
          <cell r="C2423">
            <v>33.200000000000003</v>
          </cell>
          <cell r="D2423" t="str">
            <v>Кв. 591СЗ Восток Столицы ООО</v>
          </cell>
          <cell r="E2423">
            <v>44805</v>
          </cell>
        </row>
        <row r="2424">
          <cell r="A2424" t="str">
            <v>л/с №3000000161504</v>
          </cell>
          <cell r="B2424" t="str">
            <v>Кв. 592</v>
          </cell>
          <cell r="C2424">
            <v>71.099999999999994</v>
          </cell>
          <cell r="D2424" t="str">
            <v>Кв. 592СЗ Восток Столицы ООО</v>
          </cell>
          <cell r="E2424">
            <v>44805</v>
          </cell>
        </row>
        <row r="2425">
          <cell r="A2425" t="str">
            <v>л/с №3000000161505</v>
          </cell>
          <cell r="B2425" t="str">
            <v>Кв. 593</v>
          </cell>
          <cell r="C2425">
            <v>55.9</v>
          </cell>
          <cell r="D2425" t="str">
            <v>Кв. 593СЗ Восток Столицы ООО</v>
          </cell>
          <cell r="E2425">
            <v>44805</v>
          </cell>
        </row>
        <row r="2426">
          <cell r="A2426" t="str">
            <v>л/с №3000000161506</v>
          </cell>
          <cell r="B2426" t="str">
            <v>Кв. 594</v>
          </cell>
          <cell r="C2426">
            <v>25.1</v>
          </cell>
          <cell r="D2426" t="str">
            <v>Кв. 594СЗ Восток Столицы ООО</v>
          </cell>
          <cell r="E2426">
            <v>44805</v>
          </cell>
        </row>
        <row r="2427">
          <cell r="A2427" t="str">
            <v>л/с №3000000161507</v>
          </cell>
          <cell r="B2427" t="str">
            <v>Кв. 595</v>
          </cell>
          <cell r="C2427">
            <v>29.8</v>
          </cell>
          <cell r="D2427" t="str">
            <v>Кв. 595СЗ Восток Столицы ООО</v>
          </cell>
          <cell r="E2427">
            <v>44805</v>
          </cell>
        </row>
        <row r="2428">
          <cell r="A2428" t="str">
            <v>л/с №3000000161508</v>
          </cell>
          <cell r="B2428" t="str">
            <v>Кв. 596</v>
          </cell>
          <cell r="C2428">
            <v>31.5</v>
          </cell>
          <cell r="D2428" t="str">
            <v>Кв. 596СЗ Восток Столицы ООО</v>
          </cell>
          <cell r="E2428">
            <v>44805</v>
          </cell>
        </row>
        <row r="2429">
          <cell r="A2429" t="str">
            <v>л/с №3000000161509</v>
          </cell>
          <cell r="B2429" t="str">
            <v>Кв. 597</v>
          </cell>
          <cell r="C2429">
            <v>83.5</v>
          </cell>
          <cell r="D2429" t="str">
            <v>Кв. 597СЗ Восток Столицы ООО</v>
          </cell>
          <cell r="E2429">
            <v>44805</v>
          </cell>
        </row>
        <row r="2430">
          <cell r="A2430" t="str">
            <v>л/с №3000000161510</v>
          </cell>
          <cell r="B2430" t="str">
            <v>Кв. 598</v>
          </cell>
          <cell r="C2430">
            <v>56</v>
          </cell>
          <cell r="D2430" t="str">
            <v>Кв. 598СЗ Восток Столицы ООО</v>
          </cell>
          <cell r="E2430">
            <v>44805</v>
          </cell>
        </row>
        <row r="2431">
          <cell r="A2431" t="str">
            <v>л/с №3000000161511</v>
          </cell>
          <cell r="B2431" t="str">
            <v>Кв. 599</v>
          </cell>
          <cell r="C2431">
            <v>25.1</v>
          </cell>
          <cell r="D2431" t="str">
            <v>Кв. 599СЗ Восток Столицы ООО</v>
          </cell>
          <cell r="E2431">
            <v>44805</v>
          </cell>
        </row>
        <row r="2432">
          <cell r="A2432" t="str">
            <v>л/с №3000000170883</v>
          </cell>
          <cell r="B2432" t="str">
            <v>Кв. 6</v>
          </cell>
          <cell r="C2432">
            <v>59.2</v>
          </cell>
          <cell r="D2432" t="str">
            <v>Кв. 6ЗПИФ Девелопмент и развитие под управл ООО "Эссет Менеджмент Солюшнс"</v>
          </cell>
          <cell r="E2432">
            <v>44757</v>
          </cell>
        </row>
        <row r="2433">
          <cell r="A2433" t="str">
            <v>л/с №3000000161513</v>
          </cell>
          <cell r="B2433" t="str">
            <v>Кв. 60</v>
          </cell>
          <cell r="C2433">
            <v>59.6</v>
          </cell>
          <cell r="D2433" t="str">
            <v>Кв. 60СЗ Восток Столицы ООО</v>
          </cell>
          <cell r="E2433">
            <v>44805</v>
          </cell>
        </row>
        <row r="2434">
          <cell r="A2434" t="str">
            <v>л/с №3000000170940</v>
          </cell>
          <cell r="B2434" t="str">
            <v>Кв. 600</v>
          </cell>
          <cell r="C2434">
            <v>29.8</v>
          </cell>
          <cell r="D2434" t="str">
            <v>Кв. 600ЗПИФ Девелопмент и развитие под управл ООО "Эссет Менеджмент Солюшнс"</v>
          </cell>
          <cell r="E2434">
            <v>44757</v>
          </cell>
        </row>
        <row r="2435">
          <cell r="A2435" t="str">
            <v>л/с №3000000161515</v>
          </cell>
          <cell r="B2435" t="str">
            <v>Кв. 601</v>
          </cell>
          <cell r="C2435">
            <v>31.5</v>
          </cell>
          <cell r="D2435" t="str">
            <v>Кв. 601СЗ Восток Столицы ООО</v>
          </cell>
          <cell r="E2435">
            <v>44805</v>
          </cell>
        </row>
        <row r="2436">
          <cell r="A2436" t="str">
            <v>л/с №3000000161516</v>
          </cell>
          <cell r="B2436" t="str">
            <v>Кв. 602</v>
          </cell>
          <cell r="C2436">
            <v>83.5</v>
          </cell>
          <cell r="D2436" t="str">
            <v>Кв. 602СЗ Восток Столицы ООО</v>
          </cell>
          <cell r="E2436">
            <v>44805</v>
          </cell>
        </row>
        <row r="2437">
          <cell r="A2437" t="str">
            <v>л/с №3000000161517</v>
          </cell>
          <cell r="B2437" t="str">
            <v>Кв. 603</v>
          </cell>
          <cell r="C2437">
            <v>56</v>
          </cell>
          <cell r="D2437" t="str">
            <v>Кв. 603СЗ Восток Столицы ООО</v>
          </cell>
          <cell r="E2437">
            <v>44805</v>
          </cell>
        </row>
        <row r="2438">
          <cell r="A2438" t="str">
            <v>л/с №3000000161518</v>
          </cell>
          <cell r="B2438" t="str">
            <v>Кв. 604</v>
          </cell>
          <cell r="C2438">
            <v>25.1</v>
          </cell>
          <cell r="D2438" t="str">
            <v>Кв. 604СЗ Восток Столицы ООО</v>
          </cell>
          <cell r="E2438">
            <v>44805</v>
          </cell>
        </row>
        <row r="2439">
          <cell r="A2439" t="str">
            <v>л/с №3000000161519</v>
          </cell>
          <cell r="B2439" t="str">
            <v>Кв. 605</v>
          </cell>
          <cell r="C2439">
            <v>29.8</v>
          </cell>
          <cell r="D2439" t="str">
            <v>Кв. 605СЗ Восток Столицы ООО</v>
          </cell>
          <cell r="E2439">
            <v>44805</v>
          </cell>
        </row>
        <row r="2440">
          <cell r="A2440" t="str">
            <v>л/с №3000000161520</v>
          </cell>
          <cell r="B2440" t="str">
            <v>Кв. 606</v>
          </cell>
          <cell r="C2440">
            <v>31.5</v>
          </cell>
          <cell r="D2440" t="str">
            <v>Кв. 606СЗ Восток Столицы ООО</v>
          </cell>
          <cell r="E2440">
            <v>44805</v>
          </cell>
        </row>
        <row r="2441">
          <cell r="A2441" t="str">
            <v>л/с №3000000161521</v>
          </cell>
          <cell r="B2441" t="str">
            <v>Кв. 607</v>
          </cell>
          <cell r="C2441">
            <v>83.5</v>
          </cell>
          <cell r="D2441" t="str">
            <v>Кв. 607СЗ Восток Столицы ООО</v>
          </cell>
          <cell r="E2441">
            <v>44805</v>
          </cell>
        </row>
        <row r="2442">
          <cell r="A2442" t="str">
            <v>л/с №3000000161522</v>
          </cell>
          <cell r="B2442" t="str">
            <v>Кв. 608</v>
          </cell>
          <cell r="C2442">
            <v>56</v>
          </cell>
          <cell r="D2442" t="str">
            <v>Кв. 608СЗ Восток Столицы ООО</v>
          </cell>
          <cell r="E2442">
            <v>44805</v>
          </cell>
        </row>
        <row r="2443">
          <cell r="A2443" t="str">
            <v>л/с №3000000170941</v>
          </cell>
          <cell r="B2443" t="str">
            <v>Кв. 609</v>
          </cell>
          <cell r="C2443">
            <v>25.1</v>
          </cell>
          <cell r="D2443" t="str">
            <v>Кв. 609ЗПИФ Девелопмент и развитие под управл ООО "Эссет Менеджмент Солюшнс"</v>
          </cell>
          <cell r="E2443">
            <v>44757</v>
          </cell>
        </row>
        <row r="2444">
          <cell r="A2444" t="str">
            <v>л/с №3000000161524</v>
          </cell>
          <cell r="B2444" t="str">
            <v>Кв. 61</v>
          </cell>
          <cell r="C2444">
            <v>71.7</v>
          </cell>
          <cell r="D2444" t="str">
            <v>Кв. 61СЗ Восток Столицы ООО</v>
          </cell>
          <cell r="E2444">
            <v>44805</v>
          </cell>
        </row>
        <row r="2445">
          <cell r="A2445" t="str">
            <v>л/с №3000000161525</v>
          </cell>
          <cell r="B2445" t="str">
            <v>Кв. 610</v>
          </cell>
          <cell r="C2445">
            <v>29.8</v>
          </cell>
          <cell r="D2445" t="str">
            <v>Кв. 610СЗ Восток Столицы ООО</v>
          </cell>
          <cell r="E2445">
            <v>44805</v>
          </cell>
        </row>
        <row r="2446">
          <cell r="A2446" t="str">
            <v>л/с №3000000161526</v>
          </cell>
          <cell r="B2446" t="str">
            <v>Кв. 611</v>
          </cell>
          <cell r="C2446">
            <v>31.5</v>
          </cell>
          <cell r="D2446" t="str">
            <v>Кв. 611СЗ Восток Столицы ООО</v>
          </cell>
          <cell r="E2446">
            <v>44805</v>
          </cell>
        </row>
        <row r="2447">
          <cell r="A2447" t="str">
            <v>л/с №3000000161527</v>
          </cell>
          <cell r="B2447" t="str">
            <v>Кв. 612</v>
          </cell>
          <cell r="C2447">
            <v>83.5</v>
          </cell>
          <cell r="D2447" t="str">
            <v>Кв. 612СЗ Восток Столицы ООО</v>
          </cell>
          <cell r="E2447">
            <v>44805</v>
          </cell>
        </row>
        <row r="2448">
          <cell r="A2448" t="str">
            <v>л/с №3000000161528</v>
          </cell>
          <cell r="B2448" t="str">
            <v>Кв. 613</v>
          </cell>
          <cell r="C2448">
            <v>56</v>
          </cell>
          <cell r="D2448" t="str">
            <v>Кв. 613СЗ Восток Столицы ООО</v>
          </cell>
          <cell r="E2448">
            <v>44805</v>
          </cell>
        </row>
        <row r="2449">
          <cell r="A2449" t="str">
            <v>л/с №3000000161529</v>
          </cell>
          <cell r="B2449" t="str">
            <v>Кв. 614</v>
          </cell>
          <cell r="C2449">
            <v>25.1</v>
          </cell>
          <cell r="D2449" t="str">
            <v>Кв. 614СЗ Восток Столицы ООО</v>
          </cell>
          <cell r="E2449">
            <v>44805</v>
          </cell>
        </row>
        <row r="2450">
          <cell r="A2450" t="str">
            <v>л/с №3000000170942</v>
          </cell>
          <cell r="B2450" t="str">
            <v>Кв. 615</v>
          </cell>
          <cell r="C2450">
            <v>29.8</v>
          </cell>
          <cell r="D2450" t="str">
            <v>Кв. 615ЗПИФ Девелопмент и развитие под управл ООО "Эссет Менеджмент Солюшнс"</v>
          </cell>
          <cell r="E2450">
            <v>44757</v>
          </cell>
        </row>
        <row r="2451">
          <cell r="A2451" t="str">
            <v>л/с №3000000161531</v>
          </cell>
          <cell r="B2451" t="str">
            <v>Кв. 616</v>
          </cell>
          <cell r="C2451">
            <v>31.5</v>
          </cell>
          <cell r="D2451" t="str">
            <v>Кв. 616СЗ Восток Столицы ООО</v>
          </cell>
          <cell r="E2451">
            <v>44805</v>
          </cell>
        </row>
        <row r="2452">
          <cell r="A2452" t="str">
            <v>л/с №3000000161532</v>
          </cell>
          <cell r="B2452" t="str">
            <v>Кв. 617</v>
          </cell>
          <cell r="C2452">
            <v>83.5</v>
          </cell>
          <cell r="D2452" t="str">
            <v>Кв. 617СЗ Восток Столицы ООО</v>
          </cell>
          <cell r="E2452">
            <v>44805</v>
          </cell>
        </row>
        <row r="2453">
          <cell r="A2453" t="str">
            <v>л/с №3000000161533</v>
          </cell>
          <cell r="B2453" t="str">
            <v>Кв. 618</v>
          </cell>
          <cell r="C2453">
            <v>56</v>
          </cell>
          <cell r="D2453" t="str">
            <v>Кв. 618СЗ Восток Столицы ООО</v>
          </cell>
          <cell r="E2453">
            <v>44805</v>
          </cell>
        </row>
        <row r="2454">
          <cell r="A2454" t="str">
            <v>л/с №3000000170943</v>
          </cell>
          <cell r="B2454" t="str">
            <v>Кв. 619</v>
          </cell>
          <cell r="C2454">
            <v>25.1</v>
          </cell>
          <cell r="D2454" t="str">
            <v>Кв. 619ЗПИФ Девелопмент и развитие под управл ООО "Эссет Менеджмент Солюшнс"</v>
          </cell>
          <cell r="E2454">
            <v>44757</v>
          </cell>
        </row>
        <row r="2455">
          <cell r="A2455" t="str">
            <v>л/с №3000000161535</v>
          </cell>
          <cell r="B2455" t="str">
            <v>Кв. 62</v>
          </cell>
          <cell r="C2455">
            <v>42.3</v>
          </cell>
          <cell r="D2455" t="str">
            <v>Кв. 62СЗ Восток Столицы ООО</v>
          </cell>
          <cell r="E2455">
            <v>44805</v>
          </cell>
        </row>
        <row r="2456">
          <cell r="A2456" t="str">
            <v>л/с №3000000161536</v>
          </cell>
          <cell r="B2456" t="str">
            <v>Кв. 620</v>
          </cell>
          <cell r="C2456">
            <v>29.8</v>
          </cell>
          <cell r="D2456" t="str">
            <v>Кв. 620СЗ Восток Столицы ООО</v>
          </cell>
          <cell r="E2456">
            <v>44805</v>
          </cell>
        </row>
        <row r="2457">
          <cell r="A2457" t="str">
            <v>л/с №3000000161537</v>
          </cell>
          <cell r="B2457" t="str">
            <v>Кв. 621</v>
          </cell>
          <cell r="C2457">
            <v>31.5</v>
          </cell>
          <cell r="D2457" t="str">
            <v>Кв. 621СЗ Восток Столицы ООО</v>
          </cell>
          <cell r="E2457">
            <v>44805</v>
          </cell>
        </row>
        <row r="2458">
          <cell r="A2458" t="str">
            <v>л/с №3000000161538</v>
          </cell>
          <cell r="B2458" t="str">
            <v>Кв. 622</v>
          </cell>
          <cell r="C2458">
            <v>83.5</v>
          </cell>
          <cell r="D2458" t="str">
            <v>Кв. 622СЗ Восток Столицы ООО</v>
          </cell>
          <cell r="E2458">
            <v>44805</v>
          </cell>
        </row>
        <row r="2459">
          <cell r="A2459" t="str">
            <v>л/с №3000000161539</v>
          </cell>
          <cell r="B2459" t="str">
            <v>Кв. 623</v>
          </cell>
          <cell r="C2459">
            <v>56</v>
          </cell>
          <cell r="D2459" t="str">
            <v>Кв. 623СЗ Восток Столицы ООО</v>
          </cell>
          <cell r="E2459">
            <v>44805</v>
          </cell>
        </row>
        <row r="2460">
          <cell r="A2460" t="str">
            <v>л/с №3000000161540</v>
          </cell>
          <cell r="B2460" t="str">
            <v>Кв. 624</v>
          </cell>
          <cell r="C2460">
            <v>25.1</v>
          </cell>
          <cell r="D2460" t="str">
            <v>Кв. 624СЗ Восток Столицы ООО</v>
          </cell>
          <cell r="E2460">
            <v>44805</v>
          </cell>
        </row>
        <row r="2461">
          <cell r="A2461" t="str">
            <v>л/с №3000000161541</v>
          </cell>
          <cell r="B2461" t="str">
            <v>Кв. 625</v>
          </cell>
          <cell r="C2461">
            <v>29.8</v>
          </cell>
          <cell r="D2461" t="str">
            <v>Кв. 625СЗ Восток Столицы ООО</v>
          </cell>
          <cell r="E2461">
            <v>44805</v>
          </cell>
        </row>
        <row r="2462">
          <cell r="A2462" t="str">
            <v>л/с №3000000161542</v>
          </cell>
          <cell r="B2462" t="str">
            <v>Кв. 626</v>
          </cell>
          <cell r="C2462">
            <v>31.5</v>
          </cell>
          <cell r="D2462" t="str">
            <v>Кв. 626СЗ Восток Столицы ООО</v>
          </cell>
          <cell r="E2462">
            <v>44805</v>
          </cell>
        </row>
        <row r="2463">
          <cell r="A2463" t="str">
            <v>л/с №3000000161543</v>
          </cell>
          <cell r="B2463" t="str">
            <v>Кв. 627</v>
          </cell>
          <cell r="C2463">
            <v>83.5</v>
          </cell>
          <cell r="D2463" t="str">
            <v>Кв. 627СЗ Восток Столицы ООО</v>
          </cell>
          <cell r="E2463">
            <v>44805</v>
          </cell>
        </row>
        <row r="2464">
          <cell r="A2464" t="str">
            <v>л/с №3000000161544</v>
          </cell>
          <cell r="B2464" t="str">
            <v>Кв. 628</v>
          </cell>
          <cell r="C2464">
            <v>56</v>
          </cell>
          <cell r="D2464" t="str">
            <v>Кв. 628СЗ Восток Столицы ООО</v>
          </cell>
          <cell r="E2464">
            <v>44805</v>
          </cell>
        </row>
        <row r="2465">
          <cell r="A2465" t="str">
            <v>л/с №3000000161545</v>
          </cell>
          <cell r="B2465" t="str">
            <v>Кв. 629</v>
          </cell>
          <cell r="C2465">
            <v>25.1</v>
          </cell>
          <cell r="D2465" t="str">
            <v>Кв. 629СЗ Восток Столицы ООО</v>
          </cell>
          <cell r="E2465">
            <v>44805</v>
          </cell>
        </row>
        <row r="2466">
          <cell r="A2466" t="str">
            <v>л/с №3000000170888</v>
          </cell>
          <cell r="B2466" t="str">
            <v>Кв. 63</v>
          </cell>
          <cell r="C2466">
            <v>31</v>
          </cell>
          <cell r="D2466" t="str">
            <v>Кв. 63ЗПИФ Девелопмент и развитие под управл ООО "Эссет Менеджмент Солюшнс"</v>
          </cell>
          <cell r="E2466">
            <v>44757</v>
          </cell>
        </row>
        <row r="2467">
          <cell r="A2467" t="str">
            <v>л/с №3000000161547</v>
          </cell>
          <cell r="B2467" t="str">
            <v>Кв. 630</v>
          </cell>
          <cell r="C2467">
            <v>29.8</v>
          </cell>
          <cell r="D2467" t="str">
            <v>Кв. 630СЗ Восток Столицы ООО</v>
          </cell>
          <cell r="E2467">
            <v>44805</v>
          </cell>
        </row>
        <row r="2468">
          <cell r="A2468" t="str">
            <v>л/с №3000000161548</v>
          </cell>
          <cell r="B2468" t="str">
            <v>Кв. 631</v>
          </cell>
          <cell r="C2468">
            <v>31.5</v>
          </cell>
          <cell r="D2468" t="str">
            <v>Кв. 631СЗ Восток Столицы ООО</v>
          </cell>
          <cell r="E2468">
            <v>44805</v>
          </cell>
        </row>
        <row r="2469">
          <cell r="A2469" t="str">
            <v>л/с №3000000161549</v>
          </cell>
          <cell r="B2469" t="str">
            <v>Кв. 632</v>
          </cell>
          <cell r="C2469">
            <v>83.6</v>
          </cell>
          <cell r="D2469" t="str">
            <v>Кв. 632СЗ Восток Столицы ООО</v>
          </cell>
          <cell r="E2469">
            <v>44805</v>
          </cell>
        </row>
        <row r="2470">
          <cell r="A2470" t="str">
            <v>л/с №3000000161550</v>
          </cell>
          <cell r="B2470" t="str">
            <v>Кв. 633</v>
          </cell>
          <cell r="C2470">
            <v>56</v>
          </cell>
          <cell r="D2470" t="str">
            <v>Кв. 633СЗ Восток Столицы ООО</v>
          </cell>
          <cell r="E2470">
            <v>44805</v>
          </cell>
        </row>
        <row r="2471">
          <cell r="A2471" t="str">
            <v>л/с №3000000161551</v>
          </cell>
          <cell r="B2471" t="str">
            <v>Кв. 634</v>
          </cell>
          <cell r="C2471">
            <v>25.1</v>
          </cell>
          <cell r="D2471" t="str">
            <v>Кв. 634СЗ Восток Столицы ООО</v>
          </cell>
          <cell r="E2471">
            <v>44805</v>
          </cell>
        </row>
        <row r="2472">
          <cell r="A2472" t="str">
            <v>л/с №3000000161552</v>
          </cell>
          <cell r="B2472" t="str">
            <v>Кв. 635</v>
          </cell>
          <cell r="C2472">
            <v>29.8</v>
          </cell>
          <cell r="D2472" t="str">
            <v>Кв. 635СЗ Восток Столицы ООО</v>
          </cell>
          <cell r="E2472">
            <v>44805</v>
          </cell>
        </row>
        <row r="2473">
          <cell r="A2473" t="str">
            <v>л/с №3000000170944</v>
          </cell>
          <cell r="B2473" t="str">
            <v>Кв. 636</v>
          </cell>
          <cell r="C2473">
            <v>31.5</v>
          </cell>
          <cell r="D2473" t="str">
            <v>Кв. 636ЗПИФ Девелопмент и развитие под управл ООО "Эссет Менеджмент Солюшнс"</v>
          </cell>
          <cell r="E2473">
            <v>44757</v>
          </cell>
        </row>
        <row r="2474">
          <cell r="A2474" t="str">
            <v>л/с №3000000161554</v>
          </cell>
          <cell r="B2474" t="str">
            <v>Кв. 637</v>
          </cell>
          <cell r="C2474">
            <v>83.5</v>
          </cell>
          <cell r="D2474" t="str">
            <v>Кв. 637СЗ Восток Столицы ООО</v>
          </cell>
          <cell r="E2474">
            <v>44805</v>
          </cell>
        </row>
        <row r="2475">
          <cell r="A2475" t="str">
            <v>л/с №3000000161555</v>
          </cell>
          <cell r="B2475" t="str">
            <v>Кв. 638</v>
          </cell>
          <cell r="C2475">
            <v>56</v>
          </cell>
          <cell r="D2475" t="str">
            <v>Кв. 638СЗ Восток Столицы ООО</v>
          </cell>
          <cell r="E2475">
            <v>44805</v>
          </cell>
        </row>
        <row r="2476">
          <cell r="A2476" t="str">
            <v>л/с №3000000161556</v>
          </cell>
          <cell r="B2476" t="str">
            <v>Кв. 639</v>
          </cell>
          <cell r="C2476">
            <v>25.1</v>
          </cell>
          <cell r="D2476" t="str">
            <v>Кв. 639СЗ Восток Столицы ООО</v>
          </cell>
          <cell r="E2476">
            <v>44805</v>
          </cell>
        </row>
        <row r="2477">
          <cell r="A2477" t="str">
            <v>л/с №3000000161557</v>
          </cell>
          <cell r="B2477" t="str">
            <v>Кв. 64</v>
          </cell>
          <cell r="C2477">
            <v>44.4</v>
          </cell>
          <cell r="D2477" t="str">
            <v>Кв. 64СЗ Восток Столицы ООО</v>
          </cell>
          <cell r="E2477">
            <v>44805</v>
          </cell>
        </row>
        <row r="2478">
          <cell r="A2478" t="str">
            <v>л/с №3000000161558</v>
          </cell>
          <cell r="B2478" t="str">
            <v>Кв. 640</v>
          </cell>
          <cell r="C2478">
            <v>29.8</v>
          </cell>
          <cell r="D2478" t="str">
            <v>Кв. 640СЗ Восток Столицы ООО</v>
          </cell>
          <cell r="E2478">
            <v>44805</v>
          </cell>
        </row>
        <row r="2479">
          <cell r="A2479" t="str">
            <v>л/с №3000000161559</v>
          </cell>
          <cell r="B2479" t="str">
            <v>Кв. 641</v>
          </cell>
          <cell r="C2479">
            <v>31.5</v>
          </cell>
          <cell r="D2479" t="str">
            <v>Кв. 641СЗ Восток Столицы ООО</v>
          </cell>
          <cell r="E2479">
            <v>44805</v>
          </cell>
        </row>
        <row r="2480">
          <cell r="A2480" t="str">
            <v>л/с №3000000170945</v>
          </cell>
          <cell r="B2480" t="str">
            <v>Кв. 642</v>
          </cell>
          <cell r="C2480">
            <v>83.5</v>
          </cell>
          <cell r="D2480" t="str">
            <v>Кв. 642ЗПИФ Девелопмент и развитие под управл ООО "Эссет Менеджмент Солюшнс"</v>
          </cell>
          <cell r="E2480">
            <v>44757</v>
          </cell>
        </row>
        <row r="2481">
          <cell r="A2481" t="str">
            <v>л/с №3000000161561</v>
          </cell>
          <cell r="B2481" t="str">
            <v>Кв. 643</v>
          </cell>
          <cell r="C2481">
            <v>56.3</v>
          </cell>
          <cell r="D2481" t="str">
            <v>Кв. 643СЗ Восток Столицы ООО</v>
          </cell>
          <cell r="E2481">
            <v>44805</v>
          </cell>
        </row>
        <row r="2482">
          <cell r="A2482" t="str">
            <v>л/с №3000000161562</v>
          </cell>
          <cell r="B2482" t="str">
            <v>Кв. 644</v>
          </cell>
          <cell r="C2482">
            <v>25.4</v>
          </cell>
          <cell r="D2482" t="str">
            <v>Кв. 644СЗ Восток Столицы ООО</v>
          </cell>
          <cell r="E2482">
            <v>44805</v>
          </cell>
        </row>
        <row r="2483">
          <cell r="A2483" t="str">
            <v>л/с №3000000161563</v>
          </cell>
          <cell r="B2483" t="str">
            <v>Кв. 645</v>
          </cell>
          <cell r="C2483">
            <v>30</v>
          </cell>
          <cell r="D2483" t="str">
            <v>Кв. 645СЗ Восток Столицы ООО</v>
          </cell>
          <cell r="E2483">
            <v>44805</v>
          </cell>
        </row>
        <row r="2484">
          <cell r="A2484" t="str">
            <v>л/с №3000000161564</v>
          </cell>
          <cell r="B2484" t="str">
            <v>Кв. 646</v>
          </cell>
          <cell r="C2484">
            <v>31.7</v>
          </cell>
          <cell r="D2484" t="str">
            <v>Кв. 646СЗ Восток Столицы ООО</v>
          </cell>
          <cell r="E2484">
            <v>44805</v>
          </cell>
        </row>
        <row r="2485">
          <cell r="A2485" t="str">
            <v>л/с №3000000161565</v>
          </cell>
          <cell r="B2485" t="str">
            <v>Кв. 647</v>
          </cell>
          <cell r="C2485">
            <v>84.2</v>
          </cell>
          <cell r="D2485" t="str">
            <v>Кв. 647СЗ Восток Столицы ООО</v>
          </cell>
          <cell r="E2485">
            <v>44805</v>
          </cell>
        </row>
        <row r="2486">
          <cell r="A2486" t="str">
            <v>л/с №3000000161567</v>
          </cell>
          <cell r="B2486" t="str">
            <v>Кв. 649</v>
          </cell>
          <cell r="C2486">
            <v>25.4</v>
          </cell>
          <cell r="D2486" t="str">
            <v>Кв. 649СЗ Восток Столицы ООО</v>
          </cell>
          <cell r="E2486">
            <v>44805</v>
          </cell>
        </row>
        <row r="2487">
          <cell r="A2487" t="str">
            <v>л/с №3000000161568</v>
          </cell>
          <cell r="B2487" t="str">
            <v>Кв. 65</v>
          </cell>
          <cell r="C2487">
            <v>37.1</v>
          </cell>
          <cell r="D2487" t="str">
            <v>Кв. 65СЗ Восток Столицы ООО</v>
          </cell>
          <cell r="E2487">
            <v>44805</v>
          </cell>
        </row>
        <row r="2488">
          <cell r="A2488" t="str">
            <v>л/с №3000000161569</v>
          </cell>
          <cell r="B2488" t="str">
            <v>Кв. 650</v>
          </cell>
          <cell r="C2488">
            <v>30</v>
          </cell>
          <cell r="D2488" t="str">
            <v>Кв. 650СЗ Восток Столицы ООО</v>
          </cell>
          <cell r="E2488">
            <v>44805</v>
          </cell>
        </row>
        <row r="2489">
          <cell r="A2489" t="str">
            <v>л/с №3000000161570</v>
          </cell>
          <cell r="B2489" t="str">
            <v>Кв. 651</v>
          </cell>
          <cell r="C2489">
            <v>31.7</v>
          </cell>
          <cell r="D2489" t="str">
            <v>Кв. 651СЗ Восток Столицы ООО</v>
          </cell>
          <cell r="E2489">
            <v>44805</v>
          </cell>
        </row>
        <row r="2490">
          <cell r="A2490" t="str">
            <v>л/с №3000000161571</v>
          </cell>
          <cell r="B2490" t="str">
            <v>Кв. 652</v>
          </cell>
          <cell r="C2490">
            <v>84.2</v>
          </cell>
          <cell r="D2490" t="str">
            <v>Кв. 652СЗ Восток Столицы ООО</v>
          </cell>
          <cell r="E2490">
            <v>44805</v>
          </cell>
        </row>
        <row r="2491">
          <cell r="A2491" t="str">
            <v>л/с №3000000161572</v>
          </cell>
          <cell r="B2491" t="str">
            <v>Кв. 653</v>
          </cell>
          <cell r="C2491">
            <v>56.3</v>
          </cell>
          <cell r="D2491" t="str">
            <v>Кв. 653СЗ Восток Столицы ООО</v>
          </cell>
          <cell r="E2491">
            <v>44805</v>
          </cell>
        </row>
        <row r="2492">
          <cell r="A2492" t="str">
            <v>л/с №3000000161573</v>
          </cell>
          <cell r="B2492" t="str">
            <v>Кв. 654</v>
          </cell>
          <cell r="C2492">
            <v>25.4</v>
          </cell>
          <cell r="D2492" t="str">
            <v>Кв. 654СЗ Восток Столицы ООО</v>
          </cell>
          <cell r="E2492">
            <v>44805</v>
          </cell>
        </row>
        <row r="2493">
          <cell r="A2493" t="str">
            <v>л/с №3000000161574</v>
          </cell>
          <cell r="B2493" t="str">
            <v>Кв. 655</v>
          </cell>
          <cell r="C2493">
            <v>30</v>
          </cell>
          <cell r="D2493" t="str">
            <v>Кв. 655СЗ Восток Столицы ООО</v>
          </cell>
          <cell r="E2493">
            <v>44805</v>
          </cell>
        </row>
        <row r="2494">
          <cell r="A2494" t="str">
            <v>л/с №3000000161575</v>
          </cell>
          <cell r="B2494" t="str">
            <v>Кв. 656</v>
          </cell>
          <cell r="C2494">
            <v>31.7</v>
          </cell>
          <cell r="D2494" t="str">
            <v>Кв. 656СЗ Восток Столицы ООО</v>
          </cell>
          <cell r="E2494">
            <v>44805</v>
          </cell>
        </row>
        <row r="2495">
          <cell r="A2495" t="str">
            <v>л/с №3000000161576</v>
          </cell>
          <cell r="B2495" t="str">
            <v>Кв. 657</v>
          </cell>
          <cell r="C2495">
            <v>84.2</v>
          </cell>
          <cell r="D2495" t="str">
            <v>Кв. 657СЗ Восток Столицы ООО</v>
          </cell>
          <cell r="E2495">
            <v>44805</v>
          </cell>
        </row>
        <row r="2496">
          <cell r="A2496" t="str">
            <v>л/с №3000000161577</v>
          </cell>
          <cell r="B2496" t="str">
            <v>Кв. 658</v>
          </cell>
          <cell r="C2496">
            <v>56.3</v>
          </cell>
          <cell r="D2496" t="str">
            <v>Кв. 658СЗ Восток Столицы ООО</v>
          </cell>
          <cell r="E2496">
            <v>44805</v>
          </cell>
        </row>
        <row r="2497">
          <cell r="A2497" t="str">
            <v>л/с №3000000161578</v>
          </cell>
          <cell r="B2497" t="str">
            <v>Кв. 659</v>
          </cell>
          <cell r="C2497">
            <v>25.4</v>
          </cell>
          <cell r="D2497" t="str">
            <v>Кв. 659СЗ Восток Столицы ООО</v>
          </cell>
          <cell r="E2497">
            <v>44805</v>
          </cell>
        </row>
        <row r="2498">
          <cell r="A2498" t="str">
            <v>л/с №3000000161579</v>
          </cell>
          <cell r="B2498" t="str">
            <v>Кв. 66</v>
          </cell>
          <cell r="C2498">
            <v>59.8</v>
          </cell>
          <cell r="D2498" t="str">
            <v>Кв. 66СЗ Восток Столицы ООО</v>
          </cell>
          <cell r="E2498">
            <v>44805</v>
          </cell>
        </row>
        <row r="2499">
          <cell r="A2499" t="str">
            <v>л/с №3000000161580</v>
          </cell>
          <cell r="B2499" t="str">
            <v>Кв. 660</v>
          </cell>
          <cell r="C2499">
            <v>30</v>
          </cell>
          <cell r="D2499" t="str">
            <v>Кв. 660СЗ Восток Столицы ООО</v>
          </cell>
          <cell r="E2499">
            <v>44805</v>
          </cell>
        </row>
        <row r="2500">
          <cell r="A2500" t="str">
            <v>л/с №3000000161581</v>
          </cell>
          <cell r="B2500" t="str">
            <v>Кв. 661</v>
          </cell>
          <cell r="C2500">
            <v>31.7</v>
          </cell>
          <cell r="D2500" t="str">
            <v>Кв. 661СЗ Восток Столицы ООО</v>
          </cell>
          <cell r="E2500">
            <v>44805</v>
          </cell>
        </row>
        <row r="2501">
          <cell r="A2501" t="str">
            <v>л/с №3000000170946</v>
          </cell>
          <cell r="B2501" t="str">
            <v>Кв. 662</v>
          </cell>
          <cell r="C2501">
            <v>84.2</v>
          </cell>
          <cell r="D2501" t="str">
            <v>Кв. 662ЗПИФ Девелопмент и развитие под управл ООО "Эссет Менеджмент Солюшнс"</v>
          </cell>
          <cell r="E2501">
            <v>44757</v>
          </cell>
        </row>
        <row r="2502">
          <cell r="A2502" t="str">
            <v>л/с №3000000161583</v>
          </cell>
          <cell r="B2502" t="str">
            <v>Кв. 663</v>
          </cell>
          <cell r="C2502">
            <v>56.5</v>
          </cell>
          <cell r="D2502" t="str">
            <v>Кв. 663СЗ Восток Столицы ООО</v>
          </cell>
          <cell r="E2502">
            <v>44805</v>
          </cell>
        </row>
        <row r="2503">
          <cell r="A2503" t="str">
            <v>л/с №3000000161584</v>
          </cell>
          <cell r="B2503" t="str">
            <v>Кв. 664</v>
          </cell>
          <cell r="C2503">
            <v>25.4</v>
          </cell>
          <cell r="D2503" t="str">
            <v>Кв. 664СЗ Восток Столицы ООО</v>
          </cell>
          <cell r="E2503">
            <v>44805</v>
          </cell>
        </row>
        <row r="2504">
          <cell r="A2504" t="str">
            <v>л/с №3000000161585</v>
          </cell>
          <cell r="B2504" t="str">
            <v>Кв. 665</v>
          </cell>
          <cell r="C2504">
            <v>30</v>
          </cell>
          <cell r="D2504" t="str">
            <v>Кв. 665СЗ Восток Столицы ООО</v>
          </cell>
          <cell r="E2504">
            <v>44805</v>
          </cell>
        </row>
        <row r="2505">
          <cell r="A2505" t="str">
            <v>л/с №3000000161586</v>
          </cell>
          <cell r="B2505" t="str">
            <v>Кв. 666</v>
          </cell>
          <cell r="C2505">
            <v>31.7</v>
          </cell>
          <cell r="D2505" t="str">
            <v>Кв. 666СЗ Восток Столицы ООО</v>
          </cell>
          <cell r="E2505">
            <v>44805</v>
          </cell>
        </row>
        <row r="2506">
          <cell r="A2506" t="str">
            <v>л/с №3000000161587</v>
          </cell>
          <cell r="B2506" t="str">
            <v>Кв. 667</v>
          </cell>
          <cell r="C2506">
            <v>84.5</v>
          </cell>
          <cell r="D2506" t="str">
            <v>Кв. 667СЗ Восток Столицы ООО</v>
          </cell>
          <cell r="E2506">
            <v>44805</v>
          </cell>
        </row>
        <row r="2507">
          <cell r="A2507" t="str">
            <v>л/с №3000000161588</v>
          </cell>
          <cell r="B2507" t="str">
            <v>Кв. 668</v>
          </cell>
          <cell r="C2507">
            <v>56.5</v>
          </cell>
          <cell r="D2507" t="str">
            <v>Кв. 668СЗ Восток Столицы ООО</v>
          </cell>
          <cell r="E2507">
            <v>44805</v>
          </cell>
        </row>
        <row r="2508">
          <cell r="A2508" t="str">
            <v>л/с №3000000161589</v>
          </cell>
          <cell r="B2508" t="str">
            <v>Кв. 669</v>
          </cell>
          <cell r="C2508">
            <v>25.4</v>
          </cell>
          <cell r="D2508" t="str">
            <v>Кв. 669СЗ Восток Столицы ООО</v>
          </cell>
          <cell r="E2508">
            <v>44805</v>
          </cell>
        </row>
        <row r="2509">
          <cell r="A2509" t="str">
            <v>л/с №3000000161590</v>
          </cell>
          <cell r="B2509" t="str">
            <v>Кв. 67</v>
          </cell>
          <cell r="C2509">
            <v>71.7</v>
          </cell>
          <cell r="D2509" t="str">
            <v>Кв. 67СЗ Восток Столицы ООО</v>
          </cell>
          <cell r="E2509">
            <v>44805</v>
          </cell>
        </row>
        <row r="2510">
          <cell r="A2510" t="str">
            <v>л/с №3000000161591</v>
          </cell>
          <cell r="B2510" t="str">
            <v>Кв. 670</v>
          </cell>
          <cell r="C2510">
            <v>30</v>
          </cell>
          <cell r="D2510" t="str">
            <v>Кв. 670СЗ Восток Столицы ООО</v>
          </cell>
          <cell r="E2510">
            <v>44805</v>
          </cell>
        </row>
        <row r="2511">
          <cell r="A2511" t="str">
            <v>л/с №3000000161592</v>
          </cell>
          <cell r="B2511" t="str">
            <v>Кв. 671</v>
          </cell>
          <cell r="C2511">
            <v>31.7</v>
          </cell>
          <cell r="D2511" t="str">
            <v>Кв. 671СЗ Восток Столицы ООО</v>
          </cell>
          <cell r="E2511">
            <v>44805</v>
          </cell>
        </row>
        <row r="2512">
          <cell r="A2512" t="str">
            <v>л/с №3000000161593</v>
          </cell>
          <cell r="B2512" t="str">
            <v>Кв. 672</v>
          </cell>
          <cell r="C2512">
            <v>84.5</v>
          </cell>
          <cell r="D2512" t="str">
            <v>Кв. 672СЗ Восток Столицы ООО</v>
          </cell>
          <cell r="E2512">
            <v>44805</v>
          </cell>
        </row>
        <row r="2513">
          <cell r="A2513" t="str">
            <v>л/с №3000000161594</v>
          </cell>
          <cell r="B2513" t="str">
            <v>Кв. 673</v>
          </cell>
          <cell r="C2513">
            <v>56.6</v>
          </cell>
          <cell r="D2513" t="str">
            <v>Кв. 673СЗ Восток Столицы ООО</v>
          </cell>
          <cell r="E2513">
            <v>44805</v>
          </cell>
        </row>
        <row r="2514">
          <cell r="A2514" t="str">
            <v>л/с №3000000161595</v>
          </cell>
          <cell r="B2514" t="str">
            <v>Кв. 674</v>
          </cell>
          <cell r="C2514">
            <v>25.5</v>
          </cell>
          <cell r="D2514" t="str">
            <v>Кв. 674СЗ Восток Столицы ООО</v>
          </cell>
          <cell r="E2514">
            <v>44805</v>
          </cell>
        </row>
        <row r="2515">
          <cell r="A2515" t="str">
            <v>л/с №3000000161596</v>
          </cell>
          <cell r="B2515" t="str">
            <v>Кв. 675</v>
          </cell>
          <cell r="C2515">
            <v>30.1</v>
          </cell>
          <cell r="D2515" t="str">
            <v>Кв. 675СЗ Восток Столицы ООО</v>
          </cell>
          <cell r="E2515">
            <v>44805</v>
          </cell>
        </row>
        <row r="2516">
          <cell r="A2516" t="str">
            <v>л/с №3000000161597</v>
          </cell>
          <cell r="B2516" t="str">
            <v>Кв. 676</v>
          </cell>
          <cell r="C2516">
            <v>31.8</v>
          </cell>
          <cell r="D2516" t="str">
            <v>Кв. 676СЗ Восток Столицы ООО</v>
          </cell>
          <cell r="E2516">
            <v>44805</v>
          </cell>
        </row>
        <row r="2517">
          <cell r="A2517" t="str">
            <v>л/с №3000000161598</v>
          </cell>
          <cell r="B2517" t="str">
            <v>Кв. 677</v>
          </cell>
          <cell r="C2517">
            <v>84.6</v>
          </cell>
          <cell r="D2517" t="str">
            <v>Кв. 677СЗ Восток Столицы ООО</v>
          </cell>
          <cell r="E2517">
            <v>44805</v>
          </cell>
        </row>
        <row r="2518">
          <cell r="A2518" t="str">
            <v>л/с №3000000170947</v>
          </cell>
          <cell r="B2518" t="str">
            <v>Кв. 678</v>
          </cell>
          <cell r="C2518">
            <v>56.6</v>
          </cell>
          <cell r="D2518" t="str">
            <v>Кв. 678ЗПИФ Девелопмент и развитие под управл ООО "Эссет Менеджмент Солюшнс"</v>
          </cell>
          <cell r="E2518">
            <v>44757</v>
          </cell>
        </row>
        <row r="2519">
          <cell r="A2519" t="str">
            <v>л/с №3000000170948</v>
          </cell>
          <cell r="B2519" t="str">
            <v>Кв. 679</v>
          </cell>
          <cell r="C2519">
            <v>25.5</v>
          </cell>
          <cell r="D2519" t="str">
            <v>Кв. 679ЗПИФ Девелопмент и развитие под управл ООО "Эссет Менеджмент Солюшнс"</v>
          </cell>
          <cell r="E2519">
            <v>44757</v>
          </cell>
        </row>
        <row r="2520">
          <cell r="A2520" t="str">
            <v>л/с №3000000170889</v>
          </cell>
          <cell r="B2520" t="str">
            <v>Кв. 68</v>
          </cell>
          <cell r="C2520">
            <v>42.3</v>
          </cell>
          <cell r="D2520" t="str">
            <v>Кв. 68ЗПИФ Девелопмент и развитие под управл ООО "Эссет Менеджмент Солюшнс"</v>
          </cell>
          <cell r="E2520">
            <v>44757</v>
          </cell>
        </row>
        <row r="2521">
          <cell r="A2521" t="str">
            <v>л/с №3000000161602</v>
          </cell>
          <cell r="B2521" t="str">
            <v>Кв. 680</v>
          </cell>
          <cell r="C2521">
            <v>30.1</v>
          </cell>
          <cell r="D2521" t="str">
            <v>Кв. 680СЗ Восток Столицы ООО</v>
          </cell>
          <cell r="E2521">
            <v>44805</v>
          </cell>
        </row>
        <row r="2522">
          <cell r="A2522" t="str">
            <v>л/с №3000000161604</v>
          </cell>
          <cell r="B2522" t="str">
            <v>Кв. 682</v>
          </cell>
          <cell r="C2522">
            <v>84.6</v>
          </cell>
          <cell r="D2522" t="str">
            <v>Кв. 682СЗ Восток Столицы ООО</v>
          </cell>
          <cell r="E2522">
            <v>44805</v>
          </cell>
        </row>
        <row r="2523">
          <cell r="A2523" t="str">
            <v>л/с №3000000170949</v>
          </cell>
          <cell r="B2523" t="str">
            <v>Кв. 683</v>
          </cell>
          <cell r="C2523">
            <v>56.6</v>
          </cell>
          <cell r="D2523" t="str">
            <v>Кв. 683ЗПИФ Девелопмент и развитие под управл ООО "Эссет Менеджмент Солюшнс"</v>
          </cell>
          <cell r="E2523">
            <v>44757</v>
          </cell>
        </row>
        <row r="2524">
          <cell r="A2524" t="str">
            <v>л/с №3000000161606</v>
          </cell>
          <cell r="B2524" t="str">
            <v>Кв. 684</v>
          </cell>
          <cell r="C2524">
            <v>25.5</v>
          </cell>
          <cell r="D2524" t="str">
            <v>Кв. 684СЗ Восток Столицы ООО</v>
          </cell>
          <cell r="E2524">
            <v>44805</v>
          </cell>
        </row>
        <row r="2525">
          <cell r="A2525" t="str">
            <v>л/с №3000000170950</v>
          </cell>
          <cell r="B2525" t="str">
            <v>Кв. 685</v>
          </cell>
          <cell r="C2525">
            <v>30.1</v>
          </cell>
          <cell r="D2525" t="str">
            <v>Кв. 685ЗПИФ Девелопмент и развитие под управл ООО "Эссет Менеджмент Солюшнс"</v>
          </cell>
          <cell r="E2525">
            <v>44757</v>
          </cell>
        </row>
        <row r="2526">
          <cell r="A2526" t="str">
            <v>л/с №3000000161608</v>
          </cell>
          <cell r="B2526" t="str">
            <v>Кв. 686</v>
          </cell>
          <cell r="C2526">
            <v>31.8</v>
          </cell>
          <cell r="D2526" t="str">
            <v>Кв. 686СЗ Восток Столицы ООО</v>
          </cell>
          <cell r="E2526">
            <v>44805</v>
          </cell>
        </row>
        <row r="2527">
          <cell r="A2527" t="str">
            <v>л/с №3000000161609</v>
          </cell>
          <cell r="B2527" t="str">
            <v>Кв. 687</v>
          </cell>
          <cell r="C2527">
            <v>84.6</v>
          </cell>
          <cell r="D2527" t="str">
            <v>Кв. 687СЗ Восток Столицы ООО</v>
          </cell>
          <cell r="E2527">
            <v>44805</v>
          </cell>
        </row>
        <row r="2528">
          <cell r="A2528" t="str">
            <v>л/с №3000000161610</v>
          </cell>
          <cell r="B2528" t="str">
            <v>Кв. 688</v>
          </cell>
          <cell r="C2528">
            <v>56.6</v>
          </cell>
          <cell r="D2528" t="str">
            <v>Кв. 688СЗ Восток Столицы ООО</v>
          </cell>
          <cell r="E2528">
            <v>44805</v>
          </cell>
        </row>
        <row r="2529">
          <cell r="A2529" t="str">
            <v>л/с №3000000161611</v>
          </cell>
          <cell r="B2529" t="str">
            <v>Кв. 689</v>
          </cell>
          <cell r="C2529">
            <v>25.5</v>
          </cell>
          <cell r="D2529" t="str">
            <v>Кв. 689СЗ Восток Столицы ООО</v>
          </cell>
          <cell r="E2529">
            <v>44805</v>
          </cell>
        </row>
        <row r="2530">
          <cell r="A2530" t="str">
            <v>л/с №3000000170890</v>
          </cell>
          <cell r="B2530" t="str">
            <v>Кв. 69</v>
          </cell>
          <cell r="C2530">
            <v>31</v>
          </cell>
          <cell r="D2530" t="str">
            <v>Кв. 69ЗПИФ Девелопмент и развитие под управл ООО "Эссет Менеджмент Солюшнс"</v>
          </cell>
          <cell r="E2530">
            <v>44757</v>
          </cell>
        </row>
        <row r="2531">
          <cell r="A2531" t="str">
            <v>л/с №3000000161613</v>
          </cell>
          <cell r="B2531" t="str">
            <v>Кв. 690</v>
          </cell>
          <cell r="C2531">
            <v>30.1</v>
          </cell>
          <cell r="D2531" t="str">
            <v>Кв. 690СЗ Восток Столицы ООО</v>
          </cell>
          <cell r="E2531">
            <v>44805</v>
          </cell>
        </row>
        <row r="2532">
          <cell r="A2532" t="str">
            <v>л/с №3000000161614</v>
          </cell>
          <cell r="B2532" t="str">
            <v>Кв. 691</v>
          </cell>
          <cell r="C2532">
            <v>31.8</v>
          </cell>
          <cell r="D2532" t="str">
            <v>Кв. 691СЗ Восток Столицы ООО</v>
          </cell>
          <cell r="E2532">
            <v>44805</v>
          </cell>
        </row>
        <row r="2533">
          <cell r="A2533" t="str">
            <v>л/с №3000000161615</v>
          </cell>
          <cell r="B2533" t="str">
            <v>Кв. 692</v>
          </cell>
          <cell r="C2533">
            <v>84.6</v>
          </cell>
          <cell r="D2533" t="str">
            <v>Кв. 692СЗ Восток Столицы ООО</v>
          </cell>
          <cell r="E2533">
            <v>44805</v>
          </cell>
        </row>
        <row r="2534">
          <cell r="A2534" t="str">
            <v>л/с №3000000161616</v>
          </cell>
          <cell r="B2534" t="str">
            <v>Кв. 693</v>
          </cell>
          <cell r="C2534">
            <v>56.6</v>
          </cell>
          <cell r="D2534" t="str">
            <v>Кв. 693СЗ Восток Столицы ООО</v>
          </cell>
          <cell r="E2534">
            <v>44805</v>
          </cell>
        </row>
        <row r="2535">
          <cell r="A2535" t="str">
            <v>л/с №3000000161617</v>
          </cell>
          <cell r="B2535" t="str">
            <v>Кв. 694</v>
          </cell>
          <cell r="C2535">
            <v>25.5</v>
          </cell>
          <cell r="D2535" t="str">
            <v>Кв. 694СЗ Восток Столицы ООО</v>
          </cell>
          <cell r="E2535">
            <v>44805</v>
          </cell>
        </row>
        <row r="2536">
          <cell r="A2536" t="str">
            <v>л/с №3000000161618</v>
          </cell>
          <cell r="B2536" t="str">
            <v>Кв. 695</v>
          </cell>
          <cell r="C2536">
            <v>30.1</v>
          </cell>
          <cell r="D2536" t="str">
            <v>Кв. 695СЗ Восток Столицы ООО</v>
          </cell>
          <cell r="E2536">
            <v>44805</v>
          </cell>
        </row>
        <row r="2537">
          <cell r="A2537" t="str">
            <v>л/с №3000000161619</v>
          </cell>
          <cell r="B2537" t="str">
            <v>Кв. 696</v>
          </cell>
          <cell r="C2537">
            <v>31.8</v>
          </cell>
          <cell r="D2537" t="str">
            <v>Кв. 696СЗ Восток Столицы ООО</v>
          </cell>
          <cell r="E2537">
            <v>44805</v>
          </cell>
        </row>
        <row r="2538">
          <cell r="A2538" t="str">
            <v>л/с №3000000170951</v>
          </cell>
          <cell r="B2538" t="str">
            <v>Кв. 697</v>
          </cell>
          <cell r="C2538">
            <v>84.6</v>
          </cell>
          <cell r="D2538" t="str">
            <v>Кв. 697ЗПИФ Девелопмент и развитие под управл ООО "Эссет Менеджмент Солюшнс"</v>
          </cell>
          <cell r="E2538">
            <v>44757</v>
          </cell>
        </row>
        <row r="2539">
          <cell r="A2539" t="str">
            <v>л/с №3000000161621</v>
          </cell>
          <cell r="B2539" t="str">
            <v>Кв. 698</v>
          </cell>
          <cell r="C2539">
            <v>56.6</v>
          </cell>
          <cell r="D2539" t="str">
            <v>Кв. 698СЗ Восток Столицы ООО</v>
          </cell>
          <cell r="E2539">
            <v>44805</v>
          </cell>
        </row>
        <row r="2540">
          <cell r="A2540" t="str">
            <v>л/с №3000000161622</v>
          </cell>
          <cell r="B2540" t="str">
            <v>Кв. 699</v>
          </cell>
          <cell r="C2540">
            <v>25.5</v>
          </cell>
          <cell r="D2540" t="str">
            <v>Кв. 699СЗ Восток Столицы ООО</v>
          </cell>
          <cell r="E2540">
            <v>44805</v>
          </cell>
        </row>
        <row r="2541">
          <cell r="A2541" t="str">
            <v>л/с №3000000161623</v>
          </cell>
          <cell r="B2541" t="str">
            <v>Кв. 7</v>
          </cell>
          <cell r="C2541">
            <v>71</v>
          </cell>
          <cell r="D2541" t="str">
            <v>Кв. 7СЗ Восток Столицы ООО</v>
          </cell>
          <cell r="E2541">
            <v>44805</v>
          </cell>
        </row>
        <row r="2542">
          <cell r="A2542" t="str">
            <v>л/с №3000000161624</v>
          </cell>
          <cell r="B2542" t="str">
            <v>Кв. 70</v>
          </cell>
          <cell r="C2542">
            <v>44.4</v>
          </cell>
          <cell r="D2542" t="str">
            <v>Кв. 70СЗ Восток Столицы ООО</v>
          </cell>
          <cell r="E2542">
            <v>44805</v>
          </cell>
        </row>
        <row r="2543">
          <cell r="A2543" t="str">
            <v>л/с №3000000161625</v>
          </cell>
          <cell r="B2543" t="str">
            <v>Кв. 700</v>
          </cell>
          <cell r="C2543">
            <v>30.1</v>
          </cell>
          <cell r="D2543" t="str">
            <v>Кв. 700СЗ Восток Столицы ООО</v>
          </cell>
          <cell r="E2543">
            <v>44805</v>
          </cell>
        </row>
        <row r="2544">
          <cell r="A2544" t="str">
            <v>л/с №3000000170952</v>
          </cell>
          <cell r="B2544" t="str">
            <v>Кв. 701</v>
          </cell>
          <cell r="C2544">
            <v>31.8</v>
          </cell>
          <cell r="D2544" t="str">
            <v>Кв. 701ЗПИФ Девелопмент и развитие под управл ООО "Эссет Менеджмент Солюшнс"</v>
          </cell>
          <cell r="E2544">
            <v>44757</v>
          </cell>
        </row>
        <row r="2545">
          <cell r="A2545" t="str">
            <v>л/с №3000000161627</v>
          </cell>
          <cell r="B2545" t="str">
            <v>Кв. 702</v>
          </cell>
          <cell r="C2545">
            <v>84.6</v>
          </cell>
          <cell r="D2545" t="str">
            <v>Кв. 702СЗ Восток Столицы ООО</v>
          </cell>
          <cell r="E2545">
            <v>44805</v>
          </cell>
        </row>
        <row r="2546">
          <cell r="A2546" t="str">
            <v>л/с №3000000161628</v>
          </cell>
          <cell r="B2546" t="str">
            <v>Кв. 703</v>
          </cell>
          <cell r="C2546">
            <v>56.6</v>
          </cell>
          <cell r="D2546" t="str">
            <v>Кв. 703СЗ Восток Столицы ООО</v>
          </cell>
          <cell r="E2546">
            <v>44805</v>
          </cell>
        </row>
        <row r="2547">
          <cell r="A2547" t="str">
            <v>л/с №3000000161629</v>
          </cell>
          <cell r="B2547" t="str">
            <v>Кв. 704</v>
          </cell>
          <cell r="C2547">
            <v>25.5</v>
          </cell>
          <cell r="D2547" t="str">
            <v>Кв. 704СЗ Восток Столицы ООО</v>
          </cell>
          <cell r="E2547">
            <v>44805</v>
          </cell>
        </row>
        <row r="2548">
          <cell r="A2548" t="str">
            <v>л/с №3000000170953</v>
          </cell>
          <cell r="B2548" t="str">
            <v>Кв. 705</v>
          </cell>
          <cell r="C2548">
            <v>30.1</v>
          </cell>
          <cell r="D2548" t="str">
            <v>Кв. 705ЗПИФ Девелопмент и развитие под управл ООО "Эссет Менеджмент Солюшнс"</v>
          </cell>
          <cell r="E2548">
            <v>44757</v>
          </cell>
        </row>
        <row r="2549">
          <cell r="A2549" t="str">
            <v>л/с №3000000161631</v>
          </cell>
          <cell r="B2549" t="str">
            <v>Кв. 706</v>
          </cell>
          <cell r="C2549">
            <v>31.8</v>
          </cell>
          <cell r="D2549" t="str">
            <v>Кв. 706СЗ Восток Столицы ООО</v>
          </cell>
          <cell r="E2549">
            <v>44805</v>
          </cell>
        </row>
        <row r="2550">
          <cell r="A2550" t="str">
            <v>л/с №3000000161632</v>
          </cell>
          <cell r="B2550" t="str">
            <v>Кв. 707</v>
          </cell>
          <cell r="C2550">
            <v>84.6</v>
          </cell>
          <cell r="D2550" t="str">
            <v>Кв. 707СЗ Восток Столицы ООО</v>
          </cell>
          <cell r="E2550">
            <v>44805</v>
          </cell>
        </row>
        <row r="2551">
          <cell r="A2551" t="str">
            <v>л/с №3000000161633</v>
          </cell>
          <cell r="B2551" t="str">
            <v>Кв. 708</v>
          </cell>
          <cell r="C2551">
            <v>51</v>
          </cell>
          <cell r="D2551" t="str">
            <v>Кв. 708СЗ Восток Столицы ООО</v>
          </cell>
          <cell r="E2551">
            <v>44805</v>
          </cell>
        </row>
        <row r="2552">
          <cell r="A2552" t="str">
            <v>л/с №3000000161634</v>
          </cell>
          <cell r="B2552" t="str">
            <v>Кв. 709</v>
          </cell>
          <cell r="C2552">
            <v>31.5</v>
          </cell>
          <cell r="D2552" t="str">
            <v>Кв. 709СЗ Восток Столицы ООО</v>
          </cell>
          <cell r="E2552">
            <v>44805</v>
          </cell>
        </row>
        <row r="2553">
          <cell r="A2553" t="str">
            <v>л/с №3000000161635</v>
          </cell>
          <cell r="B2553" t="str">
            <v>Кв. 71</v>
          </cell>
          <cell r="C2553">
            <v>37.1</v>
          </cell>
          <cell r="D2553" t="str">
            <v>Кв. 71СЗ Восток Столицы ООО</v>
          </cell>
          <cell r="E2553">
            <v>44805</v>
          </cell>
        </row>
        <row r="2554">
          <cell r="A2554" t="str">
            <v>л/с №3000000161636</v>
          </cell>
          <cell r="B2554" t="str">
            <v>Кв. 710</v>
          </cell>
          <cell r="C2554">
            <v>40.1</v>
          </cell>
          <cell r="D2554" t="str">
            <v>Кв. 710СЗ Восток Столицы ООО</v>
          </cell>
          <cell r="E2554">
            <v>44805</v>
          </cell>
        </row>
        <row r="2555">
          <cell r="A2555" t="str">
            <v>л/с №3000000161637</v>
          </cell>
          <cell r="B2555" t="str">
            <v>Кв. 711</v>
          </cell>
          <cell r="C2555">
            <v>53.9</v>
          </cell>
          <cell r="D2555" t="str">
            <v>Кв. 711СЗ Восток Столицы ООО</v>
          </cell>
          <cell r="E2555">
            <v>44805</v>
          </cell>
        </row>
        <row r="2556">
          <cell r="A2556" t="str">
            <v>л/с №3000000161638</v>
          </cell>
          <cell r="B2556" t="str">
            <v>Кв. 712</v>
          </cell>
          <cell r="C2556">
            <v>51.1</v>
          </cell>
          <cell r="D2556" t="str">
            <v>Кв. 712СЗ Восток Столицы ООО</v>
          </cell>
          <cell r="E2556">
            <v>44805</v>
          </cell>
        </row>
        <row r="2557">
          <cell r="A2557" t="str">
            <v>л/с №3000000161639</v>
          </cell>
          <cell r="B2557" t="str">
            <v>Кв. 713</v>
          </cell>
          <cell r="C2557">
            <v>31.5</v>
          </cell>
          <cell r="D2557" t="str">
            <v>Кв. 713СЗ Восток Столицы ООО</v>
          </cell>
          <cell r="E2557">
            <v>44805</v>
          </cell>
        </row>
        <row r="2558">
          <cell r="A2558" t="str">
            <v>л/с №3000000161640</v>
          </cell>
          <cell r="B2558" t="str">
            <v>Кв. 714</v>
          </cell>
          <cell r="C2558">
            <v>40.1</v>
          </cell>
          <cell r="D2558" t="str">
            <v>Кв. 714СЗ Восток Столицы ООО</v>
          </cell>
          <cell r="E2558">
            <v>44805</v>
          </cell>
        </row>
        <row r="2559">
          <cell r="A2559" t="str">
            <v>л/с №3000000161641</v>
          </cell>
          <cell r="B2559" t="str">
            <v>Кв. 715</v>
          </cell>
          <cell r="C2559">
            <v>54.1</v>
          </cell>
          <cell r="D2559" t="str">
            <v>Кв. 715СЗ Восток Столицы ООО</v>
          </cell>
          <cell r="E2559">
            <v>44805</v>
          </cell>
        </row>
        <row r="2560">
          <cell r="A2560" t="str">
            <v>л/с №3000000161642</v>
          </cell>
          <cell r="B2560" t="str">
            <v>Кв. 716</v>
          </cell>
          <cell r="C2560">
            <v>51.1</v>
          </cell>
          <cell r="D2560" t="str">
            <v>Кв. 716СЗ Восток Столицы ООО</v>
          </cell>
          <cell r="E2560">
            <v>44805</v>
          </cell>
        </row>
        <row r="2561">
          <cell r="A2561" t="str">
            <v>л/с №3000000161643</v>
          </cell>
          <cell r="B2561" t="str">
            <v>Кв. 717</v>
          </cell>
          <cell r="C2561">
            <v>31.5</v>
          </cell>
          <cell r="D2561" t="str">
            <v>Кв. 717СЗ Восток Столицы ООО</v>
          </cell>
          <cell r="E2561">
            <v>44805</v>
          </cell>
        </row>
        <row r="2562">
          <cell r="A2562" t="str">
            <v>л/с №3000000161644</v>
          </cell>
          <cell r="B2562" t="str">
            <v>Кв. 718</v>
          </cell>
          <cell r="C2562">
            <v>40.1</v>
          </cell>
          <cell r="D2562" t="str">
            <v>Кв. 718СЗ Восток Столицы ООО</v>
          </cell>
          <cell r="E2562">
            <v>44805</v>
          </cell>
        </row>
        <row r="2563">
          <cell r="A2563" t="str">
            <v>л/с №3000000161645</v>
          </cell>
          <cell r="B2563" t="str">
            <v>Кв. 719</v>
          </cell>
          <cell r="C2563">
            <v>54.1</v>
          </cell>
          <cell r="D2563" t="str">
            <v>Кв. 719СЗ Восток Столицы ООО</v>
          </cell>
          <cell r="E2563">
            <v>44805</v>
          </cell>
        </row>
        <row r="2564">
          <cell r="A2564" t="str">
            <v>л/с №3000000161646</v>
          </cell>
          <cell r="B2564" t="str">
            <v>Кв. 72</v>
          </cell>
          <cell r="C2564">
            <v>59.8</v>
          </cell>
          <cell r="D2564" t="str">
            <v>Кв. 72СЗ Восток Столицы ООО</v>
          </cell>
          <cell r="E2564">
            <v>44805</v>
          </cell>
        </row>
        <row r="2565">
          <cell r="A2565" t="str">
            <v>л/с №3000000161647</v>
          </cell>
          <cell r="B2565" t="str">
            <v>Кв. 720</v>
          </cell>
          <cell r="C2565">
            <v>51.1</v>
          </cell>
          <cell r="D2565" t="str">
            <v>Кв. 720СЗ Восток Столицы ООО</v>
          </cell>
          <cell r="E2565">
            <v>44805</v>
          </cell>
        </row>
        <row r="2566">
          <cell r="A2566" t="str">
            <v>л/с №3000000161648</v>
          </cell>
          <cell r="B2566" t="str">
            <v>Кв. 721</v>
          </cell>
          <cell r="C2566">
            <v>31.5</v>
          </cell>
          <cell r="D2566" t="str">
            <v>Кв. 721СЗ Восток Столицы ООО</v>
          </cell>
          <cell r="E2566">
            <v>44805</v>
          </cell>
        </row>
        <row r="2567">
          <cell r="A2567" t="str">
            <v>л/с №3000000161649</v>
          </cell>
          <cell r="B2567" t="str">
            <v>Кв. 722</v>
          </cell>
          <cell r="C2567">
            <v>40.1</v>
          </cell>
          <cell r="D2567" t="str">
            <v>Кв. 722СЗ Восток Столицы ООО</v>
          </cell>
          <cell r="E2567">
            <v>44805</v>
          </cell>
        </row>
        <row r="2568">
          <cell r="A2568" t="str">
            <v>л/с №3000000161650</v>
          </cell>
          <cell r="B2568" t="str">
            <v>Кв. 723</v>
          </cell>
          <cell r="C2568">
            <v>54.1</v>
          </cell>
          <cell r="D2568" t="str">
            <v>Кв. 723СЗ Восток Столицы ООО</v>
          </cell>
          <cell r="E2568">
            <v>44805</v>
          </cell>
        </row>
        <row r="2569">
          <cell r="A2569" t="str">
            <v>л/с №3000000161651</v>
          </cell>
          <cell r="B2569" t="str">
            <v>Кв. 724</v>
          </cell>
          <cell r="C2569">
            <v>51.1</v>
          </cell>
          <cell r="D2569" t="str">
            <v>Кв. 724СЗ Восток Столицы ООО</v>
          </cell>
          <cell r="E2569">
            <v>44805</v>
          </cell>
        </row>
        <row r="2570">
          <cell r="A2570" t="str">
            <v>л/с №3000000161652</v>
          </cell>
          <cell r="B2570" t="str">
            <v>Кв. 725</v>
          </cell>
          <cell r="C2570">
            <v>31.5</v>
          </cell>
          <cell r="D2570" t="str">
            <v>Кв. 725СЗ Восток Столицы ООО</v>
          </cell>
          <cell r="E2570">
            <v>44805</v>
          </cell>
        </row>
        <row r="2571">
          <cell r="A2571" t="str">
            <v>л/с №3000000161653</v>
          </cell>
          <cell r="B2571" t="str">
            <v>Кв. 726</v>
          </cell>
          <cell r="C2571">
            <v>40.1</v>
          </cell>
          <cell r="D2571" t="str">
            <v>Кв. 726СЗ Восток Столицы ООО</v>
          </cell>
          <cell r="E2571">
            <v>44805</v>
          </cell>
        </row>
        <row r="2572">
          <cell r="A2572" t="str">
            <v>л/с №3000000161654</v>
          </cell>
          <cell r="B2572" t="str">
            <v>Кв. 727</v>
          </cell>
          <cell r="C2572">
            <v>54.1</v>
          </cell>
          <cell r="D2572" t="str">
            <v>Кв. 727СЗ Восток Столицы ООО</v>
          </cell>
          <cell r="E2572">
            <v>44805</v>
          </cell>
        </row>
        <row r="2573">
          <cell r="A2573" t="str">
            <v>л/с №3000000161655</v>
          </cell>
          <cell r="B2573" t="str">
            <v>Кв. 728</v>
          </cell>
          <cell r="C2573">
            <v>51.1</v>
          </cell>
          <cell r="D2573" t="str">
            <v>Кв. 728СЗ Восток Столицы ООО</v>
          </cell>
          <cell r="E2573">
            <v>44805</v>
          </cell>
        </row>
        <row r="2574">
          <cell r="A2574" t="str">
            <v>л/с №3000000161656</v>
          </cell>
          <cell r="B2574" t="str">
            <v>Кв. 729</v>
          </cell>
          <cell r="C2574">
            <v>31.5</v>
          </cell>
          <cell r="D2574" t="str">
            <v>Кв. 729СЗ Восток Столицы ООО</v>
          </cell>
          <cell r="E2574">
            <v>44805</v>
          </cell>
        </row>
        <row r="2575">
          <cell r="A2575" t="str">
            <v>л/с №3000000161657</v>
          </cell>
          <cell r="B2575" t="str">
            <v>Кв. 73</v>
          </cell>
          <cell r="C2575">
            <v>71.7</v>
          </cell>
          <cell r="D2575" t="str">
            <v>Кв. 73СЗ Восток Столицы ООО</v>
          </cell>
          <cell r="E2575">
            <v>44805</v>
          </cell>
        </row>
        <row r="2576">
          <cell r="A2576" t="str">
            <v>л/с №3000000161658</v>
          </cell>
          <cell r="B2576" t="str">
            <v>Кв. 730</v>
          </cell>
          <cell r="C2576">
            <v>40.1</v>
          </cell>
          <cell r="D2576" t="str">
            <v>Кв. 730СЗ Восток Столицы ООО</v>
          </cell>
          <cell r="E2576">
            <v>44805</v>
          </cell>
        </row>
        <row r="2577">
          <cell r="A2577" t="str">
            <v>л/с №3000000161659</v>
          </cell>
          <cell r="B2577" t="str">
            <v>Кв. 731</v>
          </cell>
          <cell r="C2577">
            <v>54.1</v>
          </cell>
          <cell r="D2577" t="str">
            <v>Кв. 731СЗ Восток Столицы ООО</v>
          </cell>
          <cell r="E2577">
            <v>44805</v>
          </cell>
        </row>
        <row r="2578">
          <cell r="A2578" t="str">
            <v>л/с №3000000161660</v>
          </cell>
          <cell r="B2578" t="str">
            <v>Кв. 732</v>
          </cell>
          <cell r="C2578">
            <v>51.1</v>
          </cell>
          <cell r="D2578" t="str">
            <v>Кв. 732СЗ Восток Столицы ООО</v>
          </cell>
          <cell r="E2578">
            <v>44805</v>
          </cell>
        </row>
        <row r="2579">
          <cell r="A2579" t="str">
            <v>л/с №3000000161661</v>
          </cell>
          <cell r="B2579" t="str">
            <v>Кв. 733</v>
          </cell>
          <cell r="C2579">
            <v>31.5</v>
          </cell>
          <cell r="D2579" t="str">
            <v>Кв. 733СЗ Восток Столицы ООО</v>
          </cell>
          <cell r="E2579">
            <v>44805</v>
          </cell>
        </row>
        <row r="2580">
          <cell r="A2580" t="str">
            <v>л/с №3000000161662</v>
          </cell>
          <cell r="B2580" t="str">
            <v>Кв. 734</v>
          </cell>
          <cell r="C2580">
            <v>40.1</v>
          </cell>
          <cell r="D2580" t="str">
            <v>Кв. 734СЗ Восток Столицы ООО</v>
          </cell>
          <cell r="E2580">
            <v>44805</v>
          </cell>
        </row>
        <row r="2581">
          <cell r="A2581" t="str">
            <v>л/с №3000000161663</v>
          </cell>
          <cell r="B2581" t="str">
            <v>Кв. 735</v>
          </cell>
          <cell r="C2581">
            <v>54.1</v>
          </cell>
          <cell r="D2581" t="str">
            <v>Кв. 735СЗ Восток Столицы ООО</v>
          </cell>
          <cell r="E2581">
            <v>44805</v>
          </cell>
        </row>
        <row r="2582">
          <cell r="A2582" t="str">
            <v>л/с №3000000161664</v>
          </cell>
          <cell r="B2582" t="str">
            <v>Кв. 736</v>
          </cell>
          <cell r="C2582">
            <v>51.1</v>
          </cell>
          <cell r="D2582" t="str">
            <v>Кв. 736СЗ Восток Столицы ООО</v>
          </cell>
          <cell r="E2582">
            <v>44805</v>
          </cell>
        </row>
        <row r="2583">
          <cell r="A2583" t="str">
            <v>л/с №3000000161665</v>
          </cell>
          <cell r="B2583" t="str">
            <v>Кв. 737</v>
          </cell>
          <cell r="C2583">
            <v>31.5</v>
          </cell>
          <cell r="D2583" t="str">
            <v>Кв. 737СЗ Восток Столицы ООО</v>
          </cell>
          <cell r="E2583">
            <v>44805</v>
          </cell>
        </row>
        <row r="2584">
          <cell r="A2584" t="str">
            <v>л/с №3000000161666</v>
          </cell>
          <cell r="B2584" t="str">
            <v>Кв. 738</v>
          </cell>
          <cell r="C2584">
            <v>40.1</v>
          </cell>
          <cell r="D2584" t="str">
            <v>Кв. 738СЗ Восток Столицы ООО</v>
          </cell>
          <cell r="E2584">
            <v>44805</v>
          </cell>
        </row>
        <row r="2585">
          <cell r="A2585" t="str">
            <v>л/с №3000000161667</v>
          </cell>
          <cell r="B2585" t="str">
            <v>Кв. 739</v>
          </cell>
          <cell r="C2585">
            <v>54.1</v>
          </cell>
          <cell r="D2585" t="str">
            <v>Кв. 739СЗ Восток Столицы ООО</v>
          </cell>
          <cell r="E2585">
            <v>44805</v>
          </cell>
        </row>
        <row r="2586">
          <cell r="A2586" t="str">
            <v>л/с №3000000170891</v>
          </cell>
          <cell r="B2586" t="str">
            <v>Кв. 74</v>
          </cell>
          <cell r="C2586">
            <v>42.3</v>
          </cell>
          <cell r="D2586" t="str">
            <v>Кв. 74ЗПИФ Девелопмент и развитие под управл ООО "Эссет Менеджмент Солюшнс"</v>
          </cell>
          <cell r="E2586">
            <v>44757</v>
          </cell>
        </row>
        <row r="2587">
          <cell r="A2587" t="str">
            <v>л/с №3000000161669</v>
          </cell>
          <cell r="B2587" t="str">
            <v>Кв. 740</v>
          </cell>
          <cell r="C2587">
            <v>51.1</v>
          </cell>
          <cell r="D2587" t="str">
            <v>Кв. 740СЗ Восток Столицы ООО</v>
          </cell>
          <cell r="E2587">
            <v>44805</v>
          </cell>
        </row>
        <row r="2588">
          <cell r="A2588" t="str">
            <v>л/с №3000000161670</v>
          </cell>
          <cell r="B2588" t="str">
            <v>Кв. 741</v>
          </cell>
          <cell r="C2588">
            <v>31.5</v>
          </cell>
          <cell r="D2588" t="str">
            <v>Кв. 741СЗ Восток Столицы ООО</v>
          </cell>
          <cell r="E2588">
            <v>44805</v>
          </cell>
        </row>
        <row r="2589">
          <cell r="A2589" t="str">
            <v>л/с №3000000161671</v>
          </cell>
          <cell r="B2589" t="str">
            <v>Кв. 742</v>
          </cell>
          <cell r="C2589">
            <v>40.1</v>
          </cell>
          <cell r="D2589" t="str">
            <v>Кв. 742СЗ Восток Столицы ООО</v>
          </cell>
          <cell r="E2589">
            <v>44805</v>
          </cell>
        </row>
        <row r="2590">
          <cell r="A2590" t="str">
            <v>л/с №3000000161672</v>
          </cell>
          <cell r="B2590" t="str">
            <v>Кв. 743</v>
          </cell>
          <cell r="C2590">
            <v>54.2</v>
          </cell>
          <cell r="D2590" t="str">
            <v>Кв. 743СЗ Восток Столицы ООО</v>
          </cell>
          <cell r="E2590">
            <v>44805</v>
          </cell>
        </row>
        <row r="2591">
          <cell r="A2591" t="str">
            <v>л/с №3000000161673</v>
          </cell>
          <cell r="B2591" t="str">
            <v>Кв. 744</v>
          </cell>
          <cell r="C2591">
            <v>51.2</v>
          </cell>
          <cell r="D2591" t="str">
            <v>Кв. 744СЗ Восток Столицы ООО</v>
          </cell>
          <cell r="E2591">
            <v>44805</v>
          </cell>
        </row>
        <row r="2592">
          <cell r="A2592" t="str">
            <v>л/с №3000000161674</v>
          </cell>
          <cell r="B2592" t="str">
            <v>Кв. 745</v>
          </cell>
          <cell r="C2592">
            <v>31.6</v>
          </cell>
          <cell r="D2592" t="str">
            <v>Кв. 745СЗ Восток Столицы ООО</v>
          </cell>
          <cell r="E2592">
            <v>44805</v>
          </cell>
        </row>
        <row r="2593">
          <cell r="A2593" t="str">
            <v>л/с №3000000161675</v>
          </cell>
          <cell r="B2593" t="str">
            <v>Кв. 746</v>
          </cell>
          <cell r="C2593">
            <v>40.200000000000003</v>
          </cell>
          <cell r="D2593" t="str">
            <v>Кв. 746СЗ Восток Столицы ООО</v>
          </cell>
          <cell r="E2593">
            <v>44805</v>
          </cell>
        </row>
        <row r="2594">
          <cell r="A2594" t="str">
            <v>л/с №3000000161676</v>
          </cell>
          <cell r="B2594" t="str">
            <v>Кв. 747</v>
          </cell>
          <cell r="C2594">
            <v>54.2</v>
          </cell>
          <cell r="D2594" t="str">
            <v>Кв. 747СЗ Восток Столицы ООО</v>
          </cell>
          <cell r="E2594">
            <v>44805</v>
          </cell>
        </row>
        <row r="2595">
          <cell r="A2595" t="str">
            <v>л/с №3000000161677</v>
          </cell>
          <cell r="B2595" t="str">
            <v>Кв. 748</v>
          </cell>
          <cell r="C2595">
            <v>51.6</v>
          </cell>
          <cell r="D2595" t="str">
            <v>Кв. 748СЗ Восток Столицы ООО</v>
          </cell>
          <cell r="E2595">
            <v>44805</v>
          </cell>
        </row>
        <row r="2596">
          <cell r="A2596" t="str">
            <v>л/с №3000000161678</v>
          </cell>
          <cell r="B2596" t="str">
            <v>Кв. 749</v>
          </cell>
          <cell r="C2596">
            <v>31.9</v>
          </cell>
          <cell r="D2596" t="str">
            <v>Кв. 749СЗ Восток Столицы ООО</v>
          </cell>
          <cell r="E2596">
            <v>44805</v>
          </cell>
        </row>
        <row r="2597">
          <cell r="A2597" t="str">
            <v>л/с №3000000161679</v>
          </cell>
          <cell r="B2597" t="str">
            <v>Кв. 75</v>
          </cell>
          <cell r="C2597">
            <v>31</v>
          </cell>
          <cell r="D2597" t="str">
            <v>Кв. 75СЗ Восток Столицы ООО</v>
          </cell>
          <cell r="E2597">
            <v>44805</v>
          </cell>
        </row>
        <row r="2598">
          <cell r="A2598" t="str">
            <v>л/с №3000000161680</v>
          </cell>
          <cell r="B2598" t="str">
            <v>Кв. 750</v>
          </cell>
          <cell r="C2598">
            <v>40.6</v>
          </cell>
          <cell r="D2598" t="str">
            <v>Кв. 750СЗ Восток Столицы ООО</v>
          </cell>
          <cell r="E2598">
            <v>44805</v>
          </cell>
        </row>
        <row r="2599">
          <cell r="A2599" t="str">
            <v>л/с №3000000161681</v>
          </cell>
          <cell r="B2599" t="str">
            <v>Кв. 751</v>
          </cell>
          <cell r="C2599">
            <v>54.6</v>
          </cell>
          <cell r="D2599" t="str">
            <v>Кв. 751СЗ Восток Столицы ООО</v>
          </cell>
          <cell r="E2599">
            <v>44805</v>
          </cell>
        </row>
        <row r="2600">
          <cell r="A2600" t="str">
            <v>л/с №3000000161682</v>
          </cell>
          <cell r="B2600" t="str">
            <v>Кв. 752</v>
          </cell>
          <cell r="C2600">
            <v>51.6</v>
          </cell>
          <cell r="D2600" t="str">
            <v>Кв. 752СЗ Восток Столицы ООО</v>
          </cell>
          <cell r="E2600">
            <v>44805</v>
          </cell>
        </row>
        <row r="2601">
          <cell r="A2601" t="str">
            <v>л/с №3000000161683</v>
          </cell>
          <cell r="B2601" t="str">
            <v>Кв. 753</v>
          </cell>
          <cell r="C2601">
            <v>31.9</v>
          </cell>
          <cell r="D2601" t="str">
            <v>Кв. 753СЗ Восток Столицы ООО</v>
          </cell>
          <cell r="E2601">
            <v>44805</v>
          </cell>
        </row>
        <row r="2602">
          <cell r="A2602" t="str">
            <v>л/с №3000000161684</v>
          </cell>
          <cell r="B2602" t="str">
            <v>Кв. 754</v>
          </cell>
          <cell r="C2602">
            <v>40.6</v>
          </cell>
          <cell r="D2602" t="str">
            <v>Кв. 754СЗ Восток Столицы ООО</v>
          </cell>
          <cell r="E2602">
            <v>44805</v>
          </cell>
        </row>
        <row r="2603">
          <cell r="A2603" t="str">
            <v>л/с №3000000161685</v>
          </cell>
          <cell r="B2603" t="str">
            <v>Кв. 755</v>
          </cell>
          <cell r="C2603">
            <v>54.6</v>
          </cell>
          <cell r="D2603" t="str">
            <v>Кв. 755СЗ Восток Столицы ООО</v>
          </cell>
          <cell r="E2603">
            <v>44805</v>
          </cell>
        </row>
        <row r="2604">
          <cell r="A2604" t="str">
            <v>л/с №3000000161686</v>
          </cell>
          <cell r="B2604" t="str">
            <v>Кв. 756</v>
          </cell>
          <cell r="C2604">
            <v>51.6</v>
          </cell>
          <cell r="D2604" t="str">
            <v>Кв. 756СЗ Восток Столицы ООО</v>
          </cell>
          <cell r="E2604">
            <v>44805</v>
          </cell>
        </row>
        <row r="2605">
          <cell r="A2605" t="str">
            <v>л/с №3000000161687</v>
          </cell>
          <cell r="B2605" t="str">
            <v>Кв. 757</v>
          </cell>
          <cell r="C2605">
            <v>31.9</v>
          </cell>
          <cell r="D2605" t="str">
            <v>Кв. 757СЗ Восток Столицы ООО</v>
          </cell>
          <cell r="E2605">
            <v>44805</v>
          </cell>
        </row>
        <row r="2606">
          <cell r="A2606" t="str">
            <v>л/с №3000000161688</v>
          </cell>
          <cell r="B2606" t="str">
            <v>Кв. 758</v>
          </cell>
          <cell r="C2606">
            <v>40.6</v>
          </cell>
          <cell r="D2606" t="str">
            <v>Кв. 758СЗ Восток Столицы ООО</v>
          </cell>
          <cell r="E2606">
            <v>44805</v>
          </cell>
        </row>
        <row r="2607">
          <cell r="A2607" t="str">
            <v>л/с №3000000161689</v>
          </cell>
          <cell r="B2607" t="str">
            <v>Кв. 759</v>
          </cell>
          <cell r="C2607">
            <v>54.6</v>
          </cell>
          <cell r="D2607" t="str">
            <v>Кв. 759СЗ Восток Столицы ООО</v>
          </cell>
          <cell r="E2607">
            <v>44805</v>
          </cell>
        </row>
        <row r="2608">
          <cell r="A2608" t="str">
            <v>л/с №3000000161690</v>
          </cell>
          <cell r="B2608" t="str">
            <v>Кв. 76</v>
          </cell>
          <cell r="C2608">
            <v>44.4</v>
          </cell>
          <cell r="D2608" t="str">
            <v>Кв. 76СЗ Восток Столицы ООО</v>
          </cell>
          <cell r="E2608">
            <v>44805</v>
          </cell>
        </row>
        <row r="2609">
          <cell r="A2609" t="str">
            <v>л/с №3000000161691</v>
          </cell>
          <cell r="B2609" t="str">
            <v>Кв. 760</v>
          </cell>
          <cell r="C2609">
            <v>51.6</v>
          </cell>
          <cell r="D2609" t="str">
            <v>Кв. 760СЗ Восток Столицы ООО</v>
          </cell>
          <cell r="E2609">
            <v>44805</v>
          </cell>
        </row>
        <row r="2610">
          <cell r="A2610" t="str">
            <v>л/с №3000000161692</v>
          </cell>
          <cell r="B2610" t="str">
            <v>Кв. 761</v>
          </cell>
          <cell r="C2610">
            <v>31.9</v>
          </cell>
          <cell r="D2610" t="str">
            <v>Кв. 761СЗ Восток Столицы ООО</v>
          </cell>
          <cell r="E2610">
            <v>44805</v>
          </cell>
        </row>
        <row r="2611">
          <cell r="A2611" t="str">
            <v>л/с №3000000161693</v>
          </cell>
          <cell r="B2611" t="str">
            <v>Кв. 762</v>
          </cell>
          <cell r="C2611">
            <v>40.6</v>
          </cell>
          <cell r="D2611" t="str">
            <v>Кв. 762СЗ Восток Столицы ООО</v>
          </cell>
          <cell r="E2611">
            <v>44805</v>
          </cell>
        </row>
        <row r="2612">
          <cell r="A2612" t="str">
            <v>л/с №3000000161694</v>
          </cell>
          <cell r="B2612" t="str">
            <v>Кв. 763</v>
          </cell>
          <cell r="C2612">
            <v>54.6</v>
          </cell>
          <cell r="D2612" t="str">
            <v>Кв. 763СЗ Восток Столицы ООО</v>
          </cell>
          <cell r="E2612">
            <v>44805</v>
          </cell>
        </row>
        <row r="2613">
          <cell r="A2613" t="str">
            <v>л/с №3000000161695</v>
          </cell>
          <cell r="B2613" t="str">
            <v>Кв. 764</v>
          </cell>
          <cell r="C2613">
            <v>51.8</v>
          </cell>
          <cell r="D2613" t="str">
            <v>Кв. 764СЗ Восток Столицы ООО</v>
          </cell>
          <cell r="E2613">
            <v>44805</v>
          </cell>
        </row>
        <row r="2614">
          <cell r="A2614" t="str">
            <v>л/с №3000000161696</v>
          </cell>
          <cell r="B2614" t="str">
            <v>Кв. 765</v>
          </cell>
          <cell r="C2614">
            <v>31.9</v>
          </cell>
          <cell r="D2614" t="str">
            <v>Кв. 765СЗ Восток Столицы ООО</v>
          </cell>
          <cell r="E2614">
            <v>44805</v>
          </cell>
        </row>
        <row r="2615">
          <cell r="A2615" t="str">
            <v>л/с №3000000161697</v>
          </cell>
          <cell r="B2615" t="str">
            <v>Кв. 766</v>
          </cell>
          <cell r="C2615">
            <v>40.6</v>
          </cell>
          <cell r="D2615" t="str">
            <v>Кв. 766СЗ Восток Столицы ООО</v>
          </cell>
          <cell r="E2615">
            <v>44805</v>
          </cell>
        </row>
        <row r="2616">
          <cell r="A2616" t="str">
            <v>л/с №3000000161698</v>
          </cell>
          <cell r="B2616" t="str">
            <v>Кв. 767</v>
          </cell>
          <cell r="C2616">
            <v>54.9</v>
          </cell>
          <cell r="D2616" t="str">
            <v>Кв. 767СЗ Восток Столицы ООО</v>
          </cell>
          <cell r="E2616">
            <v>44805</v>
          </cell>
        </row>
        <row r="2617">
          <cell r="A2617" t="str">
            <v>л/с №3000000161699</v>
          </cell>
          <cell r="B2617" t="str">
            <v>Кв. 768</v>
          </cell>
          <cell r="C2617">
            <v>51.8</v>
          </cell>
          <cell r="D2617" t="str">
            <v>Кв. 768СЗ Восток Столицы ООО</v>
          </cell>
          <cell r="E2617">
            <v>44805</v>
          </cell>
        </row>
        <row r="2618">
          <cell r="A2618" t="str">
            <v>л/с №3000000161700</v>
          </cell>
          <cell r="B2618" t="str">
            <v>Кв. 769</v>
          </cell>
          <cell r="C2618">
            <v>31.9</v>
          </cell>
          <cell r="D2618" t="str">
            <v>Кв. 769СЗ Восток Столицы ООО</v>
          </cell>
          <cell r="E2618">
            <v>44805</v>
          </cell>
        </row>
        <row r="2619">
          <cell r="A2619" t="str">
            <v>л/с №3000000161701</v>
          </cell>
          <cell r="B2619" t="str">
            <v>Кв. 77</v>
          </cell>
          <cell r="C2619">
            <v>37.1</v>
          </cell>
          <cell r="D2619" t="str">
            <v>Кв. 77СЗ Восток Столицы ООО</v>
          </cell>
          <cell r="E2619">
            <v>44805</v>
          </cell>
        </row>
        <row r="2620">
          <cell r="A2620" t="str">
            <v>л/с №3000000161702</v>
          </cell>
          <cell r="B2620" t="str">
            <v>Кв. 770</v>
          </cell>
          <cell r="C2620">
            <v>40.6</v>
          </cell>
          <cell r="D2620" t="str">
            <v>Кв. 770СЗ Восток Столицы ООО</v>
          </cell>
          <cell r="E2620">
            <v>44805</v>
          </cell>
        </row>
        <row r="2621">
          <cell r="A2621" t="str">
            <v>л/с №3000000161703</v>
          </cell>
          <cell r="B2621" t="str">
            <v>Кв. 771</v>
          </cell>
          <cell r="C2621">
            <v>54.9</v>
          </cell>
          <cell r="D2621" t="str">
            <v>Кв. 771СЗ Восток Столицы ООО</v>
          </cell>
          <cell r="E2621">
            <v>44805</v>
          </cell>
        </row>
        <row r="2622">
          <cell r="A2622" t="str">
            <v>л/с №3000000161704</v>
          </cell>
          <cell r="B2622" t="str">
            <v>Кв. 772</v>
          </cell>
          <cell r="C2622">
            <v>51.8</v>
          </cell>
          <cell r="D2622" t="str">
            <v>Кв. 772СЗ Восток Столицы ООО</v>
          </cell>
          <cell r="E2622">
            <v>44805</v>
          </cell>
        </row>
        <row r="2623">
          <cell r="A2623" t="str">
            <v>л/с №3000000161705</v>
          </cell>
          <cell r="B2623" t="str">
            <v>Кв. 773</v>
          </cell>
          <cell r="C2623">
            <v>31.9</v>
          </cell>
          <cell r="D2623" t="str">
            <v>Кв. 773СЗ Восток Столицы ООО</v>
          </cell>
          <cell r="E2623">
            <v>44805</v>
          </cell>
        </row>
        <row r="2624">
          <cell r="A2624" t="str">
            <v>л/с №3000000161706</v>
          </cell>
          <cell r="B2624" t="str">
            <v>Кв. 774</v>
          </cell>
          <cell r="C2624">
            <v>40.6</v>
          </cell>
          <cell r="D2624" t="str">
            <v>Кв. 774СЗ Восток Столицы ООО</v>
          </cell>
          <cell r="E2624">
            <v>44805</v>
          </cell>
        </row>
        <row r="2625">
          <cell r="A2625" t="str">
            <v>л/с №3000000161707</v>
          </cell>
          <cell r="B2625" t="str">
            <v>Кв. 775</v>
          </cell>
          <cell r="C2625">
            <v>54.8</v>
          </cell>
          <cell r="D2625" t="str">
            <v>Кв. 775СЗ Восток Столицы ООО</v>
          </cell>
          <cell r="E2625">
            <v>44805</v>
          </cell>
        </row>
        <row r="2626">
          <cell r="A2626" t="str">
            <v>л/с №3000000161708</v>
          </cell>
          <cell r="B2626" t="str">
            <v>Кв. 776</v>
          </cell>
          <cell r="C2626">
            <v>51.8</v>
          </cell>
          <cell r="D2626" t="str">
            <v>Кв. 776СЗ Восток Столицы ООО</v>
          </cell>
          <cell r="E2626">
            <v>44805</v>
          </cell>
        </row>
        <row r="2627">
          <cell r="A2627" t="str">
            <v>л/с №3000000161709</v>
          </cell>
          <cell r="B2627" t="str">
            <v>Кв. 777</v>
          </cell>
          <cell r="C2627">
            <v>31.9</v>
          </cell>
          <cell r="D2627" t="str">
            <v>Кв. 777СЗ Восток Столицы ООО</v>
          </cell>
          <cell r="E2627">
            <v>44805</v>
          </cell>
        </row>
        <row r="2628">
          <cell r="A2628" t="str">
            <v>л/с №3000000161710</v>
          </cell>
          <cell r="B2628" t="str">
            <v>Кв. 778</v>
          </cell>
          <cell r="C2628">
            <v>40.6</v>
          </cell>
          <cell r="D2628" t="str">
            <v>Кв. 778СЗ Восток Столицы ООО</v>
          </cell>
          <cell r="E2628">
            <v>44805</v>
          </cell>
        </row>
        <row r="2629">
          <cell r="A2629" t="str">
            <v>л/с №3000000161711</v>
          </cell>
          <cell r="B2629" t="str">
            <v>Кв. 779</v>
          </cell>
          <cell r="C2629">
            <v>54.8</v>
          </cell>
          <cell r="D2629" t="str">
            <v>Кв. 779СЗ Восток Столицы ООО</v>
          </cell>
          <cell r="E2629">
            <v>44805</v>
          </cell>
        </row>
        <row r="2630">
          <cell r="A2630" t="str">
            <v>л/с №3000000161712</v>
          </cell>
          <cell r="B2630" t="str">
            <v>Кв. 78</v>
          </cell>
          <cell r="C2630">
            <v>59.8</v>
          </cell>
          <cell r="D2630" t="str">
            <v>Кв. 78СЗ Восток Столицы ООО</v>
          </cell>
          <cell r="E2630">
            <v>44805</v>
          </cell>
        </row>
        <row r="2631">
          <cell r="A2631" t="str">
            <v>л/с №3000000161713</v>
          </cell>
          <cell r="B2631" t="str">
            <v>Кв. 780</v>
          </cell>
          <cell r="C2631">
            <v>51.8</v>
          </cell>
          <cell r="D2631" t="str">
            <v>Кв. 780СЗ Восток Столицы ООО</v>
          </cell>
          <cell r="E2631">
            <v>44805</v>
          </cell>
        </row>
        <row r="2632">
          <cell r="A2632" t="str">
            <v>л/с №3000000161714</v>
          </cell>
          <cell r="B2632" t="str">
            <v>Кв. 781</v>
          </cell>
          <cell r="C2632">
            <v>31.9</v>
          </cell>
          <cell r="D2632" t="str">
            <v>Кв. 781СЗ Восток Столицы ООО</v>
          </cell>
          <cell r="E2632">
            <v>44805</v>
          </cell>
        </row>
        <row r="2633">
          <cell r="A2633" t="str">
            <v>л/с №3000000161715</v>
          </cell>
          <cell r="B2633" t="str">
            <v>Кв. 782</v>
          </cell>
          <cell r="C2633">
            <v>40.6</v>
          </cell>
          <cell r="D2633" t="str">
            <v>Кв. 782СЗ Восток Столицы ООО</v>
          </cell>
          <cell r="E2633">
            <v>44805</v>
          </cell>
        </row>
        <row r="2634">
          <cell r="A2634" t="str">
            <v>л/с №3000000161716</v>
          </cell>
          <cell r="B2634" t="str">
            <v>Кв. 783</v>
          </cell>
          <cell r="C2634">
            <v>54.8</v>
          </cell>
          <cell r="D2634" t="str">
            <v>Кв. 783СЗ Восток Столицы ООО</v>
          </cell>
          <cell r="E2634">
            <v>44805</v>
          </cell>
        </row>
        <row r="2635">
          <cell r="A2635" t="str">
            <v>л/с №3000000161717</v>
          </cell>
          <cell r="B2635" t="str">
            <v>Кв. 784</v>
          </cell>
          <cell r="C2635">
            <v>51.8</v>
          </cell>
          <cell r="D2635" t="str">
            <v>Кв. 784СЗ Восток Столицы ООО</v>
          </cell>
          <cell r="E2635">
            <v>44805</v>
          </cell>
        </row>
        <row r="2636">
          <cell r="A2636" t="str">
            <v>л/с №3000000161718</v>
          </cell>
          <cell r="B2636" t="str">
            <v>Кв. 785</v>
          </cell>
          <cell r="C2636">
            <v>31.9</v>
          </cell>
          <cell r="D2636" t="str">
            <v>Кв. 785СЗ Восток Столицы ООО</v>
          </cell>
          <cell r="E2636">
            <v>44805</v>
          </cell>
        </row>
        <row r="2637">
          <cell r="A2637" t="str">
            <v>л/с №3000000161719</v>
          </cell>
          <cell r="B2637" t="str">
            <v>Кв. 786</v>
          </cell>
          <cell r="C2637">
            <v>40.6</v>
          </cell>
          <cell r="D2637" t="str">
            <v>Кв. 786СЗ Восток Столицы ООО</v>
          </cell>
          <cell r="E2637">
            <v>44805</v>
          </cell>
        </row>
        <row r="2638">
          <cell r="A2638" t="str">
            <v>л/с №3000000161720</v>
          </cell>
          <cell r="B2638" t="str">
            <v>Кв. 787</v>
          </cell>
          <cell r="C2638">
            <v>54.8</v>
          </cell>
          <cell r="D2638" t="str">
            <v>Кв. 787СЗ Восток Столицы ООО</v>
          </cell>
          <cell r="E2638">
            <v>44805</v>
          </cell>
        </row>
        <row r="2639">
          <cell r="A2639" t="str">
            <v>л/с №3000000161721</v>
          </cell>
          <cell r="B2639" t="str">
            <v>Кв. 788</v>
          </cell>
          <cell r="C2639">
            <v>51.8</v>
          </cell>
          <cell r="D2639" t="str">
            <v>Кв. 788СЗ Восток Столицы ООО</v>
          </cell>
          <cell r="E2639">
            <v>44805</v>
          </cell>
        </row>
        <row r="2640">
          <cell r="A2640" t="str">
            <v>л/с №3000000161722</v>
          </cell>
          <cell r="B2640" t="str">
            <v>Кв. 789</v>
          </cell>
          <cell r="C2640">
            <v>31.9</v>
          </cell>
          <cell r="D2640" t="str">
            <v>Кв. 789СЗ Восток Столицы ООО</v>
          </cell>
          <cell r="E2640">
            <v>44805</v>
          </cell>
        </row>
        <row r="2641">
          <cell r="A2641" t="str">
            <v>л/с №3000000161723</v>
          </cell>
          <cell r="B2641" t="str">
            <v>Кв. 79</v>
          </cell>
          <cell r="C2641">
            <v>71.7</v>
          </cell>
          <cell r="D2641" t="str">
            <v>Кв. 79СЗ Восток Столицы ООО</v>
          </cell>
          <cell r="E2641">
            <v>44805</v>
          </cell>
        </row>
        <row r="2642">
          <cell r="A2642" t="str">
            <v>л/с №3000000161724</v>
          </cell>
          <cell r="B2642" t="str">
            <v>Кв. 790</v>
          </cell>
          <cell r="C2642">
            <v>40.6</v>
          </cell>
          <cell r="D2642" t="str">
            <v>Кв. 790СЗ Восток Столицы ООО</v>
          </cell>
          <cell r="E2642">
            <v>44805</v>
          </cell>
        </row>
        <row r="2643">
          <cell r="A2643" t="str">
            <v>л/с №3000000161725</v>
          </cell>
          <cell r="B2643" t="str">
            <v>Кв. 791</v>
          </cell>
          <cell r="C2643">
            <v>54.8</v>
          </cell>
          <cell r="D2643" t="str">
            <v>Кв. 791СЗ Восток Столицы ООО</v>
          </cell>
          <cell r="E2643">
            <v>44805</v>
          </cell>
        </row>
        <row r="2644">
          <cell r="A2644" t="str">
            <v>л/с №3000000161726</v>
          </cell>
          <cell r="B2644" t="str">
            <v>Кв. 792</v>
          </cell>
          <cell r="C2644">
            <v>51.8</v>
          </cell>
          <cell r="D2644" t="str">
            <v>Кв. 792СЗ Восток Столицы ООО</v>
          </cell>
          <cell r="E2644">
            <v>44805</v>
          </cell>
        </row>
        <row r="2645">
          <cell r="A2645" t="str">
            <v>л/с №3000000161727</v>
          </cell>
          <cell r="B2645" t="str">
            <v>Кв. 793</v>
          </cell>
          <cell r="C2645">
            <v>31.9</v>
          </cell>
          <cell r="D2645" t="str">
            <v>Кв. 793СЗ Восток Столицы ООО</v>
          </cell>
          <cell r="E2645">
            <v>44805</v>
          </cell>
        </row>
        <row r="2646">
          <cell r="A2646" t="str">
            <v>л/с №3000000161729</v>
          </cell>
          <cell r="B2646" t="str">
            <v>Кв. 795</v>
          </cell>
          <cell r="C2646">
            <v>54.8</v>
          </cell>
          <cell r="D2646" t="str">
            <v>Кв. 795СЗ Восток Столицы ООО</v>
          </cell>
          <cell r="E2646">
            <v>44805</v>
          </cell>
        </row>
        <row r="2647">
          <cell r="A2647" t="str">
            <v>л/с №3000000161730</v>
          </cell>
          <cell r="B2647" t="str">
            <v>Кв. 796</v>
          </cell>
          <cell r="C2647">
            <v>51.8</v>
          </cell>
          <cell r="D2647" t="str">
            <v>Кв. 796СЗ Восток Столицы ООО</v>
          </cell>
          <cell r="E2647">
            <v>44805</v>
          </cell>
        </row>
        <row r="2648">
          <cell r="A2648" t="str">
            <v>л/с №3000000161732</v>
          </cell>
          <cell r="B2648" t="str">
            <v>Кв. 798</v>
          </cell>
          <cell r="C2648">
            <v>40.6</v>
          </cell>
          <cell r="D2648" t="str">
            <v>Кв. 798СЗ Восток Столицы ООО</v>
          </cell>
          <cell r="E2648">
            <v>44805</v>
          </cell>
        </row>
        <row r="2649">
          <cell r="A2649" t="str">
            <v>л/с №3000000161733</v>
          </cell>
          <cell r="B2649" t="str">
            <v>Кв. 799</v>
          </cell>
          <cell r="C2649">
            <v>54.8</v>
          </cell>
          <cell r="D2649" t="str">
            <v>Кв. 799СЗ Восток Столицы ООО</v>
          </cell>
          <cell r="E2649">
            <v>44805</v>
          </cell>
        </row>
        <row r="2650">
          <cell r="A2650" t="str">
            <v>л/с №3000000161734</v>
          </cell>
          <cell r="B2650" t="str">
            <v>Кв. 8</v>
          </cell>
          <cell r="C2650">
            <v>41.5</v>
          </cell>
          <cell r="D2650" t="str">
            <v>Кв. 8СЗ Восток Столицы ООО</v>
          </cell>
          <cell r="E2650">
            <v>44805</v>
          </cell>
        </row>
        <row r="2651">
          <cell r="A2651" t="str">
            <v>л/с №3000000161735</v>
          </cell>
          <cell r="B2651" t="str">
            <v>Кв. 80</v>
          </cell>
          <cell r="C2651">
            <v>42.3</v>
          </cell>
          <cell r="D2651" t="str">
            <v>Кв. 80СЗ Восток Столицы ООО</v>
          </cell>
          <cell r="E2651">
            <v>44805</v>
          </cell>
        </row>
        <row r="2652">
          <cell r="A2652" t="str">
            <v>л/с №3000000161736</v>
          </cell>
          <cell r="B2652" t="str">
            <v>Кв. 800</v>
          </cell>
          <cell r="C2652">
            <v>51</v>
          </cell>
          <cell r="D2652" t="str">
            <v>Кв. 800СЗ Восток Столицы ООО</v>
          </cell>
          <cell r="E2652">
            <v>44805</v>
          </cell>
        </row>
        <row r="2653">
          <cell r="A2653" t="str">
            <v>л/с №3000000161737</v>
          </cell>
          <cell r="B2653" t="str">
            <v>Кв. 801</v>
          </cell>
          <cell r="C2653">
            <v>25.9</v>
          </cell>
          <cell r="D2653" t="str">
            <v>Кв. 801СЗ Восток Столицы ООО</v>
          </cell>
          <cell r="E2653">
            <v>44805</v>
          </cell>
        </row>
        <row r="2654">
          <cell r="A2654" t="str">
            <v>л/с №3000000161738</v>
          </cell>
          <cell r="B2654" t="str">
            <v>Кв. 802</v>
          </cell>
          <cell r="C2654">
            <v>43.8</v>
          </cell>
          <cell r="D2654" t="str">
            <v>Кв. 802СЗ Восток Столицы ООО</v>
          </cell>
          <cell r="E2654">
            <v>44805</v>
          </cell>
        </row>
        <row r="2655">
          <cell r="A2655" t="str">
            <v>л/с №3000000161739</v>
          </cell>
          <cell r="B2655" t="str">
            <v>Кв. 803</v>
          </cell>
          <cell r="C2655">
            <v>65.2</v>
          </cell>
          <cell r="D2655" t="str">
            <v>Кв. 803СЗ Восток Столицы ООО</v>
          </cell>
          <cell r="E2655">
            <v>44805</v>
          </cell>
        </row>
        <row r="2656">
          <cell r="A2656" t="str">
            <v>л/с №3000000161740</v>
          </cell>
          <cell r="B2656" t="str">
            <v>Кв. 804</v>
          </cell>
          <cell r="C2656">
            <v>51.1</v>
          </cell>
          <cell r="D2656" t="str">
            <v>Кв. 804СЗ Восток Столицы ООО</v>
          </cell>
          <cell r="E2656">
            <v>44805</v>
          </cell>
        </row>
        <row r="2657">
          <cell r="A2657" t="str">
            <v>л/с №3000000161741</v>
          </cell>
          <cell r="B2657" t="str">
            <v>Кв. 805</v>
          </cell>
          <cell r="C2657">
            <v>25.9</v>
          </cell>
          <cell r="D2657" t="str">
            <v>Кв. 805СЗ Восток Столицы ООО</v>
          </cell>
          <cell r="E2657">
            <v>44805</v>
          </cell>
        </row>
        <row r="2658">
          <cell r="A2658" t="str">
            <v>л/с №3000000161742</v>
          </cell>
          <cell r="B2658" t="str">
            <v>Кв. 806</v>
          </cell>
          <cell r="C2658">
            <v>43.8</v>
          </cell>
          <cell r="D2658" t="str">
            <v>Кв. 806СЗ Восток Столицы ООО</v>
          </cell>
          <cell r="E2658">
            <v>44805</v>
          </cell>
        </row>
        <row r="2659">
          <cell r="A2659" t="str">
            <v>л/с №3000000170954</v>
          </cell>
          <cell r="B2659" t="str">
            <v>Кв. 807</v>
          </cell>
          <cell r="C2659">
            <v>65.2</v>
          </cell>
          <cell r="D2659" t="str">
            <v>Кв. 807ЗПИФ Девелопмент и развитие под управл ООО "Эссет Менеджмент Солюшнс"</v>
          </cell>
          <cell r="E2659">
            <v>44757</v>
          </cell>
        </row>
        <row r="2660">
          <cell r="A2660" t="str">
            <v>л/с №3000000161744</v>
          </cell>
          <cell r="B2660" t="str">
            <v>Кв. 808</v>
          </cell>
          <cell r="C2660">
            <v>51.1</v>
          </cell>
          <cell r="D2660" t="str">
            <v>Кв. 808СЗ Восток Столицы ООО</v>
          </cell>
          <cell r="E2660">
            <v>44805</v>
          </cell>
        </row>
        <row r="2661">
          <cell r="A2661" t="str">
            <v>л/с №3000000161745</v>
          </cell>
          <cell r="B2661" t="str">
            <v>Кв. 809</v>
          </cell>
          <cell r="C2661">
            <v>25.9</v>
          </cell>
          <cell r="D2661" t="str">
            <v>Кв. 809СЗ Восток Столицы ООО</v>
          </cell>
          <cell r="E2661">
            <v>44805</v>
          </cell>
        </row>
        <row r="2662">
          <cell r="A2662" t="str">
            <v>л/с №3000000161746</v>
          </cell>
          <cell r="B2662" t="str">
            <v>Кв. 81</v>
          </cell>
          <cell r="C2662">
            <v>31</v>
          </cell>
          <cell r="D2662" t="str">
            <v>Кв. 81СЗ Восток Столицы ООО</v>
          </cell>
          <cell r="E2662">
            <v>44805</v>
          </cell>
        </row>
        <row r="2663">
          <cell r="A2663" t="str">
            <v>л/с №3000000161747</v>
          </cell>
          <cell r="B2663" t="str">
            <v>Кв. 810</v>
          </cell>
          <cell r="C2663">
            <v>43.8</v>
          </cell>
          <cell r="D2663" t="str">
            <v>Кв. 810СЗ Восток Столицы ООО</v>
          </cell>
          <cell r="E2663">
            <v>44805</v>
          </cell>
        </row>
        <row r="2664">
          <cell r="A2664" t="str">
            <v>л/с №3000000161748</v>
          </cell>
          <cell r="B2664" t="str">
            <v>Кв. 811</v>
          </cell>
          <cell r="C2664">
            <v>65.2</v>
          </cell>
          <cell r="D2664" t="str">
            <v>Кв. 811СЗ Восток Столицы ООО</v>
          </cell>
          <cell r="E2664">
            <v>44805</v>
          </cell>
        </row>
        <row r="2665">
          <cell r="A2665" t="str">
            <v>л/с №3000000161749</v>
          </cell>
          <cell r="B2665" t="str">
            <v>Кв. 812</v>
          </cell>
          <cell r="C2665">
            <v>51.1</v>
          </cell>
          <cell r="D2665" t="str">
            <v>Кв. 812СЗ Восток Столицы ООО</v>
          </cell>
          <cell r="E2665">
            <v>44805</v>
          </cell>
        </row>
        <row r="2666">
          <cell r="A2666" t="str">
            <v>л/с №3000000161750</v>
          </cell>
          <cell r="B2666" t="str">
            <v>Кв. 813</v>
          </cell>
          <cell r="C2666">
            <v>26</v>
          </cell>
          <cell r="D2666" t="str">
            <v>Кв. 813СЗ Восток Столицы ООО</v>
          </cell>
          <cell r="E2666">
            <v>44805</v>
          </cell>
        </row>
        <row r="2667">
          <cell r="A2667" t="str">
            <v>л/с №3000000161751</v>
          </cell>
          <cell r="B2667" t="str">
            <v>Кв. 814</v>
          </cell>
          <cell r="C2667">
            <v>43.8</v>
          </cell>
          <cell r="D2667" t="str">
            <v>Кв. 814СЗ Восток Столицы ООО</v>
          </cell>
          <cell r="E2667">
            <v>44805</v>
          </cell>
        </row>
        <row r="2668">
          <cell r="A2668" t="str">
            <v>л/с №3000000161752</v>
          </cell>
          <cell r="B2668" t="str">
            <v>Кв. 815</v>
          </cell>
          <cell r="C2668">
            <v>65.2</v>
          </cell>
          <cell r="D2668" t="str">
            <v>Кв. 815СЗ Восток Столицы ООО</v>
          </cell>
          <cell r="E2668">
            <v>44805</v>
          </cell>
        </row>
        <row r="2669">
          <cell r="A2669" t="str">
            <v>л/с №3000000161753</v>
          </cell>
          <cell r="B2669" t="str">
            <v>Кв. 816</v>
          </cell>
          <cell r="C2669">
            <v>51</v>
          </cell>
          <cell r="D2669" t="str">
            <v>Кв. 816СЗ Восток Столицы ООО</v>
          </cell>
          <cell r="E2669">
            <v>44805</v>
          </cell>
        </row>
        <row r="2670">
          <cell r="A2670" t="str">
            <v>л/с №3000000161754</v>
          </cell>
          <cell r="B2670" t="str">
            <v>Кв. 817</v>
          </cell>
          <cell r="C2670">
            <v>26</v>
          </cell>
          <cell r="D2670" t="str">
            <v>Кв. 817СЗ Восток Столицы ООО</v>
          </cell>
          <cell r="E2670">
            <v>44805</v>
          </cell>
        </row>
        <row r="2671">
          <cell r="A2671" t="str">
            <v>л/с №3000000161755</v>
          </cell>
          <cell r="B2671" t="str">
            <v>Кв. 818</v>
          </cell>
          <cell r="C2671">
            <v>43.8</v>
          </cell>
          <cell r="D2671" t="str">
            <v>Кв. 818СЗ Восток Столицы ООО</v>
          </cell>
          <cell r="E2671">
            <v>44805</v>
          </cell>
        </row>
        <row r="2672">
          <cell r="A2672" t="str">
            <v>л/с №3000000161756</v>
          </cell>
          <cell r="B2672" t="str">
            <v>Кв. 819</v>
          </cell>
          <cell r="C2672">
            <v>65.2</v>
          </cell>
          <cell r="D2672" t="str">
            <v>Кв. 819СЗ Восток Столицы ООО</v>
          </cell>
          <cell r="E2672">
            <v>44805</v>
          </cell>
        </row>
        <row r="2673">
          <cell r="A2673" t="str">
            <v>л/с №3000000161757</v>
          </cell>
          <cell r="B2673" t="str">
            <v>Кв. 82</v>
          </cell>
          <cell r="C2673">
            <v>44.4</v>
          </cell>
          <cell r="D2673" t="str">
            <v>Кв. 82СЗ Восток Столицы ООО</v>
          </cell>
          <cell r="E2673">
            <v>44805</v>
          </cell>
        </row>
        <row r="2674">
          <cell r="A2674" t="str">
            <v>л/с №3000000161758</v>
          </cell>
          <cell r="B2674" t="str">
            <v>Кв. 820</v>
          </cell>
          <cell r="C2674">
            <v>51</v>
          </cell>
          <cell r="D2674" t="str">
            <v>Кв. 820СЗ Восток Столицы ООО</v>
          </cell>
          <cell r="E2674">
            <v>44805</v>
          </cell>
        </row>
        <row r="2675">
          <cell r="A2675" t="str">
            <v>л/с №3000000161759</v>
          </cell>
          <cell r="B2675" t="str">
            <v>Кв. 821</v>
          </cell>
          <cell r="C2675">
            <v>26</v>
          </cell>
          <cell r="D2675" t="str">
            <v>Кв. 821СЗ Восток Столицы ООО</v>
          </cell>
          <cell r="E2675">
            <v>44805</v>
          </cell>
        </row>
        <row r="2676">
          <cell r="A2676" t="str">
            <v>л/с №3000000170955</v>
          </cell>
          <cell r="B2676" t="str">
            <v>Кв. 822</v>
          </cell>
          <cell r="C2676">
            <v>43.8</v>
          </cell>
          <cell r="D2676" t="str">
            <v>Кв. 822ЗПИФ Девелопмент и развитие под управл ООО "Эссет Менеджмент Солюшнс"</v>
          </cell>
          <cell r="E2676">
            <v>44757</v>
          </cell>
        </row>
        <row r="2677">
          <cell r="A2677" t="str">
            <v>л/с №3000000161761</v>
          </cell>
          <cell r="B2677" t="str">
            <v>Кв. 823</v>
          </cell>
          <cell r="C2677">
            <v>65.2</v>
          </cell>
          <cell r="D2677" t="str">
            <v>Кв. 823СЗ Восток Столицы ООО</v>
          </cell>
          <cell r="E2677">
            <v>44805</v>
          </cell>
        </row>
        <row r="2678">
          <cell r="A2678" t="str">
            <v>л/с №3000000161762</v>
          </cell>
          <cell r="B2678" t="str">
            <v>Кв. 824</v>
          </cell>
          <cell r="C2678">
            <v>51</v>
          </cell>
          <cell r="D2678" t="str">
            <v>Кв. 824СЗ Восток Столицы ООО</v>
          </cell>
          <cell r="E2678">
            <v>44805</v>
          </cell>
        </row>
        <row r="2679">
          <cell r="A2679" t="str">
            <v>л/с №3000000161763</v>
          </cell>
          <cell r="B2679" t="str">
            <v>Кв. 825</v>
          </cell>
          <cell r="C2679">
            <v>26</v>
          </cell>
          <cell r="D2679" t="str">
            <v>Кв. 825СЗ Восток Столицы ООО</v>
          </cell>
          <cell r="E2679">
            <v>44805</v>
          </cell>
        </row>
        <row r="2680">
          <cell r="A2680" t="str">
            <v>л/с №3000000161764</v>
          </cell>
          <cell r="B2680" t="str">
            <v>Кв. 826</v>
          </cell>
          <cell r="C2680">
            <v>43.8</v>
          </cell>
          <cell r="D2680" t="str">
            <v>Кв. 826СЗ Восток Столицы ООО</v>
          </cell>
          <cell r="E2680">
            <v>44805</v>
          </cell>
        </row>
        <row r="2681">
          <cell r="A2681" t="str">
            <v>л/с №3000000161765</v>
          </cell>
          <cell r="B2681" t="str">
            <v>Кв. 827</v>
          </cell>
          <cell r="C2681">
            <v>65.2</v>
          </cell>
          <cell r="D2681" t="str">
            <v>Кв. 827СЗ Восток Столицы ООО</v>
          </cell>
          <cell r="E2681">
            <v>44805</v>
          </cell>
        </row>
        <row r="2682">
          <cell r="A2682" t="str">
            <v>л/с №3000000161766</v>
          </cell>
          <cell r="B2682" t="str">
            <v>Кв. 828</v>
          </cell>
          <cell r="C2682">
            <v>51.1</v>
          </cell>
          <cell r="D2682" t="str">
            <v>Кв. 828СЗ Восток Столицы ООО</v>
          </cell>
          <cell r="E2682">
            <v>44805</v>
          </cell>
        </row>
        <row r="2683">
          <cell r="A2683" t="str">
            <v>л/с №3000000161767</v>
          </cell>
          <cell r="B2683" t="str">
            <v>Кв. 829</v>
          </cell>
          <cell r="C2683">
            <v>26</v>
          </cell>
          <cell r="D2683" t="str">
            <v>Кв. 829СЗ Восток Столицы ООО</v>
          </cell>
          <cell r="E2683">
            <v>44805</v>
          </cell>
        </row>
        <row r="2684">
          <cell r="A2684" t="str">
            <v>л/с №3000000161768</v>
          </cell>
          <cell r="B2684" t="str">
            <v>Кв. 83</v>
          </cell>
          <cell r="C2684">
            <v>37.1</v>
          </cell>
          <cell r="D2684" t="str">
            <v>Кв. 83СЗ Восток Столицы ООО</v>
          </cell>
          <cell r="E2684">
            <v>44805</v>
          </cell>
        </row>
        <row r="2685">
          <cell r="A2685" t="str">
            <v>л/с №3000000161769</v>
          </cell>
          <cell r="B2685" t="str">
            <v>Кв. 830</v>
          </cell>
          <cell r="C2685">
            <v>43.8</v>
          </cell>
          <cell r="D2685" t="str">
            <v>Кв. 830СЗ Восток Столицы ООО</v>
          </cell>
          <cell r="E2685">
            <v>44805</v>
          </cell>
        </row>
        <row r="2686">
          <cell r="A2686" t="str">
            <v>л/с №3000000161770</v>
          </cell>
          <cell r="B2686" t="str">
            <v>Кв. 831</v>
          </cell>
          <cell r="C2686">
            <v>65.2</v>
          </cell>
          <cell r="D2686" t="str">
            <v>Кв. 831СЗ Восток Столицы ООО</v>
          </cell>
          <cell r="E2686">
            <v>44805</v>
          </cell>
        </row>
        <row r="2687">
          <cell r="A2687" t="str">
            <v>л/с №3000000161771</v>
          </cell>
          <cell r="B2687" t="str">
            <v>Кв. 832</v>
          </cell>
          <cell r="C2687">
            <v>51.2</v>
          </cell>
          <cell r="D2687" t="str">
            <v>Кв. 832СЗ Восток Столицы ООО</v>
          </cell>
          <cell r="E2687">
            <v>44805</v>
          </cell>
        </row>
        <row r="2688">
          <cell r="A2688" t="str">
            <v>л/с №3000000161772</v>
          </cell>
          <cell r="B2688" t="str">
            <v>Кв. 833</v>
          </cell>
          <cell r="C2688">
            <v>26</v>
          </cell>
          <cell r="D2688" t="str">
            <v>Кв. 833СЗ Восток Столицы ООО</v>
          </cell>
          <cell r="E2688">
            <v>44805</v>
          </cell>
        </row>
        <row r="2689">
          <cell r="A2689" t="str">
            <v>л/с №3000000161773</v>
          </cell>
          <cell r="B2689" t="str">
            <v>Кв. 834</v>
          </cell>
          <cell r="C2689">
            <v>43.7</v>
          </cell>
          <cell r="D2689" t="str">
            <v>Кв. 834СЗ Восток Столицы ООО</v>
          </cell>
          <cell r="E2689">
            <v>44805</v>
          </cell>
        </row>
        <row r="2690">
          <cell r="A2690" t="str">
            <v>л/с №3000000161774</v>
          </cell>
          <cell r="B2690" t="str">
            <v>Кв. 835</v>
          </cell>
          <cell r="C2690">
            <v>65.2</v>
          </cell>
          <cell r="D2690" t="str">
            <v>Кв. 835СЗ Восток Столицы ООО</v>
          </cell>
          <cell r="E2690">
            <v>44805</v>
          </cell>
        </row>
        <row r="2691">
          <cell r="A2691" t="str">
            <v>л/с №3000000161775</v>
          </cell>
          <cell r="B2691" t="str">
            <v>Кв. 836</v>
          </cell>
          <cell r="C2691">
            <v>51.1</v>
          </cell>
          <cell r="D2691" t="str">
            <v>Кв. 836СЗ Восток Столицы ООО</v>
          </cell>
          <cell r="E2691">
            <v>44805</v>
          </cell>
        </row>
        <row r="2692">
          <cell r="A2692" t="str">
            <v>л/с №3000000170956</v>
          </cell>
          <cell r="B2692" t="str">
            <v>Кв. 837</v>
          </cell>
          <cell r="C2692">
            <v>26</v>
          </cell>
          <cell r="D2692" t="str">
            <v>Кв. 837ЗПИФ Девелопмент и развитие под управл ООО "Эссет Менеджмент Солюшнс"</v>
          </cell>
          <cell r="E2692">
            <v>44757</v>
          </cell>
        </row>
        <row r="2693">
          <cell r="A2693" t="str">
            <v>л/с №3000000161777</v>
          </cell>
          <cell r="B2693" t="str">
            <v>Кв. 838</v>
          </cell>
          <cell r="C2693">
            <v>43.8</v>
          </cell>
          <cell r="D2693" t="str">
            <v>Кв. 838СЗ Восток Столицы ООО</v>
          </cell>
          <cell r="E2693">
            <v>44805</v>
          </cell>
        </row>
        <row r="2694">
          <cell r="A2694" t="str">
            <v>л/с №3000000170957</v>
          </cell>
          <cell r="B2694" t="str">
            <v>Кв. 839</v>
          </cell>
          <cell r="C2694">
            <v>65.3</v>
          </cell>
          <cell r="D2694" t="str">
            <v>Кв. 839ЗПИФ Девелопмент и развитие под управл ООО "Эссет Менеджмент Солюшнс"</v>
          </cell>
          <cell r="E2694">
            <v>44757</v>
          </cell>
        </row>
        <row r="2695">
          <cell r="A2695" t="str">
            <v>л/с №3000000161779</v>
          </cell>
          <cell r="B2695" t="str">
            <v>Кв. 84</v>
          </cell>
          <cell r="C2695">
            <v>59.8</v>
          </cell>
          <cell r="D2695" t="str">
            <v>Кв. 84СЗ Восток Столицы ООО</v>
          </cell>
          <cell r="E2695">
            <v>44805</v>
          </cell>
        </row>
        <row r="2696">
          <cell r="A2696" t="str">
            <v>л/с №3000000161780</v>
          </cell>
          <cell r="B2696" t="str">
            <v>Кв. 840</v>
          </cell>
          <cell r="C2696">
            <v>51.5</v>
          </cell>
          <cell r="D2696" t="str">
            <v>Кв. 840СЗ Восток Столицы ООО</v>
          </cell>
          <cell r="E2696">
            <v>44805</v>
          </cell>
        </row>
        <row r="2697">
          <cell r="A2697" t="str">
            <v>л/с №3000000170958</v>
          </cell>
          <cell r="B2697" t="str">
            <v>Кв. 841</v>
          </cell>
          <cell r="C2697">
            <v>26.4</v>
          </cell>
          <cell r="D2697" t="str">
            <v>Кв. 841ЗПИФ Девелопмент и развитие под управл ООО "Эссет Менеджмент Солюшнс"</v>
          </cell>
          <cell r="E2697">
            <v>44757</v>
          </cell>
        </row>
        <row r="2698">
          <cell r="A2698" t="str">
            <v>л/с №3000000161782</v>
          </cell>
          <cell r="B2698" t="str">
            <v>Кв. 842</v>
          </cell>
          <cell r="C2698">
            <v>44.2</v>
          </cell>
          <cell r="D2698" t="str">
            <v>Кв. 842СЗ Восток Столицы ООО</v>
          </cell>
          <cell r="E2698">
            <v>44805</v>
          </cell>
        </row>
        <row r="2699">
          <cell r="A2699" t="str">
            <v>л/с №3000000161783</v>
          </cell>
          <cell r="B2699" t="str">
            <v>Кв. 843</v>
          </cell>
          <cell r="C2699">
            <v>65.599999999999994</v>
          </cell>
          <cell r="D2699" t="str">
            <v>Кв. 843СЗ Восток Столицы ООО</v>
          </cell>
          <cell r="E2699">
            <v>44805</v>
          </cell>
        </row>
        <row r="2700">
          <cell r="A2700" t="str">
            <v>л/с №3000000161784</v>
          </cell>
          <cell r="B2700" t="str">
            <v>Кв. 844</v>
          </cell>
          <cell r="C2700">
            <v>51.5</v>
          </cell>
          <cell r="D2700" t="str">
            <v>Кв. 844СЗ Восток Столицы ООО</v>
          </cell>
          <cell r="E2700">
            <v>44805</v>
          </cell>
        </row>
        <row r="2701">
          <cell r="A2701" t="str">
            <v>л/с №3000000161785</v>
          </cell>
          <cell r="B2701" t="str">
            <v>Кв. 845</v>
          </cell>
          <cell r="C2701">
            <v>26.4</v>
          </cell>
          <cell r="D2701" t="str">
            <v>Кв. 845СЗ Восток Столицы ООО</v>
          </cell>
          <cell r="E2701">
            <v>44805</v>
          </cell>
        </row>
        <row r="2702">
          <cell r="A2702" t="str">
            <v>л/с №3000000161786</v>
          </cell>
          <cell r="B2702" t="str">
            <v>Кв. 846</v>
          </cell>
          <cell r="C2702">
            <v>44.2</v>
          </cell>
          <cell r="D2702" t="str">
            <v>Кв. 846СЗ Восток Столицы ООО</v>
          </cell>
          <cell r="E2702">
            <v>44805</v>
          </cell>
        </row>
        <row r="2703">
          <cell r="A2703" t="str">
            <v>л/с №3000000161787</v>
          </cell>
          <cell r="B2703" t="str">
            <v>Кв. 847</v>
          </cell>
          <cell r="C2703">
            <v>65.599999999999994</v>
          </cell>
          <cell r="D2703" t="str">
            <v>Кв. 847СЗ Восток Столицы ООО</v>
          </cell>
          <cell r="E2703">
            <v>44805</v>
          </cell>
        </row>
        <row r="2704">
          <cell r="A2704" t="str">
            <v>л/с №3000000161788</v>
          </cell>
          <cell r="B2704" t="str">
            <v>Кв. 848</v>
          </cell>
          <cell r="C2704">
            <v>51.5</v>
          </cell>
          <cell r="D2704" t="str">
            <v>Кв. 848СЗ Восток Столицы ООО</v>
          </cell>
          <cell r="E2704">
            <v>44805</v>
          </cell>
        </row>
        <row r="2705">
          <cell r="A2705" t="str">
            <v>л/с №3000000161789</v>
          </cell>
          <cell r="B2705" t="str">
            <v>Кв. 849</v>
          </cell>
          <cell r="C2705">
            <v>26.4</v>
          </cell>
          <cell r="D2705" t="str">
            <v>Кв. 849СЗ Восток Столицы ООО</v>
          </cell>
          <cell r="E2705">
            <v>44805</v>
          </cell>
        </row>
        <row r="2706">
          <cell r="A2706" t="str">
            <v>л/с №3000000161790</v>
          </cell>
          <cell r="B2706" t="str">
            <v>Кв. 85</v>
          </cell>
          <cell r="C2706">
            <v>71.7</v>
          </cell>
          <cell r="D2706" t="str">
            <v>Кв. 85СЗ Восток Столицы ООО</v>
          </cell>
          <cell r="E2706">
            <v>44805</v>
          </cell>
        </row>
        <row r="2707">
          <cell r="A2707" t="str">
            <v>л/с №3000000161791</v>
          </cell>
          <cell r="B2707" t="str">
            <v>Кв. 850</v>
          </cell>
          <cell r="C2707">
            <v>44.2</v>
          </cell>
          <cell r="D2707" t="str">
            <v>Кв. 850СЗ Восток Столицы ООО</v>
          </cell>
          <cell r="E2707">
            <v>44805</v>
          </cell>
        </row>
        <row r="2708">
          <cell r="A2708" t="str">
            <v>л/с №3000000161792</v>
          </cell>
          <cell r="B2708" t="str">
            <v>Кв. 851</v>
          </cell>
          <cell r="C2708">
            <v>65.599999999999994</v>
          </cell>
          <cell r="D2708" t="str">
            <v>Кв. 851СЗ Восток Столицы ООО</v>
          </cell>
          <cell r="E2708">
            <v>44805</v>
          </cell>
        </row>
        <row r="2709">
          <cell r="A2709" t="str">
            <v>л/с №3000000161793</v>
          </cell>
          <cell r="B2709" t="str">
            <v>Кв. 852</v>
          </cell>
          <cell r="C2709">
            <v>51.5</v>
          </cell>
          <cell r="D2709" t="str">
            <v>Кв. 852СЗ Восток Столицы ООО</v>
          </cell>
          <cell r="E2709">
            <v>44805</v>
          </cell>
        </row>
        <row r="2710">
          <cell r="A2710" t="str">
            <v>л/с №3000000161794</v>
          </cell>
          <cell r="B2710" t="str">
            <v>Кв. 853</v>
          </cell>
          <cell r="C2710">
            <v>26.4</v>
          </cell>
          <cell r="D2710" t="str">
            <v>Кв. 853СЗ Восток Столицы ООО</v>
          </cell>
          <cell r="E2710">
            <v>44805</v>
          </cell>
        </row>
        <row r="2711">
          <cell r="A2711" t="str">
            <v>л/с №3000000161795</v>
          </cell>
          <cell r="B2711" t="str">
            <v>Кв. 854</v>
          </cell>
          <cell r="C2711">
            <v>44.2</v>
          </cell>
          <cell r="D2711" t="str">
            <v>Кв. 854СЗ Восток Столицы ООО</v>
          </cell>
          <cell r="E2711">
            <v>44805</v>
          </cell>
        </row>
        <row r="2712">
          <cell r="A2712" t="str">
            <v>л/с №3000000161796</v>
          </cell>
          <cell r="B2712" t="str">
            <v>Кв. 855</v>
          </cell>
          <cell r="C2712">
            <v>65.599999999999994</v>
          </cell>
          <cell r="D2712" t="str">
            <v>Кв. 855СЗ Восток Столицы ООО</v>
          </cell>
          <cell r="E2712">
            <v>44805</v>
          </cell>
        </row>
        <row r="2713">
          <cell r="A2713" t="str">
            <v>л/с №3000000161797</v>
          </cell>
          <cell r="B2713" t="str">
            <v>Кв. 856</v>
          </cell>
          <cell r="C2713">
            <v>51.6</v>
          </cell>
          <cell r="D2713" t="str">
            <v>Кв. 856СЗ Восток Столицы ООО</v>
          </cell>
          <cell r="E2713">
            <v>44805</v>
          </cell>
        </row>
        <row r="2714">
          <cell r="A2714" t="str">
            <v>л/с №3000000161798</v>
          </cell>
          <cell r="B2714" t="str">
            <v>Кв. 857</v>
          </cell>
          <cell r="C2714">
            <v>26.4</v>
          </cell>
          <cell r="D2714" t="str">
            <v>Кв. 857СЗ Восток Столицы ООО</v>
          </cell>
          <cell r="E2714">
            <v>44805</v>
          </cell>
        </row>
        <row r="2715">
          <cell r="A2715" t="str">
            <v>л/с №3000000161799</v>
          </cell>
          <cell r="B2715" t="str">
            <v>Кв. 858</v>
          </cell>
          <cell r="C2715">
            <v>44.5</v>
          </cell>
          <cell r="D2715" t="str">
            <v>Кв. 858СЗ Восток Столицы ООО</v>
          </cell>
          <cell r="E2715">
            <v>44805</v>
          </cell>
        </row>
        <row r="2716">
          <cell r="A2716" t="str">
            <v>л/с №3000000161800</v>
          </cell>
          <cell r="B2716" t="str">
            <v>Кв. 859</v>
          </cell>
          <cell r="C2716">
            <v>65.7</v>
          </cell>
          <cell r="D2716" t="str">
            <v>Кв. 859СЗ Восток Столицы ООО</v>
          </cell>
          <cell r="E2716">
            <v>44805</v>
          </cell>
        </row>
        <row r="2717">
          <cell r="A2717" t="str">
            <v>л/с №3000000170892</v>
          </cell>
          <cell r="B2717" t="str">
            <v>Кв. 86</v>
          </cell>
          <cell r="C2717">
            <v>42.3</v>
          </cell>
          <cell r="D2717" t="str">
            <v>Кв. 86ЗПИФ Девелопмент и развитие под управл ООО "Эссет Менеджмент Солюшнс"</v>
          </cell>
          <cell r="E2717">
            <v>44757</v>
          </cell>
        </row>
        <row r="2718">
          <cell r="A2718" t="str">
            <v>л/с №3000000161802</v>
          </cell>
          <cell r="B2718" t="str">
            <v>Кв. 860</v>
          </cell>
          <cell r="C2718">
            <v>51.6</v>
          </cell>
          <cell r="D2718" t="str">
            <v>Кв. 860СЗ Восток Столицы ООО</v>
          </cell>
          <cell r="E2718">
            <v>44805</v>
          </cell>
        </row>
        <row r="2719">
          <cell r="A2719" t="str">
            <v>л/с №3000000161803</v>
          </cell>
          <cell r="B2719" t="str">
            <v>Кв. 861</v>
          </cell>
          <cell r="C2719">
            <v>26.4</v>
          </cell>
          <cell r="D2719" t="str">
            <v>Кв. 861СЗ Восток Столицы ООО</v>
          </cell>
          <cell r="E2719">
            <v>44805</v>
          </cell>
        </row>
        <row r="2720">
          <cell r="A2720" t="str">
            <v>л/с №3000000161804</v>
          </cell>
          <cell r="B2720" t="str">
            <v>Кв. 862</v>
          </cell>
          <cell r="C2720">
            <v>44.5</v>
          </cell>
          <cell r="D2720" t="str">
            <v>Кв. 862СЗ Восток Столицы ООО</v>
          </cell>
          <cell r="E2720">
            <v>44805</v>
          </cell>
        </row>
        <row r="2721">
          <cell r="A2721" t="str">
            <v>л/с №3000000161805</v>
          </cell>
          <cell r="B2721" t="str">
            <v>Кв. 863</v>
          </cell>
          <cell r="C2721">
            <v>65.7</v>
          </cell>
          <cell r="D2721" t="str">
            <v>Кв. 863СЗ Восток Столицы ООО</v>
          </cell>
          <cell r="E2721">
            <v>44805</v>
          </cell>
        </row>
        <row r="2722">
          <cell r="A2722" t="str">
            <v>л/с №3000000161806</v>
          </cell>
          <cell r="B2722" t="str">
            <v>Кв. 864</v>
          </cell>
          <cell r="C2722">
            <v>51.8</v>
          </cell>
          <cell r="D2722" t="str">
            <v>Кв. 864СЗ Восток Столицы ООО</v>
          </cell>
          <cell r="E2722">
            <v>44805</v>
          </cell>
        </row>
        <row r="2723">
          <cell r="A2723" t="str">
            <v>л/с №3000000161807</v>
          </cell>
          <cell r="B2723" t="str">
            <v>Кв. 865</v>
          </cell>
          <cell r="C2723">
            <v>26.5</v>
          </cell>
          <cell r="D2723" t="str">
            <v>Кв. 865СЗ Восток Столицы ООО</v>
          </cell>
          <cell r="E2723">
            <v>44805</v>
          </cell>
        </row>
        <row r="2724">
          <cell r="A2724" t="str">
            <v>л/с №3000000161808</v>
          </cell>
          <cell r="B2724" t="str">
            <v>Кв. 866</v>
          </cell>
          <cell r="C2724">
            <v>44.4</v>
          </cell>
          <cell r="D2724" t="str">
            <v>Кв. 866СЗ Восток Столицы ООО</v>
          </cell>
          <cell r="E2724">
            <v>44805</v>
          </cell>
        </row>
        <row r="2725">
          <cell r="A2725" t="str">
            <v>л/с №3000000161809</v>
          </cell>
          <cell r="B2725" t="str">
            <v>Кв. 867</v>
          </cell>
          <cell r="C2725">
            <v>66</v>
          </cell>
          <cell r="D2725" t="str">
            <v>Кв. 867СЗ Восток Столицы ООО</v>
          </cell>
          <cell r="E2725">
            <v>44805</v>
          </cell>
        </row>
        <row r="2726">
          <cell r="A2726" t="str">
            <v>л/с №3000000161810</v>
          </cell>
          <cell r="B2726" t="str">
            <v>Кв. 868</v>
          </cell>
          <cell r="C2726">
            <v>51.8</v>
          </cell>
          <cell r="D2726" t="str">
            <v>Кв. 868СЗ Восток Столицы ООО</v>
          </cell>
          <cell r="E2726">
            <v>44805</v>
          </cell>
        </row>
        <row r="2727">
          <cell r="A2727" t="str">
            <v>л/с №3000000161811</v>
          </cell>
          <cell r="B2727" t="str">
            <v>Кв. 869</v>
          </cell>
          <cell r="C2727">
            <v>26.5</v>
          </cell>
          <cell r="D2727" t="str">
            <v>Кв. 869СЗ Восток Столицы ООО</v>
          </cell>
          <cell r="E2727">
            <v>44805</v>
          </cell>
        </row>
        <row r="2728">
          <cell r="A2728" t="str">
            <v>л/с №3000000161812</v>
          </cell>
          <cell r="B2728" t="str">
            <v>Кв. 87</v>
          </cell>
          <cell r="C2728">
            <v>31</v>
          </cell>
          <cell r="D2728" t="str">
            <v>Кв. 87СЗ Восток Столицы ООО</v>
          </cell>
          <cell r="E2728">
            <v>44805</v>
          </cell>
        </row>
        <row r="2729">
          <cell r="A2729" t="str">
            <v>л/с №3000000161813</v>
          </cell>
          <cell r="B2729" t="str">
            <v>Кв. 870</v>
          </cell>
          <cell r="C2729">
            <v>44.4</v>
          </cell>
          <cell r="D2729" t="str">
            <v>Кв. 870СЗ Восток Столицы ООО</v>
          </cell>
          <cell r="E2729">
            <v>44805</v>
          </cell>
        </row>
        <row r="2730">
          <cell r="A2730" t="str">
            <v>л/с №3000000161814</v>
          </cell>
          <cell r="B2730" t="str">
            <v>Кв. 871</v>
          </cell>
          <cell r="C2730">
            <v>66</v>
          </cell>
          <cell r="D2730" t="str">
            <v>Кв. 871СЗ Восток Столицы ООО</v>
          </cell>
          <cell r="E2730">
            <v>44805</v>
          </cell>
        </row>
        <row r="2731">
          <cell r="A2731" t="str">
            <v>л/с №3000000161815</v>
          </cell>
          <cell r="B2731" t="str">
            <v>Кв. 872</v>
          </cell>
          <cell r="C2731">
            <v>51.8</v>
          </cell>
          <cell r="D2731" t="str">
            <v>Кв. 872СЗ Восток Столицы ООО</v>
          </cell>
          <cell r="E2731">
            <v>44805</v>
          </cell>
        </row>
        <row r="2732">
          <cell r="A2732" t="str">
            <v>л/с №3000000161816</v>
          </cell>
          <cell r="B2732" t="str">
            <v>Кв. 873</v>
          </cell>
          <cell r="C2732">
            <v>26.5</v>
          </cell>
          <cell r="D2732" t="str">
            <v>Кв. 873СЗ Восток Столицы ООО</v>
          </cell>
          <cell r="E2732">
            <v>44805</v>
          </cell>
        </row>
        <row r="2733">
          <cell r="A2733" t="str">
            <v>л/с №3000000161817</v>
          </cell>
          <cell r="B2733" t="str">
            <v>Кв. 874</v>
          </cell>
          <cell r="C2733">
            <v>44.4</v>
          </cell>
          <cell r="D2733" t="str">
            <v>Кв. 874СЗ Восток Столицы ООО</v>
          </cell>
          <cell r="E2733">
            <v>44805</v>
          </cell>
        </row>
        <row r="2734">
          <cell r="A2734" t="str">
            <v>л/с №3000000161818</v>
          </cell>
          <cell r="B2734" t="str">
            <v>Кв. 875</v>
          </cell>
          <cell r="C2734">
            <v>66</v>
          </cell>
          <cell r="D2734" t="str">
            <v>Кв. 875СЗ Восток Столицы ООО</v>
          </cell>
          <cell r="E2734">
            <v>44805</v>
          </cell>
        </row>
        <row r="2735">
          <cell r="A2735" t="str">
            <v>л/с №3000000161819</v>
          </cell>
          <cell r="B2735" t="str">
            <v>Кв. 876</v>
          </cell>
          <cell r="C2735">
            <v>51.8</v>
          </cell>
          <cell r="D2735" t="str">
            <v>Кв. 876СЗ Восток Столицы ООО</v>
          </cell>
          <cell r="E2735">
            <v>44805</v>
          </cell>
        </row>
        <row r="2736">
          <cell r="A2736" t="str">
            <v>л/с №3000000161820</v>
          </cell>
          <cell r="B2736" t="str">
            <v>Кв. 877</v>
          </cell>
          <cell r="C2736">
            <v>26.5</v>
          </cell>
          <cell r="D2736" t="str">
            <v>Кв. 877СЗ Восток Столицы ООО</v>
          </cell>
          <cell r="E2736">
            <v>44805</v>
          </cell>
        </row>
        <row r="2737">
          <cell r="A2737" t="str">
            <v>л/с №3000000161821</v>
          </cell>
          <cell r="B2737" t="str">
            <v>Кв. 878</v>
          </cell>
          <cell r="C2737">
            <v>44.4</v>
          </cell>
          <cell r="D2737" t="str">
            <v>Кв. 878СЗ Восток Столицы ООО</v>
          </cell>
          <cell r="E2737">
            <v>44805</v>
          </cell>
        </row>
        <row r="2738">
          <cell r="A2738" t="str">
            <v>л/с №3000000161822</v>
          </cell>
          <cell r="B2738" t="str">
            <v>Кв. 879</v>
          </cell>
          <cell r="C2738">
            <v>66</v>
          </cell>
          <cell r="D2738" t="str">
            <v>Кв. 879СЗ Восток Столицы ООО</v>
          </cell>
          <cell r="E2738">
            <v>44805</v>
          </cell>
        </row>
        <row r="2739">
          <cell r="A2739" t="str">
            <v>л/с №3000000161823</v>
          </cell>
          <cell r="B2739" t="str">
            <v>Кв. 88</v>
          </cell>
          <cell r="C2739">
            <v>44.4</v>
          </cell>
          <cell r="D2739" t="str">
            <v>Кв. 88СЗ Восток Столицы ООО</v>
          </cell>
          <cell r="E2739">
            <v>44805</v>
          </cell>
        </row>
        <row r="2740">
          <cell r="A2740" t="str">
            <v>л/с №3000000170959</v>
          </cell>
          <cell r="B2740" t="str">
            <v>Кв. 880</v>
          </cell>
          <cell r="C2740">
            <v>51.8</v>
          </cell>
          <cell r="D2740" t="str">
            <v>Кв. 880ЗПИФ Девелопмент и развитие под управл ООО "Эссет Менеджмент Солюшнс"</v>
          </cell>
          <cell r="E2740">
            <v>44757</v>
          </cell>
        </row>
        <row r="2741">
          <cell r="A2741" t="str">
            <v>л/с №3000000161826</v>
          </cell>
          <cell r="B2741" t="str">
            <v>Кв. 882</v>
          </cell>
          <cell r="C2741">
            <v>44.4</v>
          </cell>
          <cell r="D2741" t="str">
            <v>Кв. 882СЗ Восток Столицы ООО</v>
          </cell>
          <cell r="E2741">
            <v>44805</v>
          </cell>
        </row>
        <row r="2742">
          <cell r="A2742" t="str">
            <v>л/с №3000000161827</v>
          </cell>
          <cell r="B2742" t="str">
            <v>Кв. 883</v>
          </cell>
          <cell r="C2742">
            <v>66</v>
          </cell>
          <cell r="D2742" t="str">
            <v>Кв. 883СЗ Восток Столицы ООО</v>
          </cell>
          <cell r="E2742">
            <v>44805</v>
          </cell>
        </row>
        <row r="2743">
          <cell r="A2743" t="str">
            <v>л/с №3000000161828</v>
          </cell>
          <cell r="B2743" t="str">
            <v>Кв. 884</v>
          </cell>
          <cell r="C2743">
            <v>51.8</v>
          </cell>
          <cell r="D2743" t="str">
            <v>Кв. 884СЗ Восток Столицы ООО</v>
          </cell>
          <cell r="E2743">
            <v>44805</v>
          </cell>
        </row>
        <row r="2744">
          <cell r="A2744" t="str">
            <v>л/с №3000000161829</v>
          </cell>
          <cell r="B2744" t="str">
            <v>Кв. 885</v>
          </cell>
          <cell r="C2744">
            <v>26.5</v>
          </cell>
          <cell r="D2744" t="str">
            <v>Кв. 885СЗ Восток Столицы ООО</v>
          </cell>
          <cell r="E2744">
            <v>44805</v>
          </cell>
        </row>
        <row r="2745">
          <cell r="A2745" t="str">
            <v>л/с №3000000161830</v>
          </cell>
          <cell r="B2745" t="str">
            <v>Кв. 886</v>
          </cell>
          <cell r="C2745">
            <v>44.4</v>
          </cell>
          <cell r="D2745" t="str">
            <v>Кв. 886СЗ Восток Столицы ООО</v>
          </cell>
          <cell r="E2745">
            <v>44805</v>
          </cell>
        </row>
        <row r="2746">
          <cell r="A2746" t="str">
            <v>л/с №3000000170960</v>
          </cell>
          <cell r="B2746" t="str">
            <v>Кв. 887</v>
          </cell>
          <cell r="C2746">
            <v>66</v>
          </cell>
          <cell r="D2746" t="str">
            <v>Кв. 887ЗПИФ Девелопмент и развитие под управл ООО "Эссет Менеджмент Солюшнс"</v>
          </cell>
          <cell r="E2746">
            <v>44757</v>
          </cell>
        </row>
        <row r="2747">
          <cell r="A2747" t="str">
            <v>л/с №3000000161832</v>
          </cell>
          <cell r="B2747" t="str">
            <v>Кв. 888</v>
          </cell>
          <cell r="C2747">
            <v>51.8</v>
          </cell>
          <cell r="D2747" t="str">
            <v>Кв. 888СЗ Восток Столицы ООО</v>
          </cell>
          <cell r="E2747">
            <v>44805</v>
          </cell>
        </row>
        <row r="2748">
          <cell r="A2748" t="str">
            <v>л/с №3000000170961</v>
          </cell>
          <cell r="B2748" t="str">
            <v>Кв. 889</v>
          </cell>
          <cell r="C2748">
            <v>26.5</v>
          </cell>
          <cell r="D2748" t="str">
            <v>Кв. 889ЗПИФ Девелопмент и развитие под управл ООО "Эссет Менеджмент Солюшнс"</v>
          </cell>
          <cell r="E2748">
            <v>44757</v>
          </cell>
        </row>
        <row r="2749">
          <cell r="A2749" t="str">
            <v>л/с №3000000161834</v>
          </cell>
          <cell r="B2749" t="str">
            <v>Кв. 89</v>
          </cell>
          <cell r="C2749">
            <v>37.1</v>
          </cell>
          <cell r="D2749" t="str">
            <v>Кв. 89СЗ Восток Столицы ООО</v>
          </cell>
          <cell r="E2749">
            <v>44805</v>
          </cell>
        </row>
        <row r="2750">
          <cell r="A2750" t="str">
            <v>л/с №3000000161835</v>
          </cell>
          <cell r="B2750" t="str">
            <v>Кв. 890</v>
          </cell>
          <cell r="C2750">
            <v>44.4</v>
          </cell>
          <cell r="D2750" t="str">
            <v>Кв. 890СЗ Восток Столицы ООО</v>
          </cell>
          <cell r="E2750">
            <v>44805</v>
          </cell>
        </row>
        <row r="2751">
          <cell r="A2751" t="str">
            <v>л/с №3000000161836</v>
          </cell>
          <cell r="B2751" t="str">
            <v>Кв. 891</v>
          </cell>
          <cell r="C2751">
            <v>66</v>
          </cell>
          <cell r="D2751" t="str">
            <v>Кв. 891СЗ Восток Столицы ООО</v>
          </cell>
          <cell r="E2751">
            <v>44805</v>
          </cell>
        </row>
        <row r="2752">
          <cell r="A2752" t="str">
            <v>л/с №3000000161837</v>
          </cell>
          <cell r="B2752" t="str">
            <v>Кв. 892</v>
          </cell>
          <cell r="C2752">
            <v>34.5</v>
          </cell>
          <cell r="D2752" t="str">
            <v>Кв. 892СЗ Восток Столицы ООО</v>
          </cell>
          <cell r="E2752">
            <v>44805</v>
          </cell>
        </row>
        <row r="2753">
          <cell r="A2753" t="str">
            <v>л/с №3000000161838</v>
          </cell>
          <cell r="B2753" t="str">
            <v>Кв. 893</v>
          </cell>
          <cell r="C2753">
            <v>77.400000000000006</v>
          </cell>
          <cell r="D2753" t="str">
            <v>Кв. 893СЗ Восток Столицы ООО</v>
          </cell>
          <cell r="E2753">
            <v>44805</v>
          </cell>
        </row>
        <row r="2754">
          <cell r="A2754" t="str">
            <v>л/с №3000000161839</v>
          </cell>
          <cell r="B2754" t="str">
            <v>Кв. 894</v>
          </cell>
          <cell r="C2754">
            <v>62.4</v>
          </cell>
          <cell r="D2754" t="str">
            <v>Кв. 894СЗ Восток Столицы ООО</v>
          </cell>
          <cell r="E2754">
            <v>44805</v>
          </cell>
        </row>
        <row r="2755">
          <cell r="A2755" t="str">
            <v>л/с №3000000161841</v>
          </cell>
          <cell r="B2755" t="str">
            <v>Кв. 896</v>
          </cell>
          <cell r="C2755">
            <v>30.8</v>
          </cell>
          <cell r="D2755" t="str">
            <v>Кв. 896СЗ Восток Столицы ООО</v>
          </cell>
          <cell r="E2755">
            <v>44805</v>
          </cell>
        </row>
        <row r="2756">
          <cell r="A2756" t="str">
            <v>л/с №3000000161842</v>
          </cell>
          <cell r="B2756" t="str">
            <v>Кв. 897</v>
          </cell>
          <cell r="C2756">
            <v>53.6</v>
          </cell>
          <cell r="D2756" t="str">
            <v>Кв. 897СЗ Восток Столицы ООО</v>
          </cell>
          <cell r="E2756">
            <v>44805</v>
          </cell>
        </row>
        <row r="2757">
          <cell r="A2757" t="str">
            <v>л/с №3000000170962</v>
          </cell>
          <cell r="B2757" t="str">
            <v>Кв. 898</v>
          </cell>
          <cell r="C2757">
            <v>31.4</v>
          </cell>
          <cell r="D2757" t="str">
            <v>Кв. 898ЗПИФ Девелопмент и развитие под управл ООО "Эссет Менеджмент Солюшнс"</v>
          </cell>
          <cell r="E2757">
            <v>44757</v>
          </cell>
        </row>
        <row r="2758">
          <cell r="A2758" t="str">
            <v>л/с №3000000161844</v>
          </cell>
          <cell r="B2758" t="str">
            <v>Кв. 899</v>
          </cell>
          <cell r="C2758">
            <v>34.5</v>
          </cell>
          <cell r="D2758" t="str">
            <v>Кв. 899СЗ Восток Столицы ООО</v>
          </cell>
          <cell r="E2758">
            <v>44805</v>
          </cell>
        </row>
        <row r="2759">
          <cell r="A2759" t="str">
            <v>л/с №3000000161845</v>
          </cell>
          <cell r="B2759" t="str">
            <v>Кв. 9</v>
          </cell>
          <cell r="C2759">
            <v>30.6</v>
          </cell>
          <cell r="D2759" t="str">
            <v>Кв. 9СЗ Восток Столицы ООО</v>
          </cell>
          <cell r="E2759">
            <v>44805</v>
          </cell>
        </row>
        <row r="2760">
          <cell r="A2760" t="str">
            <v>л/с №3000000161846</v>
          </cell>
          <cell r="B2760" t="str">
            <v>Кв. 90</v>
          </cell>
          <cell r="C2760">
            <v>59.8</v>
          </cell>
          <cell r="D2760" t="str">
            <v>Кв. 90СЗ Восток Столицы ООО</v>
          </cell>
          <cell r="E2760">
            <v>44805</v>
          </cell>
        </row>
        <row r="2761">
          <cell r="A2761" t="str">
            <v>л/с №3000000161847</v>
          </cell>
          <cell r="B2761" t="str">
            <v>Кв. 900</v>
          </cell>
          <cell r="C2761">
            <v>77.400000000000006</v>
          </cell>
          <cell r="D2761" t="str">
            <v>Кв. 900СЗ Восток Столицы ООО</v>
          </cell>
          <cell r="E2761">
            <v>44805</v>
          </cell>
        </row>
        <row r="2762">
          <cell r="A2762" t="str">
            <v>л/с №3000000170963</v>
          </cell>
          <cell r="B2762" t="str">
            <v>Кв. 901</v>
          </cell>
          <cell r="C2762">
            <v>62.4</v>
          </cell>
          <cell r="D2762" t="str">
            <v>Кв. 901ЗПИФ Девелопмент и развитие под управл ООО "Эссет Менеджмент Солюшнс"</v>
          </cell>
          <cell r="E2762">
            <v>44757</v>
          </cell>
        </row>
        <row r="2763">
          <cell r="A2763" t="str">
            <v>л/с №3000000161849</v>
          </cell>
          <cell r="B2763" t="str">
            <v>Кв. 902</v>
          </cell>
          <cell r="C2763">
            <v>36.799999999999997</v>
          </cell>
          <cell r="D2763" t="str">
            <v>Кв. 902СЗ Восток Столицы ООО</v>
          </cell>
          <cell r="E2763">
            <v>44805</v>
          </cell>
        </row>
        <row r="2764">
          <cell r="A2764" t="str">
            <v>л/с №3000000161850</v>
          </cell>
          <cell r="B2764" t="str">
            <v>Кв. 903</v>
          </cell>
          <cell r="C2764">
            <v>30.8</v>
          </cell>
          <cell r="D2764" t="str">
            <v>Кв. 903СЗ Восток Столицы ООО</v>
          </cell>
          <cell r="E2764">
            <v>44805</v>
          </cell>
        </row>
        <row r="2765">
          <cell r="A2765" t="str">
            <v>л/с №3000000161851</v>
          </cell>
          <cell r="B2765" t="str">
            <v>Кв. 904</v>
          </cell>
          <cell r="C2765">
            <v>53.6</v>
          </cell>
          <cell r="D2765" t="str">
            <v>Кв. 904СЗ Восток Столицы ООО</v>
          </cell>
          <cell r="E2765">
            <v>44805</v>
          </cell>
        </row>
        <row r="2766">
          <cell r="A2766" t="str">
            <v>л/с №3000000161853</v>
          </cell>
          <cell r="B2766" t="str">
            <v>Кв. 906</v>
          </cell>
          <cell r="C2766">
            <v>34.5</v>
          </cell>
          <cell r="D2766" t="str">
            <v>Кв. 906СЗ Восток Столицы ООО</v>
          </cell>
          <cell r="E2766">
            <v>44805</v>
          </cell>
        </row>
        <row r="2767">
          <cell r="A2767" t="str">
            <v>л/с №3000000161854</v>
          </cell>
          <cell r="B2767" t="str">
            <v>Кв. 907</v>
          </cell>
          <cell r="C2767">
            <v>77.400000000000006</v>
          </cell>
          <cell r="D2767" t="str">
            <v>Кв. 907СЗ Восток Столицы ООО</v>
          </cell>
          <cell r="E2767">
            <v>44805</v>
          </cell>
        </row>
        <row r="2768">
          <cell r="A2768" t="str">
            <v>л/с №3000000161855</v>
          </cell>
          <cell r="B2768" t="str">
            <v>Кв. 908</v>
          </cell>
          <cell r="C2768">
            <v>62.4</v>
          </cell>
          <cell r="D2768" t="str">
            <v>Кв. 908СЗ Восток Столицы ООО</v>
          </cell>
          <cell r="E2768">
            <v>44805</v>
          </cell>
        </row>
        <row r="2769">
          <cell r="A2769" t="str">
            <v>л/с №3000000161856</v>
          </cell>
          <cell r="B2769" t="str">
            <v>Кв. 909</v>
          </cell>
          <cell r="C2769">
            <v>36.799999999999997</v>
          </cell>
          <cell r="D2769" t="str">
            <v>Кв. 909СЗ Восток Столицы ООО</v>
          </cell>
          <cell r="E2769">
            <v>44805</v>
          </cell>
        </row>
        <row r="2770">
          <cell r="A2770" t="str">
            <v>л/с №3000000161857</v>
          </cell>
          <cell r="B2770" t="str">
            <v>Кв. 91</v>
          </cell>
          <cell r="C2770">
            <v>71.7</v>
          </cell>
          <cell r="D2770" t="str">
            <v>Кв. 91СЗ Восток Столицы ООО</v>
          </cell>
          <cell r="E2770">
            <v>44805</v>
          </cell>
        </row>
        <row r="2771">
          <cell r="A2771" t="str">
            <v>л/с №3000000161858</v>
          </cell>
          <cell r="B2771" t="str">
            <v>Кв. 910</v>
          </cell>
          <cell r="C2771">
            <v>30.8</v>
          </cell>
          <cell r="D2771" t="str">
            <v>Кв. 910СЗ Восток Столицы ООО</v>
          </cell>
          <cell r="E2771">
            <v>44805</v>
          </cell>
        </row>
        <row r="2772">
          <cell r="A2772" t="str">
            <v>л/с №3000000161859</v>
          </cell>
          <cell r="B2772" t="str">
            <v>Кв. 911</v>
          </cell>
          <cell r="C2772">
            <v>53.6</v>
          </cell>
          <cell r="D2772" t="str">
            <v>Кв. 911СЗ Восток Столицы ООО</v>
          </cell>
          <cell r="E2772">
            <v>44805</v>
          </cell>
        </row>
        <row r="2773">
          <cell r="A2773" t="str">
            <v>л/с №3000000170964</v>
          </cell>
          <cell r="B2773" t="str">
            <v>Кв. 912</v>
          </cell>
          <cell r="C2773">
            <v>31.4</v>
          </cell>
          <cell r="D2773" t="str">
            <v>Кв. 912ЗПИФ Девелопмент и развитие под управл ООО "Эссет Менеджмент Солюшнс"</v>
          </cell>
          <cell r="E2773">
            <v>44757</v>
          </cell>
        </row>
        <row r="2774">
          <cell r="A2774" t="str">
            <v>л/с №3000000161861</v>
          </cell>
          <cell r="B2774" t="str">
            <v>Кв. 913</v>
          </cell>
          <cell r="C2774">
            <v>34.5</v>
          </cell>
          <cell r="D2774" t="str">
            <v>Кв. 913СЗ Восток Столицы ООО</v>
          </cell>
          <cell r="E2774">
            <v>44805</v>
          </cell>
        </row>
        <row r="2775">
          <cell r="A2775" t="str">
            <v>л/с №3000000161862</v>
          </cell>
          <cell r="B2775" t="str">
            <v>Кв. 914</v>
          </cell>
          <cell r="C2775">
            <v>77.400000000000006</v>
          </cell>
          <cell r="D2775" t="str">
            <v>Кв. 914СЗ Восток Столицы ООО</v>
          </cell>
          <cell r="E2775">
            <v>44805</v>
          </cell>
        </row>
        <row r="2776">
          <cell r="A2776" t="str">
            <v>л/с №3000000161863</v>
          </cell>
          <cell r="B2776" t="str">
            <v>Кв. 915</v>
          </cell>
          <cell r="C2776">
            <v>62.4</v>
          </cell>
          <cell r="D2776" t="str">
            <v>Кв. 915СЗ Восток Столицы ООО</v>
          </cell>
          <cell r="E2776">
            <v>44805</v>
          </cell>
        </row>
        <row r="2777">
          <cell r="A2777" t="str">
            <v>л/с №3000000161864</v>
          </cell>
          <cell r="B2777" t="str">
            <v>Кв. 916</v>
          </cell>
          <cell r="C2777">
            <v>36.799999999999997</v>
          </cell>
          <cell r="D2777" t="str">
            <v>Кв. 916СЗ Восток Столицы ООО</v>
          </cell>
          <cell r="E2777">
            <v>44805</v>
          </cell>
        </row>
        <row r="2778">
          <cell r="A2778" t="str">
            <v>л/с №3000000161865</v>
          </cell>
          <cell r="B2778" t="str">
            <v>Кв. 917</v>
          </cell>
          <cell r="C2778">
            <v>30.8</v>
          </cell>
          <cell r="D2778" t="str">
            <v>Кв. 917СЗ Восток Столицы ООО</v>
          </cell>
          <cell r="E2778">
            <v>44805</v>
          </cell>
        </row>
        <row r="2779">
          <cell r="A2779" t="str">
            <v>л/с №3000000170965</v>
          </cell>
          <cell r="B2779" t="str">
            <v>Кв. 918</v>
          </cell>
          <cell r="C2779">
            <v>53.6</v>
          </cell>
          <cell r="D2779" t="str">
            <v>Кв. 918ЗПИФ Девелопмент и развитие под управл ООО "Эссет Менеджмент Солюшнс"</v>
          </cell>
          <cell r="E2779">
            <v>44757</v>
          </cell>
        </row>
        <row r="2780">
          <cell r="A2780" t="str">
            <v>л/с №3000000161867</v>
          </cell>
          <cell r="B2780" t="str">
            <v>Кв. 919</v>
          </cell>
          <cell r="C2780">
            <v>31.4</v>
          </cell>
          <cell r="D2780" t="str">
            <v>Кв. 919СЗ Восток Столицы ООО</v>
          </cell>
          <cell r="E2780">
            <v>44805</v>
          </cell>
        </row>
        <row r="2781">
          <cell r="A2781" t="str">
            <v>л/с №3000000161868</v>
          </cell>
          <cell r="B2781" t="str">
            <v>Кв. 92</v>
          </cell>
          <cell r="C2781">
            <v>42.3</v>
          </cell>
          <cell r="D2781" t="str">
            <v>Кв. 92СЗ Восток Столицы ООО</v>
          </cell>
          <cell r="E2781">
            <v>44805</v>
          </cell>
        </row>
        <row r="2782">
          <cell r="A2782" t="str">
            <v>л/с №3000000161869</v>
          </cell>
          <cell r="B2782" t="str">
            <v>Кв. 920</v>
          </cell>
          <cell r="C2782">
            <v>34.5</v>
          </cell>
          <cell r="D2782" t="str">
            <v>Кв. 920СЗ Восток Столицы ООО</v>
          </cell>
          <cell r="E2782">
            <v>44805</v>
          </cell>
        </row>
        <row r="2783">
          <cell r="A2783" t="str">
            <v>л/с №3000000161870</v>
          </cell>
          <cell r="B2783" t="str">
            <v>Кв. 921</v>
          </cell>
          <cell r="C2783">
            <v>77.400000000000006</v>
          </cell>
          <cell r="D2783" t="str">
            <v>Кв. 921СЗ Восток Столицы ООО</v>
          </cell>
          <cell r="E2783">
            <v>44805</v>
          </cell>
        </row>
        <row r="2784">
          <cell r="A2784" t="str">
            <v>л/с №3000000161871</v>
          </cell>
          <cell r="B2784" t="str">
            <v>Кв. 922</v>
          </cell>
          <cell r="C2784">
            <v>62.4</v>
          </cell>
          <cell r="D2784" t="str">
            <v>Кв. 922СЗ Восток Столицы ООО</v>
          </cell>
          <cell r="E2784">
            <v>44805</v>
          </cell>
        </row>
        <row r="2785">
          <cell r="A2785" t="str">
            <v>л/с №3000000161872</v>
          </cell>
          <cell r="B2785" t="str">
            <v>Кв. 923</v>
          </cell>
          <cell r="C2785">
            <v>36.799999999999997</v>
          </cell>
          <cell r="D2785" t="str">
            <v>Кв. 923СЗ Восток Столицы ООО</v>
          </cell>
          <cell r="E2785">
            <v>44805</v>
          </cell>
        </row>
        <row r="2786">
          <cell r="A2786" t="str">
            <v>л/с №3000000161873</v>
          </cell>
          <cell r="B2786" t="str">
            <v>Кв. 924</v>
          </cell>
          <cell r="C2786">
            <v>30.8</v>
          </cell>
          <cell r="D2786" t="str">
            <v>Кв. 924СЗ Восток Столицы ООО</v>
          </cell>
          <cell r="E2786">
            <v>44805</v>
          </cell>
        </row>
        <row r="2787">
          <cell r="A2787" t="str">
            <v>л/с №3000000170966</v>
          </cell>
          <cell r="B2787" t="str">
            <v>Кв. 925</v>
          </cell>
          <cell r="C2787">
            <v>53.6</v>
          </cell>
          <cell r="D2787" t="str">
            <v>Кв. 925ЗПИФ Девелопмент и развитие под управл ООО "Эссет Менеджмент Солюшнс"</v>
          </cell>
          <cell r="E2787">
            <v>44757</v>
          </cell>
        </row>
        <row r="2788">
          <cell r="A2788" t="str">
            <v>л/с №3000000161875</v>
          </cell>
          <cell r="B2788" t="str">
            <v>Кв. 926</v>
          </cell>
          <cell r="C2788">
            <v>31.4</v>
          </cell>
          <cell r="D2788" t="str">
            <v>Кв. 926СЗ Восток Столицы ООО</v>
          </cell>
          <cell r="E2788">
            <v>44805</v>
          </cell>
        </row>
        <row r="2789">
          <cell r="A2789" t="str">
            <v>л/с №3000000161876</v>
          </cell>
          <cell r="B2789" t="str">
            <v>Кв. 927</v>
          </cell>
          <cell r="C2789">
            <v>34.5</v>
          </cell>
          <cell r="D2789" t="str">
            <v>Кв. 927СЗ Восток Столицы ООО</v>
          </cell>
          <cell r="E2789">
            <v>44805</v>
          </cell>
        </row>
        <row r="2790">
          <cell r="A2790" t="str">
            <v>л/с №3000000161877</v>
          </cell>
          <cell r="B2790" t="str">
            <v>Кв. 928</v>
          </cell>
          <cell r="C2790">
            <v>77.400000000000006</v>
          </cell>
          <cell r="D2790" t="str">
            <v>Кв. 928СЗ Восток Столицы ООО</v>
          </cell>
          <cell r="E2790">
            <v>44805</v>
          </cell>
        </row>
        <row r="2791">
          <cell r="A2791" t="str">
            <v>л/с №3000000161878</v>
          </cell>
          <cell r="B2791" t="str">
            <v>Кв. 929</v>
          </cell>
          <cell r="C2791">
            <v>62.4</v>
          </cell>
          <cell r="D2791" t="str">
            <v>Кв. 929СЗ Восток Столицы ООО</v>
          </cell>
          <cell r="E2791">
            <v>44805</v>
          </cell>
        </row>
        <row r="2792">
          <cell r="A2792" t="str">
            <v>л/с №3000000170893</v>
          </cell>
          <cell r="B2792" t="str">
            <v>Кв. 93</v>
          </cell>
          <cell r="C2792">
            <v>31</v>
          </cell>
          <cell r="D2792" t="str">
            <v>Кв. 93ЗПИФ Девелопмент и развитие под управл ООО "Эссет Менеджмент Солюшнс"</v>
          </cell>
          <cell r="E2792">
            <v>44757</v>
          </cell>
        </row>
        <row r="2793">
          <cell r="A2793" t="str">
            <v>л/с №3000000161880</v>
          </cell>
          <cell r="B2793" t="str">
            <v>Кв. 930</v>
          </cell>
          <cell r="C2793">
            <v>36.799999999999997</v>
          </cell>
          <cell r="D2793" t="str">
            <v>Кв. 930СЗ Восток Столицы ООО</v>
          </cell>
          <cell r="E2793">
            <v>44805</v>
          </cell>
        </row>
        <row r="2794">
          <cell r="A2794" t="str">
            <v>л/с №3000000161881</v>
          </cell>
          <cell r="B2794" t="str">
            <v>Кв. 931</v>
          </cell>
          <cell r="C2794">
            <v>30.8</v>
          </cell>
          <cell r="D2794" t="str">
            <v>Кв. 931СЗ Восток Столицы ООО</v>
          </cell>
          <cell r="E2794">
            <v>44805</v>
          </cell>
        </row>
        <row r="2795">
          <cell r="A2795" t="str">
            <v>л/с №3000000161882</v>
          </cell>
          <cell r="B2795" t="str">
            <v>Кв. 932</v>
          </cell>
          <cell r="C2795">
            <v>53.6</v>
          </cell>
          <cell r="D2795" t="str">
            <v>Кв. 932СЗ Восток Столицы ООО</v>
          </cell>
          <cell r="E2795">
            <v>44805</v>
          </cell>
        </row>
        <row r="2796">
          <cell r="A2796" t="str">
            <v>л/с №3000000161883</v>
          </cell>
          <cell r="B2796" t="str">
            <v>Кв. 933</v>
          </cell>
          <cell r="C2796">
            <v>31.4</v>
          </cell>
          <cell r="D2796" t="str">
            <v>Кв. 933СЗ Восток Столицы ООО</v>
          </cell>
          <cell r="E2796">
            <v>44805</v>
          </cell>
        </row>
        <row r="2797">
          <cell r="A2797" t="str">
            <v>л/с №3000000161884</v>
          </cell>
          <cell r="B2797" t="str">
            <v>Кв. 934</v>
          </cell>
          <cell r="C2797">
            <v>34.5</v>
          </cell>
          <cell r="D2797" t="str">
            <v>Кв. 934СЗ Восток Столицы ООО</v>
          </cell>
          <cell r="E2797">
            <v>44805</v>
          </cell>
        </row>
        <row r="2798">
          <cell r="A2798" t="str">
            <v>л/с №3000000161885</v>
          </cell>
          <cell r="B2798" t="str">
            <v>Кв. 935</v>
          </cell>
          <cell r="C2798">
            <v>77.400000000000006</v>
          </cell>
          <cell r="D2798" t="str">
            <v>Кв. 935СЗ Восток Столицы ООО</v>
          </cell>
          <cell r="E2798">
            <v>44805</v>
          </cell>
        </row>
        <row r="2799">
          <cell r="A2799" t="str">
            <v>л/с №3000000161886</v>
          </cell>
          <cell r="B2799" t="str">
            <v>Кв. 936</v>
          </cell>
          <cell r="C2799">
            <v>62.4</v>
          </cell>
          <cell r="D2799" t="str">
            <v>Кв. 936СЗ Восток Столицы ООО</v>
          </cell>
          <cell r="E2799">
            <v>44805</v>
          </cell>
        </row>
        <row r="2800">
          <cell r="A2800" t="str">
            <v>л/с №3000000161887</v>
          </cell>
          <cell r="B2800" t="str">
            <v>Кв. 937</v>
          </cell>
          <cell r="C2800">
            <v>36.799999999999997</v>
          </cell>
          <cell r="D2800" t="str">
            <v>Кв. 937СЗ Восток Столицы ООО</v>
          </cell>
          <cell r="E2800">
            <v>44805</v>
          </cell>
        </row>
        <row r="2801">
          <cell r="A2801" t="str">
            <v>л/с №3000000161888</v>
          </cell>
          <cell r="B2801" t="str">
            <v>Кв. 938</v>
          </cell>
          <cell r="C2801">
            <v>30.8</v>
          </cell>
          <cell r="D2801" t="str">
            <v>Кв. 938СЗ Восток Столицы ООО</v>
          </cell>
          <cell r="E2801">
            <v>44805</v>
          </cell>
        </row>
        <row r="2802">
          <cell r="A2802" t="str">
            <v>л/с №3000000161889</v>
          </cell>
          <cell r="B2802" t="str">
            <v>Кв. 939</v>
          </cell>
          <cell r="C2802">
            <v>53.6</v>
          </cell>
          <cell r="D2802" t="str">
            <v>Кв. 939СЗ Восток Столицы ООО</v>
          </cell>
          <cell r="E2802">
            <v>44805</v>
          </cell>
        </row>
        <row r="2803">
          <cell r="A2803" t="str">
            <v>л/с №3000000161890</v>
          </cell>
          <cell r="B2803" t="str">
            <v>Кв. 94</v>
          </cell>
          <cell r="C2803">
            <v>44.4</v>
          </cell>
          <cell r="D2803" t="str">
            <v>Кв. 94СЗ Восток Столицы ООО</v>
          </cell>
          <cell r="E2803">
            <v>44805</v>
          </cell>
        </row>
        <row r="2804">
          <cell r="A2804" t="str">
            <v>л/с №3000000161891</v>
          </cell>
          <cell r="B2804" t="str">
            <v>Кв. 940</v>
          </cell>
          <cell r="C2804">
            <v>31.4</v>
          </cell>
          <cell r="D2804" t="str">
            <v>Кв. 940СЗ Восток Столицы ООО</v>
          </cell>
          <cell r="E2804">
            <v>44805</v>
          </cell>
        </row>
        <row r="2805">
          <cell r="A2805" t="str">
            <v>л/с №3000000161892</v>
          </cell>
          <cell r="B2805" t="str">
            <v>Кв. 941</v>
          </cell>
          <cell r="C2805">
            <v>34.5</v>
          </cell>
          <cell r="D2805" t="str">
            <v>Кв. 941СЗ Восток Столицы ООО</v>
          </cell>
          <cell r="E2805">
            <v>44805</v>
          </cell>
        </row>
        <row r="2806">
          <cell r="A2806" t="str">
            <v>л/с №3000000161893</v>
          </cell>
          <cell r="B2806" t="str">
            <v>Кв. 942</v>
          </cell>
          <cell r="C2806">
            <v>77.400000000000006</v>
          </cell>
          <cell r="D2806" t="str">
            <v>Кв. 942СЗ Восток Столицы ООО</v>
          </cell>
          <cell r="E2806">
            <v>44805</v>
          </cell>
        </row>
        <row r="2807">
          <cell r="A2807" t="str">
            <v>л/с №3000000161894</v>
          </cell>
          <cell r="B2807" t="str">
            <v>Кв. 943</v>
          </cell>
          <cell r="C2807">
            <v>62.4</v>
          </cell>
          <cell r="D2807" t="str">
            <v>Кв. 943СЗ Восток Столицы ООО</v>
          </cell>
          <cell r="E2807">
            <v>44805</v>
          </cell>
        </row>
        <row r="2808">
          <cell r="A2808" t="str">
            <v>л/с №3000000161895</v>
          </cell>
          <cell r="B2808" t="str">
            <v>Кв. 944</v>
          </cell>
          <cell r="C2808">
            <v>36.799999999999997</v>
          </cell>
          <cell r="D2808" t="str">
            <v>Кв. 944СЗ Восток Столицы ООО</v>
          </cell>
          <cell r="E2808">
            <v>44805</v>
          </cell>
        </row>
        <row r="2809">
          <cell r="A2809" t="str">
            <v>л/с №3000000161896</v>
          </cell>
          <cell r="B2809" t="str">
            <v>Кв. 945</v>
          </cell>
          <cell r="C2809">
            <v>30.8</v>
          </cell>
          <cell r="D2809" t="str">
            <v>Кв. 945СЗ Восток Столицы ООО</v>
          </cell>
          <cell r="E2809">
            <v>44805</v>
          </cell>
        </row>
        <row r="2810">
          <cell r="A2810" t="str">
            <v>л/с №3000000161897</v>
          </cell>
          <cell r="B2810" t="str">
            <v>Кв. 946</v>
          </cell>
          <cell r="C2810">
            <v>53.6</v>
          </cell>
          <cell r="D2810" t="str">
            <v>Кв. 946СЗ Восток Столицы ООО</v>
          </cell>
          <cell r="E2810">
            <v>44805</v>
          </cell>
        </row>
        <row r="2811">
          <cell r="A2811" t="str">
            <v>л/с №3000000161898</v>
          </cell>
          <cell r="B2811" t="str">
            <v>Кв. 947</v>
          </cell>
          <cell r="C2811">
            <v>31.4</v>
          </cell>
          <cell r="D2811" t="str">
            <v>Кв. 947СЗ Восток Столицы ООО</v>
          </cell>
          <cell r="E2811">
            <v>44805</v>
          </cell>
        </row>
        <row r="2812">
          <cell r="A2812" t="str">
            <v>л/с №3000000161899</v>
          </cell>
          <cell r="B2812" t="str">
            <v>Кв. 948</v>
          </cell>
          <cell r="C2812">
            <v>34.5</v>
          </cell>
          <cell r="D2812" t="str">
            <v>Кв. 948СЗ Восток Столицы ООО</v>
          </cell>
          <cell r="E2812">
            <v>44805</v>
          </cell>
        </row>
        <row r="2813">
          <cell r="A2813" t="str">
            <v>л/с №3000000161900</v>
          </cell>
          <cell r="B2813" t="str">
            <v>Кв. 949</v>
          </cell>
          <cell r="C2813">
            <v>77.5</v>
          </cell>
          <cell r="D2813" t="str">
            <v>Кв. 949СЗ Восток Столицы ООО</v>
          </cell>
          <cell r="E2813">
            <v>44805</v>
          </cell>
        </row>
        <row r="2814">
          <cell r="A2814" t="str">
            <v>л/с №3000000161901</v>
          </cell>
          <cell r="B2814" t="str">
            <v>Кв. 95</v>
          </cell>
          <cell r="C2814">
            <v>37.1</v>
          </cell>
          <cell r="D2814" t="str">
            <v>Кв. 95СЗ Восток Столицы ООО</v>
          </cell>
          <cell r="E2814">
            <v>44805</v>
          </cell>
        </row>
        <row r="2815">
          <cell r="A2815" t="str">
            <v>л/с №3000000161902</v>
          </cell>
          <cell r="B2815" t="str">
            <v>Кв. 950</v>
          </cell>
          <cell r="C2815">
            <v>62.4</v>
          </cell>
          <cell r="D2815" t="str">
            <v>Кв. 950СЗ Восток Столицы ООО</v>
          </cell>
          <cell r="E2815">
            <v>44805</v>
          </cell>
        </row>
        <row r="2816">
          <cell r="A2816" t="str">
            <v>л/с №3000000161904</v>
          </cell>
          <cell r="B2816" t="str">
            <v>Кв. 952</v>
          </cell>
          <cell r="C2816">
            <v>30.8</v>
          </cell>
          <cell r="D2816" t="str">
            <v>Кв. 952СЗ Восток Столицы ООО</v>
          </cell>
          <cell r="E2816">
            <v>44805</v>
          </cell>
        </row>
        <row r="2817">
          <cell r="A2817" t="str">
            <v>л/с №3000000161905</v>
          </cell>
          <cell r="B2817" t="str">
            <v>Кв. 953</v>
          </cell>
          <cell r="C2817">
            <v>53.6</v>
          </cell>
          <cell r="D2817" t="str">
            <v>Кв. 953СЗ Восток Столицы ООО</v>
          </cell>
          <cell r="E2817">
            <v>44805</v>
          </cell>
        </row>
        <row r="2818">
          <cell r="A2818" t="str">
            <v>л/с №3000000161906</v>
          </cell>
          <cell r="B2818" t="str">
            <v>Кв. 954</v>
          </cell>
          <cell r="C2818">
            <v>31.4</v>
          </cell>
          <cell r="D2818" t="str">
            <v>Кв. 954СЗ Восток Столицы ООО</v>
          </cell>
          <cell r="E2818">
            <v>44805</v>
          </cell>
        </row>
        <row r="2819">
          <cell r="A2819" t="str">
            <v>л/с №3000000161907</v>
          </cell>
          <cell r="B2819" t="str">
            <v>Кв. 955</v>
          </cell>
          <cell r="C2819">
            <v>34.5</v>
          </cell>
          <cell r="D2819" t="str">
            <v>Кв. 955СЗ Восток Столицы ООО</v>
          </cell>
          <cell r="E2819">
            <v>44805</v>
          </cell>
        </row>
        <row r="2820">
          <cell r="A2820" t="str">
            <v>л/с №3000000161908</v>
          </cell>
          <cell r="B2820" t="str">
            <v>Кв. 956</v>
          </cell>
          <cell r="C2820">
            <v>77.400000000000006</v>
          </cell>
          <cell r="D2820" t="str">
            <v>Кв. 956СЗ Восток Столицы ООО</v>
          </cell>
          <cell r="E2820">
            <v>44805</v>
          </cell>
        </row>
        <row r="2821">
          <cell r="A2821" t="str">
            <v>л/с №3000000161909</v>
          </cell>
          <cell r="B2821" t="str">
            <v>Кв. 957</v>
          </cell>
          <cell r="C2821">
            <v>62.4</v>
          </cell>
          <cell r="D2821" t="str">
            <v>Кв. 957СЗ Восток Столицы ООО</v>
          </cell>
          <cell r="E2821">
            <v>44805</v>
          </cell>
        </row>
        <row r="2822">
          <cell r="A2822" t="str">
            <v>л/с №3000000161911</v>
          </cell>
          <cell r="B2822" t="str">
            <v>Кв. 959</v>
          </cell>
          <cell r="C2822">
            <v>30.8</v>
          </cell>
          <cell r="D2822" t="str">
            <v>Кв. 959СЗ Восток Столицы ООО</v>
          </cell>
          <cell r="E2822">
            <v>44805</v>
          </cell>
        </row>
        <row r="2823">
          <cell r="A2823" t="str">
            <v>л/с №3000000161912</v>
          </cell>
          <cell r="B2823" t="str">
            <v>Кв. 96</v>
          </cell>
          <cell r="C2823">
            <v>59.8</v>
          </cell>
          <cell r="D2823" t="str">
            <v>Кв. 96СЗ Восток Столицы ООО</v>
          </cell>
          <cell r="E2823">
            <v>44805</v>
          </cell>
        </row>
        <row r="2824">
          <cell r="A2824" t="str">
            <v>л/с №3000000161913</v>
          </cell>
          <cell r="B2824" t="str">
            <v>Кв. 960</v>
          </cell>
          <cell r="C2824">
            <v>53.6</v>
          </cell>
          <cell r="D2824" t="str">
            <v>Кв. 960СЗ Восток Столицы ООО</v>
          </cell>
          <cell r="E2824">
            <v>44805</v>
          </cell>
        </row>
        <row r="2825">
          <cell r="A2825" t="str">
            <v>л/с №3000000161914</v>
          </cell>
          <cell r="B2825" t="str">
            <v>Кв. 961</v>
          </cell>
          <cell r="C2825">
            <v>31.4</v>
          </cell>
          <cell r="D2825" t="str">
            <v>Кв. 961СЗ Восток Столицы ООО</v>
          </cell>
          <cell r="E2825">
            <v>44805</v>
          </cell>
        </row>
        <row r="2826">
          <cell r="A2826" t="str">
            <v>л/с №3000000161915</v>
          </cell>
          <cell r="B2826" t="str">
            <v>Кв. 962</v>
          </cell>
          <cell r="C2826">
            <v>34.700000000000003</v>
          </cell>
          <cell r="D2826" t="str">
            <v>Кв. 962СЗ Восток Столицы ООО</v>
          </cell>
          <cell r="E2826">
            <v>44805</v>
          </cell>
        </row>
        <row r="2827">
          <cell r="A2827" t="str">
            <v>л/с №3000000161916</v>
          </cell>
          <cell r="B2827" t="str">
            <v>Кв. 963</v>
          </cell>
          <cell r="C2827">
            <v>78</v>
          </cell>
          <cell r="D2827" t="str">
            <v>Кв. 963СЗ Восток Столицы ООО</v>
          </cell>
          <cell r="E2827">
            <v>44805</v>
          </cell>
        </row>
        <row r="2828">
          <cell r="A2828" t="str">
            <v>л/с №3000000161917</v>
          </cell>
          <cell r="B2828" t="str">
            <v>Кв. 964</v>
          </cell>
          <cell r="C2828">
            <v>63</v>
          </cell>
          <cell r="D2828" t="str">
            <v>Кв. 964СЗ Восток Столицы ООО</v>
          </cell>
          <cell r="E2828">
            <v>44805</v>
          </cell>
        </row>
        <row r="2829">
          <cell r="A2829" t="str">
            <v>л/с №3000000170967</v>
          </cell>
          <cell r="B2829" t="str">
            <v>Кв. 965</v>
          </cell>
          <cell r="C2829">
            <v>37.299999999999997</v>
          </cell>
          <cell r="D2829" t="str">
            <v>Кв. 965ЗПИФ Девелопмент и развитие под управл ООО "Эссет Менеджмент Солюшнс"</v>
          </cell>
          <cell r="E2829">
            <v>44757</v>
          </cell>
        </row>
        <row r="2830">
          <cell r="A2830" t="str">
            <v>л/с №3000000161919</v>
          </cell>
          <cell r="B2830" t="str">
            <v>Кв. 966</v>
          </cell>
          <cell r="C2830">
            <v>31.1</v>
          </cell>
          <cell r="D2830" t="str">
            <v>Кв. 966СЗ Восток Столицы ООО</v>
          </cell>
          <cell r="E2830">
            <v>44805</v>
          </cell>
        </row>
        <row r="2831">
          <cell r="A2831" t="str">
            <v>л/с №3000000161920</v>
          </cell>
          <cell r="B2831" t="str">
            <v>Кв. 967</v>
          </cell>
          <cell r="C2831">
            <v>53.7</v>
          </cell>
          <cell r="D2831" t="str">
            <v>Кв. 967СЗ Восток Столицы ООО</v>
          </cell>
          <cell r="E2831">
            <v>44805</v>
          </cell>
        </row>
        <row r="2832">
          <cell r="A2832" t="str">
            <v>л/с №3000000161921</v>
          </cell>
          <cell r="B2832" t="str">
            <v>Кв. 968</v>
          </cell>
          <cell r="C2832">
            <v>31.6</v>
          </cell>
          <cell r="D2832" t="str">
            <v>Кв. 968СЗ Восток Столицы ООО</v>
          </cell>
          <cell r="E2832">
            <v>44805</v>
          </cell>
        </row>
        <row r="2833">
          <cell r="A2833" t="str">
            <v>л/с №3000000161922</v>
          </cell>
          <cell r="B2833" t="str">
            <v>Кв. 969</v>
          </cell>
          <cell r="C2833">
            <v>34.700000000000003</v>
          </cell>
          <cell r="D2833" t="str">
            <v>Кв. 969СЗ Восток Столицы ООО</v>
          </cell>
          <cell r="E2833">
            <v>44805</v>
          </cell>
        </row>
        <row r="2834">
          <cell r="A2834" t="str">
            <v>л/с №3000000161923</v>
          </cell>
          <cell r="B2834" t="str">
            <v>Кв. 97</v>
          </cell>
          <cell r="C2834">
            <v>34</v>
          </cell>
          <cell r="D2834" t="str">
            <v>Кв. 97СЗ Восток Столицы ООО</v>
          </cell>
          <cell r="E2834">
            <v>44805</v>
          </cell>
        </row>
        <row r="2835">
          <cell r="A2835" t="str">
            <v>л/с №3000000161924</v>
          </cell>
          <cell r="B2835" t="str">
            <v>Кв. 970</v>
          </cell>
          <cell r="C2835">
            <v>78</v>
          </cell>
          <cell r="D2835" t="str">
            <v>Кв. 970СЗ Восток Столицы ООО</v>
          </cell>
          <cell r="E2835">
            <v>44805</v>
          </cell>
        </row>
        <row r="2836">
          <cell r="A2836" t="str">
            <v>л/с №3000000170968</v>
          </cell>
          <cell r="B2836" t="str">
            <v>Кв. 971</v>
          </cell>
          <cell r="C2836">
            <v>63</v>
          </cell>
          <cell r="D2836" t="str">
            <v>Кв. 971ЗПИФ Девелопмент и развитие под управл ООО "Эссет Менеджмент Солюшнс"</v>
          </cell>
          <cell r="E2836">
            <v>44757</v>
          </cell>
        </row>
        <row r="2837">
          <cell r="A2837" t="str">
            <v>л/с №3000000161926</v>
          </cell>
          <cell r="B2837" t="str">
            <v>Кв. 972</v>
          </cell>
          <cell r="C2837">
            <v>37.299999999999997</v>
          </cell>
          <cell r="D2837" t="str">
            <v>Кв. 972СЗ Восток Столицы ООО</v>
          </cell>
          <cell r="E2837">
            <v>44805</v>
          </cell>
        </row>
        <row r="2838">
          <cell r="A2838" t="str">
            <v>л/с №3000000161927</v>
          </cell>
          <cell r="B2838" t="str">
            <v>Кв. 973</v>
          </cell>
          <cell r="C2838">
            <v>31.1</v>
          </cell>
          <cell r="D2838" t="str">
            <v>Кв. 973СЗ Восток Столицы ООО</v>
          </cell>
          <cell r="E2838">
            <v>44805</v>
          </cell>
        </row>
        <row r="2839">
          <cell r="A2839" t="str">
            <v>л/с №3000000161928</v>
          </cell>
          <cell r="B2839" t="str">
            <v>Кв. 974</v>
          </cell>
          <cell r="C2839">
            <v>53.7</v>
          </cell>
          <cell r="D2839" t="str">
            <v>Кв. 974СЗ Восток Столицы ООО</v>
          </cell>
          <cell r="E2839">
            <v>44805</v>
          </cell>
        </row>
        <row r="2840">
          <cell r="A2840" t="str">
            <v>л/с №3000000161929</v>
          </cell>
          <cell r="B2840" t="str">
            <v>Кв. 975</v>
          </cell>
          <cell r="C2840">
            <v>31.6</v>
          </cell>
          <cell r="D2840" t="str">
            <v>Кв. 975СЗ Восток Столицы ООО</v>
          </cell>
          <cell r="E2840">
            <v>44805</v>
          </cell>
        </row>
        <row r="2841">
          <cell r="A2841" t="str">
            <v>л/с №3000000161930</v>
          </cell>
          <cell r="B2841" t="str">
            <v>Кв. 976</v>
          </cell>
          <cell r="C2841">
            <v>34.700000000000003</v>
          </cell>
          <cell r="D2841" t="str">
            <v>Кв. 976СЗ Восток Столицы ООО</v>
          </cell>
          <cell r="E2841">
            <v>44805</v>
          </cell>
        </row>
        <row r="2842">
          <cell r="A2842" t="str">
            <v>л/с №3000000161931</v>
          </cell>
          <cell r="B2842" t="str">
            <v>Кв. 977</v>
          </cell>
          <cell r="C2842">
            <v>78</v>
          </cell>
          <cell r="D2842" t="str">
            <v>Кв. 977СЗ Восток Столицы ООО</v>
          </cell>
          <cell r="E2842">
            <v>44805</v>
          </cell>
        </row>
        <row r="2843">
          <cell r="A2843" t="str">
            <v>л/с №3000000161932</v>
          </cell>
          <cell r="B2843" t="str">
            <v>Кв. 978</v>
          </cell>
          <cell r="C2843">
            <v>63</v>
          </cell>
          <cell r="D2843" t="str">
            <v>Кв. 978СЗ Восток Столицы ООО</v>
          </cell>
          <cell r="E2843">
            <v>44805</v>
          </cell>
        </row>
        <row r="2844">
          <cell r="A2844" t="str">
            <v>л/с №3000000170969</v>
          </cell>
          <cell r="B2844" t="str">
            <v>Кв. 979</v>
          </cell>
          <cell r="C2844">
            <v>37.299999999999997</v>
          </cell>
          <cell r="D2844" t="str">
            <v>Кв. 979ЗПИФ Девелопмент и развитие под управл ООО "Эссет Менеджмент Солюшнс"</v>
          </cell>
          <cell r="E2844">
            <v>44757</v>
          </cell>
        </row>
        <row r="2845">
          <cell r="A2845" t="str">
            <v>л/с №3000000161934</v>
          </cell>
          <cell r="B2845" t="str">
            <v>Кв. 98</v>
          </cell>
          <cell r="C2845">
            <v>33.200000000000003</v>
          </cell>
          <cell r="D2845" t="str">
            <v>Кв. 98СЗ Восток Столицы ООО</v>
          </cell>
          <cell r="E2845">
            <v>44805</v>
          </cell>
        </row>
        <row r="2846">
          <cell r="A2846" t="str">
            <v>л/с №3000000161935</v>
          </cell>
          <cell r="B2846" t="str">
            <v>Кв. 980</v>
          </cell>
          <cell r="C2846">
            <v>31.1</v>
          </cell>
          <cell r="D2846" t="str">
            <v>Кв. 980СЗ Восток Столицы ООО</v>
          </cell>
          <cell r="E2846">
            <v>44805</v>
          </cell>
        </row>
        <row r="2847">
          <cell r="A2847" t="str">
            <v>л/с №3000000161936</v>
          </cell>
          <cell r="B2847" t="str">
            <v>Кв. 981</v>
          </cell>
          <cell r="C2847">
            <v>53.7</v>
          </cell>
          <cell r="D2847" t="str">
            <v>Кв. 981СЗ Восток Столицы ООО</v>
          </cell>
          <cell r="E2847">
            <v>44805</v>
          </cell>
        </row>
        <row r="2848">
          <cell r="A2848" t="str">
            <v>л/с №3000000161937</v>
          </cell>
          <cell r="B2848" t="str">
            <v>Кв. 982</v>
          </cell>
          <cell r="C2848">
            <v>31.6</v>
          </cell>
          <cell r="D2848" t="str">
            <v>Кв. 982СЗ Восток Столицы ООО</v>
          </cell>
          <cell r="E2848">
            <v>44805</v>
          </cell>
        </row>
        <row r="2849">
          <cell r="A2849" t="str">
            <v>л/с №3000000161938</v>
          </cell>
          <cell r="B2849" t="str">
            <v>Кв. 983</v>
          </cell>
          <cell r="C2849">
            <v>34.700000000000003</v>
          </cell>
          <cell r="D2849" t="str">
            <v>Кв. 983СЗ Восток Столицы ООО</v>
          </cell>
          <cell r="E2849">
            <v>44805</v>
          </cell>
        </row>
        <row r="2850">
          <cell r="A2850" t="str">
            <v>л/с №3000000161939</v>
          </cell>
          <cell r="B2850" t="str">
            <v>Кв. 984</v>
          </cell>
          <cell r="C2850">
            <v>78</v>
          </cell>
          <cell r="D2850" t="str">
            <v>Кв. 984СЗ Восток Столицы ООО</v>
          </cell>
          <cell r="E2850">
            <v>44805</v>
          </cell>
        </row>
        <row r="2851">
          <cell r="A2851" t="str">
            <v>л/с №3000000161940</v>
          </cell>
          <cell r="B2851" t="str">
            <v>Кв. 985</v>
          </cell>
          <cell r="C2851">
            <v>63</v>
          </cell>
          <cell r="D2851" t="str">
            <v>Кв. 985СЗ Восток Столицы ООО</v>
          </cell>
          <cell r="E2851">
            <v>44805</v>
          </cell>
        </row>
        <row r="2852">
          <cell r="A2852" t="str">
            <v>л/с №3000000161941</v>
          </cell>
          <cell r="B2852" t="str">
            <v>Кв. 986</v>
          </cell>
          <cell r="C2852">
            <v>37.299999999999997</v>
          </cell>
          <cell r="D2852" t="str">
            <v>Кв. 986СЗ Восток Столицы ООО</v>
          </cell>
          <cell r="E2852">
            <v>44805</v>
          </cell>
        </row>
        <row r="2853">
          <cell r="A2853" t="str">
            <v>л/с №3000000161943</v>
          </cell>
          <cell r="B2853" t="str">
            <v>Кв. 988</v>
          </cell>
          <cell r="C2853">
            <v>53.7</v>
          </cell>
          <cell r="D2853" t="str">
            <v>Кв. 988СЗ Восток Столицы ООО</v>
          </cell>
          <cell r="E2853">
            <v>44805</v>
          </cell>
        </row>
        <row r="2854">
          <cell r="A2854" t="str">
            <v>л/с №3000000161944</v>
          </cell>
          <cell r="B2854" t="str">
            <v>Кв. 989</v>
          </cell>
          <cell r="C2854">
            <v>31.6</v>
          </cell>
          <cell r="D2854" t="str">
            <v>Кв. 989СЗ Восток Столицы ООО</v>
          </cell>
          <cell r="E2854">
            <v>44805</v>
          </cell>
        </row>
        <row r="2855">
          <cell r="A2855" t="str">
            <v>л/с №3000000161945</v>
          </cell>
          <cell r="B2855" t="str">
            <v>Кв. 99</v>
          </cell>
          <cell r="C2855">
            <v>41.1</v>
          </cell>
          <cell r="D2855" t="str">
            <v>Кв. 99СЗ Восток Столицы ООО</v>
          </cell>
          <cell r="E2855">
            <v>44805</v>
          </cell>
        </row>
        <row r="2856">
          <cell r="A2856" t="str">
            <v>л/с №3000000170970</v>
          </cell>
          <cell r="B2856" t="str">
            <v>Кв. 990</v>
          </cell>
          <cell r="C2856">
            <v>34.700000000000003</v>
          </cell>
          <cell r="D2856" t="str">
            <v>Кв. 990ЗПИФ Девелопмент и развитие под управл ООО "Эссет Менеджмент Солюшнс"</v>
          </cell>
          <cell r="E2856">
            <v>44757</v>
          </cell>
        </row>
        <row r="2857">
          <cell r="A2857" t="str">
            <v>л/с №3000000161947</v>
          </cell>
          <cell r="B2857" t="str">
            <v>Кв. 991</v>
          </cell>
          <cell r="C2857">
            <v>78.2</v>
          </cell>
          <cell r="D2857" t="str">
            <v>Кв. 991СЗ Восток Столицы ООО</v>
          </cell>
          <cell r="E2857">
            <v>44805</v>
          </cell>
        </row>
        <row r="2858">
          <cell r="A2858" t="str">
            <v>л/с №3000000161948</v>
          </cell>
          <cell r="B2858" t="str">
            <v>Кв. 992</v>
          </cell>
          <cell r="C2858">
            <v>63</v>
          </cell>
          <cell r="D2858" t="str">
            <v>Кв. 992СЗ Восток Столицы ООО</v>
          </cell>
          <cell r="E2858">
            <v>44805</v>
          </cell>
        </row>
        <row r="2859">
          <cell r="A2859" t="str">
            <v>л/с №3000000161949</v>
          </cell>
          <cell r="B2859" t="str">
            <v>Кв. 993</v>
          </cell>
          <cell r="C2859">
            <v>37.299999999999997</v>
          </cell>
          <cell r="D2859" t="str">
            <v>Кв. 993СЗ Восток Столицы ООО</v>
          </cell>
          <cell r="E2859">
            <v>44805</v>
          </cell>
        </row>
        <row r="2860">
          <cell r="A2860" t="str">
            <v>л/с №3000000161950</v>
          </cell>
          <cell r="B2860" t="str">
            <v>Кв. 994</v>
          </cell>
          <cell r="C2860">
            <v>31.1</v>
          </cell>
          <cell r="D2860" t="str">
            <v>Кв. 994СЗ Восток Столицы ООО</v>
          </cell>
          <cell r="E2860">
            <v>44805</v>
          </cell>
        </row>
        <row r="2861">
          <cell r="A2861" t="str">
            <v>л/с №3000000161951</v>
          </cell>
          <cell r="B2861" t="str">
            <v>Кв. 995</v>
          </cell>
          <cell r="C2861">
            <v>53.9</v>
          </cell>
          <cell r="D2861" t="str">
            <v>Кв. 995СЗ Восток Столицы ООО</v>
          </cell>
          <cell r="E2861">
            <v>44805</v>
          </cell>
        </row>
        <row r="2862">
          <cell r="A2862" t="str">
            <v>л/с №3000000161952</v>
          </cell>
          <cell r="B2862" t="str">
            <v>Кв. 996</v>
          </cell>
          <cell r="C2862">
            <v>31.6</v>
          </cell>
          <cell r="D2862" t="str">
            <v>Кв. 996СЗ Восток Столицы ООО</v>
          </cell>
          <cell r="E2862">
            <v>44805</v>
          </cell>
        </row>
        <row r="2863">
          <cell r="A2863" t="str">
            <v>л/с №3000000161953</v>
          </cell>
          <cell r="B2863" t="str">
            <v>Кв. 997</v>
          </cell>
          <cell r="C2863">
            <v>34.700000000000003</v>
          </cell>
          <cell r="D2863" t="str">
            <v>Кв. 997СЗ Восток Столицы ООО</v>
          </cell>
          <cell r="E2863">
            <v>44805</v>
          </cell>
        </row>
        <row r="2864">
          <cell r="A2864" t="str">
            <v>л/с №3000000170971</v>
          </cell>
          <cell r="B2864" t="str">
            <v>Кв. 998</v>
          </cell>
          <cell r="C2864">
            <v>78.2</v>
          </cell>
          <cell r="D2864" t="str">
            <v>Кв. 998ЗПИФ Девелопмент и развитие под управл ООО "Эссет Менеджмент Солюшнс"</v>
          </cell>
          <cell r="E2864">
            <v>44757</v>
          </cell>
        </row>
        <row r="2865">
          <cell r="A2865" t="str">
            <v>л/с №3000000161955</v>
          </cell>
          <cell r="B2865" t="str">
            <v>Кв. 999</v>
          </cell>
          <cell r="C2865">
            <v>63</v>
          </cell>
          <cell r="D2865" t="str">
            <v>Кв. 999СЗ Восток Столицы ООО</v>
          </cell>
          <cell r="E2865">
            <v>44805</v>
          </cell>
        </row>
        <row r="2866">
          <cell r="A2866" t="str">
            <v>л/с №3000000160477</v>
          </cell>
          <cell r="B2866" t="str">
            <v>Кв. 1</v>
          </cell>
          <cell r="C2866">
            <v>70.8</v>
          </cell>
          <cell r="D2866" t="str">
            <v>Кв. 1СЗ Восток Столицы ООО</v>
          </cell>
          <cell r="E2866">
            <v>44805</v>
          </cell>
        </row>
        <row r="2867">
          <cell r="A2867" t="str">
            <v>л/с №3000000160483</v>
          </cell>
          <cell r="B2867" t="str">
            <v>Кв. 1 000</v>
          </cell>
          <cell r="C2867">
            <v>37.299999999999997</v>
          </cell>
          <cell r="D2867" t="str">
            <v>Кв. 1 000СЗ Восток Столицы ООО</v>
          </cell>
          <cell r="E2867">
            <v>44805</v>
          </cell>
        </row>
        <row r="2868">
          <cell r="A2868" t="str">
            <v>л/с №3000000160484</v>
          </cell>
          <cell r="B2868" t="str">
            <v>Кв. 1 001</v>
          </cell>
          <cell r="C2868">
            <v>31.1</v>
          </cell>
          <cell r="D2868" t="str">
            <v>Кв. 1 001СЗ Восток Столицы ООО</v>
          </cell>
          <cell r="E2868">
            <v>44805</v>
          </cell>
        </row>
        <row r="2869">
          <cell r="A2869" t="str">
            <v>л/с №3000000160485</v>
          </cell>
          <cell r="B2869" t="str">
            <v>Кв. 1 002</v>
          </cell>
          <cell r="C2869">
            <v>53.9</v>
          </cell>
          <cell r="D2869" t="str">
            <v>Кв. 1 002СЗ Восток Столицы ООО</v>
          </cell>
          <cell r="E2869">
            <v>44805</v>
          </cell>
        </row>
        <row r="2870">
          <cell r="A2870" t="str">
            <v>л/с №3000000160486</v>
          </cell>
          <cell r="B2870" t="str">
            <v>Кв. 1 003</v>
          </cell>
          <cell r="C2870">
            <v>31.6</v>
          </cell>
          <cell r="D2870" t="str">
            <v>Кв. 1 003СЗ Восток Столицы ООО</v>
          </cell>
          <cell r="E2870">
            <v>44805</v>
          </cell>
        </row>
        <row r="2871">
          <cell r="A2871" t="str">
            <v>л/с №3000000160487</v>
          </cell>
          <cell r="B2871" t="str">
            <v>Кв. 1 004</v>
          </cell>
          <cell r="C2871">
            <v>34.799999999999997</v>
          </cell>
          <cell r="D2871" t="str">
            <v>Кв. 1 004СЗ Восток Столицы ООО</v>
          </cell>
          <cell r="E2871">
            <v>44805</v>
          </cell>
        </row>
        <row r="2872">
          <cell r="A2872" t="str">
            <v>л/с №3000000170972</v>
          </cell>
          <cell r="B2872" t="str">
            <v>Кв. 1 005</v>
          </cell>
          <cell r="C2872">
            <v>78.3</v>
          </cell>
          <cell r="D2872" t="str">
            <v>Кв. 1 005ЗПИФ Девелопмент и развитие под управл ООО "Эссет Менеджмент Солюшнс"</v>
          </cell>
          <cell r="E2872">
            <v>44757</v>
          </cell>
        </row>
        <row r="2873">
          <cell r="A2873" t="str">
            <v>л/с №3000000160489</v>
          </cell>
          <cell r="B2873" t="str">
            <v>Кв. 1 006</v>
          </cell>
          <cell r="C2873">
            <v>63.1</v>
          </cell>
          <cell r="D2873" t="str">
            <v>Кв. 1 006СЗ Восток Столицы ООО</v>
          </cell>
          <cell r="E2873">
            <v>44805</v>
          </cell>
        </row>
        <row r="2874">
          <cell r="A2874" t="str">
            <v>л/с №3000000170973</v>
          </cell>
          <cell r="B2874" t="str">
            <v>Кв. 1 007</v>
          </cell>
          <cell r="C2874">
            <v>37.4</v>
          </cell>
          <cell r="D2874" t="str">
            <v>Кв. 1 007ЗПИФ Девелопмент и развитие под управл ООО "Эссет Менеджмент Солюшнс"</v>
          </cell>
          <cell r="E2874">
            <v>44757</v>
          </cell>
        </row>
        <row r="2875">
          <cell r="A2875" t="str">
            <v>л/с №3000000160491</v>
          </cell>
          <cell r="B2875" t="str">
            <v>Кв. 1 008</v>
          </cell>
          <cell r="C2875">
            <v>31.2</v>
          </cell>
          <cell r="D2875" t="str">
            <v>Кв. 1 008СЗ Восток Столицы ООО</v>
          </cell>
          <cell r="E2875">
            <v>44805</v>
          </cell>
        </row>
        <row r="2876">
          <cell r="A2876" t="str">
            <v>л/с №3000000160492</v>
          </cell>
          <cell r="B2876" t="str">
            <v>Кв. 1 009</v>
          </cell>
          <cell r="C2876">
            <v>54</v>
          </cell>
          <cell r="D2876" t="str">
            <v>Кв. 1 009СЗ Восток Столицы ООО</v>
          </cell>
          <cell r="E2876">
            <v>44805</v>
          </cell>
        </row>
        <row r="2877">
          <cell r="A2877" t="str">
            <v>л/с №3000000160493</v>
          </cell>
          <cell r="B2877" t="str">
            <v>Кв. 1 010</v>
          </cell>
          <cell r="C2877">
            <v>31.7</v>
          </cell>
          <cell r="D2877" t="str">
            <v>Кв. 1 010СЗ Восток Столицы ООО</v>
          </cell>
          <cell r="E2877">
            <v>44805</v>
          </cell>
        </row>
        <row r="2878">
          <cell r="A2878" t="str">
            <v>л/с №3000000160494</v>
          </cell>
          <cell r="B2878" t="str">
            <v>Кв. 1 011</v>
          </cell>
          <cell r="C2878">
            <v>34.799999999999997</v>
          </cell>
          <cell r="D2878" t="str">
            <v>Кв. 1 011СЗ Восток Столицы ООО</v>
          </cell>
          <cell r="E2878">
            <v>44805</v>
          </cell>
        </row>
        <row r="2879">
          <cell r="A2879" t="str">
            <v>л/с №3000000160495</v>
          </cell>
          <cell r="B2879" t="str">
            <v>Кв. 1 012</v>
          </cell>
          <cell r="C2879">
            <v>78.3</v>
          </cell>
          <cell r="D2879" t="str">
            <v>Кв. 1 012СЗ Восток Столицы ООО</v>
          </cell>
          <cell r="E2879">
            <v>44805</v>
          </cell>
        </row>
        <row r="2880">
          <cell r="A2880" t="str">
            <v>л/с №3000000160496</v>
          </cell>
          <cell r="B2880" t="str">
            <v>Кв. 1 013</v>
          </cell>
          <cell r="C2880">
            <v>63.1</v>
          </cell>
          <cell r="D2880" t="str">
            <v>Кв. 1 013СЗ Восток Столицы ООО</v>
          </cell>
          <cell r="E2880">
            <v>44805</v>
          </cell>
        </row>
        <row r="2881">
          <cell r="A2881" t="str">
            <v>л/с №3000000160497</v>
          </cell>
          <cell r="B2881" t="str">
            <v>Кв. 1 014</v>
          </cell>
          <cell r="C2881">
            <v>37.4</v>
          </cell>
          <cell r="D2881" t="str">
            <v>Кв. 1 014СЗ Восток Столицы ООО</v>
          </cell>
          <cell r="E2881">
            <v>44805</v>
          </cell>
        </row>
        <row r="2882">
          <cell r="A2882" t="str">
            <v>л/с №3000000160498</v>
          </cell>
          <cell r="B2882" t="str">
            <v>Кв. 1 015</v>
          </cell>
          <cell r="C2882">
            <v>31.2</v>
          </cell>
          <cell r="D2882" t="str">
            <v>Кв. 1 015СЗ Восток Столицы ООО</v>
          </cell>
          <cell r="E2882">
            <v>44805</v>
          </cell>
        </row>
        <row r="2883">
          <cell r="A2883" t="str">
            <v>л/с №3000000160499</v>
          </cell>
          <cell r="B2883" t="str">
            <v>Кв. 1 016</v>
          </cell>
          <cell r="C2883">
            <v>54</v>
          </cell>
          <cell r="D2883" t="str">
            <v>Кв. 1 016СЗ Восток Столицы ООО</v>
          </cell>
          <cell r="E2883">
            <v>44805</v>
          </cell>
        </row>
        <row r="2884">
          <cell r="A2884" t="str">
            <v>л/с №3000000160500</v>
          </cell>
          <cell r="B2884" t="str">
            <v>Кв. 1 017</v>
          </cell>
          <cell r="C2884">
            <v>31.7</v>
          </cell>
          <cell r="D2884" t="str">
            <v>Кв. 1 017СЗ Восток Столицы ООО</v>
          </cell>
          <cell r="E2884">
            <v>44805</v>
          </cell>
        </row>
        <row r="2885">
          <cell r="A2885" t="str">
            <v>л/с №3000000160501</v>
          </cell>
          <cell r="B2885" t="str">
            <v>Кв. 1 018</v>
          </cell>
          <cell r="C2885">
            <v>34.799999999999997</v>
          </cell>
          <cell r="D2885" t="str">
            <v>Кв. 1 018СЗ Восток Столицы ООО</v>
          </cell>
          <cell r="E2885">
            <v>44805</v>
          </cell>
        </row>
        <row r="2886">
          <cell r="A2886" t="str">
            <v>л/с №3000000160502</v>
          </cell>
          <cell r="B2886" t="str">
            <v>Кв. 1 019</v>
          </cell>
          <cell r="C2886">
            <v>78.3</v>
          </cell>
          <cell r="D2886" t="str">
            <v>Кв. 1 019СЗ Восток Столицы ООО</v>
          </cell>
          <cell r="E2886">
            <v>44805</v>
          </cell>
        </row>
        <row r="2887">
          <cell r="A2887" t="str">
            <v>л/с №3000000160503</v>
          </cell>
          <cell r="B2887" t="str">
            <v>Кв. 1 020</v>
          </cell>
          <cell r="C2887">
            <v>63.1</v>
          </cell>
          <cell r="D2887" t="str">
            <v>Кв. 1 020СЗ Восток Столицы ООО</v>
          </cell>
          <cell r="E2887">
            <v>44805</v>
          </cell>
        </row>
        <row r="2888">
          <cell r="A2888" t="str">
            <v>л/с №3000000160504</v>
          </cell>
          <cell r="B2888" t="str">
            <v>Кв. 1 021</v>
          </cell>
          <cell r="C2888">
            <v>37.4</v>
          </cell>
          <cell r="D2888" t="str">
            <v>Кв. 1 021СЗ Восток Столицы ООО</v>
          </cell>
          <cell r="E2888">
            <v>44805</v>
          </cell>
        </row>
        <row r="2889">
          <cell r="A2889" t="str">
            <v>л/с №3000000170974</v>
          </cell>
          <cell r="B2889" t="str">
            <v>Кв. 1 022</v>
          </cell>
          <cell r="C2889">
            <v>31.2</v>
          </cell>
          <cell r="D2889" t="str">
            <v>Кв. 1 022ЗПИФ Девелопмент и развитие под управл ООО "Эссет Менеджмент Солюшнс"</v>
          </cell>
          <cell r="E2889">
            <v>44757</v>
          </cell>
        </row>
        <row r="2890">
          <cell r="A2890" t="str">
            <v>л/с №3000000160506</v>
          </cell>
          <cell r="B2890" t="str">
            <v>Кв. 1 023</v>
          </cell>
          <cell r="C2890">
            <v>54</v>
          </cell>
          <cell r="D2890" t="str">
            <v>Кв. 1 023СЗ Восток Столицы ООО</v>
          </cell>
          <cell r="E2890">
            <v>44805</v>
          </cell>
        </row>
        <row r="2891">
          <cell r="A2891" t="str">
            <v>л/с №3000000160507</v>
          </cell>
          <cell r="B2891" t="str">
            <v>Кв. 1 024</v>
          </cell>
          <cell r="C2891">
            <v>31.7</v>
          </cell>
          <cell r="D2891" t="str">
            <v>Кв. 1 024СЗ Восток Столицы ООО</v>
          </cell>
          <cell r="E2891">
            <v>44805</v>
          </cell>
        </row>
        <row r="2892">
          <cell r="A2892" t="str">
            <v>л/с №3000000160508</v>
          </cell>
          <cell r="B2892" t="str">
            <v>Кв. 1 025</v>
          </cell>
          <cell r="C2892">
            <v>34.799999999999997</v>
          </cell>
          <cell r="D2892" t="str">
            <v>Кв. 1 025СЗ Восток Столицы ООО</v>
          </cell>
          <cell r="E2892">
            <v>44805</v>
          </cell>
        </row>
        <row r="2893">
          <cell r="A2893" t="str">
            <v>л/с №3000000160509</v>
          </cell>
          <cell r="B2893" t="str">
            <v>Кв. 1 026</v>
          </cell>
          <cell r="C2893">
            <v>78.3</v>
          </cell>
          <cell r="D2893" t="str">
            <v>Кв. 1 026СЗ Восток Столицы ООО</v>
          </cell>
          <cell r="E2893">
            <v>44805</v>
          </cell>
        </row>
        <row r="2894">
          <cell r="A2894" t="str">
            <v>л/с №3000000160510</v>
          </cell>
          <cell r="B2894" t="str">
            <v>Кв. 1 027</v>
          </cell>
          <cell r="C2894">
            <v>63.1</v>
          </cell>
          <cell r="D2894" t="str">
            <v>Кв. 1 027СЗ Восток Столицы ООО</v>
          </cell>
          <cell r="E2894">
            <v>44805</v>
          </cell>
        </row>
        <row r="2895">
          <cell r="A2895" t="str">
            <v>л/с №3000000160511</v>
          </cell>
          <cell r="B2895" t="str">
            <v>Кв. 1 028</v>
          </cell>
          <cell r="C2895">
            <v>37.4</v>
          </cell>
          <cell r="D2895" t="str">
            <v>Кв. 1 028СЗ Восток Столицы ООО</v>
          </cell>
          <cell r="E2895">
            <v>44805</v>
          </cell>
        </row>
        <row r="2896">
          <cell r="A2896" t="str">
            <v>л/с №3000000170975</v>
          </cell>
          <cell r="B2896" t="str">
            <v>Кв. 1 029</v>
          </cell>
          <cell r="C2896">
            <v>31.2</v>
          </cell>
          <cell r="D2896" t="str">
            <v>Кв. 1 029ЗПИФ Девелопмент и развитие под управл ООО "Эссет Менеджмент Солюшнс"</v>
          </cell>
          <cell r="E2896">
            <v>44757</v>
          </cell>
        </row>
        <row r="2897">
          <cell r="A2897" t="str">
            <v>л/с №3000000160513</v>
          </cell>
          <cell r="B2897" t="str">
            <v>Кв. 1 030</v>
          </cell>
          <cell r="C2897">
            <v>54</v>
          </cell>
          <cell r="D2897" t="str">
            <v>Кв. 1 030СЗ Восток Столицы ООО</v>
          </cell>
          <cell r="E2897">
            <v>44805</v>
          </cell>
        </row>
        <row r="2898">
          <cell r="A2898" t="str">
            <v>л/с №3000000160514</v>
          </cell>
          <cell r="B2898" t="str">
            <v>Кв. 1 031</v>
          </cell>
          <cell r="C2898">
            <v>31.7</v>
          </cell>
          <cell r="D2898" t="str">
            <v>Кв. 1 031СЗ Восток Столицы ООО</v>
          </cell>
          <cell r="E2898">
            <v>44805</v>
          </cell>
        </row>
        <row r="2899">
          <cell r="A2899" t="str">
            <v>л/с №3000000160515</v>
          </cell>
          <cell r="B2899" t="str">
            <v>Кв. 1 032</v>
          </cell>
          <cell r="C2899">
            <v>34.799999999999997</v>
          </cell>
          <cell r="D2899" t="str">
            <v>Кв. 1 032СЗ Восток Столицы ООО</v>
          </cell>
          <cell r="E2899">
            <v>44805</v>
          </cell>
        </row>
        <row r="2900">
          <cell r="A2900" t="str">
            <v>л/с №3000000160516</v>
          </cell>
          <cell r="B2900" t="str">
            <v>Кв. 1 033</v>
          </cell>
          <cell r="C2900">
            <v>78.3</v>
          </cell>
          <cell r="D2900" t="str">
            <v>Кв. 1 033СЗ Восток Столицы ООО</v>
          </cell>
          <cell r="E2900">
            <v>44805</v>
          </cell>
        </row>
        <row r="2901">
          <cell r="A2901" t="str">
            <v>л/с №3000000160517</v>
          </cell>
          <cell r="B2901" t="str">
            <v>Кв. 1 034</v>
          </cell>
          <cell r="C2901">
            <v>63.1</v>
          </cell>
          <cell r="D2901" t="str">
            <v>Кв. 1 034СЗ Восток Столицы ООО</v>
          </cell>
          <cell r="E2901">
            <v>44805</v>
          </cell>
        </row>
        <row r="2902">
          <cell r="A2902" t="str">
            <v>л/с №3000000160518</v>
          </cell>
          <cell r="B2902" t="str">
            <v>Кв. 1 035</v>
          </cell>
          <cell r="C2902">
            <v>37.4</v>
          </cell>
          <cell r="D2902" t="str">
            <v>Кв. 1 035СЗ Восток Столицы ООО</v>
          </cell>
          <cell r="E2902">
            <v>44805</v>
          </cell>
        </row>
        <row r="2903">
          <cell r="A2903" t="str">
            <v>л/с №3000000160519</v>
          </cell>
          <cell r="B2903" t="str">
            <v>Кв. 1 036</v>
          </cell>
          <cell r="C2903">
            <v>31.2</v>
          </cell>
          <cell r="D2903" t="str">
            <v>Кв. 1 036СЗ Восток Столицы ООО</v>
          </cell>
          <cell r="E2903">
            <v>44805</v>
          </cell>
        </row>
        <row r="2904">
          <cell r="A2904" t="str">
            <v>л/с №3000000160520</v>
          </cell>
          <cell r="B2904" t="str">
            <v>Кв. 1 037</v>
          </cell>
          <cell r="C2904">
            <v>54</v>
          </cell>
          <cell r="D2904" t="str">
            <v>Кв. 1 037СЗ Восток Столицы ООО</v>
          </cell>
          <cell r="E2904">
            <v>44805</v>
          </cell>
        </row>
        <row r="2905">
          <cell r="A2905" t="str">
            <v>л/с №3000000160521</v>
          </cell>
          <cell r="B2905" t="str">
            <v>Кв. 1 038</v>
          </cell>
          <cell r="C2905">
            <v>31.7</v>
          </cell>
          <cell r="D2905" t="str">
            <v>Кв. 1 038СЗ Восток Столицы ООО</v>
          </cell>
          <cell r="E2905">
            <v>44805</v>
          </cell>
        </row>
        <row r="2906">
          <cell r="A2906" t="str">
            <v>л/с №3000000160522</v>
          </cell>
          <cell r="B2906" t="str">
            <v>Кв. 1 039</v>
          </cell>
          <cell r="C2906">
            <v>34.799999999999997</v>
          </cell>
          <cell r="D2906" t="str">
            <v>Кв. 1 039СЗ Восток Столицы ООО</v>
          </cell>
          <cell r="E2906">
            <v>44805</v>
          </cell>
        </row>
        <row r="2907">
          <cell r="A2907" t="str">
            <v>л/с №3000000160523</v>
          </cell>
          <cell r="B2907" t="str">
            <v>Кв. 1 040</v>
          </cell>
          <cell r="C2907">
            <v>78.3</v>
          </cell>
          <cell r="D2907" t="str">
            <v>Кв. 1 040СЗ Восток Столицы ООО</v>
          </cell>
          <cell r="E2907">
            <v>44805</v>
          </cell>
        </row>
        <row r="2908">
          <cell r="A2908" t="str">
            <v>л/с №3000000160524</v>
          </cell>
          <cell r="B2908" t="str">
            <v>Кв. 1 041</v>
          </cell>
          <cell r="C2908">
            <v>63.1</v>
          </cell>
          <cell r="D2908" t="str">
            <v>Кв. 1 041СЗ Восток Столицы ООО</v>
          </cell>
          <cell r="E2908">
            <v>44805</v>
          </cell>
        </row>
        <row r="2909">
          <cell r="A2909" t="str">
            <v>л/с №3000000160525</v>
          </cell>
          <cell r="B2909" t="str">
            <v>Кв. 1 042</v>
          </cell>
          <cell r="C2909">
            <v>37.4</v>
          </cell>
          <cell r="D2909" t="str">
            <v>Кв. 1 042СЗ Восток Столицы ООО</v>
          </cell>
          <cell r="E2909">
            <v>44805</v>
          </cell>
        </row>
        <row r="2910">
          <cell r="A2910" t="str">
            <v>л/с №3000000160526</v>
          </cell>
          <cell r="B2910" t="str">
            <v>Кв. 1 043</v>
          </cell>
          <cell r="C2910">
            <v>31.2</v>
          </cell>
          <cell r="D2910" t="str">
            <v>Кв. 1 043СЗ Восток Столицы ООО</v>
          </cell>
          <cell r="E2910">
            <v>44805</v>
          </cell>
        </row>
        <row r="2911">
          <cell r="A2911" t="str">
            <v>л/с №3000000160527</v>
          </cell>
          <cell r="B2911" t="str">
            <v>Кв. 1 044</v>
          </cell>
          <cell r="C2911">
            <v>54</v>
          </cell>
          <cell r="D2911" t="str">
            <v>Кв. 1 044СЗ Восток Столицы ООО</v>
          </cell>
          <cell r="E2911">
            <v>44805</v>
          </cell>
        </row>
        <row r="2912">
          <cell r="A2912" t="str">
            <v>л/с №3000000160528</v>
          </cell>
          <cell r="B2912" t="str">
            <v>Кв. 1 045</v>
          </cell>
          <cell r="C2912">
            <v>31.7</v>
          </cell>
          <cell r="D2912" t="str">
            <v>Кв. 1 045СЗ Восток Столицы ООО</v>
          </cell>
          <cell r="E2912">
            <v>44805</v>
          </cell>
        </row>
        <row r="2913">
          <cell r="A2913" t="str">
            <v>л/с №3000000160530</v>
          </cell>
          <cell r="B2913" t="str">
            <v>Кв. 1 047</v>
          </cell>
          <cell r="C2913">
            <v>78.3</v>
          </cell>
          <cell r="D2913" t="str">
            <v>Кв. 1 047СЗ Восток Столицы ООО</v>
          </cell>
          <cell r="E2913">
            <v>44805</v>
          </cell>
        </row>
        <row r="2914">
          <cell r="A2914" t="str">
            <v>л/с №3000000160531</v>
          </cell>
          <cell r="B2914" t="str">
            <v>Кв. 1 048</v>
          </cell>
          <cell r="C2914">
            <v>63.1</v>
          </cell>
          <cell r="D2914" t="str">
            <v>Кв. 1 048СЗ Восток Столицы ООО</v>
          </cell>
          <cell r="E2914">
            <v>44805</v>
          </cell>
        </row>
        <row r="2915">
          <cell r="A2915" t="str">
            <v>л/с №3000000160532</v>
          </cell>
          <cell r="B2915" t="str">
            <v>Кв. 1 049</v>
          </cell>
          <cell r="C2915">
            <v>37.4</v>
          </cell>
          <cell r="D2915" t="str">
            <v>Кв. 1 049СЗ Восток Столицы ООО</v>
          </cell>
          <cell r="E2915">
            <v>44805</v>
          </cell>
        </row>
        <row r="2916">
          <cell r="A2916" t="str">
            <v>л/с №3000000170976</v>
          </cell>
          <cell r="B2916" t="str">
            <v>Кв. 1 050</v>
          </cell>
          <cell r="C2916">
            <v>31.2</v>
          </cell>
          <cell r="D2916" t="str">
            <v>Кв. 1 050ЗПИФ Девелопмент и развитие под управл ООО "Эссет Менеджмент Солюшнс"</v>
          </cell>
          <cell r="E2916">
            <v>44757</v>
          </cell>
        </row>
        <row r="2917">
          <cell r="A2917" t="str">
            <v>л/с №3000000170977</v>
          </cell>
          <cell r="B2917" t="str">
            <v>Кв. 1 051</v>
          </cell>
          <cell r="C2917">
            <v>54</v>
          </cell>
          <cell r="D2917" t="str">
            <v>Кв. 1 051ЗПИФ Девелопмент и развитие под управл ООО "Эссет Менеджмент Солюшнс"</v>
          </cell>
          <cell r="E2917">
            <v>44757</v>
          </cell>
        </row>
        <row r="2918">
          <cell r="A2918" t="str">
            <v>л/с №3000000160535</v>
          </cell>
          <cell r="B2918" t="str">
            <v>Кв. 1 052</v>
          </cell>
          <cell r="C2918">
            <v>31.7</v>
          </cell>
          <cell r="D2918" t="str">
            <v>Кв. 1 052СЗ Восток Столицы ООО</v>
          </cell>
          <cell r="E2918">
            <v>44805</v>
          </cell>
        </row>
        <row r="2919">
          <cell r="A2919" t="str">
            <v>л/с №3000000160536</v>
          </cell>
          <cell r="B2919" t="str">
            <v>Кв. 1 053</v>
          </cell>
          <cell r="C2919">
            <v>44.7</v>
          </cell>
          <cell r="D2919" t="str">
            <v>Кв. 1 053СЗ Восток Столицы ООО</v>
          </cell>
          <cell r="E2919">
            <v>44805</v>
          </cell>
        </row>
        <row r="2920">
          <cell r="A2920" t="str">
            <v>л/с №3000000170978</v>
          </cell>
          <cell r="B2920" t="str">
            <v>Кв. 1 054</v>
          </cell>
          <cell r="C2920">
            <v>65.3</v>
          </cell>
          <cell r="D2920" t="str">
            <v>Кв. 1 054ЗПИФ Девелопмент и развитие под управл ООО "Эссет Менеджмент Солюшнс"</v>
          </cell>
          <cell r="E2920">
            <v>44757</v>
          </cell>
        </row>
        <row r="2921">
          <cell r="A2921" t="str">
            <v>л/с №3000000160538</v>
          </cell>
          <cell r="B2921" t="str">
            <v>Кв. 1 055</v>
          </cell>
          <cell r="C2921">
            <v>51.3</v>
          </cell>
          <cell r="D2921" t="str">
            <v>Кв. 1 055СЗ Восток Столицы ООО</v>
          </cell>
          <cell r="E2921">
            <v>44805</v>
          </cell>
        </row>
        <row r="2922">
          <cell r="A2922" t="str">
            <v>л/с №3000000160539</v>
          </cell>
          <cell r="B2922" t="str">
            <v>Кв. 1 056</v>
          </cell>
          <cell r="C2922">
            <v>35</v>
          </cell>
          <cell r="D2922" t="str">
            <v>Кв. 1 056СЗ Восток Столицы ООО</v>
          </cell>
          <cell r="E2922">
            <v>44805</v>
          </cell>
        </row>
        <row r="2923">
          <cell r="A2923" t="str">
            <v>л/с №3000000160540</v>
          </cell>
          <cell r="B2923" t="str">
            <v>Кв. 1 057</v>
          </cell>
          <cell r="C2923">
            <v>44.7</v>
          </cell>
          <cell r="D2923" t="str">
            <v>Кв. 1 057СЗ Восток Столицы ООО</v>
          </cell>
          <cell r="E2923">
            <v>44805</v>
          </cell>
        </row>
        <row r="2924">
          <cell r="A2924" t="str">
            <v>л/с №3000000160541</v>
          </cell>
          <cell r="B2924" t="str">
            <v>Кв. 1 058</v>
          </cell>
          <cell r="C2924">
            <v>65.3</v>
          </cell>
          <cell r="D2924" t="str">
            <v>Кв. 1 058СЗ Восток Столицы ООО</v>
          </cell>
          <cell r="E2924">
            <v>44805</v>
          </cell>
        </row>
        <row r="2925">
          <cell r="A2925" t="str">
            <v>л/с №3000000160542</v>
          </cell>
          <cell r="B2925" t="str">
            <v>Кв. 1 059</v>
          </cell>
          <cell r="C2925">
            <v>51.3</v>
          </cell>
          <cell r="D2925" t="str">
            <v>Кв. 1 059СЗ Восток Столицы ООО</v>
          </cell>
          <cell r="E2925">
            <v>44805</v>
          </cell>
        </row>
        <row r="2926">
          <cell r="A2926" t="str">
            <v>л/с №3000000160543</v>
          </cell>
          <cell r="B2926" t="str">
            <v>Кв. 1 060</v>
          </cell>
          <cell r="C2926">
            <v>35</v>
          </cell>
          <cell r="D2926" t="str">
            <v>Кв. 1 060СЗ Восток Столицы ООО</v>
          </cell>
          <cell r="E2926">
            <v>44805</v>
          </cell>
        </row>
        <row r="2927">
          <cell r="A2927" t="str">
            <v>л/с №3000000160544</v>
          </cell>
          <cell r="B2927" t="str">
            <v>Кв. 1 061</v>
          </cell>
          <cell r="C2927">
            <v>44.7</v>
          </cell>
          <cell r="D2927" t="str">
            <v>Кв. 1 061СЗ Восток Столицы ООО</v>
          </cell>
          <cell r="E2927">
            <v>44805</v>
          </cell>
        </row>
        <row r="2928">
          <cell r="A2928" t="str">
            <v>л/с №3000000160545</v>
          </cell>
          <cell r="B2928" t="str">
            <v>Кв. 1 062</v>
          </cell>
          <cell r="C2928">
            <v>65.3</v>
          </cell>
          <cell r="D2928" t="str">
            <v>Кв. 1 062СЗ Восток Столицы ООО</v>
          </cell>
          <cell r="E2928">
            <v>44805</v>
          </cell>
        </row>
        <row r="2929">
          <cell r="A2929" t="str">
            <v>л/с №3000000160546</v>
          </cell>
          <cell r="B2929" t="str">
            <v>Кв. 1 063</v>
          </cell>
          <cell r="C2929">
            <v>51.3</v>
          </cell>
          <cell r="D2929" t="str">
            <v>Кв. 1 063СЗ Восток Столицы ООО</v>
          </cell>
          <cell r="E2929">
            <v>44805</v>
          </cell>
        </row>
        <row r="2930">
          <cell r="A2930" t="str">
            <v>л/с №3000000160547</v>
          </cell>
          <cell r="B2930" t="str">
            <v>Кв. 1 064</v>
          </cell>
          <cell r="C2930">
            <v>35</v>
          </cell>
          <cell r="D2930" t="str">
            <v>Кв. 1 064СЗ Восток Столицы ООО</v>
          </cell>
          <cell r="E2930">
            <v>44805</v>
          </cell>
        </row>
        <row r="2931">
          <cell r="A2931" t="str">
            <v>л/с №3000000160549</v>
          </cell>
          <cell r="B2931" t="str">
            <v>Кв. 1 066</v>
          </cell>
          <cell r="C2931">
            <v>65.3</v>
          </cell>
          <cell r="D2931" t="str">
            <v>Кв. 1 066СЗ Восток Столицы ООО</v>
          </cell>
          <cell r="E2931">
            <v>44805</v>
          </cell>
        </row>
        <row r="2932">
          <cell r="A2932" t="str">
            <v>л/с №3000000160550</v>
          </cell>
          <cell r="B2932" t="str">
            <v>Кв. 1 067</v>
          </cell>
          <cell r="C2932">
            <v>51.3</v>
          </cell>
          <cell r="D2932" t="str">
            <v>Кв. 1 067СЗ Восток Столицы ООО</v>
          </cell>
          <cell r="E2932">
            <v>44805</v>
          </cell>
        </row>
        <row r="2933">
          <cell r="A2933" t="str">
            <v>л/с №3000000160551</v>
          </cell>
          <cell r="B2933" t="str">
            <v>Кв. 1 068</v>
          </cell>
          <cell r="C2933">
            <v>35</v>
          </cell>
          <cell r="D2933" t="str">
            <v>Кв. 1 068СЗ Восток Столицы ООО</v>
          </cell>
          <cell r="E2933">
            <v>44805</v>
          </cell>
        </row>
        <row r="2934">
          <cell r="A2934" t="str">
            <v>л/с №3000000160552</v>
          </cell>
          <cell r="B2934" t="str">
            <v>Кв. 1 069</v>
          </cell>
          <cell r="C2934">
            <v>44.7</v>
          </cell>
          <cell r="D2934" t="str">
            <v>Кв. 1 069СЗ Восток Столицы ООО</v>
          </cell>
          <cell r="E2934">
            <v>44805</v>
          </cell>
        </row>
        <row r="2935">
          <cell r="A2935" t="str">
            <v>л/с №3000000170979</v>
          </cell>
          <cell r="B2935" t="str">
            <v>Кв. 1 070</v>
          </cell>
          <cell r="C2935">
            <v>65.3</v>
          </cell>
          <cell r="D2935" t="str">
            <v>Кв. 1 070ЗПИФ Девелопмент и развитие под управл ООО "Эссет Менеджмент Солюшнс"</v>
          </cell>
          <cell r="E2935">
            <v>44757</v>
          </cell>
        </row>
        <row r="2936">
          <cell r="A2936" t="str">
            <v>л/с №3000000160554</v>
          </cell>
          <cell r="B2936" t="str">
            <v>Кв. 1 071</v>
          </cell>
          <cell r="C2936">
            <v>51.3</v>
          </cell>
          <cell r="D2936" t="str">
            <v>Кв. 1 071СЗ Восток Столицы ООО</v>
          </cell>
          <cell r="E2936">
            <v>44805</v>
          </cell>
        </row>
        <row r="2937">
          <cell r="A2937" t="str">
            <v>л/с №3000000160555</v>
          </cell>
          <cell r="B2937" t="str">
            <v>Кв. 1 072</v>
          </cell>
          <cell r="C2937">
            <v>35</v>
          </cell>
          <cell r="D2937" t="str">
            <v>Кв. 1 072СЗ Восток Столицы ООО</v>
          </cell>
          <cell r="E2937">
            <v>44805</v>
          </cell>
        </row>
        <row r="2938">
          <cell r="A2938" t="str">
            <v>л/с №3000000160557</v>
          </cell>
          <cell r="B2938" t="str">
            <v>Кв. 1 074</v>
          </cell>
          <cell r="C2938">
            <v>65.3</v>
          </cell>
          <cell r="D2938" t="str">
            <v>Кв. 1 074СЗ Восток Столицы ООО</v>
          </cell>
          <cell r="E2938">
            <v>44805</v>
          </cell>
        </row>
        <row r="2939">
          <cell r="A2939" t="str">
            <v>л/с №3000000160558</v>
          </cell>
          <cell r="B2939" t="str">
            <v>Кв. 1 075</v>
          </cell>
          <cell r="C2939">
            <v>51.3</v>
          </cell>
          <cell r="D2939" t="str">
            <v>Кв. 1 075СЗ Восток Столицы ООО</v>
          </cell>
          <cell r="E2939">
            <v>44805</v>
          </cell>
        </row>
        <row r="2940">
          <cell r="A2940" t="str">
            <v>л/с №3000000160559</v>
          </cell>
          <cell r="B2940" t="str">
            <v>Кв. 1 076</v>
          </cell>
          <cell r="C2940">
            <v>35</v>
          </cell>
          <cell r="D2940" t="str">
            <v>Кв. 1 076СЗ Восток Столицы ООО</v>
          </cell>
          <cell r="E2940">
            <v>44805</v>
          </cell>
        </row>
        <row r="2941">
          <cell r="A2941" t="str">
            <v>л/с №3000000160560</v>
          </cell>
          <cell r="B2941" t="str">
            <v>Кв. 1 077</v>
          </cell>
          <cell r="C2941">
            <v>44.7</v>
          </cell>
          <cell r="D2941" t="str">
            <v>Кв. 1 077СЗ Восток Столицы ООО</v>
          </cell>
          <cell r="E2941">
            <v>44805</v>
          </cell>
        </row>
        <row r="2942">
          <cell r="A2942" t="str">
            <v>л/с №3000000160561</v>
          </cell>
          <cell r="B2942" t="str">
            <v>Кв. 1 078</v>
          </cell>
          <cell r="C2942">
            <v>65.3</v>
          </cell>
          <cell r="D2942" t="str">
            <v>Кв. 1 078СЗ Восток Столицы ООО</v>
          </cell>
          <cell r="E2942">
            <v>44805</v>
          </cell>
        </row>
        <row r="2943">
          <cell r="A2943" t="str">
            <v>л/с №3000000170980</v>
          </cell>
          <cell r="B2943" t="str">
            <v>Кв. 1 079</v>
          </cell>
          <cell r="C2943">
            <v>51.2</v>
          </cell>
          <cell r="D2943" t="str">
            <v>Кв. 1 079ЗПИФ Девелопмент и развитие под управл ООО "Эссет Менеджмент Солюшнс"</v>
          </cell>
          <cell r="E2943">
            <v>44757</v>
          </cell>
        </row>
        <row r="2944">
          <cell r="A2944" t="str">
            <v>л/с №3000000160563</v>
          </cell>
          <cell r="B2944" t="str">
            <v>Кв. 1 080</v>
          </cell>
          <cell r="C2944">
            <v>35</v>
          </cell>
          <cell r="D2944" t="str">
            <v>Кв. 1 080СЗ Восток Столицы ООО</v>
          </cell>
          <cell r="E2944">
            <v>44805</v>
          </cell>
        </row>
        <row r="2945">
          <cell r="A2945" t="str">
            <v>л/с №3000000160564</v>
          </cell>
          <cell r="B2945" t="str">
            <v>Кв. 1 081</v>
          </cell>
          <cell r="C2945">
            <v>44.7</v>
          </cell>
          <cell r="D2945" t="str">
            <v>Кв. 1 081СЗ Восток Столицы ООО</v>
          </cell>
          <cell r="E2945">
            <v>44805</v>
          </cell>
        </row>
        <row r="2946">
          <cell r="A2946" t="str">
            <v>л/с №3000000170981</v>
          </cell>
          <cell r="B2946" t="str">
            <v>Кв. 1 082</v>
          </cell>
          <cell r="C2946">
            <v>65.3</v>
          </cell>
          <cell r="D2946" t="str">
            <v>Кв. 1 082ЗПИФ Девелопмент и развитие под управл ООО "Эссет Менеджмент Солюшнс"</v>
          </cell>
          <cell r="E2946">
            <v>44757</v>
          </cell>
        </row>
        <row r="2947">
          <cell r="A2947" t="str">
            <v>л/с №3000000160566</v>
          </cell>
          <cell r="B2947" t="str">
            <v>Кв. 1 083</v>
          </cell>
          <cell r="C2947">
            <v>51.2</v>
          </cell>
          <cell r="D2947" t="str">
            <v>Кв. 1 083СЗ Восток Столицы ООО</v>
          </cell>
          <cell r="E2947">
            <v>44805</v>
          </cell>
        </row>
        <row r="2948">
          <cell r="A2948" t="str">
            <v>л/с №3000000160567</v>
          </cell>
          <cell r="B2948" t="str">
            <v>Кв. 1 084</v>
          </cell>
          <cell r="C2948">
            <v>35</v>
          </cell>
          <cell r="D2948" t="str">
            <v>Кв. 1 084СЗ Восток Столицы ООО</v>
          </cell>
          <cell r="E2948">
            <v>44805</v>
          </cell>
        </row>
        <row r="2949">
          <cell r="A2949" t="str">
            <v>л/с №3000000160568</v>
          </cell>
          <cell r="B2949" t="str">
            <v>Кв. 1 085</v>
          </cell>
          <cell r="C2949">
            <v>44.7</v>
          </cell>
          <cell r="D2949" t="str">
            <v>Кв. 1 085СЗ Восток Столицы ООО</v>
          </cell>
          <cell r="E2949">
            <v>44805</v>
          </cell>
        </row>
        <row r="2950">
          <cell r="A2950" t="str">
            <v>л/с №3000000160569</v>
          </cell>
          <cell r="B2950" t="str">
            <v>Кв. 1 086</v>
          </cell>
          <cell r="C2950">
            <v>65.400000000000006</v>
          </cell>
          <cell r="D2950" t="str">
            <v>Кв. 1 086СЗ Восток Столицы ООО</v>
          </cell>
          <cell r="E2950">
            <v>44805</v>
          </cell>
        </row>
        <row r="2951">
          <cell r="A2951" t="str">
            <v>л/с №3000000160570</v>
          </cell>
          <cell r="B2951" t="str">
            <v>Кв. 1 087</v>
          </cell>
          <cell r="C2951">
            <v>51.6</v>
          </cell>
          <cell r="D2951" t="str">
            <v>Кв. 1 087СЗ Восток Столицы ООО</v>
          </cell>
          <cell r="E2951">
            <v>44805</v>
          </cell>
        </row>
        <row r="2952">
          <cell r="A2952" t="str">
            <v>л/с №3000000160571</v>
          </cell>
          <cell r="B2952" t="str">
            <v>Кв. 1 088</v>
          </cell>
          <cell r="C2952">
            <v>35.5</v>
          </cell>
          <cell r="D2952" t="str">
            <v>Кв. 1 088СЗ Восток Столицы ООО</v>
          </cell>
          <cell r="E2952">
            <v>44805</v>
          </cell>
        </row>
        <row r="2953">
          <cell r="A2953" t="str">
            <v>л/с №3000000160572</v>
          </cell>
          <cell r="B2953" t="str">
            <v>Кв. 1 089</v>
          </cell>
          <cell r="C2953">
            <v>45.3</v>
          </cell>
          <cell r="D2953" t="str">
            <v>Кв. 1 089СЗ Восток Столицы ООО</v>
          </cell>
          <cell r="E2953">
            <v>44805</v>
          </cell>
        </row>
        <row r="2954">
          <cell r="A2954" t="str">
            <v>л/с №3000000160573</v>
          </cell>
          <cell r="B2954" t="str">
            <v>Кв. 1 090</v>
          </cell>
          <cell r="C2954">
            <v>65.7</v>
          </cell>
          <cell r="D2954" t="str">
            <v>Кв. 1 090СЗ Восток Столицы ООО</v>
          </cell>
          <cell r="E2954">
            <v>44805</v>
          </cell>
        </row>
        <row r="2955">
          <cell r="A2955" t="str">
            <v>л/с №3000000160575</v>
          </cell>
          <cell r="B2955" t="str">
            <v>Кв. 1 092</v>
          </cell>
          <cell r="C2955">
            <v>35.5</v>
          </cell>
          <cell r="D2955" t="str">
            <v>Кв. 1 092СЗ Восток Столицы ООО</v>
          </cell>
          <cell r="E2955">
            <v>44805</v>
          </cell>
        </row>
        <row r="2956">
          <cell r="A2956" t="str">
            <v>л/с №3000000160576</v>
          </cell>
          <cell r="B2956" t="str">
            <v>Кв. 1 093</v>
          </cell>
          <cell r="C2956">
            <v>45.2</v>
          </cell>
          <cell r="D2956" t="str">
            <v>Кв. 1 093СЗ Восток Столицы ООО</v>
          </cell>
          <cell r="E2956">
            <v>44805</v>
          </cell>
        </row>
        <row r="2957">
          <cell r="A2957" t="str">
            <v>л/с №3000000160577</v>
          </cell>
          <cell r="B2957" t="str">
            <v>Кв. 1 094</v>
          </cell>
          <cell r="C2957">
            <v>65.900000000000006</v>
          </cell>
          <cell r="D2957" t="str">
            <v>Кв. 1 094СЗ Восток Столицы ООО</v>
          </cell>
          <cell r="E2957">
            <v>44805</v>
          </cell>
        </row>
        <row r="2958">
          <cell r="A2958" t="str">
            <v>л/с №3000000170982</v>
          </cell>
          <cell r="B2958" t="str">
            <v>Кв. 1 095</v>
          </cell>
          <cell r="C2958">
            <v>51.6</v>
          </cell>
          <cell r="D2958" t="str">
            <v>Кв. 1 095ЗПИФ Девелопмент и развитие под управл ООО "Эссет Менеджмент Солюшнс"</v>
          </cell>
          <cell r="E2958">
            <v>44757</v>
          </cell>
        </row>
        <row r="2959">
          <cell r="A2959" t="str">
            <v>л/с №3000000160579</v>
          </cell>
          <cell r="B2959" t="str">
            <v>Кв. 1 096</v>
          </cell>
          <cell r="C2959">
            <v>35.5</v>
          </cell>
          <cell r="D2959" t="str">
            <v>Кв. 1 096СЗ Восток Столицы ООО</v>
          </cell>
          <cell r="E2959">
            <v>44805</v>
          </cell>
        </row>
        <row r="2960">
          <cell r="A2960" t="str">
            <v>л/с №3000000160580</v>
          </cell>
          <cell r="B2960" t="str">
            <v>Кв. 1 097</v>
          </cell>
          <cell r="C2960">
            <v>45.2</v>
          </cell>
          <cell r="D2960" t="str">
            <v>Кв. 1 097СЗ Восток Столицы ООО</v>
          </cell>
          <cell r="E2960">
            <v>44805</v>
          </cell>
        </row>
        <row r="2961">
          <cell r="A2961" t="str">
            <v>л/с №3000000160581</v>
          </cell>
          <cell r="B2961" t="str">
            <v>Кв. 1 098</v>
          </cell>
          <cell r="C2961">
            <v>65.900000000000006</v>
          </cell>
          <cell r="D2961" t="str">
            <v>Кв. 1 098СЗ Восток Столицы ООО</v>
          </cell>
          <cell r="E2961">
            <v>44805</v>
          </cell>
        </row>
        <row r="2962">
          <cell r="A2962" t="str">
            <v>л/с №3000000160582</v>
          </cell>
          <cell r="B2962" t="str">
            <v>Кв. 1 099</v>
          </cell>
          <cell r="C2962">
            <v>51.6</v>
          </cell>
          <cell r="D2962" t="str">
            <v>Кв. 1 099СЗ Восток Столицы ООО</v>
          </cell>
          <cell r="E2962">
            <v>44805</v>
          </cell>
        </row>
        <row r="2963">
          <cell r="A2963" t="str">
            <v>л/с №3000000160583</v>
          </cell>
          <cell r="B2963" t="str">
            <v>Кв. 1 100</v>
          </cell>
          <cell r="C2963">
            <v>35.5</v>
          </cell>
          <cell r="D2963" t="str">
            <v>Кв. 1 100СЗ Восток Столицы ООО</v>
          </cell>
          <cell r="E2963">
            <v>44805</v>
          </cell>
        </row>
        <row r="2964">
          <cell r="A2964" t="str">
            <v>л/с №3000000160584</v>
          </cell>
          <cell r="B2964" t="str">
            <v>Кв. 1 101</v>
          </cell>
          <cell r="C2964">
            <v>45.2</v>
          </cell>
          <cell r="D2964" t="str">
            <v>Кв. 1 101СЗ Восток Столицы ООО</v>
          </cell>
          <cell r="E2964">
            <v>44805</v>
          </cell>
        </row>
        <row r="2965">
          <cell r="A2965" t="str">
            <v>л/с №3000000160585</v>
          </cell>
          <cell r="B2965" t="str">
            <v>Кв. 1 102</v>
          </cell>
          <cell r="C2965">
            <v>65.900000000000006</v>
          </cell>
          <cell r="D2965" t="str">
            <v>Кв. 1 102СЗ Восток Столицы ООО</v>
          </cell>
          <cell r="E2965">
            <v>44805</v>
          </cell>
        </row>
        <row r="2966">
          <cell r="A2966" t="str">
            <v>л/с №3000000170983</v>
          </cell>
          <cell r="B2966" t="str">
            <v>Кв. 1 103</v>
          </cell>
          <cell r="C2966">
            <v>51.8</v>
          </cell>
          <cell r="D2966" t="str">
            <v>Кв. 1 103ЗПИФ Девелопмент и развитие под управл ООО "Эссет Менеджмент Солюшнс"</v>
          </cell>
          <cell r="E2966">
            <v>44757</v>
          </cell>
        </row>
        <row r="2967">
          <cell r="A2967" t="str">
            <v>л/с №3000000160587</v>
          </cell>
          <cell r="B2967" t="str">
            <v>Кв. 1 104</v>
          </cell>
          <cell r="C2967">
            <v>35.5</v>
          </cell>
          <cell r="D2967" t="str">
            <v>Кв. 1 104СЗ Восток Столицы ООО</v>
          </cell>
          <cell r="E2967">
            <v>44805</v>
          </cell>
        </row>
        <row r="2968">
          <cell r="A2968" t="str">
            <v>л/с №3000000160588</v>
          </cell>
          <cell r="B2968" t="str">
            <v>Кв. 1 105</v>
          </cell>
          <cell r="C2968">
            <v>45.2</v>
          </cell>
          <cell r="D2968" t="str">
            <v>Кв. 1 105СЗ Восток Столицы ООО</v>
          </cell>
          <cell r="E2968">
            <v>44805</v>
          </cell>
        </row>
        <row r="2969">
          <cell r="A2969" t="str">
            <v>л/с №3000000160589</v>
          </cell>
          <cell r="B2969" t="str">
            <v>Кв. 1 106</v>
          </cell>
          <cell r="C2969">
            <v>66.099999999999994</v>
          </cell>
          <cell r="D2969" t="str">
            <v>Кв. 1 106СЗ Восток Столицы ООО</v>
          </cell>
          <cell r="E2969">
            <v>44805</v>
          </cell>
        </row>
        <row r="2970">
          <cell r="A2970" t="str">
            <v>л/с №3000000160590</v>
          </cell>
          <cell r="B2970" t="str">
            <v>Кв. 1 107</v>
          </cell>
          <cell r="C2970">
            <v>51.8</v>
          </cell>
          <cell r="D2970" t="str">
            <v>Кв. 1 107СЗ Восток Столицы ООО</v>
          </cell>
          <cell r="E2970">
            <v>44805</v>
          </cell>
        </row>
        <row r="2971">
          <cell r="A2971" t="str">
            <v>л/с №3000000160591</v>
          </cell>
          <cell r="B2971" t="str">
            <v>Кв. 1 108</v>
          </cell>
          <cell r="C2971">
            <v>35.5</v>
          </cell>
          <cell r="D2971" t="str">
            <v>Кв. 1 108СЗ Восток Столицы ООО</v>
          </cell>
          <cell r="E2971">
            <v>44805</v>
          </cell>
        </row>
        <row r="2972">
          <cell r="A2972" t="str">
            <v>л/с №3000000160592</v>
          </cell>
          <cell r="B2972" t="str">
            <v>Кв. 1 109</v>
          </cell>
          <cell r="C2972">
            <v>45.2</v>
          </cell>
          <cell r="D2972" t="str">
            <v>Кв. 1 109СЗ Восток Столицы ООО</v>
          </cell>
          <cell r="E2972">
            <v>44805</v>
          </cell>
        </row>
        <row r="2973">
          <cell r="A2973" t="str">
            <v>л/с №3000000160593</v>
          </cell>
          <cell r="B2973" t="str">
            <v>Кв. 1 110</v>
          </cell>
          <cell r="C2973">
            <v>66.099999999999994</v>
          </cell>
          <cell r="D2973" t="str">
            <v>Кв. 1 110СЗ Восток Столицы ООО</v>
          </cell>
          <cell r="E2973">
            <v>44805</v>
          </cell>
        </row>
        <row r="2974">
          <cell r="A2974" t="str">
            <v>л/с №3000000170984</v>
          </cell>
          <cell r="B2974" t="str">
            <v>Кв. 1 111</v>
          </cell>
          <cell r="C2974">
            <v>51.8</v>
          </cell>
          <cell r="D2974" t="str">
            <v>Кв. 1 111ЗПИФ Девелопмент и развитие под управл ООО "Эссет Менеджмент Солюшнс"</v>
          </cell>
          <cell r="E2974">
            <v>44757</v>
          </cell>
        </row>
        <row r="2975">
          <cell r="A2975" t="str">
            <v>л/с №3000000160595</v>
          </cell>
          <cell r="B2975" t="str">
            <v>Кв. 1 112</v>
          </cell>
          <cell r="C2975">
            <v>35.5</v>
          </cell>
          <cell r="D2975" t="str">
            <v>Кв. 1 112СЗ Восток Столицы ООО</v>
          </cell>
          <cell r="E2975">
            <v>44805</v>
          </cell>
        </row>
        <row r="2976">
          <cell r="A2976" t="str">
            <v>л/с №3000000160596</v>
          </cell>
          <cell r="B2976" t="str">
            <v>Кв. 1 113</v>
          </cell>
          <cell r="C2976">
            <v>45.2</v>
          </cell>
          <cell r="D2976" t="str">
            <v>Кв. 1 113СЗ Восток Столицы ООО</v>
          </cell>
          <cell r="E2976">
            <v>44805</v>
          </cell>
        </row>
        <row r="2977">
          <cell r="A2977" t="str">
            <v>л/с №3000000160597</v>
          </cell>
          <cell r="B2977" t="str">
            <v>Кв. 1 114</v>
          </cell>
          <cell r="C2977">
            <v>66.099999999999994</v>
          </cell>
          <cell r="D2977" t="str">
            <v>Кв. 1 114СЗ Восток Столицы ООО</v>
          </cell>
          <cell r="E2977">
            <v>44805</v>
          </cell>
        </row>
        <row r="2978">
          <cell r="A2978" t="str">
            <v>л/с №3000000160598</v>
          </cell>
          <cell r="B2978" t="str">
            <v>Кв. 1 115</v>
          </cell>
          <cell r="C2978">
            <v>51.8</v>
          </cell>
          <cell r="D2978" t="str">
            <v>Кв. 1 115СЗ Восток Столицы ООО</v>
          </cell>
          <cell r="E2978">
            <v>44805</v>
          </cell>
        </row>
        <row r="2979">
          <cell r="A2979" t="str">
            <v>л/с №3000000160599</v>
          </cell>
          <cell r="B2979" t="str">
            <v>Кв. 1 116</v>
          </cell>
          <cell r="C2979">
            <v>35.5</v>
          </cell>
          <cell r="D2979" t="str">
            <v>Кв. 1 116СЗ Восток Столицы ООО</v>
          </cell>
          <cell r="E2979">
            <v>44805</v>
          </cell>
        </row>
        <row r="2980">
          <cell r="A2980" t="str">
            <v>л/с №3000000160600</v>
          </cell>
          <cell r="B2980" t="str">
            <v>Кв. 1 117</v>
          </cell>
          <cell r="C2980">
            <v>45.2</v>
          </cell>
          <cell r="D2980" t="str">
            <v>Кв. 1 117СЗ Восток Столицы ООО</v>
          </cell>
          <cell r="E2980">
            <v>44805</v>
          </cell>
        </row>
        <row r="2981">
          <cell r="A2981" t="str">
            <v>л/с №3000000160601</v>
          </cell>
          <cell r="B2981" t="str">
            <v>Кв. 1 118</v>
          </cell>
          <cell r="C2981">
            <v>66.2</v>
          </cell>
          <cell r="D2981" t="str">
            <v>Кв. 1 118СЗ Восток Столицы ООО</v>
          </cell>
          <cell r="E2981">
            <v>44805</v>
          </cell>
        </row>
        <row r="2982">
          <cell r="A2982" t="str">
            <v>л/с №3000000160602</v>
          </cell>
          <cell r="B2982" t="str">
            <v>Кв. 1 119</v>
          </cell>
          <cell r="C2982">
            <v>51.8</v>
          </cell>
          <cell r="D2982" t="str">
            <v>Кв. 1 119СЗ Восток Столицы ООО</v>
          </cell>
          <cell r="E2982">
            <v>44805</v>
          </cell>
        </row>
        <row r="2983">
          <cell r="A2983" t="str">
            <v>л/с №3000000160603</v>
          </cell>
          <cell r="B2983" t="str">
            <v>Кв. 1 120</v>
          </cell>
          <cell r="C2983">
            <v>35.5</v>
          </cell>
          <cell r="D2983" t="str">
            <v>Кв. 1 120СЗ Восток Столицы ООО</v>
          </cell>
          <cell r="E2983">
            <v>44805</v>
          </cell>
        </row>
        <row r="2984">
          <cell r="A2984" t="str">
            <v>л/с №3000000160604</v>
          </cell>
          <cell r="B2984" t="str">
            <v>Кв. 1 121</v>
          </cell>
          <cell r="C2984">
            <v>45.2</v>
          </cell>
          <cell r="D2984" t="str">
            <v>Кв. 1 121СЗ Восток Столицы ООО</v>
          </cell>
          <cell r="E2984">
            <v>44805</v>
          </cell>
        </row>
        <row r="2985">
          <cell r="A2985" t="str">
            <v>л/с №3000000160605</v>
          </cell>
          <cell r="B2985" t="str">
            <v>Кв. 1 122</v>
          </cell>
          <cell r="C2985">
            <v>66.2</v>
          </cell>
          <cell r="D2985" t="str">
            <v>Кв. 1 122СЗ Восток Столицы ООО</v>
          </cell>
          <cell r="E2985">
            <v>44805</v>
          </cell>
        </row>
        <row r="2986">
          <cell r="A2986" t="str">
            <v>л/с №3000000160606</v>
          </cell>
          <cell r="B2986" t="str">
            <v>Кв. 1 123</v>
          </cell>
          <cell r="C2986">
            <v>51.8</v>
          </cell>
          <cell r="D2986" t="str">
            <v>Кв. 1 123СЗ Восток Столицы ООО</v>
          </cell>
          <cell r="E2986">
            <v>44805</v>
          </cell>
        </row>
        <row r="2987">
          <cell r="A2987" t="str">
            <v>л/с №3000000160607</v>
          </cell>
          <cell r="B2987" t="str">
            <v>Кв. 1 124</v>
          </cell>
          <cell r="C2987">
            <v>35.5</v>
          </cell>
          <cell r="D2987" t="str">
            <v>Кв. 1 124СЗ Восток Столицы ООО</v>
          </cell>
          <cell r="E2987">
            <v>44805</v>
          </cell>
        </row>
        <row r="2988">
          <cell r="A2988" t="str">
            <v>л/с №3000000160608</v>
          </cell>
          <cell r="B2988" t="str">
            <v>Кв. 1 125</v>
          </cell>
          <cell r="C2988">
            <v>45.2</v>
          </cell>
          <cell r="D2988" t="str">
            <v>Кв. 1 125СЗ Восток Столицы ООО</v>
          </cell>
          <cell r="E2988">
            <v>44805</v>
          </cell>
        </row>
        <row r="2989">
          <cell r="A2989" t="str">
            <v>л/с №3000000160609</v>
          </cell>
          <cell r="B2989" t="str">
            <v>Кв. 1 126</v>
          </cell>
          <cell r="C2989">
            <v>66.2</v>
          </cell>
          <cell r="D2989" t="str">
            <v>Кв. 1 126СЗ Восток Столицы ООО</v>
          </cell>
          <cell r="E2989">
            <v>44805</v>
          </cell>
        </row>
        <row r="2990">
          <cell r="A2990" t="str">
            <v>л/с №3000000160610</v>
          </cell>
          <cell r="B2990" t="str">
            <v>Кв. 1 127</v>
          </cell>
          <cell r="C2990">
            <v>51.8</v>
          </cell>
          <cell r="D2990" t="str">
            <v>Кв. 1 127СЗ Восток Столицы ООО</v>
          </cell>
          <cell r="E2990">
            <v>44805</v>
          </cell>
        </row>
        <row r="2991">
          <cell r="A2991" t="str">
            <v>л/с №3000000160611</v>
          </cell>
          <cell r="B2991" t="str">
            <v>Кв. 1 128</v>
          </cell>
          <cell r="C2991">
            <v>35.5</v>
          </cell>
          <cell r="D2991" t="str">
            <v>Кв. 1 128СЗ Восток Столицы ООО</v>
          </cell>
          <cell r="E2991">
            <v>44805</v>
          </cell>
        </row>
        <row r="2992">
          <cell r="A2992" t="str">
            <v>л/с №3000000160612</v>
          </cell>
          <cell r="B2992" t="str">
            <v>Кв. 1 129</v>
          </cell>
          <cell r="C2992">
            <v>45.2</v>
          </cell>
          <cell r="D2992" t="str">
            <v>Кв. 1 129СЗ Восток Столицы ООО</v>
          </cell>
          <cell r="E2992">
            <v>44805</v>
          </cell>
        </row>
        <row r="2993">
          <cell r="A2993" t="str">
            <v>л/с №3000000160613</v>
          </cell>
          <cell r="B2993" t="str">
            <v>Кв. 1 130</v>
          </cell>
          <cell r="C2993">
            <v>66.2</v>
          </cell>
          <cell r="D2993" t="str">
            <v>Кв. 1 130СЗ Восток Столицы ООО</v>
          </cell>
          <cell r="E2993">
            <v>44805</v>
          </cell>
        </row>
        <row r="2994">
          <cell r="A2994" t="str">
            <v>л/с №3000000160614</v>
          </cell>
          <cell r="B2994" t="str">
            <v>Кв. 1 131</v>
          </cell>
          <cell r="C2994">
            <v>51.8</v>
          </cell>
          <cell r="D2994" t="str">
            <v>Кв. 1 131СЗ Восток Столицы ООО</v>
          </cell>
          <cell r="E2994">
            <v>44805</v>
          </cell>
        </row>
        <row r="2995">
          <cell r="A2995" t="str">
            <v>л/с №3000000160615</v>
          </cell>
          <cell r="B2995" t="str">
            <v>Кв. 1 132</v>
          </cell>
          <cell r="C2995">
            <v>35.5</v>
          </cell>
          <cell r="D2995" t="str">
            <v>Кв. 1 132СЗ Восток Столицы ООО</v>
          </cell>
          <cell r="E2995">
            <v>44805</v>
          </cell>
        </row>
        <row r="2996">
          <cell r="A2996" t="str">
            <v>л/с №3000000170985</v>
          </cell>
          <cell r="B2996" t="str">
            <v>Кв. 1 133</v>
          </cell>
          <cell r="C2996">
            <v>45.2</v>
          </cell>
          <cell r="D2996" t="str">
            <v>Кв. 1 133ЗПИФ Девелопмент и развитие под управл ООО "Эссет Менеджмент Солюшнс"</v>
          </cell>
          <cell r="E2996">
            <v>44757</v>
          </cell>
        </row>
        <row r="2997">
          <cell r="A2997" t="str">
            <v>л/с №3000000170986</v>
          </cell>
          <cell r="B2997" t="str">
            <v>Кв. 1 134</v>
          </cell>
          <cell r="C2997">
            <v>66.2</v>
          </cell>
          <cell r="D2997" t="str">
            <v>Кв. 1 134ЗПИФ Девелопмент и развитие под управл ООО "Эссет Менеджмент Солюшнс"</v>
          </cell>
          <cell r="E2997">
            <v>44757</v>
          </cell>
        </row>
        <row r="2998">
          <cell r="A2998" t="str">
            <v>л/с №3000000160618</v>
          </cell>
          <cell r="B2998" t="str">
            <v>Кв. 1 135</v>
          </cell>
          <cell r="C2998">
            <v>51.8</v>
          </cell>
          <cell r="D2998" t="str">
            <v>Кв. 1 135СЗ Восток Столицы ООО</v>
          </cell>
          <cell r="E2998">
            <v>44805</v>
          </cell>
        </row>
        <row r="2999">
          <cell r="A2999" t="str">
            <v>л/с №3000000160619</v>
          </cell>
          <cell r="B2999" t="str">
            <v>Кв. 1 136</v>
          </cell>
          <cell r="C2999">
            <v>35.5</v>
          </cell>
          <cell r="D2999" t="str">
            <v>Кв. 1 136СЗ Восток Столицы ООО</v>
          </cell>
          <cell r="E2999">
            <v>44805</v>
          </cell>
        </row>
        <row r="3000">
          <cell r="A3000" t="str">
            <v>л/с №3000000160620</v>
          </cell>
          <cell r="B3000" t="str">
            <v>Кв. 1 137</v>
          </cell>
          <cell r="C3000">
            <v>45.2</v>
          </cell>
          <cell r="D3000" t="str">
            <v>Кв. 1 137СЗ Восток Столицы ООО</v>
          </cell>
          <cell r="E3000">
            <v>44805</v>
          </cell>
        </row>
        <row r="3001">
          <cell r="A3001" t="str">
            <v>л/с №3000000160621</v>
          </cell>
          <cell r="B3001" t="str">
            <v>Кв. 1 138</v>
          </cell>
          <cell r="C3001">
            <v>66.2</v>
          </cell>
          <cell r="D3001" t="str">
            <v>Кв. 1 138СЗ Восток Столицы ООО</v>
          </cell>
          <cell r="E3001">
            <v>44805</v>
          </cell>
        </row>
        <row r="3002">
          <cell r="A3002" t="str">
            <v>л/с №3000000160622</v>
          </cell>
          <cell r="B3002" t="str">
            <v>Кв. 1 139</v>
          </cell>
          <cell r="C3002">
            <v>69.2</v>
          </cell>
          <cell r="D3002" t="str">
            <v>Кв. 1 139СЗ Восток Столицы ООО</v>
          </cell>
          <cell r="E3002">
            <v>44805</v>
          </cell>
        </row>
        <row r="3003">
          <cell r="A3003" t="str">
            <v>л/с №3000000160624</v>
          </cell>
          <cell r="B3003" t="str">
            <v>Кв. 1 141</v>
          </cell>
          <cell r="C3003">
            <v>26.6</v>
          </cell>
          <cell r="D3003" t="str">
            <v>Кв. 1 141СЗ Восток Столицы ООО</v>
          </cell>
          <cell r="E3003">
            <v>44805</v>
          </cell>
        </row>
        <row r="3004">
          <cell r="A3004" t="str">
            <v>л/с №3000000160625</v>
          </cell>
          <cell r="B3004" t="str">
            <v>Кв. 1 142</v>
          </cell>
          <cell r="C3004">
            <v>61.4</v>
          </cell>
          <cell r="D3004" t="str">
            <v>Кв. 1 142СЗ Восток Столицы ООО</v>
          </cell>
          <cell r="E3004">
            <v>44805</v>
          </cell>
        </row>
        <row r="3005">
          <cell r="A3005" t="str">
            <v>л/с №3000000160626</v>
          </cell>
          <cell r="B3005" t="str">
            <v>Кв. 1 143</v>
          </cell>
          <cell r="C3005">
            <v>69.2</v>
          </cell>
          <cell r="D3005" t="str">
            <v>Кв. 1 143СЗ Восток Столицы ООО</v>
          </cell>
          <cell r="E3005">
            <v>44805</v>
          </cell>
        </row>
        <row r="3006">
          <cell r="A3006" t="str">
            <v>л/с №3000000160627</v>
          </cell>
          <cell r="B3006" t="str">
            <v>Кв. 1 144</v>
          </cell>
          <cell r="C3006">
            <v>44.6</v>
          </cell>
          <cell r="D3006" t="str">
            <v>Кв. 1 144СЗ Восток Столицы ООО</v>
          </cell>
          <cell r="E3006">
            <v>44805</v>
          </cell>
        </row>
        <row r="3007">
          <cell r="A3007" t="str">
            <v>л/с №3000000160628</v>
          </cell>
          <cell r="B3007" t="str">
            <v>Кв. 1 145</v>
          </cell>
          <cell r="C3007">
            <v>26.6</v>
          </cell>
          <cell r="D3007" t="str">
            <v>Кв. 1 145СЗ Восток Столицы ООО</v>
          </cell>
          <cell r="E3007">
            <v>44805</v>
          </cell>
        </row>
        <row r="3008">
          <cell r="A3008" t="str">
            <v>л/с №3000000160629</v>
          </cell>
          <cell r="B3008" t="str">
            <v>Кв. 1 146</v>
          </cell>
          <cell r="C3008">
            <v>61.4</v>
          </cell>
          <cell r="D3008" t="str">
            <v>Кв. 1 146СЗ Восток Столицы ООО</v>
          </cell>
          <cell r="E3008">
            <v>44805</v>
          </cell>
        </row>
        <row r="3009">
          <cell r="A3009" t="str">
            <v>л/с №3000000160630</v>
          </cell>
          <cell r="B3009" t="str">
            <v>Кв. 1 147</v>
          </cell>
          <cell r="C3009">
            <v>69.2</v>
          </cell>
          <cell r="D3009" t="str">
            <v>Кв. 1 147СЗ Восток Столицы ООО</v>
          </cell>
          <cell r="E3009">
            <v>44805</v>
          </cell>
        </row>
        <row r="3010">
          <cell r="A3010" t="str">
            <v>л/с №3000000160631</v>
          </cell>
          <cell r="B3010" t="str">
            <v>Кв. 1 148</v>
          </cell>
          <cell r="C3010">
            <v>44.6</v>
          </cell>
          <cell r="D3010" t="str">
            <v>Кв. 1 148СЗ Восток Столицы ООО</v>
          </cell>
          <cell r="E3010">
            <v>44805</v>
          </cell>
        </row>
        <row r="3011">
          <cell r="A3011" t="str">
            <v>л/с №3000000160632</v>
          </cell>
          <cell r="B3011" t="str">
            <v>Кв. 1 149</v>
          </cell>
          <cell r="C3011">
            <v>26.6</v>
          </cell>
          <cell r="D3011" t="str">
            <v>Кв. 1 149СЗ Восток Столицы ООО</v>
          </cell>
          <cell r="E3011">
            <v>44805</v>
          </cell>
        </row>
        <row r="3012">
          <cell r="A3012" t="str">
            <v>л/с №3000000160633</v>
          </cell>
          <cell r="B3012" t="str">
            <v>Кв. 1 150</v>
          </cell>
          <cell r="C3012">
            <v>61.4</v>
          </cell>
          <cell r="D3012" t="str">
            <v>Кв. 1 150СЗ Восток Столицы ООО</v>
          </cell>
          <cell r="E3012">
            <v>44805</v>
          </cell>
        </row>
        <row r="3013">
          <cell r="A3013" t="str">
            <v>л/с №3000000160634</v>
          </cell>
          <cell r="B3013" t="str">
            <v>Кв. 1 151</v>
          </cell>
          <cell r="C3013">
            <v>69.2</v>
          </cell>
          <cell r="D3013" t="str">
            <v>Кв. 1 151СЗ Восток Столицы ООО</v>
          </cell>
          <cell r="E3013">
            <v>44805</v>
          </cell>
        </row>
        <row r="3014">
          <cell r="A3014" t="str">
            <v>л/с №3000000160635</v>
          </cell>
          <cell r="B3014" t="str">
            <v>Кв. 1 152</v>
          </cell>
          <cell r="C3014">
            <v>44.6</v>
          </cell>
          <cell r="D3014" t="str">
            <v>Кв. 1 152СЗ Восток Столицы ООО</v>
          </cell>
          <cell r="E3014">
            <v>44805</v>
          </cell>
        </row>
        <row r="3015">
          <cell r="A3015" t="str">
            <v>л/с №3000000160636</v>
          </cell>
          <cell r="B3015" t="str">
            <v>Кв. 1 153</v>
          </cell>
          <cell r="C3015">
            <v>26.7</v>
          </cell>
          <cell r="D3015" t="str">
            <v>Кв. 1 153СЗ Восток Столицы ООО</v>
          </cell>
          <cell r="E3015">
            <v>44805</v>
          </cell>
        </row>
        <row r="3016">
          <cell r="A3016" t="str">
            <v>л/с №3000000160637</v>
          </cell>
          <cell r="B3016" t="str">
            <v>Кв. 1 154</v>
          </cell>
          <cell r="C3016">
            <v>61.4</v>
          </cell>
          <cell r="D3016" t="str">
            <v>Кв. 1 154СЗ Восток Столицы ООО</v>
          </cell>
          <cell r="E3016">
            <v>44805</v>
          </cell>
        </row>
        <row r="3017">
          <cell r="A3017" t="str">
            <v>л/с №3000000160638</v>
          </cell>
          <cell r="B3017" t="str">
            <v>Кв. 1 155</v>
          </cell>
          <cell r="C3017">
            <v>69.3</v>
          </cell>
          <cell r="D3017" t="str">
            <v>Кв. 1 155СЗ Восток Столицы ООО</v>
          </cell>
          <cell r="E3017">
            <v>44805</v>
          </cell>
        </row>
        <row r="3018">
          <cell r="A3018" t="str">
            <v>л/с №3000000160639</v>
          </cell>
          <cell r="B3018" t="str">
            <v>Кв. 1 156</v>
          </cell>
          <cell r="C3018">
            <v>44.6</v>
          </cell>
          <cell r="D3018" t="str">
            <v>Кв. 1 156СЗ Восток Столицы ООО</v>
          </cell>
          <cell r="E3018">
            <v>44805</v>
          </cell>
        </row>
        <row r="3019">
          <cell r="A3019" t="str">
            <v>л/с №3000000160640</v>
          </cell>
          <cell r="B3019" t="str">
            <v>Кв. 1 157</v>
          </cell>
          <cell r="C3019">
            <v>26.7</v>
          </cell>
          <cell r="D3019" t="str">
            <v>Кв. 1 157СЗ Восток Столицы ООО</v>
          </cell>
          <cell r="E3019">
            <v>44805</v>
          </cell>
        </row>
        <row r="3020">
          <cell r="A3020" t="str">
            <v>л/с №3000000160641</v>
          </cell>
          <cell r="B3020" t="str">
            <v>Кв. 1 158</v>
          </cell>
          <cell r="C3020">
            <v>61.4</v>
          </cell>
          <cell r="D3020" t="str">
            <v>Кв. 1 158СЗ Восток Столицы ООО</v>
          </cell>
          <cell r="E3020">
            <v>44805</v>
          </cell>
        </row>
        <row r="3021">
          <cell r="A3021" t="str">
            <v>л/с №3000000160642</v>
          </cell>
          <cell r="B3021" t="str">
            <v>Кв. 1 159</v>
          </cell>
          <cell r="C3021">
            <v>69.3</v>
          </cell>
          <cell r="D3021" t="str">
            <v>Кв. 1 159СЗ Восток Столицы ООО</v>
          </cell>
          <cell r="E3021">
            <v>44805</v>
          </cell>
        </row>
        <row r="3022">
          <cell r="A3022" t="str">
            <v>л/с №3000000160643</v>
          </cell>
          <cell r="B3022" t="str">
            <v>Кв. 1 160</v>
          </cell>
          <cell r="C3022">
            <v>44.6</v>
          </cell>
          <cell r="D3022" t="str">
            <v>Кв. 1 160СЗ Восток Столицы ООО</v>
          </cell>
          <cell r="E3022">
            <v>44805</v>
          </cell>
        </row>
        <row r="3023">
          <cell r="A3023" t="str">
            <v>л/с №3000000160644</v>
          </cell>
          <cell r="B3023" t="str">
            <v>Кв. 1 161</v>
          </cell>
          <cell r="C3023">
            <v>26.7</v>
          </cell>
          <cell r="D3023" t="str">
            <v>Кв. 1 161СЗ Восток Столицы ООО</v>
          </cell>
          <cell r="E3023">
            <v>44805</v>
          </cell>
        </row>
        <row r="3024">
          <cell r="A3024" t="str">
            <v>л/с №3000000160645</v>
          </cell>
          <cell r="B3024" t="str">
            <v>Кв. 1 162</v>
          </cell>
          <cell r="C3024">
            <v>61.4</v>
          </cell>
          <cell r="D3024" t="str">
            <v>Кв. 1 162СЗ Восток Столицы ООО</v>
          </cell>
          <cell r="E3024">
            <v>44805</v>
          </cell>
        </row>
        <row r="3025">
          <cell r="A3025" t="str">
            <v>л/с №3000000160646</v>
          </cell>
          <cell r="B3025" t="str">
            <v>Кв. 1 163</v>
          </cell>
          <cell r="C3025">
            <v>69.3</v>
          </cell>
          <cell r="D3025" t="str">
            <v>Кв. 1 163СЗ Восток Столицы ООО</v>
          </cell>
          <cell r="E3025">
            <v>44805</v>
          </cell>
        </row>
        <row r="3026">
          <cell r="A3026" t="str">
            <v>л/с №3000000160647</v>
          </cell>
          <cell r="B3026" t="str">
            <v>Кв. 1 164</v>
          </cell>
          <cell r="C3026">
            <v>44.6</v>
          </cell>
          <cell r="D3026" t="str">
            <v>Кв. 1 164СЗ Восток Столицы ООО</v>
          </cell>
          <cell r="E3026">
            <v>44805</v>
          </cell>
        </row>
        <row r="3027">
          <cell r="A3027" t="str">
            <v>л/с №3000000160649</v>
          </cell>
          <cell r="B3027" t="str">
            <v>Кв. 1 166</v>
          </cell>
          <cell r="C3027">
            <v>61.4</v>
          </cell>
          <cell r="D3027" t="str">
            <v>Кв. 1 166СЗ Восток Столицы ООО</v>
          </cell>
          <cell r="E3027">
            <v>44805</v>
          </cell>
        </row>
        <row r="3028">
          <cell r="A3028" t="str">
            <v>л/с №3000000160650</v>
          </cell>
          <cell r="B3028" t="str">
            <v>Кв. 1 167</v>
          </cell>
          <cell r="C3028">
            <v>69.2</v>
          </cell>
          <cell r="D3028" t="str">
            <v>Кв. 1 167СЗ Восток Столицы ООО</v>
          </cell>
          <cell r="E3028">
            <v>44805</v>
          </cell>
        </row>
        <row r="3029">
          <cell r="A3029" t="str">
            <v>л/с №3000000160651</v>
          </cell>
          <cell r="B3029" t="str">
            <v>Кв. 1 168</v>
          </cell>
          <cell r="C3029">
            <v>44.6</v>
          </cell>
          <cell r="D3029" t="str">
            <v>Кв. 1 168СЗ Восток Столицы ООО</v>
          </cell>
          <cell r="E3029">
            <v>44805</v>
          </cell>
        </row>
        <row r="3030">
          <cell r="A3030" t="str">
            <v>л/с №3000000160652</v>
          </cell>
          <cell r="B3030" t="str">
            <v>Кв. 1 169</v>
          </cell>
          <cell r="C3030">
            <v>26.7</v>
          </cell>
          <cell r="D3030" t="str">
            <v>Кв. 1 169СЗ Восток Столицы ООО</v>
          </cell>
          <cell r="E3030">
            <v>44805</v>
          </cell>
        </row>
        <row r="3031">
          <cell r="A3031" t="str">
            <v>л/с №3000000160653</v>
          </cell>
          <cell r="B3031" t="str">
            <v>Кв. 1 170</v>
          </cell>
          <cell r="C3031">
            <v>61.4</v>
          </cell>
          <cell r="D3031" t="str">
            <v>Кв. 1 170СЗ Восток Столицы ООО</v>
          </cell>
          <cell r="E3031">
            <v>44805</v>
          </cell>
        </row>
        <row r="3032">
          <cell r="A3032" t="str">
            <v>л/с №3000000160654</v>
          </cell>
          <cell r="B3032" t="str">
            <v>Кв. 1 171</v>
          </cell>
          <cell r="C3032">
            <v>69.5</v>
          </cell>
          <cell r="D3032" t="str">
            <v>Кв. 1 171СЗ Восток Столицы ООО</v>
          </cell>
          <cell r="E3032">
            <v>44805</v>
          </cell>
        </row>
        <row r="3033">
          <cell r="A3033" t="str">
            <v>л/с №3000000160655</v>
          </cell>
          <cell r="B3033" t="str">
            <v>Кв. 1 172</v>
          </cell>
          <cell r="C3033">
            <v>45</v>
          </cell>
          <cell r="D3033" t="str">
            <v>Кв. 1 172СЗ Восток Столицы ООО</v>
          </cell>
          <cell r="E3033">
            <v>44805</v>
          </cell>
        </row>
        <row r="3034">
          <cell r="A3034" t="str">
            <v>л/с №3000000160656</v>
          </cell>
          <cell r="B3034" t="str">
            <v>Кв. 1 173</v>
          </cell>
          <cell r="C3034">
            <v>27.1</v>
          </cell>
          <cell r="D3034" t="str">
            <v>Кв. 1 173СЗ Восток Столицы ООО</v>
          </cell>
          <cell r="E3034">
            <v>44805</v>
          </cell>
        </row>
        <row r="3035">
          <cell r="A3035" t="str">
            <v>л/с №3000000160657</v>
          </cell>
          <cell r="B3035" t="str">
            <v>Кв. 1 174</v>
          </cell>
          <cell r="C3035">
            <v>61.7</v>
          </cell>
          <cell r="D3035" t="str">
            <v>Кв. 1 174СЗ Восток Столицы ООО</v>
          </cell>
          <cell r="E3035">
            <v>44805</v>
          </cell>
        </row>
        <row r="3036">
          <cell r="A3036" t="str">
            <v>л/с №3000000160658</v>
          </cell>
          <cell r="B3036" t="str">
            <v>Кв. 1 175</v>
          </cell>
          <cell r="C3036">
            <v>69.7</v>
          </cell>
          <cell r="D3036" t="str">
            <v>Кв. 1 175СЗ Восток Столицы ООО</v>
          </cell>
          <cell r="E3036">
            <v>44805</v>
          </cell>
        </row>
        <row r="3037">
          <cell r="A3037" t="str">
            <v>л/с №3000000160659</v>
          </cell>
          <cell r="B3037" t="str">
            <v>Кв. 1 176</v>
          </cell>
          <cell r="C3037">
            <v>45.1</v>
          </cell>
          <cell r="D3037" t="str">
            <v>Кв. 1 176СЗ Восток Столицы ООО</v>
          </cell>
          <cell r="E3037">
            <v>44805</v>
          </cell>
        </row>
        <row r="3038">
          <cell r="A3038" t="str">
            <v>л/с №3000000160660</v>
          </cell>
          <cell r="B3038" t="str">
            <v>Кв. 1 177</v>
          </cell>
          <cell r="C3038">
            <v>27.2</v>
          </cell>
          <cell r="D3038" t="str">
            <v>Кв. 1 177СЗ Восток Столицы ООО</v>
          </cell>
          <cell r="E3038">
            <v>44805</v>
          </cell>
        </row>
        <row r="3039">
          <cell r="A3039" t="str">
            <v>л/с №3000000160661</v>
          </cell>
          <cell r="B3039" t="str">
            <v>Кв. 1 178</v>
          </cell>
          <cell r="C3039">
            <v>61.7</v>
          </cell>
          <cell r="D3039" t="str">
            <v>Кв. 1 178СЗ Восток Столицы ООО</v>
          </cell>
          <cell r="E3039">
            <v>44805</v>
          </cell>
        </row>
        <row r="3040">
          <cell r="A3040" t="str">
            <v>л/с №3000000160662</v>
          </cell>
          <cell r="B3040" t="str">
            <v>Кв. 1 179</v>
          </cell>
          <cell r="C3040">
            <v>69.8</v>
          </cell>
          <cell r="D3040" t="str">
            <v>Кв. 1 179СЗ Восток Столицы ООО</v>
          </cell>
          <cell r="E3040">
            <v>44805</v>
          </cell>
        </row>
        <row r="3041">
          <cell r="A3041" t="str">
            <v>л/с №3000000160663</v>
          </cell>
          <cell r="B3041" t="str">
            <v>Кв. 1 180</v>
          </cell>
          <cell r="C3041">
            <v>45</v>
          </cell>
          <cell r="D3041" t="str">
            <v>Кв. 1 180СЗ Восток Столицы ООО</v>
          </cell>
          <cell r="E3041">
            <v>44805</v>
          </cell>
        </row>
        <row r="3042">
          <cell r="A3042" t="str">
            <v>л/с №3000000160664</v>
          </cell>
          <cell r="B3042" t="str">
            <v>Кв. 1 181</v>
          </cell>
          <cell r="C3042">
            <v>27.1</v>
          </cell>
          <cell r="D3042" t="str">
            <v>Кв. 1 181СЗ Восток Столицы ООО</v>
          </cell>
          <cell r="E3042">
            <v>44805</v>
          </cell>
        </row>
        <row r="3043">
          <cell r="A3043" t="str">
            <v>л/с №3000000160665</v>
          </cell>
          <cell r="B3043" t="str">
            <v>Кв. 1 182</v>
          </cell>
          <cell r="C3043">
            <v>61.5</v>
          </cell>
          <cell r="D3043" t="str">
            <v>Кв. 1 182СЗ Восток Столицы ООО</v>
          </cell>
          <cell r="E3043">
            <v>44805</v>
          </cell>
        </row>
        <row r="3044">
          <cell r="A3044" t="str">
            <v>л/с №3000000160666</v>
          </cell>
          <cell r="B3044" t="str">
            <v>Кв. 1 183</v>
          </cell>
          <cell r="C3044">
            <v>69.8</v>
          </cell>
          <cell r="D3044" t="str">
            <v>Кв. 1 183СЗ Восток Столицы ООО</v>
          </cell>
          <cell r="E3044">
            <v>44805</v>
          </cell>
        </row>
        <row r="3045">
          <cell r="A3045" t="str">
            <v>л/с №3000000160667</v>
          </cell>
          <cell r="B3045" t="str">
            <v>Кв. 1 184</v>
          </cell>
          <cell r="C3045">
            <v>45</v>
          </cell>
          <cell r="D3045" t="str">
            <v>Кв. 1 184СЗ Восток Столицы ООО</v>
          </cell>
          <cell r="E3045">
            <v>44805</v>
          </cell>
        </row>
        <row r="3046">
          <cell r="A3046" t="str">
            <v>л/с №3000000160668</v>
          </cell>
          <cell r="B3046" t="str">
            <v>Кв. 1 185</v>
          </cell>
          <cell r="C3046">
            <v>27.1</v>
          </cell>
          <cell r="D3046" t="str">
            <v>Кв. 1 185СЗ Восток Столицы ООО</v>
          </cell>
          <cell r="E3046">
            <v>44805</v>
          </cell>
        </row>
        <row r="3047">
          <cell r="A3047" t="str">
            <v>л/с №3000000160669</v>
          </cell>
          <cell r="B3047" t="str">
            <v>Кв. 1 186</v>
          </cell>
          <cell r="C3047">
            <v>61.5</v>
          </cell>
          <cell r="D3047" t="str">
            <v>Кв. 1 186СЗ Восток Столицы ООО</v>
          </cell>
          <cell r="E3047">
            <v>44805</v>
          </cell>
        </row>
        <row r="3048">
          <cell r="A3048" t="str">
            <v>л/с №3000000160670</v>
          </cell>
          <cell r="B3048" t="str">
            <v>Кв. 1 187</v>
          </cell>
          <cell r="C3048">
            <v>70</v>
          </cell>
          <cell r="D3048" t="str">
            <v>Кв. 1 187СЗ Восток Столицы ООО</v>
          </cell>
          <cell r="E3048">
            <v>44805</v>
          </cell>
        </row>
        <row r="3049">
          <cell r="A3049" t="str">
            <v>л/с №3000000160671</v>
          </cell>
          <cell r="B3049" t="str">
            <v>Кв. 1 188</v>
          </cell>
          <cell r="C3049">
            <v>45.2</v>
          </cell>
          <cell r="D3049" t="str">
            <v>Кв. 1 188СЗ Восток Столицы ООО</v>
          </cell>
          <cell r="E3049">
            <v>44805</v>
          </cell>
        </row>
        <row r="3050">
          <cell r="A3050" t="str">
            <v>л/с №3000000160673</v>
          </cell>
          <cell r="B3050" t="str">
            <v>Кв. 1 190</v>
          </cell>
          <cell r="C3050">
            <v>61.7</v>
          </cell>
          <cell r="D3050" t="str">
            <v>Кв. 1 190СЗ Восток Столицы ООО</v>
          </cell>
          <cell r="E3050">
            <v>44805</v>
          </cell>
        </row>
        <row r="3051">
          <cell r="A3051" t="str">
            <v>л/с №3000000160674</v>
          </cell>
          <cell r="B3051" t="str">
            <v>Кв. 1 191</v>
          </cell>
          <cell r="C3051">
            <v>70</v>
          </cell>
          <cell r="D3051" t="str">
            <v>Кв. 1 191СЗ Восток Столицы ООО</v>
          </cell>
          <cell r="E3051">
            <v>44805</v>
          </cell>
        </row>
        <row r="3052">
          <cell r="A3052" t="str">
            <v>л/с №3000000160675</v>
          </cell>
          <cell r="B3052" t="str">
            <v>Кв. 1 192</v>
          </cell>
          <cell r="C3052">
            <v>45.2</v>
          </cell>
          <cell r="D3052" t="str">
            <v>Кв. 1 192СЗ Восток Столицы ООО</v>
          </cell>
          <cell r="E3052">
            <v>44805</v>
          </cell>
        </row>
        <row r="3053">
          <cell r="A3053" t="str">
            <v>л/с №3000000160676</v>
          </cell>
          <cell r="B3053" t="str">
            <v>Кв. 1 193</v>
          </cell>
          <cell r="C3053">
            <v>27.1</v>
          </cell>
          <cell r="D3053" t="str">
            <v>Кв. 1 193СЗ Восток Столицы ООО</v>
          </cell>
          <cell r="E3053">
            <v>44805</v>
          </cell>
        </row>
        <row r="3054">
          <cell r="A3054" t="str">
            <v>л/с №3000000160677</v>
          </cell>
          <cell r="B3054" t="str">
            <v>Кв. 1 194</v>
          </cell>
          <cell r="C3054">
            <v>61.7</v>
          </cell>
          <cell r="D3054" t="str">
            <v>Кв. 1 194СЗ Восток Столицы ООО</v>
          </cell>
          <cell r="E3054">
            <v>44805</v>
          </cell>
        </row>
        <row r="3055">
          <cell r="A3055" t="str">
            <v>л/с №3000000160678</v>
          </cell>
          <cell r="B3055" t="str">
            <v>Кв. 1 195</v>
          </cell>
          <cell r="C3055">
            <v>70</v>
          </cell>
          <cell r="D3055" t="str">
            <v>Кв. 1 195СЗ Восток Столицы ООО</v>
          </cell>
          <cell r="E3055">
            <v>44805</v>
          </cell>
        </row>
        <row r="3056">
          <cell r="A3056" t="str">
            <v>л/с №3000000160679</v>
          </cell>
          <cell r="B3056" t="str">
            <v>Кв. 1 196</v>
          </cell>
          <cell r="C3056">
            <v>45.2</v>
          </cell>
          <cell r="D3056" t="str">
            <v>Кв. 1 196СЗ Восток Столицы ООО</v>
          </cell>
          <cell r="E3056">
            <v>44805</v>
          </cell>
        </row>
        <row r="3057">
          <cell r="A3057" t="str">
            <v>л/с №3000000160680</v>
          </cell>
          <cell r="B3057" t="str">
            <v>Кв. 1 197</v>
          </cell>
          <cell r="C3057">
            <v>27.1</v>
          </cell>
          <cell r="D3057" t="str">
            <v>Кв. 1 197СЗ Восток Столицы ООО</v>
          </cell>
          <cell r="E3057">
            <v>44805</v>
          </cell>
        </row>
        <row r="3058">
          <cell r="A3058" t="str">
            <v>л/с №3000000160681</v>
          </cell>
          <cell r="B3058" t="str">
            <v>Кв. 1 198</v>
          </cell>
          <cell r="C3058">
            <v>61.7</v>
          </cell>
          <cell r="D3058" t="str">
            <v>Кв. 1 198СЗ Восток Столицы ООО</v>
          </cell>
          <cell r="E3058">
            <v>44805</v>
          </cell>
        </row>
        <row r="3059">
          <cell r="A3059" t="str">
            <v>л/с №3000000160682</v>
          </cell>
          <cell r="B3059" t="str">
            <v>Кв. 1 199</v>
          </cell>
          <cell r="C3059">
            <v>70</v>
          </cell>
          <cell r="D3059" t="str">
            <v>Кв. 1 199СЗ Восток Столицы ООО</v>
          </cell>
          <cell r="E3059">
            <v>44805</v>
          </cell>
        </row>
        <row r="3060">
          <cell r="A3060" t="str">
            <v>л/с №3000000160683</v>
          </cell>
          <cell r="B3060" t="str">
            <v>Кв. 1 200</v>
          </cell>
          <cell r="C3060">
            <v>45.2</v>
          </cell>
          <cell r="D3060" t="str">
            <v>Кв. 1 200СЗ Восток Столицы ООО</v>
          </cell>
          <cell r="E3060">
            <v>44805</v>
          </cell>
        </row>
        <row r="3061">
          <cell r="A3061" t="str">
            <v>л/с №3000000160684</v>
          </cell>
          <cell r="B3061" t="str">
            <v>Кв. 1 201</v>
          </cell>
          <cell r="C3061">
            <v>27.1</v>
          </cell>
          <cell r="D3061" t="str">
            <v>Кв. 1 201СЗ Восток Столицы ООО</v>
          </cell>
          <cell r="E3061">
            <v>44805</v>
          </cell>
        </row>
        <row r="3062">
          <cell r="A3062" t="str">
            <v>л/с №3000000160685</v>
          </cell>
          <cell r="B3062" t="str">
            <v>Кв. 1 202</v>
          </cell>
          <cell r="C3062">
            <v>61.7</v>
          </cell>
          <cell r="D3062" t="str">
            <v>Кв. 1 202СЗ Восток Столицы ООО</v>
          </cell>
          <cell r="E3062">
            <v>44805</v>
          </cell>
        </row>
        <row r="3063">
          <cell r="A3063" t="str">
            <v>л/с №3000000160686</v>
          </cell>
          <cell r="B3063" t="str">
            <v>Кв. 1 203</v>
          </cell>
          <cell r="C3063">
            <v>70</v>
          </cell>
          <cell r="D3063" t="str">
            <v>Кв. 1 203СЗ Восток Столицы ООО</v>
          </cell>
          <cell r="E3063">
            <v>44805</v>
          </cell>
        </row>
        <row r="3064">
          <cell r="A3064" t="str">
            <v>л/с №3000000160687</v>
          </cell>
          <cell r="B3064" t="str">
            <v>Кв. 1 204</v>
          </cell>
          <cell r="C3064">
            <v>45.2</v>
          </cell>
          <cell r="D3064" t="str">
            <v>Кв. 1 204СЗ Восток Столицы ООО</v>
          </cell>
          <cell r="E3064">
            <v>44805</v>
          </cell>
        </row>
        <row r="3065">
          <cell r="A3065" t="str">
            <v>л/с №3000000160688</v>
          </cell>
          <cell r="B3065" t="str">
            <v>Кв. 1 205</v>
          </cell>
          <cell r="C3065">
            <v>27.1</v>
          </cell>
          <cell r="D3065" t="str">
            <v>Кв. 1 205СЗ Восток Столицы ООО</v>
          </cell>
          <cell r="E3065">
            <v>44805</v>
          </cell>
        </row>
        <row r="3066">
          <cell r="A3066" t="str">
            <v>л/с №3000000160689</v>
          </cell>
          <cell r="B3066" t="str">
            <v>Кв. 1 206</v>
          </cell>
          <cell r="C3066">
            <v>61.7</v>
          </cell>
          <cell r="D3066" t="str">
            <v>Кв. 1 206СЗ Восток Столицы ООО</v>
          </cell>
          <cell r="E3066">
            <v>44805</v>
          </cell>
        </row>
        <row r="3067">
          <cell r="A3067" t="str">
            <v>л/с №3000000160690</v>
          </cell>
          <cell r="B3067" t="str">
            <v>Кв. 1 207</v>
          </cell>
          <cell r="C3067">
            <v>70</v>
          </cell>
          <cell r="D3067" t="str">
            <v>Кв. 1 207СЗ Восток Столицы ООО</v>
          </cell>
          <cell r="E3067">
            <v>44805</v>
          </cell>
        </row>
        <row r="3068">
          <cell r="A3068" t="str">
            <v>л/с №3000000160692</v>
          </cell>
          <cell r="B3068" t="str">
            <v>Кв. 1 209</v>
          </cell>
          <cell r="C3068">
            <v>27.1</v>
          </cell>
          <cell r="D3068" t="str">
            <v>Кв. 1 209СЗ Восток Столицы ООО</v>
          </cell>
          <cell r="E3068">
            <v>44805</v>
          </cell>
        </row>
        <row r="3069">
          <cell r="A3069" t="str">
            <v>л/с №3000000160693</v>
          </cell>
          <cell r="B3069" t="str">
            <v>Кв. 1 210</v>
          </cell>
          <cell r="C3069">
            <v>61.7</v>
          </cell>
          <cell r="D3069" t="str">
            <v>Кв. 1 210СЗ Восток Столицы ООО</v>
          </cell>
          <cell r="E3069">
            <v>44805</v>
          </cell>
        </row>
        <row r="3070">
          <cell r="A3070" t="str">
            <v>л/с №3000000160694</v>
          </cell>
          <cell r="B3070" t="str">
            <v>Кв. 1 211</v>
          </cell>
          <cell r="C3070">
            <v>70</v>
          </cell>
          <cell r="D3070" t="str">
            <v>Кв. 1 211СЗ Восток Столицы ООО</v>
          </cell>
          <cell r="E3070">
            <v>44805</v>
          </cell>
        </row>
        <row r="3071">
          <cell r="A3071" t="str">
            <v>л/с №3000000160695</v>
          </cell>
          <cell r="B3071" t="str">
            <v>Кв. 1 212</v>
          </cell>
          <cell r="C3071">
            <v>45.2</v>
          </cell>
          <cell r="D3071" t="str">
            <v>Кв. 1 212СЗ Восток Столицы ООО</v>
          </cell>
          <cell r="E3071">
            <v>44805</v>
          </cell>
        </row>
        <row r="3072">
          <cell r="A3072" t="str">
            <v>л/с №3000000160696</v>
          </cell>
          <cell r="B3072" t="str">
            <v>Кв. 1 213</v>
          </cell>
          <cell r="C3072">
            <v>27.1</v>
          </cell>
          <cell r="D3072" t="str">
            <v>Кв. 1 213СЗ Восток Столицы ООО</v>
          </cell>
          <cell r="E3072">
            <v>44805</v>
          </cell>
        </row>
        <row r="3073">
          <cell r="A3073" t="str">
            <v>л/с №3000000160697</v>
          </cell>
          <cell r="B3073" t="str">
            <v>Кв. 1 214</v>
          </cell>
          <cell r="C3073">
            <v>61.7</v>
          </cell>
          <cell r="D3073" t="str">
            <v>Кв. 1 214СЗ Восток Столицы ООО</v>
          </cell>
          <cell r="E3073">
            <v>44805</v>
          </cell>
        </row>
        <row r="3074">
          <cell r="A3074" t="str">
            <v>л/с №3000000160698</v>
          </cell>
          <cell r="B3074" t="str">
            <v>Кв. 1 215</v>
          </cell>
          <cell r="C3074">
            <v>70</v>
          </cell>
          <cell r="D3074" t="str">
            <v>Кв. 1 215СЗ Восток Столицы ООО</v>
          </cell>
          <cell r="E3074">
            <v>44805</v>
          </cell>
        </row>
        <row r="3075">
          <cell r="A3075" t="str">
            <v>л/с №3000000160699</v>
          </cell>
          <cell r="B3075" t="str">
            <v>Кв. 1 216</v>
          </cell>
          <cell r="C3075">
            <v>45.2</v>
          </cell>
          <cell r="D3075" t="str">
            <v>Кв. 1 216СЗ Восток Столицы ООО</v>
          </cell>
          <cell r="E3075">
            <v>44805</v>
          </cell>
        </row>
        <row r="3076">
          <cell r="A3076" t="str">
            <v>л/с №3000000160700</v>
          </cell>
          <cell r="B3076" t="str">
            <v>Кв. 1 217</v>
          </cell>
          <cell r="C3076">
            <v>27.1</v>
          </cell>
          <cell r="D3076" t="str">
            <v>Кв. 1 217СЗ Восток Столицы ООО</v>
          </cell>
          <cell r="E3076">
            <v>44805</v>
          </cell>
        </row>
        <row r="3077">
          <cell r="A3077" t="str">
            <v>л/с №3000000160701</v>
          </cell>
          <cell r="B3077" t="str">
            <v>Кв. 1 218</v>
          </cell>
          <cell r="C3077">
            <v>61.7</v>
          </cell>
          <cell r="D3077" t="str">
            <v>Кв. 1 218СЗ Восток Столицы ООО</v>
          </cell>
          <cell r="E3077">
            <v>44805</v>
          </cell>
        </row>
        <row r="3078">
          <cell r="A3078" t="str">
            <v>л/с №3000000160702</v>
          </cell>
          <cell r="B3078" t="str">
            <v>Кв. 1 219</v>
          </cell>
          <cell r="C3078">
            <v>70</v>
          </cell>
          <cell r="D3078" t="str">
            <v>Кв. 1 219СЗ Восток Столицы ООО</v>
          </cell>
          <cell r="E3078">
            <v>44805</v>
          </cell>
        </row>
        <row r="3079">
          <cell r="A3079" t="str">
            <v>л/с №3000000160703</v>
          </cell>
          <cell r="B3079" t="str">
            <v>Кв. 1 220</v>
          </cell>
          <cell r="C3079">
            <v>45.2</v>
          </cell>
          <cell r="D3079" t="str">
            <v>Кв. 1 220СЗ Восток Столицы ООО</v>
          </cell>
          <cell r="E3079">
            <v>44805</v>
          </cell>
        </row>
        <row r="3080">
          <cell r="A3080" t="str">
            <v>л/с №3000000160704</v>
          </cell>
          <cell r="B3080" t="str">
            <v>Кв. 1 221</v>
          </cell>
          <cell r="C3080">
            <v>27.1</v>
          </cell>
          <cell r="D3080" t="str">
            <v>Кв. 1 221СЗ Восток Столицы ООО</v>
          </cell>
          <cell r="E3080">
            <v>44805</v>
          </cell>
        </row>
        <row r="3081">
          <cell r="A3081" t="str">
            <v>л/с №3000000160705</v>
          </cell>
          <cell r="B3081" t="str">
            <v>Кв. 1 222</v>
          </cell>
          <cell r="C3081">
            <v>61.7</v>
          </cell>
          <cell r="D3081" t="str">
            <v>Кв. 1 222СЗ Восток Столицы ООО</v>
          </cell>
          <cell r="E3081">
            <v>44805</v>
          </cell>
        </row>
        <row r="3082">
          <cell r="A3082" t="str">
            <v>л/с №3000000160706</v>
          </cell>
          <cell r="B3082" t="str">
            <v>Кв. 1 223</v>
          </cell>
          <cell r="C3082">
            <v>53.2</v>
          </cell>
          <cell r="D3082" t="str">
            <v>Кв. 1 223СЗ Восток Столицы ООО</v>
          </cell>
          <cell r="E3082">
            <v>44805</v>
          </cell>
        </row>
        <row r="3083">
          <cell r="A3083" t="str">
            <v>л/с №3000000160707</v>
          </cell>
          <cell r="B3083" t="str">
            <v>Кв. 1 224</v>
          </cell>
          <cell r="C3083">
            <v>31.6</v>
          </cell>
          <cell r="D3083" t="str">
            <v>Кв. 1 224СЗ Восток Столицы ООО</v>
          </cell>
          <cell r="E3083">
            <v>44805</v>
          </cell>
        </row>
        <row r="3084">
          <cell r="A3084" t="str">
            <v>л/с №3000000160708</v>
          </cell>
          <cell r="B3084" t="str">
            <v>Кв. 1 225</v>
          </cell>
          <cell r="C3084">
            <v>32.700000000000003</v>
          </cell>
          <cell r="D3084" t="str">
            <v>Кв. 1 225СЗ Восток Столицы ООО</v>
          </cell>
          <cell r="E3084">
            <v>44805</v>
          </cell>
        </row>
        <row r="3085">
          <cell r="A3085" t="str">
            <v>л/с №3000000160709</v>
          </cell>
          <cell r="B3085" t="str">
            <v>Кв. 1 226</v>
          </cell>
          <cell r="C3085">
            <v>62.3</v>
          </cell>
          <cell r="D3085" t="str">
            <v>Кв. 1 226СЗ Восток Столицы ООО</v>
          </cell>
          <cell r="E3085">
            <v>44805</v>
          </cell>
        </row>
        <row r="3086">
          <cell r="A3086" t="str">
            <v>л/с №3000000160710</v>
          </cell>
          <cell r="B3086" t="str">
            <v>Кв. 1 227</v>
          </cell>
          <cell r="C3086">
            <v>34.700000000000003</v>
          </cell>
          <cell r="D3086" t="str">
            <v>Кв. 1 227СЗ Восток Столицы ООО</v>
          </cell>
          <cell r="E3086">
            <v>44805</v>
          </cell>
        </row>
        <row r="3087">
          <cell r="A3087" t="str">
            <v>л/с №3000000160711</v>
          </cell>
          <cell r="B3087" t="str">
            <v>Кв. 1 228</v>
          </cell>
          <cell r="C3087">
            <v>80.8</v>
          </cell>
          <cell r="D3087" t="str">
            <v>Кв. 1 228СЗ Восток Столицы ООО</v>
          </cell>
          <cell r="E3087">
            <v>44805</v>
          </cell>
        </row>
        <row r="3088">
          <cell r="A3088" t="str">
            <v>л/с №3000000160712</v>
          </cell>
          <cell r="B3088" t="str">
            <v>Кв. 1 229</v>
          </cell>
          <cell r="C3088">
            <v>53</v>
          </cell>
          <cell r="D3088" t="str">
            <v>Кв. 1 229СЗ Восток Столицы ООО</v>
          </cell>
          <cell r="E3088">
            <v>44805</v>
          </cell>
        </row>
        <row r="3089">
          <cell r="A3089" t="str">
            <v>л/с №3000000160713</v>
          </cell>
          <cell r="B3089" t="str">
            <v>Кв. 1 230</v>
          </cell>
          <cell r="C3089">
            <v>31.6</v>
          </cell>
          <cell r="D3089" t="str">
            <v>Кв. 1 230СЗ Восток Столицы ООО</v>
          </cell>
          <cell r="E3089">
            <v>44805</v>
          </cell>
        </row>
        <row r="3090">
          <cell r="A3090" t="str">
            <v>л/с №3000000160714</v>
          </cell>
          <cell r="B3090" t="str">
            <v>Кв. 1 231</v>
          </cell>
          <cell r="C3090">
            <v>32.700000000000003</v>
          </cell>
          <cell r="D3090" t="str">
            <v>Кв. 1 231СЗ Восток Столицы ООО</v>
          </cell>
          <cell r="E3090">
            <v>44805</v>
          </cell>
        </row>
        <row r="3091">
          <cell r="A3091" t="str">
            <v>л/с №3000000160715</v>
          </cell>
          <cell r="B3091" t="str">
            <v>Кв. 1 232</v>
          </cell>
          <cell r="C3091">
            <v>62.3</v>
          </cell>
          <cell r="D3091" t="str">
            <v>Кв. 1 232СЗ Восток Столицы ООО</v>
          </cell>
          <cell r="E3091">
            <v>44805</v>
          </cell>
        </row>
        <row r="3092">
          <cell r="A3092" t="str">
            <v>л/с №3000000160716</v>
          </cell>
          <cell r="B3092" t="str">
            <v>Кв. 1 233</v>
          </cell>
          <cell r="C3092">
            <v>34.700000000000003</v>
          </cell>
          <cell r="D3092" t="str">
            <v>Кв. 1 233СЗ Восток Столицы ООО</v>
          </cell>
          <cell r="E3092">
            <v>44805</v>
          </cell>
        </row>
        <row r="3093">
          <cell r="A3093" t="str">
            <v>л/с №3000000160718</v>
          </cell>
          <cell r="B3093" t="str">
            <v>Кв. 1 235</v>
          </cell>
          <cell r="C3093">
            <v>53</v>
          </cell>
          <cell r="D3093" t="str">
            <v>Кв. 1 235СЗ Восток Столицы ООО</v>
          </cell>
          <cell r="E3093">
            <v>44805</v>
          </cell>
        </row>
        <row r="3094">
          <cell r="A3094" t="str">
            <v>л/с №3000000170987</v>
          </cell>
          <cell r="B3094" t="str">
            <v>Кв. 1 236</v>
          </cell>
          <cell r="C3094">
            <v>31.6</v>
          </cell>
          <cell r="D3094" t="str">
            <v>Кв. 1 236ЗПИФ Девелопмент и развитие под управл ООО "Эссет Менеджмент Солюшнс"</v>
          </cell>
          <cell r="E3094">
            <v>44757</v>
          </cell>
        </row>
        <row r="3095">
          <cell r="A3095" t="str">
            <v>л/с №3000000160720</v>
          </cell>
          <cell r="B3095" t="str">
            <v>Кв. 1 237</v>
          </cell>
          <cell r="C3095">
            <v>32.700000000000003</v>
          </cell>
          <cell r="D3095" t="str">
            <v>Кв. 1 237СЗ Восток Столицы ООО</v>
          </cell>
          <cell r="E3095">
            <v>44805</v>
          </cell>
        </row>
        <row r="3096">
          <cell r="A3096" t="str">
            <v>л/с №3000000160721</v>
          </cell>
          <cell r="B3096" t="str">
            <v>Кв. 1 238</v>
          </cell>
          <cell r="C3096">
            <v>62.3</v>
          </cell>
          <cell r="D3096" t="str">
            <v>Кв. 1 238СЗ Восток Столицы ООО</v>
          </cell>
          <cell r="E3096">
            <v>44805</v>
          </cell>
        </row>
        <row r="3097">
          <cell r="A3097" t="str">
            <v>л/с №3000000160723</v>
          </cell>
          <cell r="B3097" t="str">
            <v>Кв. 1 240</v>
          </cell>
          <cell r="C3097">
            <v>80.8</v>
          </cell>
          <cell r="D3097" t="str">
            <v>Кв. 1 240СЗ Восток Столицы ООО</v>
          </cell>
          <cell r="E3097">
            <v>44805</v>
          </cell>
        </row>
        <row r="3098">
          <cell r="A3098" t="str">
            <v>л/с №3000000160724</v>
          </cell>
          <cell r="B3098" t="str">
            <v>Кв. 1 241</v>
          </cell>
          <cell r="C3098">
            <v>53</v>
          </cell>
          <cell r="D3098" t="str">
            <v>Кв. 1 241СЗ Восток Столицы ООО</v>
          </cell>
          <cell r="E3098">
            <v>44805</v>
          </cell>
        </row>
        <row r="3099">
          <cell r="A3099" t="str">
            <v>л/с №3000000160725</v>
          </cell>
          <cell r="B3099" t="str">
            <v>Кв. 1 242</v>
          </cell>
          <cell r="C3099">
            <v>31.6</v>
          </cell>
          <cell r="D3099" t="str">
            <v>Кв. 1 242СЗ Восток Столицы ООО</v>
          </cell>
          <cell r="E3099">
            <v>44805</v>
          </cell>
        </row>
        <row r="3100">
          <cell r="A3100" t="str">
            <v>л/с №3000000160726</v>
          </cell>
          <cell r="B3100" t="str">
            <v>Кв. 1 243</v>
          </cell>
          <cell r="C3100">
            <v>32.700000000000003</v>
          </cell>
          <cell r="D3100" t="str">
            <v>Кв. 1 243СЗ Восток Столицы ООО</v>
          </cell>
          <cell r="E3100">
            <v>44805</v>
          </cell>
        </row>
        <row r="3101">
          <cell r="A3101" t="str">
            <v>л/с №3000000160727</v>
          </cell>
          <cell r="B3101" t="str">
            <v>Кв. 1 244</v>
          </cell>
          <cell r="C3101">
            <v>62.3</v>
          </cell>
          <cell r="D3101" t="str">
            <v>Кв. 1 244СЗ Восток Столицы ООО</v>
          </cell>
          <cell r="E3101">
            <v>44805</v>
          </cell>
        </row>
        <row r="3102">
          <cell r="A3102" t="str">
            <v>л/с №3000000160728</v>
          </cell>
          <cell r="B3102" t="str">
            <v>Кв. 1 245</v>
          </cell>
          <cell r="C3102">
            <v>34.700000000000003</v>
          </cell>
          <cell r="D3102" t="str">
            <v>Кв. 1 245СЗ Восток Столицы ООО</v>
          </cell>
          <cell r="E3102">
            <v>44805</v>
          </cell>
        </row>
        <row r="3103">
          <cell r="A3103" t="str">
            <v>л/с №3000000160729</v>
          </cell>
          <cell r="B3103" t="str">
            <v>Кв. 1 246</v>
          </cell>
          <cell r="C3103">
            <v>80.900000000000006</v>
          </cell>
          <cell r="D3103" t="str">
            <v>Кв. 1 246СЗ Восток Столицы ООО</v>
          </cell>
          <cell r="E3103">
            <v>44805</v>
          </cell>
        </row>
        <row r="3104">
          <cell r="A3104" t="str">
            <v>л/с №3000000160730</v>
          </cell>
          <cell r="B3104" t="str">
            <v>Кв. 1 247</v>
          </cell>
          <cell r="C3104">
            <v>53</v>
          </cell>
          <cell r="D3104" t="str">
            <v>Кв. 1 247СЗ Восток Столицы ООО</v>
          </cell>
          <cell r="E3104">
            <v>44805</v>
          </cell>
        </row>
        <row r="3105">
          <cell r="A3105" t="str">
            <v>л/с №3000000160731</v>
          </cell>
          <cell r="B3105" t="str">
            <v>Кв. 1 248</v>
          </cell>
          <cell r="C3105">
            <v>31.6</v>
          </cell>
          <cell r="D3105" t="str">
            <v>Кв. 1 248СЗ Восток Столицы ООО</v>
          </cell>
          <cell r="E3105">
            <v>44805</v>
          </cell>
        </row>
        <row r="3106">
          <cell r="A3106" t="str">
            <v>л/с №3000000160732</v>
          </cell>
          <cell r="B3106" t="str">
            <v>Кв. 1 249</v>
          </cell>
          <cell r="C3106">
            <v>32.700000000000003</v>
          </cell>
          <cell r="D3106" t="str">
            <v>Кв. 1 249СЗ Восток Столицы ООО</v>
          </cell>
          <cell r="E3106">
            <v>44805</v>
          </cell>
        </row>
        <row r="3107">
          <cell r="A3107" t="str">
            <v>л/с №3000000160733</v>
          </cell>
          <cell r="B3107" t="str">
            <v>Кв. 1 250</v>
          </cell>
          <cell r="C3107">
            <v>62.3</v>
          </cell>
          <cell r="D3107" t="str">
            <v>Кв. 1 250СЗ Восток Столицы ООО</v>
          </cell>
          <cell r="E3107">
            <v>44805</v>
          </cell>
        </row>
        <row r="3108">
          <cell r="A3108" t="str">
            <v>л/с №3000000160734</v>
          </cell>
          <cell r="B3108" t="str">
            <v>Кв. 1 251</v>
          </cell>
          <cell r="C3108">
            <v>34.700000000000003</v>
          </cell>
          <cell r="D3108" t="str">
            <v>Кв. 1 251СЗ Восток Столицы ООО</v>
          </cell>
          <cell r="E3108">
            <v>44805</v>
          </cell>
        </row>
        <row r="3109">
          <cell r="A3109" t="str">
            <v>л/с №3000000160735</v>
          </cell>
          <cell r="B3109" t="str">
            <v>Кв. 1 252</v>
          </cell>
          <cell r="C3109">
            <v>80.8</v>
          </cell>
          <cell r="D3109" t="str">
            <v>Кв. 1 252СЗ Восток Столицы ООО</v>
          </cell>
          <cell r="E3109">
            <v>44805</v>
          </cell>
        </row>
        <row r="3110">
          <cell r="A3110" t="str">
            <v>л/с №3000000160736</v>
          </cell>
          <cell r="B3110" t="str">
            <v>Кв. 1 253</v>
          </cell>
          <cell r="C3110">
            <v>53</v>
          </cell>
          <cell r="D3110" t="str">
            <v>Кв. 1 253СЗ Восток Столицы ООО</v>
          </cell>
          <cell r="E3110">
            <v>44805</v>
          </cell>
        </row>
        <row r="3111">
          <cell r="A3111" t="str">
            <v>л/с №3000000160737</v>
          </cell>
          <cell r="B3111" t="str">
            <v>Кв. 1 254</v>
          </cell>
          <cell r="C3111">
            <v>31.6</v>
          </cell>
          <cell r="D3111" t="str">
            <v>Кв. 1 254СЗ Восток Столицы ООО</v>
          </cell>
          <cell r="E3111">
            <v>44805</v>
          </cell>
        </row>
        <row r="3112">
          <cell r="A3112" t="str">
            <v>л/с №3000000160738</v>
          </cell>
          <cell r="B3112" t="str">
            <v>Кв. 1 255</v>
          </cell>
          <cell r="C3112">
            <v>32.700000000000003</v>
          </cell>
          <cell r="D3112" t="str">
            <v>Кв. 1 255СЗ Восток Столицы ООО</v>
          </cell>
          <cell r="E3112">
            <v>44805</v>
          </cell>
        </row>
        <row r="3113">
          <cell r="A3113" t="str">
            <v>л/с №3000000160739</v>
          </cell>
          <cell r="B3113" t="str">
            <v>Кв. 1 256</v>
          </cell>
          <cell r="C3113">
            <v>62.3</v>
          </cell>
          <cell r="D3113" t="str">
            <v>Кв. 1 256СЗ Восток Столицы ООО</v>
          </cell>
          <cell r="E3113">
            <v>44805</v>
          </cell>
        </row>
        <row r="3114">
          <cell r="A3114" t="str">
            <v>л/с №3000000160741</v>
          </cell>
          <cell r="B3114" t="str">
            <v>Кв. 1 258</v>
          </cell>
          <cell r="C3114">
            <v>80.8</v>
          </cell>
          <cell r="D3114" t="str">
            <v>Кв. 1 258СЗ Восток Столицы ООО</v>
          </cell>
          <cell r="E3114">
            <v>44805</v>
          </cell>
        </row>
        <row r="3115">
          <cell r="A3115" t="str">
            <v>л/с №3000000160742</v>
          </cell>
          <cell r="B3115" t="str">
            <v>Кв. 1 259</v>
          </cell>
          <cell r="C3115">
            <v>53</v>
          </cell>
          <cell r="D3115" t="str">
            <v>Кв. 1 259СЗ Восток Столицы ООО</v>
          </cell>
          <cell r="E3115">
            <v>44805</v>
          </cell>
        </row>
        <row r="3116">
          <cell r="A3116" t="str">
            <v>л/с №3000000160743</v>
          </cell>
          <cell r="B3116" t="str">
            <v>Кв. 1 260</v>
          </cell>
          <cell r="C3116">
            <v>31.6</v>
          </cell>
          <cell r="D3116" t="str">
            <v>Кв. 1 260СЗ Восток Столицы ООО</v>
          </cell>
          <cell r="E3116">
            <v>44805</v>
          </cell>
        </row>
        <row r="3117">
          <cell r="A3117" t="str">
            <v>л/с №3000000160744</v>
          </cell>
          <cell r="B3117" t="str">
            <v>Кв. 1 261</v>
          </cell>
          <cell r="C3117">
            <v>32.700000000000003</v>
          </cell>
          <cell r="D3117" t="str">
            <v>Кв. 1 261СЗ Восток Столицы ООО</v>
          </cell>
          <cell r="E3117">
            <v>44805</v>
          </cell>
        </row>
        <row r="3118">
          <cell r="A3118" t="str">
            <v>л/с №3000000160745</v>
          </cell>
          <cell r="B3118" t="str">
            <v>Кв. 1 262</v>
          </cell>
          <cell r="C3118">
            <v>62.3</v>
          </cell>
          <cell r="D3118" t="str">
            <v>Кв. 1 262СЗ Восток Столицы ООО</v>
          </cell>
          <cell r="E3118">
            <v>44805</v>
          </cell>
        </row>
        <row r="3119">
          <cell r="A3119" t="str">
            <v>л/с №3000000170988</v>
          </cell>
          <cell r="B3119" t="str">
            <v>Кв. 1 263</v>
          </cell>
          <cell r="C3119">
            <v>34.700000000000003</v>
          </cell>
          <cell r="D3119" t="str">
            <v>Кв. 1 263ЗПИФ Девелопмент и развитие под управл ООО "Эссет Менеджмент Солюшнс"</v>
          </cell>
          <cell r="E3119">
            <v>44757</v>
          </cell>
        </row>
        <row r="3120">
          <cell r="A3120" t="str">
            <v>л/с №3000000160747</v>
          </cell>
          <cell r="B3120" t="str">
            <v>Кв. 1 264</v>
          </cell>
          <cell r="C3120">
            <v>80.8</v>
          </cell>
          <cell r="D3120" t="str">
            <v>Кв. 1 264СЗ Восток Столицы ООО</v>
          </cell>
          <cell r="E3120">
            <v>44805</v>
          </cell>
        </row>
        <row r="3121">
          <cell r="A3121" t="str">
            <v>л/с №3000000160748</v>
          </cell>
          <cell r="B3121" t="str">
            <v>Кв. 1 265</v>
          </cell>
          <cell r="C3121">
            <v>53.4</v>
          </cell>
          <cell r="D3121" t="str">
            <v>Кв. 1 265СЗ Восток Столицы ООО</v>
          </cell>
          <cell r="E3121">
            <v>44805</v>
          </cell>
        </row>
        <row r="3122">
          <cell r="A3122" t="str">
            <v>л/с №3000000160749</v>
          </cell>
          <cell r="B3122" t="str">
            <v>Кв. 1 266</v>
          </cell>
          <cell r="C3122">
            <v>32</v>
          </cell>
          <cell r="D3122" t="str">
            <v>Кв. 1 266СЗ Восток Столицы ООО</v>
          </cell>
          <cell r="E3122">
            <v>44805</v>
          </cell>
        </row>
        <row r="3123">
          <cell r="A3123" t="str">
            <v>л/с №3000000160750</v>
          </cell>
          <cell r="B3123" t="str">
            <v>Кв. 1 267</v>
          </cell>
          <cell r="C3123">
            <v>33</v>
          </cell>
          <cell r="D3123" t="str">
            <v>Кв. 1 267СЗ Восток Столицы ООО</v>
          </cell>
          <cell r="E3123">
            <v>44805</v>
          </cell>
        </row>
        <row r="3124">
          <cell r="A3124" t="str">
            <v>л/с №3000000160751</v>
          </cell>
          <cell r="B3124" t="str">
            <v>Кв. 1 268</v>
          </cell>
          <cell r="C3124">
            <v>62.7</v>
          </cell>
          <cell r="D3124" t="str">
            <v>Кв. 1 268СЗ Восток Столицы ООО</v>
          </cell>
          <cell r="E3124">
            <v>44805</v>
          </cell>
        </row>
        <row r="3125">
          <cell r="A3125" t="str">
            <v>л/с №3000000170989</v>
          </cell>
          <cell r="B3125" t="str">
            <v>Кв. 1 269</v>
          </cell>
          <cell r="C3125">
            <v>35.1</v>
          </cell>
          <cell r="D3125" t="str">
            <v>Кв. 1 269ЗПИФ Девелопмент и развитие под управл ООО "Эссет Менеджмент Солюшнс"</v>
          </cell>
          <cell r="E3125">
            <v>44757</v>
          </cell>
        </row>
        <row r="3126">
          <cell r="A3126" t="str">
            <v>л/с №3000000160753</v>
          </cell>
          <cell r="B3126" t="str">
            <v>Кв. 1 270</v>
          </cell>
          <cell r="C3126">
            <v>81.599999999999994</v>
          </cell>
          <cell r="D3126" t="str">
            <v>Кв. 1 270СЗ Восток Столицы ООО</v>
          </cell>
          <cell r="E3126">
            <v>44805</v>
          </cell>
        </row>
        <row r="3127">
          <cell r="A3127" t="str">
            <v>л/с №3000000160754</v>
          </cell>
          <cell r="B3127" t="str">
            <v>Кв. 1 271</v>
          </cell>
          <cell r="C3127">
            <v>53.4</v>
          </cell>
          <cell r="D3127" t="str">
            <v>Кв. 1 271СЗ Восток Столицы ООО</v>
          </cell>
          <cell r="E3127">
            <v>44805</v>
          </cell>
        </row>
        <row r="3128">
          <cell r="A3128" t="str">
            <v>л/с №3000000160755</v>
          </cell>
          <cell r="B3128" t="str">
            <v>Кв. 1 272</v>
          </cell>
          <cell r="C3128">
            <v>32</v>
          </cell>
          <cell r="D3128" t="str">
            <v>Кв. 1 272СЗ Восток Столицы ООО</v>
          </cell>
          <cell r="E3128">
            <v>44805</v>
          </cell>
        </row>
        <row r="3129">
          <cell r="A3129" t="str">
            <v>л/с №3000000160756</v>
          </cell>
          <cell r="B3129" t="str">
            <v>Кв. 1 273</v>
          </cell>
          <cell r="C3129">
            <v>33</v>
          </cell>
          <cell r="D3129" t="str">
            <v>Кв. 1 273СЗ Восток Столицы ООО</v>
          </cell>
          <cell r="E3129">
            <v>44805</v>
          </cell>
        </row>
        <row r="3130">
          <cell r="A3130" t="str">
            <v>л/с №3000000160757</v>
          </cell>
          <cell r="B3130" t="str">
            <v>Кв. 1 274</v>
          </cell>
          <cell r="C3130">
            <v>62.7</v>
          </cell>
          <cell r="D3130" t="str">
            <v>Кв. 1 274СЗ Восток Столицы ООО</v>
          </cell>
          <cell r="E3130">
            <v>44805</v>
          </cell>
        </row>
        <row r="3131">
          <cell r="A3131" t="str">
            <v>л/с №3000000160758</v>
          </cell>
          <cell r="B3131" t="str">
            <v>Кв. 1 275</v>
          </cell>
          <cell r="C3131">
            <v>35.1</v>
          </cell>
          <cell r="D3131" t="str">
            <v>Кв. 1 275СЗ Восток Столицы ООО</v>
          </cell>
          <cell r="E3131">
            <v>44805</v>
          </cell>
        </row>
        <row r="3132">
          <cell r="A3132" t="str">
            <v>л/с №3000000160759</v>
          </cell>
          <cell r="B3132" t="str">
            <v>Кв. 1 276</v>
          </cell>
          <cell r="C3132">
            <v>81.400000000000006</v>
          </cell>
          <cell r="D3132" t="str">
            <v>Кв. 1 276СЗ Восток Столицы ООО</v>
          </cell>
          <cell r="E3132">
            <v>44805</v>
          </cell>
        </row>
        <row r="3133">
          <cell r="A3133" t="str">
            <v>л/с №3000000160760</v>
          </cell>
          <cell r="B3133" t="str">
            <v>Кв. 1 277</v>
          </cell>
          <cell r="C3133">
            <v>53.4</v>
          </cell>
          <cell r="D3133" t="str">
            <v>Кв. 1 277СЗ Восток Столицы ООО</v>
          </cell>
          <cell r="E3133">
            <v>44805</v>
          </cell>
        </row>
        <row r="3134">
          <cell r="A3134" t="str">
            <v>л/с №3000000160761</v>
          </cell>
          <cell r="B3134" t="str">
            <v>Кв. 1 278</v>
          </cell>
          <cell r="C3134">
            <v>32</v>
          </cell>
          <cell r="D3134" t="str">
            <v>Кв. 1 278СЗ Восток Столицы ООО</v>
          </cell>
          <cell r="E3134">
            <v>44805</v>
          </cell>
        </row>
        <row r="3135">
          <cell r="A3135" t="str">
            <v>л/с №3000000160762</v>
          </cell>
          <cell r="B3135" t="str">
            <v>Кв. 1 279</v>
          </cell>
          <cell r="C3135">
            <v>33</v>
          </cell>
          <cell r="D3135" t="str">
            <v>Кв. 1 279СЗ Восток Столицы ООО</v>
          </cell>
          <cell r="E3135">
            <v>44805</v>
          </cell>
        </row>
        <row r="3136">
          <cell r="A3136" t="str">
            <v>л/с №3000000160763</v>
          </cell>
          <cell r="B3136" t="str">
            <v>Кв. 1 280</v>
          </cell>
          <cell r="C3136">
            <v>62.8</v>
          </cell>
          <cell r="D3136" t="str">
            <v>Кв. 1 280СЗ Восток Столицы ООО</v>
          </cell>
          <cell r="E3136">
            <v>44805</v>
          </cell>
        </row>
        <row r="3137">
          <cell r="A3137" t="str">
            <v>л/с №3000000160764</v>
          </cell>
          <cell r="B3137" t="str">
            <v>Кв. 1 281</v>
          </cell>
          <cell r="C3137">
            <v>35.1</v>
          </cell>
          <cell r="D3137" t="str">
            <v>Кв. 1 281СЗ Восток Столицы ООО</v>
          </cell>
          <cell r="E3137">
            <v>44805</v>
          </cell>
        </row>
        <row r="3138">
          <cell r="A3138" t="str">
            <v>л/с №3000000160765</v>
          </cell>
          <cell r="B3138" t="str">
            <v>Кв. 1 282</v>
          </cell>
          <cell r="C3138">
            <v>81.400000000000006</v>
          </cell>
          <cell r="D3138" t="str">
            <v>Кв. 1 282СЗ Восток Столицы ООО</v>
          </cell>
          <cell r="E3138">
            <v>44805</v>
          </cell>
        </row>
        <row r="3139">
          <cell r="A3139" t="str">
            <v>л/с №3000000160766</v>
          </cell>
          <cell r="B3139" t="str">
            <v>Кв. 1 283</v>
          </cell>
          <cell r="C3139">
            <v>53.6</v>
          </cell>
          <cell r="D3139" t="str">
            <v>Кв. 1 283СЗ Восток Столицы ООО</v>
          </cell>
          <cell r="E3139">
            <v>44805</v>
          </cell>
        </row>
        <row r="3140">
          <cell r="A3140" t="str">
            <v>л/с №3000000160767</v>
          </cell>
          <cell r="B3140" t="str">
            <v>Кв. 1 284</v>
          </cell>
          <cell r="C3140">
            <v>32</v>
          </cell>
          <cell r="D3140" t="str">
            <v>Кв. 1 284СЗ Восток Столицы ООО</v>
          </cell>
          <cell r="E3140">
            <v>44805</v>
          </cell>
        </row>
        <row r="3141">
          <cell r="A3141" t="str">
            <v>л/с №3000000160768</v>
          </cell>
          <cell r="B3141" t="str">
            <v>Кв. 1 285</v>
          </cell>
          <cell r="C3141">
            <v>33</v>
          </cell>
          <cell r="D3141" t="str">
            <v>Кв. 1 285СЗ Восток Столицы ООО</v>
          </cell>
          <cell r="E3141">
            <v>44805</v>
          </cell>
        </row>
        <row r="3142">
          <cell r="A3142" t="str">
            <v>л/с №3000000160769</v>
          </cell>
          <cell r="B3142" t="str">
            <v>Кв. 1 286</v>
          </cell>
          <cell r="C3142">
            <v>62.8</v>
          </cell>
          <cell r="D3142" t="str">
            <v>Кв. 1 286СЗ Восток Столицы ООО</v>
          </cell>
          <cell r="E3142">
            <v>44805</v>
          </cell>
        </row>
        <row r="3143">
          <cell r="A3143" t="str">
            <v>л/с №3000000160770</v>
          </cell>
          <cell r="B3143" t="str">
            <v>Кв. 1 287</v>
          </cell>
          <cell r="C3143">
            <v>35.1</v>
          </cell>
          <cell r="D3143" t="str">
            <v>Кв. 1 287СЗ Восток Столицы ООО</v>
          </cell>
          <cell r="E3143">
            <v>44805</v>
          </cell>
        </row>
        <row r="3144">
          <cell r="A3144" t="str">
            <v>л/с №3000000160771</v>
          </cell>
          <cell r="B3144" t="str">
            <v>Кв. 1 288</v>
          </cell>
          <cell r="C3144">
            <v>81.5</v>
          </cell>
          <cell r="D3144" t="str">
            <v>Кв. 1 288СЗ Восток Столицы ООО</v>
          </cell>
          <cell r="E3144">
            <v>44805</v>
          </cell>
        </row>
        <row r="3145">
          <cell r="A3145" t="str">
            <v>л/с №3000000160772</v>
          </cell>
          <cell r="B3145" t="str">
            <v>Кв. 1 289</v>
          </cell>
          <cell r="C3145">
            <v>53.8</v>
          </cell>
          <cell r="D3145" t="str">
            <v>Кв. 1 289СЗ Восток Столицы ООО</v>
          </cell>
          <cell r="E3145">
            <v>44805</v>
          </cell>
        </row>
        <row r="3146">
          <cell r="A3146" t="str">
            <v>л/с №3000000160773</v>
          </cell>
          <cell r="B3146" t="str">
            <v>Кв. 1 290</v>
          </cell>
          <cell r="C3146">
            <v>32</v>
          </cell>
          <cell r="D3146" t="str">
            <v>Кв. 1 290СЗ Восток Столицы ООО</v>
          </cell>
          <cell r="E3146">
            <v>44805</v>
          </cell>
        </row>
        <row r="3147">
          <cell r="A3147" t="str">
            <v>л/с №3000000160774</v>
          </cell>
          <cell r="B3147" t="str">
            <v>Кв. 1 291</v>
          </cell>
          <cell r="C3147">
            <v>33</v>
          </cell>
          <cell r="D3147" t="str">
            <v>Кв. 1 291СЗ Восток Столицы ООО</v>
          </cell>
          <cell r="E3147">
            <v>44805</v>
          </cell>
        </row>
        <row r="3148">
          <cell r="A3148" t="str">
            <v>л/с №3000000160775</v>
          </cell>
          <cell r="B3148" t="str">
            <v>Кв. 1 292</v>
          </cell>
          <cell r="C3148">
            <v>62.8</v>
          </cell>
          <cell r="D3148" t="str">
            <v>Кв. 1 292СЗ Восток Столицы ООО</v>
          </cell>
          <cell r="E3148">
            <v>44805</v>
          </cell>
        </row>
        <row r="3149">
          <cell r="A3149" t="str">
            <v>л/с №3000000170990</v>
          </cell>
          <cell r="B3149" t="str">
            <v>Кв. 1 293</v>
          </cell>
          <cell r="C3149">
            <v>35.1</v>
          </cell>
          <cell r="D3149" t="str">
            <v>Кв. 1 293ЗПИФ Девелопмент и развитие под управл ООО "Эссет Менеджмент Солюшнс"</v>
          </cell>
          <cell r="E3149">
            <v>44757</v>
          </cell>
        </row>
        <row r="3150">
          <cell r="A3150" t="str">
            <v>л/с №3000000160777</v>
          </cell>
          <cell r="B3150" t="str">
            <v>Кв. 1 294</v>
          </cell>
          <cell r="C3150">
            <v>81.7</v>
          </cell>
          <cell r="D3150" t="str">
            <v>Кв. 1 294СЗ Восток Столицы ООО</v>
          </cell>
          <cell r="E3150">
            <v>44805</v>
          </cell>
        </row>
        <row r="3151">
          <cell r="A3151" t="str">
            <v>л/с №3000000160778</v>
          </cell>
          <cell r="B3151" t="str">
            <v>Кв. 1 295</v>
          </cell>
          <cell r="C3151">
            <v>53.8</v>
          </cell>
          <cell r="D3151" t="str">
            <v>Кв. 1 295СЗ Восток Столицы ООО</v>
          </cell>
          <cell r="E3151">
            <v>44805</v>
          </cell>
        </row>
        <row r="3152">
          <cell r="A3152" t="str">
            <v>л/с №3000000160779</v>
          </cell>
          <cell r="B3152" t="str">
            <v>Кв. 1 296</v>
          </cell>
          <cell r="C3152">
            <v>32</v>
          </cell>
          <cell r="D3152" t="str">
            <v>Кв. 1 296СЗ Восток Столицы ООО</v>
          </cell>
          <cell r="E3152">
            <v>44805</v>
          </cell>
        </row>
        <row r="3153">
          <cell r="A3153" t="str">
            <v>л/с №3000000160780</v>
          </cell>
          <cell r="B3153" t="str">
            <v>Кв. 1 297</v>
          </cell>
          <cell r="C3153">
            <v>33</v>
          </cell>
          <cell r="D3153" t="str">
            <v>Кв. 1 297СЗ Восток Столицы ООО</v>
          </cell>
          <cell r="E3153">
            <v>44805</v>
          </cell>
        </row>
        <row r="3154">
          <cell r="A3154" t="str">
            <v>л/с №3000000160781</v>
          </cell>
          <cell r="B3154" t="str">
            <v>Кв. 1 298</v>
          </cell>
          <cell r="C3154">
            <v>62.8</v>
          </cell>
          <cell r="D3154" t="str">
            <v>Кв. 1 298СЗ Восток Столицы ООО</v>
          </cell>
          <cell r="E3154">
            <v>44805</v>
          </cell>
        </row>
        <row r="3155">
          <cell r="A3155" t="str">
            <v>л/с №3000000160782</v>
          </cell>
          <cell r="B3155" t="str">
            <v>Кв. 1 299</v>
          </cell>
          <cell r="C3155">
            <v>35.1</v>
          </cell>
          <cell r="D3155" t="str">
            <v>Кв. 1 299СЗ Восток Столицы ООО</v>
          </cell>
          <cell r="E3155">
            <v>44805</v>
          </cell>
        </row>
        <row r="3156">
          <cell r="A3156" t="str">
            <v>л/с №3000000160783</v>
          </cell>
          <cell r="B3156" t="str">
            <v>Кв. 1 300</v>
          </cell>
          <cell r="C3156">
            <v>81.7</v>
          </cell>
          <cell r="D3156" t="str">
            <v>Кв. 1 300СЗ Восток Столицы ООО</v>
          </cell>
          <cell r="E3156">
            <v>44805</v>
          </cell>
        </row>
        <row r="3157">
          <cell r="A3157" t="str">
            <v>л/с №3000000160784</v>
          </cell>
          <cell r="B3157" t="str">
            <v>Кв. 1 301</v>
          </cell>
          <cell r="C3157">
            <v>53.8</v>
          </cell>
          <cell r="D3157" t="str">
            <v>Кв. 1 301СЗ Восток Столицы ООО</v>
          </cell>
          <cell r="E3157">
            <v>44805</v>
          </cell>
        </row>
        <row r="3158">
          <cell r="A3158" t="str">
            <v>л/с №3000000160785</v>
          </cell>
          <cell r="B3158" t="str">
            <v>Кв. 1 302</v>
          </cell>
          <cell r="C3158">
            <v>32</v>
          </cell>
          <cell r="D3158" t="str">
            <v>Кв. 1 302СЗ Восток Столицы ООО</v>
          </cell>
          <cell r="E3158">
            <v>44805</v>
          </cell>
        </row>
        <row r="3159">
          <cell r="A3159" t="str">
            <v>л/с №3000000160786</v>
          </cell>
          <cell r="B3159" t="str">
            <v>Кв. 1 303</v>
          </cell>
          <cell r="C3159">
            <v>33</v>
          </cell>
          <cell r="D3159" t="str">
            <v>Кв. 1 303СЗ Восток Столицы ООО</v>
          </cell>
          <cell r="E3159">
            <v>44805</v>
          </cell>
        </row>
        <row r="3160">
          <cell r="A3160" t="str">
            <v>л/с №3000000160787</v>
          </cell>
          <cell r="B3160" t="str">
            <v>Кв. 1 304</v>
          </cell>
          <cell r="C3160">
            <v>62.8</v>
          </cell>
          <cell r="D3160" t="str">
            <v>Кв. 1 304СЗ Восток Столицы ООО</v>
          </cell>
          <cell r="E3160">
            <v>44805</v>
          </cell>
        </row>
        <row r="3161">
          <cell r="A3161" t="str">
            <v>л/с №3000000160788</v>
          </cell>
          <cell r="B3161" t="str">
            <v>Кв. 1 305</v>
          </cell>
          <cell r="C3161">
            <v>35.1</v>
          </cell>
          <cell r="D3161" t="str">
            <v>Кв. 1 305СЗ Восток Столицы ООО</v>
          </cell>
          <cell r="E3161">
            <v>44805</v>
          </cell>
        </row>
        <row r="3162">
          <cell r="A3162" t="str">
            <v>л/с №3000000160789</v>
          </cell>
          <cell r="B3162" t="str">
            <v>Кв. 1 306</v>
          </cell>
          <cell r="C3162">
            <v>81.7</v>
          </cell>
          <cell r="D3162" t="str">
            <v>Кв. 1 306СЗ Восток Столицы ООО</v>
          </cell>
          <cell r="E3162">
            <v>44805</v>
          </cell>
        </row>
        <row r="3163">
          <cell r="A3163" t="str">
            <v>л/с №3000000160790</v>
          </cell>
          <cell r="B3163" t="str">
            <v>Кв. 1 307</v>
          </cell>
          <cell r="C3163">
            <v>53.8</v>
          </cell>
          <cell r="D3163" t="str">
            <v>Кв. 1 307СЗ Восток Столицы ООО</v>
          </cell>
          <cell r="E3163">
            <v>44805</v>
          </cell>
        </row>
        <row r="3164">
          <cell r="A3164" t="str">
            <v>л/с №3000000160791</v>
          </cell>
          <cell r="B3164" t="str">
            <v>Кв. 1 308</v>
          </cell>
          <cell r="C3164">
            <v>32</v>
          </cell>
          <cell r="D3164" t="str">
            <v>Кв. 1 308СЗ Восток Столицы ООО</v>
          </cell>
          <cell r="E3164">
            <v>44805</v>
          </cell>
        </row>
        <row r="3165">
          <cell r="A3165" t="str">
            <v>л/с №3000000160792</v>
          </cell>
          <cell r="B3165" t="str">
            <v>Кв. 1 309</v>
          </cell>
          <cell r="C3165">
            <v>33</v>
          </cell>
          <cell r="D3165" t="str">
            <v>Кв. 1 309СЗ Восток Столицы ООО</v>
          </cell>
          <cell r="E3165">
            <v>44805</v>
          </cell>
        </row>
        <row r="3166">
          <cell r="A3166" t="str">
            <v>л/с №3000000160793</v>
          </cell>
          <cell r="B3166" t="str">
            <v>Кв. 1 310</v>
          </cell>
          <cell r="C3166">
            <v>62.8</v>
          </cell>
          <cell r="D3166" t="str">
            <v>Кв. 1 310СЗ Восток Столицы ООО</v>
          </cell>
          <cell r="E3166">
            <v>44805</v>
          </cell>
        </row>
        <row r="3167">
          <cell r="A3167" t="str">
            <v>л/с №3000000160794</v>
          </cell>
          <cell r="B3167" t="str">
            <v>Кв. 1 311</v>
          </cell>
          <cell r="C3167">
            <v>35.1</v>
          </cell>
          <cell r="D3167" t="str">
            <v>Кв. 1 311СЗ Восток Столицы ООО</v>
          </cell>
          <cell r="E3167">
            <v>44805</v>
          </cell>
        </row>
        <row r="3168">
          <cell r="A3168" t="str">
            <v>л/с №3000000160795</v>
          </cell>
          <cell r="B3168" t="str">
            <v>Кв. 1 312</v>
          </cell>
          <cell r="C3168">
            <v>81.7</v>
          </cell>
          <cell r="D3168" t="str">
            <v>Кв. 1 312СЗ Восток Столицы ООО</v>
          </cell>
          <cell r="E3168">
            <v>44805</v>
          </cell>
        </row>
        <row r="3169">
          <cell r="A3169" t="str">
            <v>л/с №3000000160797</v>
          </cell>
          <cell r="B3169" t="str">
            <v>Кв. 1 314</v>
          </cell>
          <cell r="C3169">
            <v>32</v>
          </cell>
          <cell r="D3169" t="str">
            <v>Кв. 1 314СЗ Восток Столицы ООО</v>
          </cell>
          <cell r="E3169">
            <v>44805</v>
          </cell>
        </row>
        <row r="3170">
          <cell r="A3170" t="str">
            <v>л/с №3000000160798</v>
          </cell>
          <cell r="B3170" t="str">
            <v>Кв. 1 315</v>
          </cell>
          <cell r="C3170">
            <v>33</v>
          </cell>
          <cell r="D3170" t="str">
            <v>Кв. 1 315СЗ Восток Столицы ООО</v>
          </cell>
          <cell r="E3170">
            <v>44805</v>
          </cell>
        </row>
        <row r="3171">
          <cell r="A3171" t="str">
            <v>л/с №3000000160799</v>
          </cell>
          <cell r="B3171" t="str">
            <v>Кв. 1 316</v>
          </cell>
          <cell r="C3171">
            <v>62.8</v>
          </cell>
          <cell r="D3171" t="str">
            <v>Кв. 1 316СЗ Восток Столицы ООО</v>
          </cell>
          <cell r="E3171">
            <v>44805</v>
          </cell>
        </row>
        <row r="3172">
          <cell r="A3172" t="str">
            <v>л/с №3000000160800</v>
          </cell>
          <cell r="B3172" t="str">
            <v>Кв. 1 317</v>
          </cell>
          <cell r="C3172">
            <v>35.1</v>
          </cell>
          <cell r="D3172" t="str">
            <v>Кв. 1 317СЗ Восток Столицы ООО</v>
          </cell>
          <cell r="E3172">
            <v>44805</v>
          </cell>
        </row>
        <row r="3173">
          <cell r="A3173" t="str">
            <v>л/с №3000000160801</v>
          </cell>
          <cell r="B3173" t="str">
            <v>Кв. 1 318</v>
          </cell>
          <cell r="C3173">
            <v>81.7</v>
          </cell>
          <cell r="D3173" t="str">
            <v>Кв. 1 318СЗ Восток Столицы ООО</v>
          </cell>
          <cell r="E3173">
            <v>44805</v>
          </cell>
        </row>
        <row r="3174">
          <cell r="A3174" t="str">
            <v>л/с №3000000160802</v>
          </cell>
          <cell r="B3174" t="str">
            <v>Кв. 1 319</v>
          </cell>
          <cell r="C3174">
            <v>53.8</v>
          </cell>
          <cell r="D3174" t="str">
            <v>Кв. 1 319СЗ Восток Столицы ООО</v>
          </cell>
          <cell r="E3174">
            <v>44805</v>
          </cell>
        </row>
        <row r="3175">
          <cell r="A3175" t="str">
            <v>л/с №3000000160803</v>
          </cell>
          <cell r="B3175" t="str">
            <v>Кв. 1 320</v>
          </cell>
          <cell r="C3175">
            <v>32</v>
          </cell>
          <cell r="D3175" t="str">
            <v>Кв. 1 320СЗ Восток Столицы ООО</v>
          </cell>
          <cell r="E3175">
            <v>44805</v>
          </cell>
        </row>
        <row r="3176">
          <cell r="A3176" t="str">
            <v>л/с №3000000160804</v>
          </cell>
          <cell r="B3176" t="str">
            <v>Кв. 1 321</v>
          </cell>
          <cell r="C3176">
            <v>33</v>
          </cell>
          <cell r="D3176" t="str">
            <v>Кв. 1 321СЗ Восток Столицы ООО</v>
          </cell>
          <cell r="E3176">
            <v>44805</v>
          </cell>
        </row>
        <row r="3177">
          <cell r="A3177" t="str">
            <v>л/с №3000000170991</v>
          </cell>
          <cell r="B3177" t="str">
            <v>Кв. 1 322</v>
          </cell>
          <cell r="C3177">
            <v>62.8</v>
          </cell>
          <cell r="D3177" t="str">
            <v>Кв. 1 322ЗПИФ Девелопмент и развитие под управл ООО "Эссет Менеджмент Солюшнс"</v>
          </cell>
          <cell r="E3177">
            <v>44757</v>
          </cell>
        </row>
        <row r="3178">
          <cell r="A3178" t="str">
            <v>л/с №3000000160806</v>
          </cell>
          <cell r="B3178" t="str">
            <v>Кв. 1 323</v>
          </cell>
          <cell r="C3178">
            <v>35.1</v>
          </cell>
          <cell r="D3178" t="str">
            <v>Кв. 1 323СЗ Восток Столицы ООО</v>
          </cell>
          <cell r="E3178">
            <v>44805</v>
          </cell>
        </row>
        <row r="3179">
          <cell r="A3179" t="str">
            <v>л/с №3000000160807</v>
          </cell>
          <cell r="B3179" t="str">
            <v>Кв. 1 324</v>
          </cell>
          <cell r="C3179">
            <v>81.7</v>
          </cell>
          <cell r="D3179" t="str">
            <v>Кв. 1 324СЗ Восток Столицы ООО</v>
          </cell>
          <cell r="E3179">
            <v>44805</v>
          </cell>
        </row>
        <row r="3180">
          <cell r="A3180" t="str">
            <v>л/с №3000000160808</v>
          </cell>
          <cell r="B3180" t="str">
            <v>Кв. 1 325</v>
          </cell>
          <cell r="C3180">
            <v>53.8</v>
          </cell>
          <cell r="D3180" t="str">
            <v>Кв. 1 325СЗ Восток Столицы ООО</v>
          </cell>
          <cell r="E3180">
            <v>44805</v>
          </cell>
        </row>
        <row r="3181">
          <cell r="A3181" t="str">
            <v>л/с №3000000160809</v>
          </cell>
          <cell r="B3181" t="str">
            <v>Кв. 1 326</v>
          </cell>
          <cell r="C3181">
            <v>32</v>
          </cell>
          <cell r="D3181" t="str">
            <v>Кв. 1 326СЗ Восток Столицы ООО</v>
          </cell>
          <cell r="E3181">
            <v>44805</v>
          </cell>
        </row>
        <row r="3182">
          <cell r="A3182" t="str">
            <v>л/с №3000000160810</v>
          </cell>
          <cell r="B3182" t="str">
            <v>Кв. 1 327</v>
          </cell>
          <cell r="C3182">
            <v>33</v>
          </cell>
          <cell r="D3182" t="str">
            <v>Кв. 1 327СЗ Восток Столицы ООО</v>
          </cell>
          <cell r="E3182">
            <v>44805</v>
          </cell>
        </row>
        <row r="3183">
          <cell r="A3183" t="str">
            <v>л/с №3000000170992</v>
          </cell>
          <cell r="B3183" t="str">
            <v>Кв. 1 328</v>
          </cell>
          <cell r="C3183">
            <v>62.8</v>
          </cell>
          <cell r="D3183" t="str">
            <v>Кв. 1 328ЗПИФ Девелопмент и развитие под управл ООО "Эссет Менеджмент Солюшнс"</v>
          </cell>
          <cell r="E3183">
            <v>44757</v>
          </cell>
        </row>
        <row r="3184">
          <cell r="A3184" t="str">
            <v>л/с №3000000160812</v>
          </cell>
          <cell r="B3184" t="str">
            <v>Кв. 1 329</v>
          </cell>
          <cell r="C3184">
            <v>35.1</v>
          </cell>
          <cell r="D3184" t="str">
            <v>Кв. 1 329СЗ Восток Столицы ООО</v>
          </cell>
          <cell r="E3184">
            <v>44805</v>
          </cell>
        </row>
        <row r="3185">
          <cell r="A3185" t="str">
            <v>л/с №3000000160813</v>
          </cell>
          <cell r="B3185" t="str">
            <v>Кв. 1 330</v>
          </cell>
          <cell r="C3185">
            <v>81.7</v>
          </cell>
          <cell r="D3185" t="str">
            <v>Кв. 1 330СЗ Восток Столицы ООО</v>
          </cell>
          <cell r="E3185">
            <v>44805</v>
          </cell>
        </row>
        <row r="3186">
          <cell r="A3186" t="str">
            <v>л/с №3000000160814</v>
          </cell>
          <cell r="B3186" t="str">
            <v>Кв. 1 331</v>
          </cell>
          <cell r="C3186">
            <v>53.8</v>
          </cell>
          <cell r="D3186" t="str">
            <v>Кв. 1 331СЗ Восток Столицы ООО</v>
          </cell>
          <cell r="E3186">
            <v>44805</v>
          </cell>
        </row>
        <row r="3187">
          <cell r="A3187" t="str">
            <v>л/с №3000000160815</v>
          </cell>
          <cell r="B3187" t="str">
            <v>Кв. 1 332</v>
          </cell>
          <cell r="C3187">
            <v>32</v>
          </cell>
          <cell r="D3187" t="str">
            <v>Кв. 1 332СЗ Восток Столицы ООО</v>
          </cell>
          <cell r="E3187">
            <v>44805</v>
          </cell>
        </row>
        <row r="3188">
          <cell r="A3188" t="str">
            <v>л/с №3000000160816</v>
          </cell>
          <cell r="B3188" t="str">
            <v>Кв. 1 333</v>
          </cell>
          <cell r="C3188">
            <v>33</v>
          </cell>
          <cell r="D3188" t="str">
            <v>Кв. 1 333СЗ Восток Столицы ООО</v>
          </cell>
          <cell r="E3188">
            <v>44805</v>
          </cell>
        </row>
        <row r="3189">
          <cell r="A3189" t="str">
            <v>л/с №3000000160817</v>
          </cell>
          <cell r="B3189" t="str">
            <v>Кв. 1 334</v>
          </cell>
          <cell r="C3189">
            <v>62.8</v>
          </cell>
          <cell r="D3189" t="str">
            <v>Кв. 1 334СЗ Восток Столицы ООО</v>
          </cell>
          <cell r="E3189">
            <v>44805</v>
          </cell>
        </row>
        <row r="3190">
          <cell r="A3190" t="str">
            <v>л/с №3000000160819</v>
          </cell>
          <cell r="B3190" t="str">
            <v>Кв. 1 336</v>
          </cell>
          <cell r="C3190">
            <v>81.7</v>
          </cell>
          <cell r="D3190" t="str">
            <v>Кв. 1 336СЗ Восток Столицы ООО</v>
          </cell>
          <cell r="E3190">
            <v>44805</v>
          </cell>
        </row>
        <row r="3191">
          <cell r="A3191" t="str">
            <v>л/с №3000000160820</v>
          </cell>
          <cell r="B3191" t="str">
            <v>Кв. 1 337</v>
          </cell>
          <cell r="C3191">
            <v>53.8</v>
          </cell>
          <cell r="D3191" t="str">
            <v>Кв. 1 337СЗ Восток Столицы ООО</v>
          </cell>
          <cell r="E3191">
            <v>44805</v>
          </cell>
        </row>
        <row r="3192">
          <cell r="A3192" t="str">
            <v>л/с №3000000160821</v>
          </cell>
          <cell r="B3192" t="str">
            <v>Кв. 1 338</v>
          </cell>
          <cell r="C3192">
            <v>32</v>
          </cell>
          <cell r="D3192" t="str">
            <v>Кв. 1 338СЗ Восток Столицы ООО</v>
          </cell>
          <cell r="E3192">
            <v>44805</v>
          </cell>
        </row>
        <row r="3193">
          <cell r="A3193" t="str">
            <v>л/с №3000000160822</v>
          </cell>
          <cell r="B3193" t="str">
            <v>Кв. 1 339</v>
          </cell>
          <cell r="C3193">
            <v>33</v>
          </cell>
          <cell r="D3193" t="str">
            <v>Кв. 1 339СЗ Восток Столицы ООО</v>
          </cell>
          <cell r="E3193">
            <v>44805</v>
          </cell>
        </row>
        <row r="3194">
          <cell r="A3194" t="str">
            <v>л/с №3000000160823</v>
          </cell>
          <cell r="B3194" t="str">
            <v>Кв. 1 340</v>
          </cell>
          <cell r="C3194">
            <v>62.8</v>
          </cell>
          <cell r="D3194" t="str">
            <v>Кв. 1 340СЗ Восток Столицы ООО</v>
          </cell>
          <cell r="E3194">
            <v>44805</v>
          </cell>
        </row>
        <row r="3195">
          <cell r="A3195" t="str">
            <v>л/с №3000000160824</v>
          </cell>
          <cell r="B3195" t="str">
            <v>Кв. 1 341</v>
          </cell>
          <cell r="C3195">
            <v>35.1</v>
          </cell>
          <cell r="D3195" t="str">
            <v>Кв. 1 341СЗ Восток Столицы ООО</v>
          </cell>
          <cell r="E3195">
            <v>44805</v>
          </cell>
        </row>
        <row r="3196">
          <cell r="A3196" t="str">
            <v>л/с №3000000160825</v>
          </cell>
          <cell r="B3196" t="str">
            <v>Кв. 1 342</v>
          </cell>
          <cell r="C3196">
            <v>81.7</v>
          </cell>
          <cell r="D3196" t="str">
            <v>Кв. 1 342СЗ Восток Столицы ООО</v>
          </cell>
          <cell r="E3196">
            <v>44805</v>
          </cell>
        </row>
        <row r="3197">
          <cell r="A3197" t="str">
            <v>л/с №3000000160826</v>
          </cell>
          <cell r="B3197" t="str">
            <v>Кв. 1 343</v>
          </cell>
          <cell r="C3197">
            <v>53</v>
          </cell>
          <cell r="D3197" t="str">
            <v>Кв. 1 343СЗ Восток Столицы ООО</v>
          </cell>
          <cell r="E3197">
            <v>44805</v>
          </cell>
        </row>
        <row r="3198">
          <cell r="A3198" t="str">
            <v>л/с №3000000160827</v>
          </cell>
          <cell r="B3198" t="str">
            <v>Кв. 1 344</v>
          </cell>
          <cell r="C3198">
            <v>23.4</v>
          </cell>
          <cell r="D3198" t="str">
            <v>Кв. 1 344СЗ Восток Столицы ООО</v>
          </cell>
          <cell r="E3198">
            <v>44805</v>
          </cell>
        </row>
        <row r="3199">
          <cell r="A3199" t="str">
            <v>л/с №3000000160828</v>
          </cell>
          <cell r="B3199" t="str">
            <v>Кв. 1 345</v>
          </cell>
          <cell r="C3199">
            <v>47.4</v>
          </cell>
          <cell r="D3199" t="str">
            <v>Кв. 1 345СЗ Восток Столицы ООО</v>
          </cell>
          <cell r="E3199">
            <v>44805</v>
          </cell>
        </row>
        <row r="3200">
          <cell r="A3200" t="str">
            <v>л/с №3000000160829</v>
          </cell>
          <cell r="B3200" t="str">
            <v>Кв. 1 346</v>
          </cell>
          <cell r="C3200">
            <v>54.1</v>
          </cell>
          <cell r="D3200" t="str">
            <v>Кв. 1 346СЗ Восток Столицы ООО</v>
          </cell>
          <cell r="E3200">
            <v>44805</v>
          </cell>
        </row>
        <row r="3201">
          <cell r="A3201" t="str">
            <v>л/с №3000000160830</v>
          </cell>
          <cell r="B3201" t="str">
            <v>Кв. 1 347</v>
          </cell>
          <cell r="C3201">
            <v>53</v>
          </cell>
          <cell r="D3201" t="str">
            <v>Кв. 1 347СЗ Восток Столицы ООО</v>
          </cell>
          <cell r="E3201">
            <v>44805</v>
          </cell>
        </row>
        <row r="3202">
          <cell r="A3202" t="str">
            <v>л/с №3000000160831</v>
          </cell>
          <cell r="B3202" t="str">
            <v>Кв. 1 348</v>
          </cell>
          <cell r="C3202">
            <v>23.4</v>
          </cell>
          <cell r="D3202" t="str">
            <v>Кв. 1 348СЗ Восток Столицы ООО</v>
          </cell>
          <cell r="E3202">
            <v>44805</v>
          </cell>
        </row>
        <row r="3203">
          <cell r="A3203" t="str">
            <v>л/с №3000000160832</v>
          </cell>
          <cell r="B3203" t="str">
            <v>Кв. 1 349</v>
          </cell>
          <cell r="C3203">
            <v>47.4</v>
          </cell>
          <cell r="D3203" t="str">
            <v>Кв. 1 349СЗ Восток Столицы ООО</v>
          </cell>
          <cell r="E3203">
            <v>44805</v>
          </cell>
        </row>
        <row r="3204">
          <cell r="A3204" t="str">
            <v>л/с №3000000160833</v>
          </cell>
          <cell r="B3204" t="str">
            <v>Кв. 1 350</v>
          </cell>
          <cell r="C3204">
            <v>54.1</v>
          </cell>
          <cell r="D3204" t="str">
            <v>Кв. 1 350СЗ Восток Столицы ООО</v>
          </cell>
          <cell r="E3204">
            <v>44805</v>
          </cell>
        </row>
        <row r="3205">
          <cell r="A3205" t="str">
            <v>л/с №3000000170993</v>
          </cell>
          <cell r="B3205" t="str">
            <v>Кв. 1 351</v>
          </cell>
          <cell r="C3205">
            <v>53</v>
          </cell>
          <cell r="D3205" t="str">
            <v>Кв. 1 351ЗПИФ Девелопмент и развитие под управл ООО "Эссет Менеджмент Солюшнс"</v>
          </cell>
          <cell r="E3205">
            <v>44757</v>
          </cell>
        </row>
        <row r="3206">
          <cell r="A3206" t="str">
            <v>л/с №3000000160835</v>
          </cell>
          <cell r="B3206" t="str">
            <v>Кв. 1 352</v>
          </cell>
          <cell r="C3206">
            <v>23.4</v>
          </cell>
          <cell r="D3206" t="str">
            <v>Кв. 1 352СЗ Восток Столицы ООО</v>
          </cell>
          <cell r="E3206">
            <v>44805</v>
          </cell>
        </row>
        <row r="3207">
          <cell r="A3207" t="str">
            <v>л/с №3000000160836</v>
          </cell>
          <cell r="B3207" t="str">
            <v>Кв. 1 353</v>
          </cell>
          <cell r="C3207">
            <v>47.4</v>
          </cell>
          <cell r="D3207" t="str">
            <v>Кв. 1 353СЗ Восток Столицы ООО</v>
          </cell>
          <cell r="E3207">
            <v>44805</v>
          </cell>
        </row>
        <row r="3208">
          <cell r="A3208" t="str">
            <v>л/с №3000000160837</v>
          </cell>
          <cell r="B3208" t="str">
            <v>Кв. 1 354</v>
          </cell>
          <cell r="C3208">
            <v>54.1</v>
          </cell>
          <cell r="D3208" t="str">
            <v>Кв. 1 354СЗ Восток Столицы ООО</v>
          </cell>
          <cell r="E3208">
            <v>44805</v>
          </cell>
        </row>
        <row r="3209">
          <cell r="A3209" t="str">
            <v>л/с №3000000160838</v>
          </cell>
          <cell r="B3209" t="str">
            <v>Кв. 1 355</v>
          </cell>
          <cell r="C3209">
            <v>53</v>
          </cell>
          <cell r="D3209" t="str">
            <v>Кв. 1 355СЗ Восток Столицы ООО</v>
          </cell>
          <cell r="E3209">
            <v>44805</v>
          </cell>
        </row>
        <row r="3210">
          <cell r="A3210" t="str">
            <v>л/с №3000000160839</v>
          </cell>
          <cell r="B3210" t="str">
            <v>Кв. 1 356</v>
          </cell>
          <cell r="C3210">
            <v>23.4</v>
          </cell>
          <cell r="D3210" t="str">
            <v>Кв. 1 356СЗ Восток Столицы ООО</v>
          </cell>
          <cell r="E3210">
            <v>44805</v>
          </cell>
        </row>
        <row r="3211">
          <cell r="A3211" t="str">
            <v>л/с №3000000160840</v>
          </cell>
          <cell r="B3211" t="str">
            <v>Кв. 1 357</v>
          </cell>
          <cell r="C3211">
            <v>47.4</v>
          </cell>
          <cell r="D3211" t="str">
            <v>Кв. 1 357СЗ Восток Столицы ООО</v>
          </cell>
          <cell r="E3211">
            <v>44805</v>
          </cell>
        </row>
        <row r="3212">
          <cell r="A3212" t="str">
            <v>л/с №3000000160841</v>
          </cell>
          <cell r="B3212" t="str">
            <v>Кв. 1 358</v>
          </cell>
          <cell r="C3212">
            <v>53.9</v>
          </cell>
          <cell r="D3212" t="str">
            <v>Кв. 1 358СЗ Восток Столицы ООО</v>
          </cell>
          <cell r="E3212">
            <v>44805</v>
          </cell>
        </row>
        <row r="3213">
          <cell r="A3213" t="str">
            <v>л/с №3000000160842</v>
          </cell>
          <cell r="B3213" t="str">
            <v>Кв. 1 359</v>
          </cell>
          <cell r="C3213">
            <v>53.2</v>
          </cell>
          <cell r="D3213" t="str">
            <v>Кв. 1 359СЗ Восток Столицы ООО</v>
          </cell>
          <cell r="E3213">
            <v>44805</v>
          </cell>
        </row>
        <row r="3214">
          <cell r="A3214" t="str">
            <v>л/с №3000000160843</v>
          </cell>
          <cell r="B3214" t="str">
            <v>Кв. 1 360</v>
          </cell>
          <cell r="C3214">
            <v>23.6</v>
          </cell>
          <cell r="D3214" t="str">
            <v>Кв. 1 360СЗ Восток Столицы ООО</v>
          </cell>
          <cell r="E3214">
            <v>44805</v>
          </cell>
        </row>
        <row r="3215">
          <cell r="A3215" t="str">
            <v>л/с №3000000160844</v>
          </cell>
          <cell r="B3215" t="str">
            <v>Кв. 1 361</v>
          </cell>
          <cell r="C3215">
            <v>47.6</v>
          </cell>
          <cell r="D3215" t="str">
            <v>Кв. 1 361СЗ Восток Столицы ООО</v>
          </cell>
          <cell r="E3215">
            <v>44805</v>
          </cell>
        </row>
        <row r="3216">
          <cell r="A3216" t="str">
            <v>л/с №3000000160845</v>
          </cell>
          <cell r="B3216" t="str">
            <v>Кв. 1 362</v>
          </cell>
          <cell r="C3216">
            <v>54</v>
          </cell>
          <cell r="D3216" t="str">
            <v>Кв. 1 362СЗ Восток Столицы ООО</v>
          </cell>
          <cell r="E3216">
            <v>44805</v>
          </cell>
        </row>
        <row r="3217">
          <cell r="A3217" t="str">
            <v>л/с №3000000160846</v>
          </cell>
          <cell r="B3217" t="str">
            <v>Кв. 1 363</v>
          </cell>
          <cell r="C3217">
            <v>53.2</v>
          </cell>
          <cell r="D3217" t="str">
            <v>Кв. 1 363СЗ Восток Столицы ООО</v>
          </cell>
          <cell r="E3217">
            <v>44805</v>
          </cell>
        </row>
        <row r="3218">
          <cell r="A3218" t="str">
            <v>л/с №3000000170994</v>
          </cell>
          <cell r="B3218" t="str">
            <v>Кв. 1 364</v>
          </cell>
          <cell r="C3218">
            <v>23.6</v>
          </cell>
          <cell r="D3218" t="str">
            <v>Кв. 1 364ЗПИФ Девелопмент и развитие под управл ООО "Эссет Менеджмент Солюшнс"</v>
          </cell>
          <cell r="E3218">
            <v>44757</v>
          </cell>
        </row>
        <row r="3219">
          <cell r="A3219" t="str">
            <v>л/с №3000000170995</v>
          </cell>
          <cell r="B3219" t="str">
            <v>Кв. 1 365</v>
          </cell>
          <cell r="C3219">
            <v>47.6</v>
          </cell>
          <cell r="D3219" t="str">
            <v>Кв. 1 365ЗПИФ Девелопмент и развитие под управл ООО "Эссет Менеджмент Солюшнс"</v>
          </cell>
          <cell r="E3219">
            <v>44757</v>
          </cell>
        </row>
        <row r="3220">
          <cell r="A3220" t="str">
            <v>л/с №3000000160849</v>
          </cell>
          <cell r="B3220" t="str">
            <v>Кв. 1 366</v>
          </cell>
          <cell r="C3220">
            <v>54</v>
          </cell>
          <cell r="D3220" t="str">
            <v>Кв. 1 366СЗ Восток Столицы ООО</v>
          </cell>
          <cell r="E3220">
            <v>44805</v>
          </cell>
        </row>
        <row r="3221">
          <cell r="A3221" t="str">
            <v>л/с №3000000160850</v>
          </cell>
          <cell r="B3221" t="str">
            <v>Кв. 1 367</v>
          </cell>
          <cell r="C3221">
            <v>53.2</v>
          </cell>
          <cell r="D3221" t="str">
            <v>Кв. 1 367СЗ Восток Столицы ООО</v>
          </cell>
          <cell r="E3221">
            <v>44805</v>
          </cell>
        </row>
        <row r="3222">
          <cell r="A3222" t="str">
            <v>л/с №3000000160851</v>
          </cell>
          <cell r="B3222" t="str">
            <v>Кв. 1 368</v>
          </cell>
          <cell r="C3222">
            <v>23.6</v>
          </cell>
          <cell r="D3222" t="str">
            <v>Кв. 1 368СЗ Восток Столицы ООО</v>
          </cell>
          <cell r="E3222">
            <v>44805</v>
          </cell>
        </row>
        <row r="3223">
          <cell r="A3223" t="str">
            <v>л/с №3000000160852</v>
          </cell>
          <cell r="B3223" t="str">
            <v>Кв. 1 369</v>
          </cell>
          <cell r="C3223">
            <v>47.6</v>
          </cell>
          <cell r="D3223" t="str">
            <v>Кв. 1 369СЗ Восток Столицы ООО</v>
          </cell>
          <cell r="E3223">
            <v>44805</v>
          </cell>
        </row>
        <row r="3224">
          <cell r="A3224" t="str">
            <v>л/с №3000000170996</v>
          </cell>
          <cell r="B3224" t="str">
            <v>Кв. 1 370</v>
          </cell>
          <cell r="C3224">
            <v>54</v>
          </cell>
          <cell r="D3224" t="str">
            <v>Кв. 1 370ЗПИФ Девелопмент и развитие под управл ООО "Эссет Менеджмент Солюшнс"</v>
          </cell>
          <cell r="E3224">
            <v>44757</v>
          </cell>
        </row>
        <row r="3225">
          <cell r="A3225" t="str">
            <v>л/с №3000000160854</v>
          </cell>
          <cell r="B3225" t="str">
            <v>Кв. 1 371</v>
          </cell>
          <cell r="C3225">
            <v>53.4</v>
          </cell>
          <cell r="D3225" t="str">
            <v>Кв. 1 371СЗ Восток Столицы ООО</v>
          </cell>
          <cell r="E3225">
            <v>44805</v>
          </cell>
        </row>
        <row r="3226">
          <cell r="A3226" t="str">
            <v>л/с №3000000160855</v>
          </cell>
          <cell r="B3226" t="str">
            <v>Кв. 1 372</v>
          </cell>
          <cell r="C3226">
            <v>23.7</v>
          </cell>
          <cell r="D3226" t="str">
            <v>Кв. 1 372СЗ Восток Столицы ООО</v>
          </cell>
          <cell r="E3226">
            <v>44805</v>
          </cell>
        </row>
        <row r="3227">
          <cell r="A3227" t="str">
            <v>л/с №3000000160856</v>
          </cell>
          <cell r="B3227" t="str">
            <v>Кв. 1 373</v>
          </cell>
          <cell r="C3227">
            <v>47.8</v>
          </cell>
          <cell r="D3227" t="str">
            <v>Кв. 1 373СЗ Восток Столицы ООО</v>
          </cell>
          <cell r="E3227">
            <v>44805</v>
          </cell>
        </row>
        <row r="3228">
          <cell r="A3228" t="str">
            <v>л/с №3000000160857</v>
          </cell>
          <cell r="B3228" t="str">
            <v>Кв. 1 374</v>
          </cell>
          <cell r="C3228">
            <v>54.4</v>
          </cell>
          <cell r="D3228" t="str">
            <v>Кв. 1 374СЗ Восток Столицы ООО</v>
          </cell>
          <cell r="E3228">
            <v>44805</v>
          </cell>
        </row>
        <row r="3229">
          <cell r="A3229" t="str">
            <v>л/с №3000000160858</v>
          </cell>
          <cell r="B3229" t="str">
            <v>Кв. 1 375</v>
          </cell>
          <cell r="C3229">
            <v>53.6</v>
          </cell>
          <cell r="D3229" t="str">
            <v>Кв. 1 375СЗ Восток Столицы ООО</v>
          </cell>
          <cell r="E3229">
            <v>44805</v>
          </cell>
        </row>
        <row r="3230">
          <cell r="A3230" t="str">
            <v>л/с №3000000160859</v>
          </cell>
          <cell r="B3230" t="str">
            <v>Кв. 1 376</v>
          </cell>
          <cell r="C3230">
            <v>23.7</v>
          </cell>
          <cell r="D3230" t="str">
            <v>Кв. 1 376СЗ Восток Столицы ООО</v>
          </cell>
          <cell r="E3230">
            <v>44805</v>
          </cell>
        </row>
        <row r="3231">
          <cell r="A3231" t="str">
            <v>л/с №3000000160860</v>
          </cell>
          <cell r="B3231" t="str">
            <v>Кв. 1 377</v>
          </cell>
          <cell r="C3231">
            <v>48</v>
          </cell>
          <cell r="D3231" t="str">
            <v>Кв. 1 377СЗ Восток Столицы ООО</v>
          </cell>
          <cell r="E3231">
            <v>44805</v>
          </cell>
        </row>
        <row r="3232">
          <cell r="A3232" t="str">
            <v>л/с №3000000160861</v>
          </cell>
          <cell r="B3232" t="str">
            <v>Кв. 1 378</v>
          </cell>
          <cell r="C3232">
            <v>54.5</v>
          </cell>
          <cell r="D3232" t="str">
            <v>Кв. 1 378СЗ Восток Столицы ООО</v>
          </cell>
          <cell r="E3232">
            <v>44805</v>
          </cell>
        </row>
        <row r="3233">
          <cell r="A3233" t="str">
            <v>л/с №3000000160862</v>
          </cell>
          <cell r="B3233" t="str">
            <v>Кв. 1 379</v>
          </cell>
          <cell r="C3233">
            <v>53.6</v>
          </cell>
          <cell r="D3233" t="str">
            <v>Кв. 1 379СЗ Восток Столицы ООО</v>
          </cell>
          <cell r="E3233">
            <v>44805</v>
          </cell>
        </row>
        <row r="3234">
          <cell r="A3234" t="str">
            <v>л/с №3000000170997</v>
          </cell>
          <cell r="B3234" t="str">
            <v>Кв. 1 380</v>
          </cell>
          <cell r="C3234">
            <v>23.7</v>
          </cell>
          <cell r="D3234" t="str">
            <v>Кв. 1 380ЗПИФ Девелопмент и развитие под управл ООО "Эссет Менеджмент Солюшнс"</v>
          </cell>
          <cell r="E3234">
            <v>44757</v>
          </cell>
        </row>
        <row r="3235">
          <cell r="A3235" t="str">
            <v>л/с №3000000160864</v>
          </cell>
          <cell r="B3235" t="str">
            <v>Кв. 1 381</v>
          </cell>
          <cell r="C3235">
            <v>48</v>
          </cell>
          <cell r="D3235" t="str">
            <v>Кв. 1 381СЗ Восток Столицы ООО</v>
          </cell>
          <cell r="E3235">
            <v>44805</v>
          </cell>
        </row>
        <row r="3236">
          <cell r="A3236" t="str">
            <v>л/с №3000000160865</v>
          </cell>
          <cell r="B3236" t="str">
            <v>Кв. 1 382</v>
          </cell>
          <cell r="C3236">
            <v>54.5</v>
          </cell>
          <cell r="D3236" t="str">
            <v>Кв. 1 382СЗ Восток Столицы ООО</v>
          </cell>
          <cell r="E3236">
            <v>44805</v>
          </cell>
        </row>
        <row r="3237">
          <cell r="A3237" t="str">
            <v>л/с №3000000160866</v>
          </cell>
          <cell r="B3237" t="str">
            <v>Кв. 1 383</v>
          </cell>
          <cell r="C3237">
            <v>53.6</v>
          </cell>
          <cell r="D3237" t="str">
            <v>Кв. 1 383СЗ Восток Столицы ООО</v>
          </cell>
          <cell r="E3237">
            <v>44805</v>
          </cell>
        </row>
        <row r="3238">
          <cell r="A3238" t="str">
            <v>л/с №3000000160867</v>
          </cell>
          <cell r="B3238" t="str">
            <v>Кв. 1 384</v>
          </cell>
          <cell r="C3238">
            <v>23.7</v>
          </cell>
          <cell r="D3238" t="str">
            <v>Кв. 1 384СЗ Восток Столицы ООО</v>
          </cell>
          <cell r="E3238">
            <v>44805</v>
          </cell>
        </row>
        <row r="3239">
          <cell r="A3239" t="str">
            <v>л/с №3000000160868</v>
          </cell>
          <cell r="B3239" t="str">
            <v>Кв. 1 385</v>
          </cell>
          <cell r="C3239">
            <v>48</v>
          </cell>
          <cell r="D3239" t="str">
            <v>Кв. 1 385СЗ Восток Столицы ООО</v>
          </cell>
          <cell r="E3239">
            <v>44805</v>
          </cell>
        </row>
        <row r="3240">
          <cell r="A3240" t="str">
            <v>л/с №3000000170998</v>
          </cell>
          <cell r="B3240" t="str">
            <v>Кв. 1 386</v>
          </cell>
          <cell r="C3240">
            <v>54.5</v>
          </cell>
          <cell r="D3240" t="str">
            <v>Кв. 1 386ЗПИФ Девелопмент и развитие под управл ООО "Эссет Менеджмент Солюшнс"</v>
          </cell>
          <cell r="E3240">
            <v>44757</v>
          </cell>
        </row>
        <row r="3241">
          <cell r="A3241" t="str">
            <v>л/с №3000000170999</v>
          </cell>
          <cell r="B3241" t="str">
            <v>Кв. 1 387</v>
          </cell>
          <cell r="C3241">
            <v>53.6</v>
          </cell>
          <cell r="D3241" t="str">
            <v>Кв. 1 387ЗПИФ Девелопмент и развитие под управл ООО "Эссет Менеджмент Солюшнс"</v>
          </cell>
          <cell r="E3241">
            <v>44757</v>
          </cell>
        </row>
        <row r="3242">
          <cell r="A3242" t="str">
            <v>л/с №3000000160871</v>
          </cell>
          <cell r="B3242" t="str">
            <v>Кв. 1 388</v>
          </cell>
          <cell r="C3242">
            <v>23.7</v>
          </cell>
          <cell r="D3242" t="str">
            <v>Кв. 1 388СЗ Восток Столицы ООО</v>
          </cell>
          <cell r="E3242">
            <v>44805</v>
          </cell>
        </row>
        <row r="3243">
          <cell r="A3243" t="str">
            <v>л/с №3000000160872</v>
          </cell>
          <cell r="B3243" t="str">
            <v>Кв. 1 389</v>
          </cell>
          <cell r="C3243">
            <v>48</v>
          </cell>
          <cell r="D3243" t="str">
            <v>Кв. 1 389СЗ Восток Столицы ООО</v>
          </cell>
          <cell r="E3243">
            <v>44805</v>
          </cell>
        </row>
        <row r="3244">
          <cell r="A3244" t="str">
            <v>л/с №3000000160873</v>
          </cell>
          <cell r="B3244" t="str">
            <v>Кв. 1 390</v>
          </cell>
          <cell r="C3244">
            <v>54.5</v>
          </cell>
          <cell r="D3244" t="str">
            <v>Кв. 1 390СЗ Восток Столицы ООО</v>
          </cell>
          <cell r="E3244">
            <v>44805</v>
          </cell>
        </row>
        <row r="3245">
          <cell r="A3245" t="str">
            <v>л/с №3000000171000</v>
          </cell>
          <cell r="B3245" t="str">
            <v>Кв. 1 391</v>
          </cell>
          <cell r="C3245">
            <v>53.6</v>
          </cell>
          <cell r="D3245" t="str">
            <v>Кв. 1 391ЗПИФ Девелопмент и развитие под управл ООО "Эссет Менеджмент Солюшнс"</v>
          </cell>
          <cell r="E3245">
            <v>44757</v>
          </cell>
        </row>
        <row r="3246">
          <cell r="A3246" t="str">
            <v>л/с №3000000160875</v>
          </cell>
          <cell r="B3246" t="str">
            <v>Кв. 1 392</v>
          </cell>
          <cell r="C3246">
            <v>23.7</v>
          </cell>
          <cell r="D3246" t="str">
            <v>Кв. 1 392СЗ Восток Столицы ООО</v>
          </cell>
          <cell r="E3246">
            <v>44805</v>
          </cell>
        </row>
        <row r="3247">
          <cell r="A3247" t="str">
            <v>л/с №3000000160876</v>
          </cell>
          <cell r="B3247" t="str">
            <v>Кв. 1 393</v>
          </cell>
          <cell r="C3247">
            <v>48</v>
          </cell>
          <cell r="D3247" t="str">
            <v>Кв. 1 393СЗ Восток Столицы ООО</v>
          </cell>
          <cell r="E3247">
            <v>44805</v>
          </cell>
        </row>
        <row r="3248">
          <cell r="A3248" t="str">
            <v>л/с №3000000160877</v>
          </cell>
          <cell r="B3248" t="str">
            <v>Кв. 1 394</v>
          </cell>
          <cell r="C3248">
            <v>54.5</v>
          </cell>
          <cell r="D3248" t="str">
            <v>Кв. 1 394СЗ Восток Столицы ООО</v>
          </cell>
          <cell r="E3248">
            <v>44805</v>
          </cell>
        </row>
        <row r="3249">
          <cell r="A3249" t="str">
            <v>л/с №3000000160878</v>
          </cell>
          <cell r="B3249" t="str">
            <v>Кв. 1 395</v>
          </cell>
          <cell r="C3249">
            <v>53.6</v>
          </cell>
          <cell r="D3249" t="str">
            <v>Кв. 1 395СЗ Восток Столицы ООО</v>
          </cell>
          <cell r="E3249">
            <v>44805</v>
          </cell>
        </row>
        <row r="3250">
          <cell r="A3250" t="str">
            <v>л/с №3000000171001</v>
          </cell>
          <cell r="B3250" t="str">
            <v>Кв. 1 396</v>
          </cell>
          <cell r="C3250">
            <v>23.7</v>
          </cell>
          <cell r="D3250" t="str">
            <v>Кв. 1 396ЗПИФ Девелопмент и развитие под управл ООО "Эссет Менеджмент Солюшнс"</v>
          </cell>
          <cell r="E3250">
            <v>44757</v>
          </cell>
        </row>
        <row r="3251">
          <cell r="A3251" t="str">
            <v>л/с №3000000160880</v>
          </cell>
          <cell r="B3251" t="str">
            <v>Кв. 1 397</v>
          </cell>
          <cell r="C3251">
            <v>48</v>
          </cell>
          <cell r="D3251" t="str">
            <v>Кв. 1 397СЗ Восток Столицы ООО</v>
          </cell>
          <cell r="E3251">
            <v>44805</v>
          </cell>
        </row>
        <row r="3252">
          <cell r="A3252" t="str">
            <v>л/с №3000000160881</v>
          </cell>
          <cell r="B3252" t="str">
            <v>Кв. 1 398</v>
          </cell>
          <cell r="C3252">
            <v>54.5</v>
          </cell>
          <cell r="D3252" t="str">
            <v>Кв. 1 398СЗ Восток Столицы ООО</v>
          </cell>
          <cell r="E3252">
            <v>44805</v>
          </cell>
        </row>
        <row r="3253">
          <cell r="A3253" t="str">
            <v>л/с №3000000160882</v>
          </cell>
          <cell r="B3253" t="str">
            <v>Кв. 1 399</v>
          </cell>
          <cell r="C3253">
            <v>53.6</v>
          </cell>
          <cell r="D3253" t="str">
            <v>Кв. 1 399СЗ Восток Столицы ООО</v>
          </cell>
          <cell r="E3253">
            <v>44805</v>
          </cell>
        </row>
        <row r="3254">
          <cell r="A3254" t="str">
            <v>л/с №3000000160883</v>
          </cell>
          <cell r="B3254" t="str">
            <v>Кв. 1 400</v>
          </cell>
          <cell r="C3254">
            <v>23.7</v>
          </cell>
          <cell r="D3254" t="str">
            <v>Кв. 1 400СЗ Восток Столицы ООО</v>
          </cell>
          <cell r="E3254">
            <v>44805</v>
          </cell>
        </row>
        <row r="3255">
          <cell r="A3255" t="str">
            <v>л/с №3000000171002</v>
          </cell>
          <cell r="B3255" t="str">
            <v>Кв. 1 401</v>
          </cell>
          <cell r="C3255">
            <v>48</v>
          </cell>
          <cell r="D3255" t="str">
            <v>Кв. 1 401ЗПИФ Девелопмент и развитие под управл ООО "Эссет Менеджмент Солюшнс"</v>
          </cell>
          <cell r="E3255">
            <v>44757</v>
          </cell>
        </row>
        <row r="3256">
          <cell r="A3256" t="str">
            <v>л/с №3000000160885</v>
          </cell>
          <cell r="B3256" t="str">
            <v>Кв. 1 402</v>
          </cell>
          <cell r="C3256">
            <v>54.5</v>
          </cell>
          <cell r="D3256" t="str">
            <v>Кв. 1 402СЗ Восток Столицы ООО</v>
          </cell>
          <cell r="E3256">
            <v>44805</v>
          </cell>
        </row>
        <row r="3257">
          <cell r="A3257" t="str">
            <v>л/с №3000000160886</v>
          </cell>
          <cell r="B3257" t="str">
            <v>Кв. 1 403</v>
          </cell>
          <cell r="C3257">
            <v>53.6</v>
          </cell>
          <cell r="D3257" t="str">
            <v>Кв. 1 403СЗ Восток Столицы ООО</v>
          </cell>
          <cell r="E3257">
            <v>44805</v>
          </cell>
        </row>
        <row r="3258">
          <cell r="A3258" t="str">
            <v>л/с №3000000160887</v>
          </cell>
          <cell r="B3258" t="str">
            <v>Кв. 1 404</v>
          </cell>
          <cell r="C3258">
            <v>23.7</v>
          </cell>
          <cell r="D3258" t="str">
            <v>Кв. 1 404СЗ Восток Столицы ООО</v>
          </cell>
          <cell r="E3258">
            <v>44805</v>
          </cell>
        </row>
        <row r="3259">
          <cell r="A3259" t="str">
            <v>л/с №3000000160888</v>
          </cell>
          <cell r="B3259" t="str">
            <v>Кв. 1 405</v>
          </cell>
          <cell r="C3259">
            <v>48</v>
          </cell>
          <cell r="D3259" t="str">
            <v>Кв. 1 405СЗ Восток Столицы ООО</v>
          </cell>
          <cell r="E3259">
            <v>44805</v>
          </cell>
        </row>
        <row r="3260">
          <cell r="A3260" t="str">
            <v>л/с №3000000160889</v>
          </cell>
          <cell r="B3260" t="str">
            <v>Кв. 1 406</v>
          </cell>
          <cell r="C3260">
            <v>54.5</v>
          </cell>
          <cell r="D3260" t="str">
            <v>Кв. 1 406СЗ Восток Столицы ООО</v>
          </cell>
          <cell r="E3260">
            <v>44805</v>
          </cell>
        </row>
        <row r="3261">
          <cell r="A3261" t="str">
            <v>л/с №3000000160890</v>
          </cell>
          <cell r="B3261" t="str">
            <v>Кв. 1 407</v>
          </cell>
          <cell r="C3261">
            <v>53.6</v>
          </cell>
          <cell r="D3261" t="str">
            <v>Кв. 1 407СЗ Восток Столицы ООО</v>
          </cell>
          <cell r="E3261">
            <v>44805</v>
          </cell>
        </row>
        <row r="3262">
          <cell r="A3262" t="str">
            <v>л/с №3000000160891</v>
          </cell>
          <cell r="B3262" t="str">
            <v>Кв. 1 408</v>
          </cell>
          <cell r="C3262">
            <v>23.7</v>
          </cell>
          <cell r="D3262" t="str">
            <v>Кв. 1 408СЗ Восток Столицы ООО</v>
          </cell>
          <cell r="E3262">
            <v>44805</v>
          </cell>
        </row>
        <row r="3263">
          <cell r="A3263" t="str">
            <v>л/с №3000000160892</v>
          </cell>
          <cell r="B3263" t="str">
            <v>Кв. 1 409</v>
          </cell>
          <cell r="C3263">
            <v>48</v>
          </cell>
          <cell r="D3263" t="str">
            <v>Кв. 1 409СЗ Восток Столицы ООО</v>
          </cell>
          <cell r="E3263">
            <v>44805</v>
          </cell>
        </row>
        <row r="3264">
          <cell r="A3264" t="str">
            <v>л/с №3000000171003</v>
          </cell>
          <cell r="B3264" t="str">
            <v>Кв. 1 410</v>
          </cell>
          <cell r="C3264">
            <v>54.5</v>
          </cell>
          <cell r="D3264" t="str">
            <v>Кв. 1 410ЗПИФ Девелопмент и развитие под управл ООО "Эссет Менеджмент Солюшнс"</v>
          </cell>
          <cell r="E3264">
            <v>44757</v>
          </cell>
        </row>
        <row r="3265">
          <cell r="A3265" t="str">
            <v>л/с №3000000160894</v>
          </cell>
          <cell r="B3265" t="str">
            <v>Кв. 1 411</v>
          </cell>
          <cell r="C3265">
            <v>56.2</v>
          </cell>
          <cell r="D3265" t="str">
            <v>Кв. 1 411СЗ Восток Столицы ООО</v>
          </cell>
          <cell r="E3265">
            <v>44805</v>
          </cell>
        </row>
        <row r="3266">
          <cell r="A3266" t="str">
            <v>л/с №3000000160895</v>
          </cell>
          <cell r="B3266" t="str">
            <v>Кв. 1 412</v>
          </cell>
          <cell r="C3266">
            <v>45.6</v>
          </cell>
          <cell r="D3266" t="str">
            <v>Кв. 1 412СЗ Восток Столицы ООО</v>
          </cell>
          <cell r="E3266">
            <v>44805</v>
          </cell>
        </row>
        <row r="3267">
          <cell r="A3267" t="str">
            <v>л/с №3000000160896</v>
          </cell>
          <cell r="B3267" t="str">
            <v>Кв. 1 413</v>
          </cell>
          <cell r="C3267">
            <v>42.9</v>
          </cell>
          <cell r="D3267" t="str">
            <v>Кв. 1 413СЗ Восток Столицы ООО</v>
          </cell>
          <cell r="E3267">
            <v>44805</v>
          </cell>
        </row>
        <row r="3268">
          <cell r="A3268" t="str">
            <v>л/с №3000000160897</v>
          </cell>
          <cell r="B3268" t="str">
            <v>Кв. 1 414</v>
          </cell>
          <cell r="C3268">
            <v>38.799999999999997</v>
          </cell>
          <cell r="D3268" t="str">
            <v>Кв. 1 414СЗ Восток Столицы ООО</v>
          </cell>
          <cell r="E3268">
            <v>44805</v>
          </cell>
        </row>
        <row r="3269">
          <cell r="A3269" t="str">
            <v>л/с №3000000160898</v>
          </cell>
          <cell r="B3269" t="str">
            <v>Кв. 1 415</v>
          </cell>
          <cell r="C3269">
            <v>56.2</v>
          </cell>
          <cell r="D3269" t="str">
            <v>Кв. 1 415СЗ Восток Столицы ООО</v>
          </cell>
          <cell r="E3269">
            <v>44805</v>
          </cell>
        </row>
        <row r="3270">
          <cell r="A3270" t="str">
            <v>л/с №3000000160899</v>
          </cell>
          <cell r="B3270" t="str">
            <v>Кв. 1 416</v>
          </cell>
          <cell r="C3270">
            <v>45.6</v>
          </cell>
          <cell r="D3270" t="str">
            <v>Кв. 1 416СЗ Восток Столицы ООО</v>
          </cell>
          <cell r="E3270">
            <v>44805</v>
          </cell>
        </row>
        <row r="3271">
          <cell r="A3271" t="str">
            <v>л/с №3000000160900</v>
          </cell>
          <cell r="B3271" t="str">
            <v>Кв. 1 417</v>
          </cell>
          <cell r="C3271">
            <v>42.9</v>
          </cell>
          <cell r="D3271" t="str">
            <v>Кв. 1 417СЗ Восток Столицы ООО</v>
          </cell>
          <cell r="E3271">
            <v>44805</v>
          </cell>
        </row>
        <row r="3272">
          <cell r="A3272" t="str">
            <v>л/с №3000000160901</v>
          </cell>
          <cell r="B3272" t="str">
            <v>Кв. 1 418</v>
          </cell>
          <cell r="C3272">
            <v>38.799999999999997</v>
          </cell>
          <cell r="D3272" t="str">
            <v>Кв. 1 418СЗ Восток Столицы ООО</v>
          </cell>
          <cell r="E3272">
            <v>44805</v>
          </cell>
        </row>
        <row r="3273">
          <cell r="A3273" t="str">
            <v>л/с №3000000160902</v>
          </cell>
          <cell r="B3273" t="str">
            <v>Кв. 1 419</v>
          </cell>
          <cell r="C3273">
            <v>56.2</v>
          </cell>
          <cell r="D3273" t="str">
            <v>Кв. 1 419СЗ Восток Столицы ООО</v>
          </cell>
          <cell r="E3273">
            <v>44805</v>
          </cell>
        </row>
        <row r="3274">
          <cell r="A3274" t="str">
            <v>л/с №3000000160903</v>
          </cell>
          <cell r="B3274" t="str">
            <v>Кв. 1 420</v>
          </cell>
          <cell r="C3274">
            <v>45.6</v>
          </cell>
          <cell r="D3274" t="str">
            <v>Кв. 1 420СЗ Восток Столицы ООО</v>
          </cell>
          <cell r="E3274">
            <v>44805</v>
          </cell>
        </row>
        <row r="3275">
          <cell r="A3275" t="str">
            <v>л/с №3000000160904</v>
          </cell>
          <cell r="B3275" t="str">
            <v>Кв. 1 421</v>
          </cell>
          <cell r="C3275">
            <v>42.9</v>
          </cell>
          <cell r="D3275" t="str">
            <v>Кв. 1 421СЗ Восток Столицы ООО</v>
          </cell>
          <cell r="E3275">
            <v>44805</v>
          </cell>
        </row>
        <row r="3276">
          <cell r="A3276" t="str">
            <v>л/с №3000000160905</v>
          </cell>
          <cell r="B3276" t="str">
            <v>Кв. 1 422</v>
          </cell>
          <cell r="C3276">
            <v>38.799999999999997</v>
          </cell>
          <cell r="D3276" t="str">
            <v>Кв. 1 422СЗ Восток Столицы ООО</v>
          </cell>
          <cell r="E3276">
            <v>44805</v>
          </cell>
        </row>
        <row r="3277">
          <cell r="A3277" t="str">
            <v>л/с №3000000160906</v>
          </cell>
          <cell r="B3277" t="str">
            <v>Кв. 1 423</v>
          </cell>
          <cell r="C3277">
            <v>56.4</v>
          </cell>
          <cell r="D3277" t="str">
            <v>Кв. 1 423СЗ Восток Столицы ООО</v>
          </cell>
          <cell r="E3277">
            <v>44805</v>
          </cell>
        </row>
        <row r="3278">
          <cell r="A3278" t="str">
            <v>л/с №3000000160908</v>
          </cell>
          <cell r="B3278" t="str">
            <v>Кв. 1 425</v>
          </cell>
          <cell r="C3278">
            <v>43.1</v>
          </cell>
          <cell r="D3278" t="str">
            <v>Кв. 1 425СЗ Восток Столицы ООО</v>
          </cell>
          <cell r="E3278">
            <v>44805</v>
          </cell>
        </row>
        <row r="3279">
          <cell r="A3279" t="str">
            <v>л/с №3000000171004</v>
          </cell>
          <cell r="B3279" t="str">
            <v>Кв. 1 426</v>
          </cell>
          <cell r="C3279">
            <v>39.200000000000003</v>
          </cell>
          <cell r="D3279" t="str">
            <v>Кв. 1 426ЗПИФ Девелопмент и развитие под управл ООО "Эссет Менеджмент Солюшнс"</v>
          </cell>
          <cell r="E3279">
            <v>44757</v>
          </cell>
        </row>
        <row r="3280">
          <cell r="A3280" t="str">
            <v>л/с №3000000160910</v>
          </cell>
          <cell r="B3280" t="str">
            <v>Кв. 1 427</v>
          </cell>
          <cell r="C3280">
            <v>56.4</v>
          </cell>
          <cell r="D3280" t="str">
            <v>Кв. 1 427СЗ Восток Столицы ООО</v>
          </cell>
          <cell r="E3280">
            <v>44805</v>
          </cell>
        </row>
        <row r="3281">
          <cell r="A3281" t="str">
            <v>л/с №3000000160911</v>
          </cell>
          <cell r="B3281" t="str">
            <v>Кв. 1 428</v>
          </cell>
          <cell r="C3281">
            <v>46</v>
          </cell>
          <cell r="D3281" t="str">
            <v>Кв. 1 428СЗ Восток Столицы ООО</v>
          </cell>
          <cell r="E3281">
            <v>44805</v>
          </cell>
        </row>
        <row r="3282">
          <cell r="A3282" t="str">
            <v>л/с №3000000160912</v>
          </cell>
          <cell r="B3282" t="str">
            <v>Кв. 1 429</v>
          </cell>
          <cell r="C3282">
            <v>43.1</v>
          </cell>
          <cell r="D3282" t="str">
            <v>Кв. 1 429СЗ Восток Столицы ООО</v>
          </cell>
          <cell r="E3282">
            <v>44805</v>
          </cell>
        </row>
        <row r="3283">
          <cell r="A3283" t="str">
            <v>л/с №3000000160913</v>
          </cell>
          <cell r="B3283" t="str">
            <v>Кв. 1 430</v>
          </cell>
          <cell r="C3283">
            <v>39.200000000000003</v>
          </cell>
          <cell r="D3283" t="str">
            <v>Кв. 1 430СЗ Восток Столицы ООО</v>
          </cell>
          <cell r="E3283">
            <v>44805</v>
          </cell>
        </row>
        <row r="3284">
          <cell r="A3284" t="str">
            <v>л/с №3000000160914</v>
          </cell>
          <cell r="B3284" t="str">
            <v>Кв. 1 431</v>
          </cell>
          <cell r="C3284">
            <v>56.4</v>
          </cell>
          <cell r="D3284" t="str">
            <v>Кв. 1 431СЗ Восток Столицы ООО</v>
          </cell>
          <cell r="E3284">
            <v>44805</v>
          </cell>
        </row>
        <row r="3285">
          <cell r="A3285" t="str">
            <v>л/с №3000000160915</v>
          </cell>
          <cell r="B3285" t="str">
            <v>Кв. 1 432</v>
          </cell>
          <cell r="C3285">
            <v>46</v>
          </cell>
          <cell r="D3285" t="str">
            <v>Кв. 1 432СЗ Восток Столицы ООО</v>
          </cell>
          <cell r="E3285">
            <v>44805</v>
          </cell>
        </row>
        <row r="3286">
          <cell r="A3286" t="str">
            <v>л/с №3000000160916</v>
          </cell>
          <cell r="B3286" t="str">
            <v>Кв. 1 433</v>
          </cell>
          <cell r="C3286">
            <v>43.1</v>
          </cell>
          <cell r="D3286" t="str">
            <v>Кв. 1 433СЗ Восток Столицы ООО</v>
          </cell>
          <cell r="E3286">
            <v>44805</v>
          </cell>
        </row>
        <row r="3287">
          <cell r="A3287" t="str">
            <v>л/с №3000000160917</v>
          </cell>
          <cell r="B3287" t="str">
            <v>Кв. 1 434</v>
          </cell>
          <cell r="C3287">
            <v>39.200000000000003</v>
          </cell>
          <cell r="D3287" t="str">
            <v>Кв. 1 434СЗ Восток Столицы ООО</v>
          </cell>
          <cell r="E3287">
            <v>44805</v>
          </cell>
        </row>
        <row r="3288">
          <cell r="A3288" t="str">
            <v>л/с №3000000160918</v>
          </cell>
          <cell r="B3288" t="str">
            <v>Кв. 1 435</v>
          </cell>
          <cell r="C3288">
            <v>56.4</v>
          </cell>
          <cell r="D3288" t="str">
            <v>Кв. 1 435СЗ Восток Столицы ООО</v>
          </cell>
          <cell r="E3288">
            <v>44805</v>
          </cell>
        </row>
        <row r="3289">
          <cell r="A3289" t="str">
            <v>л/с №3000000171005</v>
          </cell>
          <cell r="B3289" t="str">
            <v>Кв. 1 436</v>
          </cell>
          <cell r="C3289">
            <v>46</v>
          </cell>
          <cell r="D3289" t="str">
            <v>Кв. 1 436ЗПИФ Девелопмент и развитие под управл ООО "Эссет Менеджмент Солюшнс"</v>
          </cell>
          <cell r="E3289">
            <v>44757</v>
          </cell>
        </row>
        <row r="3290">
          <cell r="A3290" t="str">
            <v>л/с №3000000171006</v>
          </cell>
          <cell r="B3290" t="str">
            <v>Кв. 1 437</v>
          </cell>
          <cell r="C3290">
            <v>43.1</v>
          </cell>
          <cell r="D3290" t="str">
            <v>Кв. 1 437ЗПИФ Девелопмент и развитие под управл ООО "Эссет Менеджмент Солюшнс"</v>
          </cell>
          <cell r="E3290">
            <v>44757</v>
          </cell>
        </row>
        <row r="3291">
          <cell r="A3291" t="str">
            <v>л/с №3000000160921</v>
          </cell>
          <cell r="B3291" t="str">
            <v>Кв. 1 438</v>
          </cell>
          <cell r="C3291">
            <v>39.200000000000003</v>
          </cell>
          <cell r="D3291" t="str">
            <v>Кв. 1 438СЗ Восток Столицы ООО</v>
          </cell>
          <cell r="E3291">
            <v>44805</v>
          </cell>
        </row>
        <row r="3292">
          <cell r="A3292" t="str">
            <v>л/с №3000000160922</v>
          </cell>
          <cell r="B3292" t="str">
            <v>Кв. 1 439</v>
          </cell>
          <cell r="C3292">
            <v>56.4</v>
          </cell>
          <cell r="D3292" t="str">
            <v>Кв. 1 439СЗ Восток Столицы ООО</v>
          </cell>
          <cell r="E3292">
            <v>44805</v>
          </cell>
        </row>
        <row r="3293">
          <cell r="A3293" t="str">
            <v>л/с №3000000160923</v>
          </cell>
          <cell r="B3293" t="str">
            <v>Кв. 1 440</v>
          </cell>
          <cell r="C3293">
            <v>46.3</v>
          </cell>
          <cell r="D3293" t="str">
            <v>Кв. 1 440СЗ Восток Столицы ООО</v>
          </cell>
          <cell r="E3293">
            <v>44805</v>
          </cell>
        </row>
        <row r="3294">
          <cell r="A3294" t="str">
            <v>л/с №3000000160924</v>
          </cell>
          <cell r="B3294" t="str">
            <v>Кв. 1 441</v>
          </cell>
          <cell r="C3294">
            <v>43.4</v>
          </cell>
          <cell r="D3294" t="str">
            <v>Кв. 1 441СЗ Восток Столицы ООО</v>
          </cell>
          <cell r="E3294">
            <v>44805</v>
          </cell>
        </row>
        <row r="3295">
          <cell r="A3295" t="str">
            <v>л/с №3000000160925</v>
          </cell>
          <cell r="B3295" t="str">
            <v>Кв. 1 442</v>
          </cell>
          <cell r="C3295">
            <v>39.1</v>
          </cell>
          <cell r="D3295" t="str">
            <v>Кв. 1 442СЗ Восток Столицы ООО</v>
          </cell>
          <cell r="E3295">
            <v>44805</v>
          </cell>
        </row>
        <row r="3296">
          <cell r="A3296" t="str">
            <v>л/с №3000000171007</v>
          </cell>
          <cell r="B3296" t="str">
            <v>Кв. 1 443</v>
          </cell>
          <cell r="C3296">
            <v>56.7</v>
          </cell>
          <cell r="D3296" t="str">
            <v>Кв. 1 443ЗПИФ Девелопмент и развитие под управл ООО "Эссет Менеджмент Солюшнс"</v>
          </cell>
          <cell r="E3296">
            <v>44757</v>
          </cell>
        </row>
        <row r="3297">
          <cell r="A3297" t="str">
            <v>л/с №3000000171008</v>
          </cell>
          <cell r="B3297" t="str">
            <v>Кв. 1 444</v>
          </cell>
          <cell r="C3297">
            <v>46.3</v>
          </cell>
          <cell r="D3297" t="str">
            <v>Кв. 1 444ЗПИФ Девелопмент и развитие под управл ООО "Эссет Менеджмент Солюшнс"</v>
          </cell>
          <cell r="E3297">
            <v>44757</v>
          </cell>
        </row>
        <row r="3298">
          <cell r="A3298" t="str">
            <v>л/с №3000000160928</v>
          </cell>
          <cell r="B3298" t="str">
            <v>Кв. 1 445</v>
          </cell>
          <cell r="C3298">
            <v>43.4</v>
          </cell>
          <cell r="D3298" t="str">
            <v>Кв. 1 445СЗ Восток Столицы ООО</v>
          </cell>
          <cell r="E3298">
            <v>44805</v>
          </cell>
        </row>
        <row r="3299">
          <cell r="A3299" t="str">
            <v>л/с №3000000160929</v>
          </cell>
          <cell r="B3299" t="str">
            <v>Кв. 1 446</v>
          </cell>
          <cell r="C3299">
            <v>39.200000000000003</v>
          </cell>
          <cell r="D3299" t="str">
            <v>Кв. 1 446СЗ Восток Столицы ООО</v>
          </cell>
          <cell r="E3299">
            <v>44805</v>
          </cell>
        </row>
        <row r="3300">
          <cell r="A3300" t="str">
            <v>л/с №3000000171009</v>
          </cell>
          <cell r="B3300" t="str">
            <v>Кв. 1 447</v>
          </cell>
          <cell r="C3300">
            <v>56.6</v>
          </cell>
          <cell r="D3300" t="str">
            <v>Кв. 1 447ЗПИФ Девелопмент и развитие под управл ООО "Эссет Менеджмент Солюшнс"</v>
          </cell>
          <cell r="E3300">
            <v>44757</v>
          </cell>
        </row>
        <row r="3301">
          <cell r="A3301" t="str">
            <v>л/с №3000000160931</v>
          </cell>
          <cell r="B3301" t="str">
            <v>Кв. 1 448</v>
          </cell>
          <cell r="C3301">
            <v>46.3</v>
          </cell>
          <cell r="D3301" t="str">
            <v>Кв. 1 448СЗ Восток Столицы ООО</v>
          </cell>
          <cell r="E3301">
            <v>44805</v>
          </cell>
        </row>
        <row r="3302">
          <cell r="A3302" t="str">
            <v>л/с №3000000160932</v>
          </cell>
          <cell r="B3302" t="str">
            <v>Кв. 1 449</v>
          </cell>
          <cell r="C3302">
            <v>43.4</v>
          </cell>
          <cell r="D3302" t="str">
            <v>Кв. 1 449СЗ Восток Столицы ООО</v>
          </cell>
          <cell r="E3302">
            <v>44805</v>
          </cell>
        </row>
        <row r="3303">
          <cell r="A3303" t="str">
            <v>л/с №3000000160933</v>
          </cell>
          <cell r="B3303" t="str">
            <v>Кв. 1 450</v>
          </cell>
          <cell r="C3303">
            <v>39.200000000000003</v>
          </cell>
          <cell r="D3303" t="str">
            <v>Кв. 1 450СЗ Восток Столицы ООО</v>
          </cell>
          <cell r="E3303">
            <v>44805</v>
          </cell>
        </row>
        <row r="3304">
          <cell r="A3304" t="str">
            <v>л/с №3000000160934</v>
          </cell>
          <cell r="B3304" t="str">
            <v>Кв. 1 451</v>
          </cell>
          <cell r="C3304">
            <v>56.8</v>
          </cell>
          <cell r="D3304" t="str">
            <v>Кв. 1 451СЗ Восток Столицы ООО</v>
          </cell>
          <cell r="E3304">
            <v>44805</v>
          </cell>
        </row>
        <row r="3305">
          <cell r="A3305" t="str">
            <v>л/с №3000000160935</v>
          </cell>
          <cell r="B3305" t="str">
            <v>Кв. 1 452</v>
          </cell>
          <cell r="C3305">
            <v>46.3</v>
          </cell>
          <cell r="D3305" t="str">
            <v>Кв. 1 452СЗ Восток Столицы ООО</v>
          </cell>
          <cell r="E3305">
            <v>44805</v>
          </cell>
        </row>
        <row r="3306">
          <cell r="A3306" t="str">
            <v>л/с №3000000160936</v>
          </cell>
          <cell r="B3306" t="str">
            <v>Кв. 1 453</v>
          </cell>
          <cell r="C3306">
            <v>43.4</v>
          </cell>
          <cell r="D3306" t="str">
            <v>Кв. 1 453СЗ Восток Столицы ООО</v>
          </cell>
          <cell r="E3306">
            <v>44805</v>
          </cell>
        </row>
        <row r="3307">
          <cell r="A3307" t="str">
            <v>л/с №3000000160937</v>
          </cell>
          <cell r="B3307" t="str">
            <v>Кв. 1 454</v>
          </cell>
          <cell r="C3307">
            <v>39.1</v>
          </cell>
          <cell r="D3307" t="str">
            <v>Кв. 1 454СЗ Восток Столицы ООО</v>
          </cell>
          <cell r="E3307">
            <v>44805</v>
          </cell>
        </row>
        <row r="3308">
          <cell r="A3308" t="str">
            <v>л/с №3000000160938</v>
          </cell>
          <cell r="B3308" t="str">
            <v>Кв. 1 455</v>
          </cell>
          <cell r="C3308">
            <v>56.8</v>
          </cell>
          <cell r="D3308" t="str">
            <v>Кв. 1 455СЗ Восток Столицы ООО</v>
          </cell>
          <cell r="E3308">
            <v>44805</v>
          </cell>
        </row>
        <row r="3309">
          <cell r="A3309" t="str">
            <v>л/с №3000000160939</v>
          </cell>
          <cell r="B3309" t="str">
            <v>Кв. 1 456</v>
          </cell>
          <cell r="C3309">
            <v>46.3</v>
          </cell>
          <cell r="D3309" t="str">
            <v>Кв. 1 456СЗ Восток Столицы ООО</v>
          </cell>
          <cell r="E3309">
            <v>44805</v>
          </cell>
        </row>
        <row r="3310">
          <cell r="A3310" t="str">
            <v>л/с №3000000160940</v>
          </cell>
          <cell r="B3310" t="str">
            <v>Кв. 1 457</v>
          </cell>
          <cell r="C3310">
            <v>43.4</v>
          </cell>
          <cell r="D3310" t="str">
            <v>Кв. 1 457СЗ Восток Столицы ООО</v>
          </cell>
          <cell r="E3310">
            <v>44805</v>
          </cell>
        </row>
        <row r="3311">
          <cell r="A3311" t="str">
            <v>л/с №3000000171010</v>
          </cell>
          <cell r="B3311" t="str">
            <v>Кв. 1 458</v>
          </cell>
          <cell r="C3311">
            <v>39.1</v>
          </cell>
          <cell r="D3311" t="str">
            <v>Кв. 1 458ЗПИФ Девелопмент и развитие под управл ООО "Эссет Менеджмент Солюшнс"</v>
          </cell>
          <cell r="E3311">
            <v>44757</v>
          </cell>
        </row>
        <row r="3312">
          <cell r="A3312" t="str">
            <v>л/с №3000000160942</v>
          </cell>
          <cell r="B3312" t="str">
            <v>Кв. 1 459</v>
          </cell>
          <cell r="C3312">
            <v>56.8</v>
          </cell>
          <cell r="D3312" t="str">
            <v>Кв. 1 459СЗ Восток Столицы ООО</v>
          </cell>
          <cell r="E3312">
            <v>44805</v>
          </cell>
        </row>
        <row r="3313">
          <cell r="A3313" t="str">
            <v>л/с №3000000160943</v>
          </cell>
          <cell r="B3313" t="str">
            <v>Кв. 1 460</v>
          </cell>
          <cell r="C3313">
            <v>46.3</v>
          </cell>
          <cell r="D3313" t="str">
            <v>Кв. 1 460СЗ Восток Столицы ООО</v>
          </cell>
          <cell r="E3313">
            <v>44805</v>
          </cell>
        </row>
        <row r="3314">
          <cell r="A3314" t="str">
            <v>л/с №3000000171011</v>
          </cell>
          <cell r="B3314" t="str">
            <v>Кв. 1 461</v>
          </cell>
          <cell r="C3314">
            <v>43.4</v>
          </cell>
          <cell r="D3314" t="str">
            <v>Кв. 1 461ЗПИФ Девелопмент и развитие под управл ООО "Эссет Менеджмент Солюшнс"</v>
          </cell>
          <cell r="E3314">
            <v>44757</v>
          </cell>
        </row>
        <row r="3315">
          <cell r="A3315" t="str">
            <v>л/с №3000000160945</v>
          </cell>
          <cell r="B3315" t="str">
            <v>Кв. 1 462</v>
          </cell>
          <cell r="C3315">
            <v>39.1</v>
          </cell>
          <cell r="D3315" t="str">
            <v>Кв. 1 462СЗ Восток Столицы ООО</v>
          </cell>
          <cell r="E3315">
            <v>44805</v>
          </cell>
        </row>
        <row r="3316">
          <cell r="A3316" t="str">
            <v>л/с №3000000160946</v>
          </cell>
          <cell r="B3316" t="str">
            <v>Кв. 1 463</v>
          </cell>
          <cell r="C3316">
            <v>56.8</v>
          </cell>
          <cell r="D3316" t="str">
            <v>Кв. 1 463СЗ Восток Столицы ООО</v>
          </cell>
          <cell r="E3316">
            <v>44805</v>
          </cell>
        </row>
        <row r="3317">
          <cell r="A3317" t="str">
            <v>л/с №3000000171012</v>
          </cell>
          <cell r="B3317" t="str">
            <v>Кв. 1 464</v>
          </cell>
          <cell r="C3317">
            <v>46.3</v>
          </cell>
          <cell r="D3317" t="str">
            <v>Кв. 1 464ЗПИФ Девелопмент и развитие под управл ООО "Эссет Менеджмент Солюшнс"</v>
          </cell>
          <cell r="E3317">
            <v>44757</v>
          </cell>
        </row>
        <row r="3318">
          <cell r="A3318" t="str">
            <v>л/с №3000000160948</v>
          </cell>
          <cell r="B3318" t="str">
            <v>Кв. 1 465</v>
          </cell>
          <cell r="C3318">
            <v>43.4</v>
          </cell>
          <cell r="D3318" t="str">
            <v>Кв. 1 465СЗ Восток Столицы ООО</v>
          </cell>
          <cell r="E3318">
            <v>44805</v>
          </cell>
        </row>
        <row r="3319">
          <cell r="A3319" t="str">
            <v>л/с №3000000160949</v>
          </cell>
          <cell r="B3319" t="str">
            <v>Кв. 1 466</v>
          </cell>
          <cell r="C3319">
            <v>39.1</v>
          </cell>
          <cell r="D3319" t="str">
            <v>Кв. 1 466СЗ Восток Столицы ООО</v>
          </cell>
          <cell r="E3319">
            <v>44805</v>
          </cell>
        </row>
        <row r="3320">
          <cell r="A3320" t="str">
            <v>л/с №3000000171013</v>
          </cell>
          <cell r="B3320" t="str">
            <v>Кв. 1 467</v>
          </cell>
          <cell r="C3320">
            <v>56.8</v>
          </cell>
          <cell r="D3320" t="str">
            <v>Кв. 1 467ЗПИФ Девелопмент и развитие под управл ООО "Эссет Менеджмент Солюшнс"</v>
          </cell>
          <cell r="E3320">
            <v>44757</v>
          </cell>
        </row>
        <row r="3321">
          <cell r="A3321" t="str">
            <v>л/с №3000000160951</v>
          </cell>
          <cell r="B3321" t="str">
            <v>Кв. 1 468</v>
          </cell>
          <cell r="C3321">
            <v>46.3</v>
          </cell>
          <cell r="D3321" t="str">
            <v>Кв. 1 468СЗ Восток Столицы ООО</v>
          </cell>
          <cell r="E3321">
            <v>44805</v>
          </cell>
        </row>
        <row r="3322">
          <cell r="A3322" t="str">
            <v>л/с №3000000160952</v>
          </cell>
          <cell r="B3322" t="str">
            <v>Кв. 1 469</v>
          </cell>
          <cell r="C3322">
            <v>43.4</v>
          </cell>
          <cell r="D3322" t="str">
            <v>Кв. 1 469СЗ Восток Столицы ООО</v>
          </cell>
          <cell r="E3322">
            <v>44805</v>
          </cell>
        </row>
        <row r="3323">
          <cell r="A3323" t="str">
            <v>л/с №3000000160953</v>
          </cell>
          <cell r="B3323" t="str">
            <v>Кв. 1 470</v>
          </cell>
          <cell r="C3323">
            <v>39.1</v>
          </cell>
          <cell r="D3323" t="str">
            <v>Кв. 1 470СЗ Восток Столицы ООО</v>
          </cell>
          <cell r="E3323">
            <v>44805</v>
          </cell>
        </row>
        <row r="3324">
          <cell r="A3324" t="str">
            <v>л/с №3000000160954</v>
          </cell>
          <cell r="B3324" t="str">
            <v>Кв. 1 471</v>
          </cell>
          <cell r="C3324">
            <v>56.8</v>
          </cell>
          <cell r="D3324" t="str">
            <v>Кв. 1 471СЗ Восток Столицы ООО</v>
          </cell>
          <cell r="E3324">
            <v>44805</v>
          </cell>
        </row>
        <row r="3325">
          <cell r="A3325" t="str">
            <v>л/с №3000000160955</v>
          </cell>
          <cell r="B3325" t="str">
            <v>Кв. 1 472</v>
          </cell>
          <cell r="C3325">
            <v>46.3</v>
          </cell>
          <cell r="D3325" t="str">
            <v>Кв. 1 472СЗ Восток Столицы ООО</v>
          </cell>
          <cell r="E3325">
            <v>44805</v>
          </cell>
        </row>
        <row r="3326">
          <cell r="A3326" t="str">
            <v>л/с №3000000160956</v>
          </cell>
          <cell r="B3326" t="str">
            <v>Кв. 1 473</v>
          </cell>
          <cell r="C3326">
            <v>43.4</v>
          </cell>
          <cell r="D3326" t="str">
            <v>Кв. 1 473СЗ Восток Столицы ООО</v>
          </cell>
          <cell r="E3326">
            <v>44805</v>
          </cell>
        </row>
        <row r="3327">
          <cell r="A3327" t="str">
            <v>л/с №3000000160957</v>
          </cell>
          <cell r="B3327" t="str">
            <v>Кв. 1 474</v>
          </cell>
          <cell r="C3327">
            <v>39.1</v>
          </cell>
          <cell r="D3327" t="str">
            <v>Кв. 1 474СЗ Восток Столицы ООО</v>
          </cell>
          <cell r="E3327">
            <v>44805</v>
          </cell>
        </row>
        <row r="3328">
          <cell r="A3328" t="str">
            <v>л/с №3000000160958</v>
          </cell>
          <cell r="B3328" t="str">
            <v>Кв. 10</v>
          </cell>
          <cell r="C3328">
            <v>43.8</v>
          </cell>
          <cell r="D3328" t="str">
            <v>Кв. 10СЗ Восток Столицы ООО</v>
          </cell>
          <cell r="E3328">
            <v>44805</v>
          </cell>
        </row>
        <row r="3329">
          <cell r="A3329" t="str">
            <v>л/с №3000000160959</v>
          </cell>
          <cell r="B3329" t="str">
            <v>Кв. 100</v>
          </cell>
          <cell r="C3329">
            <v>50.7</v>
          </cell>
          <cell r="D3329" t="str">
            <v>Кв. 100СЗ Восток Столицы ООО</v>
          </cell>
          <cell r="E3329">
            <v>44805</v>
          </cell>
        </row>
        <row r="3330">
          <cell r="A3330" t="str">
            <v>л/с №3000000170894</v>
          </cell>
          <cell r="B3330" t="str">
            <v>Кв. 101</v>
          </cell>
          <cell r="C3330">
            <v>43.3</v>
          </cell>
          <cell r="D3330" t="str">
            <v>Кв. 101ЗПИФ Девелопмент и развитие под управл ООО "Эссет Менеджмент Солюшнс"</v>
          </cell>
          <cell r="E3330">
            <v>44757</v>
          </cell>
        </row>
        <row r="3331">
          <cell r="A3331" t="str">
            <v>л/с №3000000160961</v>
          </cell>
          <cell r="B3331" t="str">
            <v>Кв. 102</v>
          </cell>
          <cell r="C3331">
            <v>32.1</v>
          </cell>
          <cell r="D3331" t="str">
            <v>Кв. 102СЗ Восток Столицы ООО</v>
          </cell>
          <cell r="E3331">
            <v>44805</v>
          </cell>
        </row>
        <row r="3332">
          <cell r="A3332" t="str">
            <v>л/с №3000000160962</v>
          </cell>
          <cell r="B3332" t="str">
            <v>Кв. 103</v>
          </cell>
          <cell r="C3332">
            <v>41.9</v>
          </cell>
          <cell r="D3332" t="str">
            <v>Кв. 103СЗ Восток Столицы ООО</v>
          </cell>
          <cell r="E3332">
            <v>44805</v>
          </cell>
        </row>
        <row r="3333">
          <cell r="A3333" t="str">
            <v>л/с №3000000160963</v>
          </cell>
          <cell r="B3333" t="str">
            <v>Кв. 104</v>
          </cell>
          <cell r="C3333">
            <v>38</v>
          </cell>
          <cell r="D3333" t="str">
            <v>Кв. 104СЗ Восток Столицы ООО</v>
          </cell>
          <cell r="E3333">
            <v>44805</v>
          </cell>
        </row>
        <row r="3334">
          <cell r="A3334" t="str">
            <v>л/с №3000000160964</v>
          </cell>
          <cell r="B3334" t="str">
            <v>Кв. 105</v>
          </cell>
          <cell r="C3334">
            <v>54.7</v>
          </cell>
          <cell r="D3334" t="str">
            <v>Кв. 105СЗ Восток Столицы ООО</v>
          </cell>
          <cell r="E3334">
            <v>44805</v>
          </cell>
        </row>
        <row r="3335">
          <cell r="A3335" t="str">
            <v>л/с №3000000160965</v>
          </cell>
          <cell r="B3335" t="str">
            <v>Кв. 106</v>
          </cell>
          <cell r="C3335">
            <v>35.5</v>
          </cell>
          <cell r="D3335" t="str">
            <v>Кв. 106СЗ Восток Столицы ООО</v>
          </cell>
          <cell r="E3335">
            <v>44805</v>
          </cell>
        </row>
        <row r="3336">
          <cell r="A3336" t="str">
            <v>л/с №3000000160966</v>
          </cell>
          <cell r="B3336" t="str">
            <v>Кв. 107</v>
          </cell>
          <cell r="C3336">
            <v>34</v>
          </cell>
          <cell r="D3336" t="str">
            <v>Кв. 107СЗ Восток Столицы ООО</v>
          </cell>
          <cell r="E3336">
            <v>44805</v>
          </cell>
        </row>
        <row r="3337">
          <cell r="A3337" t="str">
            <v>л/с №3000000160967</v>
          </cell>
          <cell r="B3337" t="str">
            <v>Кв. 108</v>
          </cell>
          <cell r="C3337">
            <v>33.200000000000003</v>
          </cell>
          <cell r="D3337" t="str">
            <v>Кв. 108СЗ Восток Столицы ООО</v>
          </cell>
          <cell r="E3337">
            <v>44805</v>
          </cell>
        </row>
        <row r="3338">
          <cell r="A3338" t="str">
            <v>л/с №3000000170895</v>
          </cell>
          <cell r="B3338" t="str">
            <v>Кв. 109</v>
          </cell>
          <cell r="C3338">
            <v>41.1</v>
          </cell>
          <cell r="D3338" t="str">
            <v>Кв. 109ЗПИФ Девелопмент и развитие под управл ООО "Эссет Менеджмент Солюшнс"</v>
          </cell>
          <cell r="E3338">
            <v>44757</v>
          </cell>
        </row>
        <row r="3339">
          <cell r="A3339" t="str">
            <v>л/с №3000000160969</v>
          </cell>
          <cell r="B3339" t="str">
            <v>Кв. 11</v>
          </cell>
          <cell r="C3339">
            <v>36.700000000000003</v>
          </cell>
          <cell r="D3339" t="str">
            <v>Кв. 11СЗ Восток Столицы ООО</v>
          </cell>
          <cell r="E3339">
            <v>44805</v>
          </cell>
        </row>
        <row r="3340">
          <cell r="A3340" t="str">
            <v>л/с №3000000160970</v>
          </cell>
          <cell r="B3340" t="str">
            <v>Кв. 110</v>
          </cell>
          <cell r="C3340">
            <v>50.7</v>
          </cell>
          <cell r="D3340" t="str">
            <v>Кв. 110СЗ Восток Столицы ООО</v>
          </cell>
          <cell r="E3340">
            <v>44805</v>
          </cell>
        </row>
        <row r="3341">
          <cell r="A3341" t="str">
            <v>л/с №3000000160971</v>
          </cell>
          <cell r="B3341" t="str">
            <v>Кв. 111</v>
          </cell>
          <cell r="C3341">
            <v>43.3</v>
          </cell>
          <cell r="D3341" t="str">
            <v>Кв. 111СЗ Восток Столицы ООО</v>
          </cell>
          <cell r="E3341">
            <v>44805</v>
          </cell>
        </row>
        <row r="3342">
          <cell r="A3342" t="str">
            <v>л/с №3000000160972</v>
          </cell>
          <cell r="B3342" t="str">
            <v>Кв. 112</v>
          </cell>
          <cell r="C3342">
            <v>32.1</v>
          </cell>
          <cell r="D3342" t="str">
            <v>Кв. 112СЗ Восток Столицы ООО</v>
          </cell>
          <cell r="E3342">
            <v>44805</v>
          </cell>
        </row>
        <row r="3343">
          <cell r="A3343" t="str">
            <v>л/с №3000000160973</v>
          </cell>
          <cell r="B3343" t="str">
            <v>Кв. 113</v>
          </cell>
          <cell r="C3343">
            <v>41.9</v>
          </cell>
          <cell r="D3343" t="str">
            <v>Кв. 113СЗ Восток Столицы ООО</v>
          </cell>
          <cell r="E3343">
            <v>44805</v>
          </cell>
        </row>
        <row r="3344">
          <cell r="A3344" t="str">
            <v>л/с №3000000160974</v>
          </cell>
          <cell r="B3344" t="str">
            <v>Кв. 114</v>
          </cell>
          <cell r="C3344">
            <v>38</v>
          </cell>
          <cell r="D3344" t="str">
            <v>Кв. 114СЗ Восток Столицы ООО</v>
          </cell>
          <cell r="E3344">
            <v>44805</v>
          </cell>
        </row>
        <row r="3345">
          <cell r="A3345" t="str">
            <v>л/с №3000000160976</v>
          </cell>
          <cell r="B3345" t="str">
            <v>Кв. 116</v>
          </cell>
          <cell r="C3345">
            <v>35.5</v>
          </cell>
          <cell r="D3345" t="str">
            <v>Кв. 116СЗ Восток Столицы ООО</v>
          </cell>
          <cell r="E3345">
            <v>44805</v>
          </cell>
        </row>
        <row r="3346">
          <cell r="A3346" t="str">
            <v>л/с №3000000160977</v>
          </cell>
          <cell r="B3346" t="str">
            <v>Кв. 117</v>
          </cell>
          <cell r="C3346">
            <v>34</v>
          </cell>
          <cell r="D3346" t="str">
            <v>Кв. 117СЗ Восток Столицы ООО</v>
          </cell>
          <cell r="E3346">
            <v>44805</v>
          </cell>
        </row>
        <row r="3347">
          <cell r="A3347" t="str">
            <v>л/с №3000000160978</v>
          </cell>
          <cell r="B3347" t="str">
            <v>Кв. 118</v>
          </cell>
          <cell r="C3347">
            <v>33.200000000000003</v>
          </cell>
          <cell r="D3347" t="str">
            <v>Кв. 118СЗ Восток Столицы ООО</v>
          </cell>
          <cell r="E3347">
            <v>44805</v>
          </cell>
        </row>
        <row r="3348">
          <cell r="A3348" t="str">
            <v>л/с №3000000160979</v>
          </cell>
          <cell r="B3348" t="str">
            <v>Кв. 119</v>
          </cell>
          <cell r="C3348">
            <v>41.1</v>
          </cell>
          <cell r="D3348" t="str">
            <v>Кв. 119СЗ Восток Столицы ООО</v>
          </cell>
          <cell r="E3348">
            <v>44805</v>
          </cell>
        </row>
        <row r="3349">
          <cell r="A3349" t="str">
            <v>л/с №3000000160980</v>
          </cell>
          <cell r="B3349" t="str">
            <v>Кв. 12</v>
          </cell>
          <cell r="C3349">
            <v>59.2</v>
          </cell>
          <cell r="D3349" t="str">
            <v>Кв. 12СЗ Восток Столицы ООО</v>
          </cell>
          <cell r="E3349">
            <v>44805</v>
          </cell>
        </row>
        <row r="3350">
          <cell r="A3350" t="str">
            <v>л/с №3000000160981</v>
          </cell>
          <cell r="B3350" t="str">
            <v>Кв. 120</v>
          </cell>
          <cell r="C3350">
            <v>50.7</v>
          </cell>
          <cell r="D3350" t="str">
            <v>Кв. 120СЗ Восток Столицы ООО</v>
          </cell>
          <cell r="E3350">
            <v>44805</v>
          </cell>
        </row>
        <row r="3351">
          <cell r="A3351" t="str">
            <v>л/с №3000000160982</v>
          </cell>
          <cell r="B3351" t="str">
            <v>Кв. 121</v>
          </cell>
          <cell r="C3351">
            <v>43.3</v>
          </cell>
          <cell r="D3351" t="str">
            <v>Кв. 121СЗ Восток Столицы ООО</v>
          </cell>
          <cell r="E3351">
            <v>44805</v>
          </cell>
        </row>
        <row r="3352">
          <cell r="A3352" t="str">
            <v>л/с №3000000160985</v>
          </cell>
          <cell r="B3352" t="str">
            <v>Кв. 124</v>
          </cell>
          <cell r="C3352">
            <v>38</v>
          </cell>
          <cell r="D3352" t="str">
            <v>Кв. 124СЗ Восток Столицы ООО</v>
          </cell>
          <cell r="E3352">
            <v>44805</v>
          </cell>
        </row>
        <row r="3353">
          <cell r="A3353" t="str">
            <v>л/с №3000000160986</v>
          </cell>
          <cell r="B3353" t="str">
            <v>Кв. 125</v>
          </cell>
          <cell r="C3353">
            <v>54.7</v>
          </cell>
          <cell r="D3353" t="str">
            <v>Кв. 125СЗ Восток Столицы ООО</v>
          </cell>
          <cell r="E3353">
            <v>44805</v>
          </cell>
        </row>
        <row r="3354">
          <cell r="A3354" t="str">
            <v>л/с №3000000170896</v>
          </cell>
          <cell r="B3354" t="str">
            <v>Кв. 126</v>
          </cell>
          <cell r="C3354">
            <v>35.5</v>
          </cell>
          <cell r="D3354" t="str">
            <v>Кв. 126ЗПИФ Девелопмент и развитие под управл ООО "Эссет Менеджмент Солюшнс"</v>
          </cell>
          <cell r="E3354">
            <v>44757</v>
          </cell>
        </row>
        <row r="3355">
          <cell r="A3355" t="str">
            <v>л/с №3000000160988</v>
          </cell>
          <cell r="B3355" t="str">
            <v>Кв. 127</v>
          </cell>
          <cell r="C3355">
            <v>34.1</v>
          </cell>
          <cell r="D3355" t="str">
            <v>Кв. 127СЗ Восток Столицы ООО</v>
          </cell>
          <cell r="E3355">
            <v>44805</v>
          </cell>
        </row>
        <row r="3356">
          <cell r="A3356" t="str">
            <v>л/с №3000000160989</v>
          </cell>
          <cell r="B3356" t="str">
            <v>Кв. 128</v>
          </cell>
          <cell r="C3356">
            <v>33.4</v>
          </cell>
          <cell r="D3356" t="str">
            <v>Кв. 128СЗ Восток Столицы ООО</v>
          </cell>
          <cell r="E3356">
            <v>44805</v>
          </cell>
        </row>
        <row r="3357">
          <cell r="A3357" t="str">
            <v>л/с №3000000160990</v>
          </cell>
          <cell r="B3357" t="str">
            <v>Кв. 129</v>
          </cell>
          <cell r="C3357">
            <v>41.2</v>
          </cell>
          <cell r="D3357" t="str">
            <v>Кв. 129СЗ Восток Столицы ООО</v>
          </cell>
          <cell r="E3357">
            <v>44805</v>
          </cell>
        </row>
        <row r="3358">
          <cell r="A3358" t="str">
            <v>л/с №3000000160991</v>
          </cell>
          <cell r="B3358" t="str">
            <v>Кв. 13</v>
          </cell>
          <cell r="C3358">
            <v>71</v>
          </cell>
          <cell r="D3358" t="str">
            <v>Кв. 13СЗ Восток Столицы ООО</v>
          </cell>
          <cell r="E3358">
            <v>44805</v>
          </cell>
        </row>
        <row r="3359">
          <cell r="A3359" t="str">
            <v>л/с №3000000160992</v>
          </cell>
          <cell r="B3359" t="str">
            <v>Кв. 130</v>
          </cell>
          <cell r="C3359">
            <v>50.8</v>
          </cell>
          <cell r="D3359" t="str">
            <v>Кв. 130СЗ Восток Столицы ООО</v>
          </cell>
          <cell r="E3359">
            <v>44805</v>
          </cell>
        </row>
        <row r="3360">
          <cell r="A3360" t="str">
            <v>л/с №3000000160993</v>
          </cell>
          <cell r="B3360" t="str">
            <v>Кв. 131</v>
          </cell>
          <cell r="C3360">
            <v>43.3</v>
          </cell>
          <cell r="D3360" t="str">
            <v>Кв. 131СЗ Восток Столицы ООО</v>
          </cell>
          <cell r="E3360">
            <v>44805</v>
          </cell>
        </row>
        <row r="3361">
          <cell r="A3361" t="str">
            <v>л/с №3000000160994</v>
          </cell>
          <cell r="B3361" t="str">
            <v>Кв. 132</v>
          </cell>
          <cell r="C3361">
            <v>32.1</v>
          </cell>
          <cell r="D3361" t="str">
            <v>Кв. 132СЗ Восток Столицы ООО</v>
          </cell>
          <cell r="E3361">
            <v>44805</v>
          </cell>
        </row>
        <row r="3362">
          <cell r="A3362" t="str">
            <v>л/с №3000000160995</v>
          </cell>
          <cell r="B3362" t="str">
            <v>Кв. 133</v>
          </cell>
          <cell r="C3362">
            <v>42</v>
          </cell>
          <cell r="D3362" t="str">
            <v>Кв. 133СЗ Восток Столицы ООО</v>
          </cell>
          <cell r="E3362">
            <v>44805</v>
          </cell>
        </row>
        <row r="3363">
          <cell r="A3363" t="str">
            <v>л/с №3000000160996</v>
          </cell>
          <cell r="B3363" t="str">
            <v>Кв. 134</v>
          </cell>
          <cell r="C3363">
            <v>38.1</v>
          </cell>
          <cell r="D3363" t="str">
            <v>Кв. 134СЗ Восток Столицы ООО</v>
          </cell>
          <cell r="E3363">
            <v>44805</v>
          </cell>
        </row>
        <row r="3364">
          <cell r="A3364" t="str">
            <v>л/с №3000000160997</v>
          </cell>
          <cell r="B3364" t="str">
            <v>Кв. 135</v>
          </cell>
          <cell r="C3364">
            <v>54.8</v>
          </cell>
          <cell r="D3364" t="str">
            <v>Кв. 135СЗ Восток Столицы ООО</v>
          </cell>
          <cell r="E3364">
            <v>44805</v>
          </cell>
        </row>
        <row r="3365">
          <cell r="A3365" t="str">
            <v>л/с №3000000160998</v>
          </cell>
          <cell r="B3365" t="str">
            <v>Кв. 136</v>
          </cell>
          <cell r="C3365">
            <v>35.5</v>
          </cell>
          <cell r="D3365" t="str">
            <v>Кв. 136СЗ Восток Столицы ООО</v>
          </cell>
          <cell r="E3365">
            <v>44805</v>
          </cell>
        </row>
        <row r="3366">
          <cell r="A3366" t="str">
            <v>л/с №3000000160999</v>
          </cell>
          <cell r="B3366" t="str">
            <v>Кв. 137</v>
          </cell>
          <cell r="C3366">
            <v>34.1</v>
          </cell>
          <cell r="D3366" t="str">
            <v>Кв. 137СЗ Восток Столицы ООО</v>
          </cell>
          <cell r="E3366">
            <v>44805</v>
          </cell>
        </row>
        <row r="3367">
          <cell r="A3367" t="str">
            <v>л/с №3000000161000</v>
          </cell>
          <cell r="B3367" t="str">
            <v>Кв. 138</v>
          </cell>
          <cell r="C3367">
            <v>33.4</v>
          </cell>
          <cell r="D3367" t="str">
            <v>Кв. 138СЗ Восток Столицы ООО</v>
          </cell>
          <cell r="E3367">
            <v>44805</v>
          </cell>
        </row>
        <row r="3368">
          <cell r="A3368" t="str">
            <v>л/с №3000000161001</v>
          </cell>
          <cell r="B3368" t="str">
            <v>Кв. 139</v>
          </cell>
          <cell r="C3368">
            <v>41.2</v>
          </cell>
          <cell r="D3368" t="str">
            <v>Кв. 139СЗ Восток Столицы ООО</v>
          </cell>
          <cell r="E3368">
            <v>44805</v>
          </cell>
        </row>
        <row r="3369">
          <cell r="A3369" t="str">
            <v>л/с №3000000161002</v>
          </cell>
          <cell r="B3369" t="str">
            <v>Кв. 14</v>
          </cell>
          <cell r="C3369">
            <v>41.5</v>
          </cell>
          <cell r="D3369" t="str">
            <v>Кв. 14СЗ Восток Столицы ООО</v>
          </cell>
          <cell r="E3369">
            <v>44805</v>
          </cell>
        </row>
        <row r="3370">
          <cell r="A3370" t="str">
            <v>л/с №3000000170897</v>
          </cell>
          <cell r="B3370" t="str">
            <v>Кв. 140</v>
          </cell>
          <cell r="C3370">
            <v>50.8</v>
          </cell>
          <cell r="D3370" t="str">
            <v>Кв. 140ЗПИФ Девелопмент и развитие под управл ООО "Эссет Менеджмент Солюшнс"</v>
          </cell>
          <cell r="E3370">
            <v>44757</v>
          </cell>
        </row>
        <row r="3371">
          <cell r="A3371" t="str">
            <v>л/с №3000000161004</v>
          </cell>
          <cell r="B3371" t="str">
            <v>Кв. 141</v>
          </cell>
          <cell r="C3371">
            <v>43.3</v>
          </cell>
          <cell r="D3371" t="str">
            <v>Кв. 141СЗ Восток Столицы ООО</v>
          </cell>
          <cell r="E3371">
            <v>44805</v>
          </cell>
        </row>
        <row r="3372">
          <cell r="A3372" t="str">
            <v>л/с №3000000161005</v>
          </cell>
          <cell r="B3372" t="str">
            <v>Кв. 142</v>
          </cell>
          <cell r="C3372">
            <v>32.1</v>
          </cell>
          <cell r="D3372" t="str">
            <v>Кв. 142СЗ Восток Столицы ООО</v>
          </cell>
          <cell r="E3372">
            <v>44805</v>
          </cell>
        </row>
        <row r="3373">
          <cell r="A3373" t="str">
            <v>л/с №3000000161006</v>
          </cell>
          <cell r="B3373" t="str">
            <v>Кв. 143</v>
          </cell>
          <cell r="C3373">
            <v>42</v>
          </cell>
          <cell r="D3373" t="str">
            <v>Кв. 143СЗ Восток Столицы ООО</v>
          </cell>
          <cell r="E3373">
            <v>44805</v>
          </cell>
        </row>
        <row r="3374">
          <cell r="A3374" t="str">
            <v>л/с №3000000161007</v>
          </cell>
          <cell r="B3374" t="str">
            <v>Кв. 144</v>
          </cell>
          <cell r="C3374">
            <v>38.200000000000003</v>
          </cell>
          <cell r="D3374" t="str">
            <v>Кв. 144СЗ Восток Столицы ООО</v>
          </cell>
          <cell r="E3374">
            <v>44805</v>
          </cell>
        </row>
        <row r="3375">
          <cell r="A3375" t="str">
            <v>л/с №3000000161008</v>
          </cell>
          <cell r="B3375" t="str">
            <v>Кв. 145</v>
          </cell>
          <cell r="C3375">
            <v>54.8</v>
          </cell>
          <cell r="D3375" t="str">
            <v>Кв. 145СЗ Восток Столицы ООО</v>
          </cell>
          <cell r="E3375">
            <v>44805</v>
          </cell>
        </row>
        <row r="3376">
          <cell r="A3376" t="str">
            <v>л/с №3000000170898</v>
          </cell>
          <cell r="B3376" t="str">
            <v>Кв. 146</v>
          </cell>
          <cell r="C3376">
            <v>35.6</v>
          </cell>
          <cell r="D3376" t="str">
            <v>Кв. 146ЗПИФ Девелопмент и развитие под управл ООО "Эссет Менеджмент Солюшнс"</v>
          </cell>
          <cell r="E3376">
            <v>44757</v>
          </cell>
        </row>
        <row r="3377">
          <cell r="A3377" t="str">
            <v>л/с №3000000161010</v>
          </cell>
          <cell r="B3377" t="str">
            <v>Кв. 147</v>
          </cell>
          <cell r="C3377">
            <v>34.1</v>
          </cell>
          <cell r="D3377" t="str">
            <v>Кв. 147СЗ Восток Столицы ООО</v>
          </cell>
          <cell r="E3377">
            <v>44805</v>
          </cell>
        </row>
        <row r="3378">
          <cell r="A3378" t="str">
            <v>л/с №3000000161012</v>
          </cell>
          <cell r="B3378" t="str">
            <v>Кв. 149</v>
          </cell>
          <cell r="C3378">
            <v>41.2</v>
          </cell>
          <cell r="D3378" t="str">
            <v>Кв. 149СЗ Восток Столицы ООО</v>
          </cell>
          <cell r="E3378">
            <v>44805</v>
          </cell>
        </row>
        <row r="3379">
          <cell r="A3379" t="str">
            <v>л/с №3000000161013</v>
          </cell>
          <cell r="B3379" t="str">
            <v>Кв. 15</v>
          </cell>
          <cell r="C3379">
            <v>30.6</v>
          </cell>
          <cell r="D3379" t="str">
            <v>Кв. 15СЗ Восток Столицы ООО</v>
          </cell>
          <cell r="E3379">
            <v>44805</v>
          </cell>
        </row>
        <row r="3380">
          <cell r="A3380" t="str">
            <v>л/с №3000000161014</v>
          </cell>
          <cell r="B3380" t="str">
            <v>Кв. 150</v>
          </cell>
          <cell r="C3380">
            <v>50.8</v>
          </cell>
          <cell r="D3380" t="str">
            <v>Кв. 150СЗ Восток Столицы ООО</v>
          </cell>
          <cell r="E3380">
            <v>44805</v>
          </cell>
        </row>
        <row r="3381">
          <cell r="A3381" t="str">
            <v>л/с №3000000161015</v>
          </cell>
          <cell r="B3381" t="str">
            <v>Кв. 151</v>
          </cell>
          <cell r="C3381">
            <v>43.3</v>
          </cell>
          <cell r="D3381" t="str">
            <v>Кв. 151СЗ Восток Столицы ООО</v>
          </cell>
          <cell r="E3381">
            <v>44805</v>
          </cell>
        </row>
        <row r="3382">
          <cell r="A3382" t="str">
            <v>л/с №3000000161016</v>
          </cell>
          <cell r="B3382" t="str">
            <v>Кв. 152</v>
          </cell>
          <cell r="C3382">
            <v>32.1</v>
          </cell>
          <cell r="D3382" t="str">
            <v>Кв. 152СЗ Восток Столицы ООО</v>
          </cell>
          <cell r="E3382">
            <v>44805</v>
          </cell>
        </row>
        <row r="3383">
          <cell r="A3383" t="str">
            <v>л/с №3000000161017</v>
          </cell>
          <cell r="B3383" t="str">
            <v>Кв. 153</v>
          </cell>
          <cell r="C3383">
            <v>42</v>
          </cell>
          <cell r="D3383" t="str">
            <v>Кв. 153СЗ Восток Столицы ООО</v>
          </cell>
          <cell r="E3383">
            <v>44805</v>
          </cell>
        </row>
        <row r="3384">
          <cell r="A3384" t="str">
            <v>л/с №3000000161018</v>
          </cell>
          <cell r="B3384" t="str">
            <v>Кв. 154</v>
          </cell>
          <cell r="C3384">
            <v>38.200000000000003</v>
          </cell>
          <cell r="D3384" t="str">
            <v>Кв. 154СЗ Восток Столицы ООО</v>
          </cell>
          <cell r="E3384">
            <v>44805</v>
          </cell>
        </row>
        <row r="3385">
          <cell r="A3385" t="str">
            <v>л/с №3000000161019</v>
          </cell>
          <cell r="B3385" t="str">
            <v>Кв. 155</v>
          </cell>
          <cell r="C3385">
            <v>54.8</v>
          </cell>
          <cell r="D3385" t="str">
            <v>Кв. 155СЗ Восток Столицы ООО</v>
          </cell>
          <cell r="E3385">
            <v>44805</v>
          </cell>
        </row>
        <row r="3386">
          <cell r="A3386" t="str">
            <v>л/с №3000000161020</v>
          </cell>
          <cell r="B3386" t="str">
            <v>Кв. 156</v>
          </cell>
          <cell r="C3386">
            <v>35.6</v>
          </cell>
          <cell r="D3386" t="str">
            <v>Кв. 156СЗ Восток Столицы ООО</v>
          </cell>
          <cell r="E3386">
            <v>44805</v>
          </cell>
        </row>
        <row r="3387">
          <cell r="A3387" t="str">
            <v>л/с №3000000161021</v>
          </cell>
          <cell r="B3387" t="str">
            <v>Кв. 157</v>
          </cell>
          <cell r="C3387">
            <v>34.1</v>
          </cell>
          <cell r="D3387" t="str">
            <v>Кв. 157СЗ Восток Столицы ООО</v>
          </cell>
          <cell r="E3387">
            <v>44805</v>
          </cell>
        </row>
        <row r="3388">
          <cell r="A3388" t="str">
            <v>л/с №3000000170899</v>
          </cell>
          <cell r="B3388" t="str">
            <v>Кв. 158</v>
          </cell>
          <cell r="C3388">
            <v>33.4</v>
          </cell>
          <cell r="D3388" t="str">
            <v>Кв. 158ЗПИФ Девелопмент и развитие под управл ООО "Эссет Менеджмент Солюшнс"</v>
          </cell>
          <cell r="E3388">
            <v>44757</v>
          </cell>
        </row>
        <row r="3389">
          <cell r="A3389" t="str">
            <v>л/с №3000000161023</v>
          </cell>
          <cell r="B3389" t="str">
            <v>Кв. 159</v>
          </cell>
          <cell r="C3389">
            <v>41.2</v>
          </cell>
          <cell r="D3389" t="str">
            <v>Кв. 159СЗ Восток Столицы ООО</v>
          </cell>
          <cell r="E3389">
            <v>44805</v>
          </cell>
        </row>
        <row r="3390">
          <cell r="A3390" t="str">
            <v>л/с №3000000161024</v>
          </cell>
          <cell r="B3390" t="str">
            <v>Кв. 16</v>
          </cell>
          <cell r="C3390">
            <v>43.8</v>
          </cell>
          <cell r="D3390" t="str">
            <v>Кв. 16СЗ Восток Столицы ООО</v>
          </cell>
          <cell r="E3390">
            <v>44805</v>
          </cell>
        </row>
        <row r="3391">
          <cell r="A3391" t="str">
            <v>л/с №3000000161025</v>
          </cell>
          <cell r="B3391" t="str">
            <v>Кв. 160</v>
          </cell>
          <cell r="C3391">
            <v>50.8</v>
          </cell>
          <cell r="D3391" t="str">
            <v>Кв. 160СЗ Восток Столицы ООО</v>
          </cell>
          <cell r="E3391">
            <v>44805</v>
          </cell>
        </row>
        <row r="3392">
          <cell r="A3392" t="str">
            <v>л/с №3000000161026</v>
          </cell>
          <cell r="B3392" t="str">
            <v>Кв. 161</v>
          </cell>
          <cell r="C3392">
            <v>43.3</v>
          </cell>
          <cell r="D3392" t="str">
            <v>Кв. 161СЗ Восток Столицы ООО</v>
          </cell>
          <cell r="E3392">
            <v>44805</v>
          </cell>
        </row>
        <row r="3393">
          <cell r="A3393" t="str">
            <v>л/с №3000000161027</v>
          </cell>
          <cell r="B3393" t="str">
            <v>Кв. 162</v>
          </cell>
          <cell r="C3393">
            <v>32.1</v>
          </cell>
          <cell r="D3393" t="str">
            <v>Кв. 162СЗ Восток Столицы ООО</v>
          </cell>
          <cell r="E3393">
            <v>44805</v>
          </cell>
        </row>
        <row r="3394">
          <cell r="A3394" t="str">
            <v>л/с №3000000161028</v>
          </cell>
          <cell r="B3394" t="str">
            <v>Кв. 163</v>
          </cell>
          <cell r="C3394">
            <v>42</v>
          </cell>
          <cell r="D3394" t="str">
            <v>Кв. 163СЗ Восток Столицы ООО</v>
          </cell>
          <cell r="E3394">
            <v>44805</v>
          </cell>
        </row>
        <row r="3395">
          <cell r="A3395" t="str">
            <v>л/с №3000000161029</v>
          </cell>
          <cell r="B3395" t="str">
            <v>Кв. 164</v>
          </cell>
          <cell r="C3395">
            <v>38.200000000000003</v>
          </cell>
          <cell r="D3395" t="str">
            <v>Кв. 164СЗ Восток Столицы ООО</v>
          </cell>
          <cell r="E3395">
            <v>44805</v>
          </cell>
        </row>
        <row r="3396">
          <cell r="A3396" t="str">
            <v>л/с №3000000170900</v>
          </cell>
          <cell r="B3396" t="str">
            <v>Кв. 165</v>
          </cell>
          <cell r="C3396">
            <v>54.8</v>
          </cell>
          <cell r="D3396" t="str">
            <v>Кв. 165ЗПИФ Девелопмент и развитие под управл ООО "Эссет Менеджмент Солюшнс"</v>
          </cell>
          <cell r="E3396">
            <v>44757</v>
          </cell>
        </row>
        <row r="3397">
          <cell r="A3397" t="str">
            <v>л/с №3000000161031</v>
          </cell>
          <cell r="B3397" t="str">
            <v>Кв. 166</v>
          </cell>
          <cell r="C3397">
            <v>35.6</v>
          </cell>
          <cell r="D3397" t="str">
            <v>Кв. 166СЗ Восток Столицы ООО</v>
          </cell>
          <cell r="E3397">
            <v>44805</v>
          </cell>
        </row>
        <row r="3398">
          <cell r="A3398" t="str">
            <v>л/с №3000000161032</v>
          </cell>
          <cell r="B3398" t="str">
            <v>Кв. 167</v>
          </cell>
          <cell r="C3398">
            <v>34.1</v>
          </cell>
          <cell r="D3398" t="str">
            <v>Кв. 167СЗ Восток Столицы ООО</v>
          </cell>
          <cell r="E3398">
            <v>44805</v>
          </cell>
        </row>
        <row r="3399">
          <cell r="A3399" t="str">
            <v>л/с №3000000161033</v>
          </cell>
          <cell r="B3399" t="str">
            <v>Кв. 168</v>
          </cell>
          <cell r="C3399">
            <v>33.4</v>
          </cell>
          <cell r="D3399" t="str">
            <v>Кв. 168СЗ Восток Столицы ООО</v>
          </cell>
          <cell r="E3399">
            <v>44805</v>
          </cell>
        </row>
        <row r="3400">
          <cell r="A3400" t="str">
            <v>л/с №3000000161034</v>
          </cell>
          <cell r="B3400" t="str">
            <v>Кв. 169</v>
          </cell>
          <cell r="C3400">
            <v>41.2</v>
          </cell>
          <cell r="D3400" t="str">
            <v>Кв. 169СЗ Восток Столицы ООО</v>
          </cell>
          <cell r="E3400">
            <v>44805</v>
          </cell>
        </row>
        <row r="3401">
          <cell r="A3401" t="str">
            <v>л/с №3000000170884</v>
          </cell>
          <cell r="B3401" t="str">
            <v>Кв. 17</v>
          </cell>
          <cell r="C3401">
            <v>36.700000000000003</v>
          </cell>
          <cell r="D3401" t="str">
            <v>Кв. 17ЗПИФ Девелопмент и развитие под управл ООО "Эссет Менеджмент Солюшнс"</v>
          </cell>
          <cell r="E3401">
            <v>44757</v>
          </cell>
        </row>
        <row r="3402">
          <cell r="A3402" t="str">
            <v>л/с №3000000170901</v>
          </cell>
          <cell r="B3402" t="str">
            <v>Кв. 170</v>
          </cell>
          <cell r="C3402">
            <v>50.8</v>
          </cell>
          <cell r="D3402" t="str">
            <v>Кв. 170ЗПИФ Девелопмент и развитие под управл ООО "Эссет Менеджмент Солюшнс"</v>
          </cell>
          <cell r="E3402">
            <v>44757</v>
          </cell>
        </row>
        <row r="3403">
          <cell r="A3403" t="str">
            <v>л/с №3000000161037</v>
          </cell>
          <cell r="B3403" t="str">
            <v>Кв. 171</v>
          </cell>
          <cell r="C3403">
            <v>43.3</v>
          </cell>
          <cell r="D3403" t="str">
            <v>Кв. 171СЗ Восток Столицы ООО</v>
          </cell>
          <cell r="E3403">
            <v>44805</v>
          </cell>
        </row>
        <row r="3404">
          <cell r="A3404" t="str">
            <v>л/с №3000000161038</v>
          </cell>
          <cell r="B3404" t="str">
            <v>Кв. 172</v>
          </cell>
          <cell r="C3404">
            <v>32.1</v>
          </cell>
          <cell r="D3404" t="str">
            <v>Кв. 172СЗ Восток Столицы ООО</v>
          </cell>
          <cell r="E3404">
            <v>44805</v>
          </cell>
        </row>
        <row r="3405">
          <cell r="A3405" t="str">
            <v>л/с №3000000161040</v>
          </cell>
          <cell r="B3405" t="str">
            <v>Кв. 174</v>
          </cell>
          <cell r="C3405">
            <v>38.200000000000003</v>
          </cell>
          <cell r="D3405" t="str">
            <v>Кв. 174СЗ Восток Столицы ООО</v>
          </cell>
          <cell r="E3405">
            <v>44805</v>
          </cell>
        </row>
        <row r="3406">
          <cell r="A3406" t="str">
            <v>л/с №3000000161041</v>
          </cell>
          <cell r="B3406" t="str">
            <v>Кв. 175</v>
          </cell>
          <cell r="C3406">
            <v>54.8</v>
          </cell>
          <cell r="D3406" t="str">
            <v>Кв. 175СЗ Восток Столицы ООО</v>
          </cell>
          <cell r="E3406">
            <v>44805</v>
          </cell>
        </row>
        <row r="3407">
          <cell r="A3407" t="str">
            <v>л/с №3000000161042</v>
          </cell>
          <cell r="B3407" t="str">
            <v>Кв. 176</v>
          </cell>
          <cell r="C3407">
            <v>35.6</v>
          </cell>
          <cell r="D3407" t="str">
            <v>Кв. 176СЗ Восток Столицы ООО</v>
          </cell>
          <cell r="E3407">
            <v>44805</v>
          </cell>
        </row>
        <row r="3408">
          <cell r="A3408" t="str">
            <v>л/с №3000000161043</v>
          </cell>
          <cell r="B3408" t="str">
            <v>Кв. 177</v>
          </cell>
          <cell r="C3408">
            <v>34.1</v>
          </cell>
          <cell r="D3408" t="str">
            <v>Кв. 177СЗ Восток Столицы ООО</v>
          </cell>
          <cell r="E3408">
            <v>44805</v>
          </cell>
        </row>
        <row r="3409">
          <cell r="A3409" t="str">
            <v>л/с №3000000161044</v>
          </cell>
          <cell r="B3409" t="str">
            <v>Кв. 178</v>
          </cell>
          <cell r="C3409">
            <v>33.4</v>
          </cell>
          <cell r="D3409" t="str">
            <v>Кв. 178СЗ Восток Столицы ООО</v>
          </cell>
          <cell r="E3409">
            <v>44805</v>
          </cell>
        </row>
        <row r="3410">
          <cell r="A3410" t="str">
            <v>л/с №3000000161045</v>
          </cell>
          <cell r="B3410" t="str">
            <v>Кв. 179</v>
          </cell>
          <cell r="C3410">
            <v>41.2</v>
          </cell>
          <cell r="D3410" t="str">
            <v>Кв. 179СЗ Восток Столицы ООО</v>
          </cell>
          <cell r="E3410">
            <v>44805</v>
          </cell>
        </row>
        <row r="3411">
          <cell r="A3411" t="str">
            <v>л/с №3000000161046</v>
          </cell>
          <cell r="B3411" t="str">
            <v>Кв. 18</v>
          </cell>
          <cell r="C3411">
            <v>59.2</v>
          </cell>
          <cell r="D3411" t="str">
            <v>Кв. 18СЗ Восток Столицы ООО</v>
          </cell>
          <cell r="E3411">
            <v>44805</v>
          </cell>
        </row>
        <row r="3412">
          <cell r="A3412" t="str">
            <v>л/с №3000000161047</v>
          </cell>
          <cell r="B3412" t="str">
            <v>Кв. 180</v>
          </cell>
          <cell r="C3412">
            <v>50.8</v>
          </cell>
          <cell r="D3412" t="str">
            <v>Кв. 180СЗ Восток Столицы ООО</v>
          </cell>
          <cell r="E3412">
            <v>44805</v>
          </cell>
        </row>
        <row r="3413">
          <cell r="A3413" t="str">
            <v>л/с №3000000161048</v>
          </cell>
          <cell r="B3413" t="str">
            <v>Кв. 181</v>
          </cell>
          <cell r="C3413">
            <v>43.3</v>
          </cell>
          <cell r="D3413" t="str">
            <v>Кв. 181СЗ Восток Столицы ООО</v>
          </cell>
          <cell r="E3413">
            <v>44805</v>
          </cell>
        </row>
        <row r="3414">
          <cell r="A3414" t="str">
            <v>л/с №3000000170902</v>
          </cell>
          <cell r="B3414" t="str">
            <v>Кв. 182</v>
          </cell>
          <cell r="C3414">
            <v>32.1</v>
          </cell>
          <cell r="D3414" t="str">
            <v>Кв. 182ЗПИФ Девелопмент и развитие под управл ООО "Эссет Менеджмент Солюшнс"</v>
          </cell>
          <cell r="E3414">
            <v>44757</v>
          </cell>
        </row>
        <row r="3415">
          <cell r="A3415" t="str">
            <v>л/с №3000000161051</v>
          </cell>
          <cell r="B3415" t="str">
            <v>Кв. 184</v>
          </cell>
          <cell r="C3415">
            <v>38.1</v>
          </cell>
          <cell r="D3415" t="str">
            <v>Кв. 184СЗ Восток Столицы ООО</v>
          </cell>
          <cell r="E3415">
            <v>44805</v>
          </cell>
        </row>
        <row r="3416">
          <cell r="A3416" t="str">
            <v>л/с №3000000161053</v>
          </cell>
          <cell r="B3416" t="str">
            <v>Кв. 186</v>
          </cell>
          <cell r="C3416">
            <v>35.6</v>
          </cell>
          <cell r="D3416" t="str">
            <v>Кв. 186СЗ Восток Столицы ООО</v>
          </cell>
          <cell r="E3416">
            <v>44805</v>
          </cell>
        </row>
        <row r="3417">
          <cell r="A3417" t="str">
            <v>л/с №3000000161054</v>
          </cell>
          <cell r="B3417" t="str">
            <v>Кв. 187</v>
          </cell>
          <cell r="C3417">
            <v>34.1</v>
          </cell>
          <cell r="D3417" t="str">
            <v>Кв. 187СЗ Восток Столицы ООО</v>
          </cell>
          <cell r="E3417">
            <v>44805</v>
          </cell>
        </row>
        <row r="3418">
          <cell r="A3418" t="str">
            <v>л/с №3000000161055</v>
          </cell>
          <cell r="B3418" t="str">
            <v>Кв. 188</v>
          </cell>
          <cell r="C3418">
            <v>33.4</v>
          </cell>
          <cell r="D3418" t="str">
            <v>Кв. 188СЗ Восток Столицы ООО</v>
          </cell>
          <cell r="E3418">
            <v>44805</v>
          </cell>
        </row>
        <row r="3419">
          <cell r="A3419" t="str">
            <v>л/с №3000000161056</v>
          </cell>
          <cell r="B3419" t="str">
            <v>Кв. 189</v>
          </cell>
          <cell r="C3419">
            <v>41.3</v>
          </cell>
          <cell r="D3419" t="str">
            <v>Кв. 189СЗ Восток Столицы ООО</v>
          </cell>
          <cell r="E3419">
            <v>44805</v>
          </cell>
        </row>
        <row r="3420">
          <cell r="A3420" t="str">
            <v>л/с №3000000161057</v>
          </cell>
          <cell r="B3420" t="str">
            <v>Кв. 19</v>
          </cell>
          <cell r="C3420">
            <v>71.8</v>
          </cell>
          <cell r="D3420" t="str">
            <v>Кв. 19СЗ Восток Столицы ООО</v>
          </cell>
          <cell r="E3420">
            <v>44805</v>
          </cell>
        </row>
        <row r="3421">
          <cell r="A3421" t="str">
            <v>л/с №3000000161058</v>
          </cell>
          <cell r="B3421" t="str">
            <v>Кв. 190</v>
          </cell>
          <cell r="C3421">
            <v>50.8</v>
          </cell>
          <cell r="D3421" t="str">
            <v>Кв. 190СЗ Восток Столицы ООО</v>
          </cell>
          <cell r="E3421">
            <v>44805</v>
          </cell>
        </row>
        <row r="3422">
          <cell r="A3422" t="str">
            <v>л/с №3000000161059</v>
          </cell>
          <cell r="B3422" t="str">
            <v>Кв. 191</v>
          </cell>
          <cell r="C3422">
            <v>43.3</v>
          </cell>
          <cell r="D3422" t="str">
            <v>Кв. 191СЗ Восток Столицы ООО</v>
          </cell>
          <cell r="E3422">
            <v>44805</v>
          </cell>
        </row>
        <row r="3423">
          <cell r="A3423" t="str">
            <v>л/с №3000000161060</v>
          </cell>
          <cell r="B3423" t="str">
            <v>Кв. 192</v>
          </cell>
          <cell r="C3423">
            <v>32.1</v>
          </cell>
          <cell r="D3423" t="str">
            <v>Кв. 192СЗ Восток Столицы ООО</v>
          </cell>
          <cell r="E3423">
            <v>44805</v>
          </cell>
        </row>
        <row r="3424">
          <cell r="A3424" t="str">
            <v>л/с №3000000161061</v>
          </cell>
          <cell r="B3424" t="str">
            <v>Кв. 193</v>
          </cell>
          <cell r="C3424">
            <v>42</v>
          </cell>
          <cell r="D3424" t="str">
            <v>Кв. 193СЗ Восток Столицы ООО</v>
          </cell>
          <cell r="E3424">
            <v>44805</v>
          </cell>
        </row>
        <row r="3425">
          <cell r="A3425" t="str">
            <v>л/с №3000000161062</v>
          </cell>
          <cell r="B3425" t="str">
            <v>Кв. 194</v>
          </cell>
          <cell r="C3425">
            <v>38.200000000000003</v>
          </cell>
          <cell r="D3425" t="str">
            <v>Кв. 194СЗ Восток Столицы ООО</v>
          </cell>
          <cell r="E3425">
            <v>44805</v>
          </cell>
        </row>
        <row r="3426">
          <cell r="A3426" t="str">
            <v>л/с №3000000161063</v>
          </cell>
          <cell r="B3426" t="str">
            <v>Кв. 195</v>
          </cell>
          <cell r="C3426">
            <v>54.8</v>
          </cell>
          <cell r="D3426" t="str">
            <v>Кв. 195СЗ Восток Столицы ООО</v>
          </cell>
          <cell r="E3426">
            <v>44805</v>
          </cell>
        </row>
        <row r="3427">
          <cell r="A3427" t="str">
            <v>л/с №3000000161064</v>
          </cell>
          <cell r="B3427" t="str">
            <v>Кв. 196</v>
          </cell>
          <cell r="C3427">
            <v>35.6</v>
          </cell>
          <cell r="D3427" t="str">
            <v>Кв. 196СЗ Восток Столицы ООО</v>
          </cell>
          <cell r="E3427">
            <v>44805</v>
          </cell>
        </row>
        <row r="3428">
          <cell r="A3428" t="str">
            <v>л/с №3000000161065</v>
          </cell>
          <cell r="B3428" t="str">
            <v>Кв. 197</v>
          </cell>
          <cell r="C3428">
            <v>34.5</v>
          </cell>
          <cell r="D3428" t="str">
            <v>Кв. 197СЗ Восток Столицы ООО</v>
          </cell>
          <cell r="E3428">
            <v>44805</v>
          </cell>
        </row>
        <row r="3429">
          <cell r="A3429" t="str">
            <v>л/с №3000000161066</v>
          </cell>
          <cell r="B3429" t="str">
            <v>Кв. 198</v>
          </cell>
          <cell r="C3429">
            <v>33.700000000000003</v>
          </cell>
          <cell r="D3429" t="str">
            <v>Кв. 198СЗ Восток Столицы ООО</v>
          </cell>
          <cell r="E3429">
            <v>44805</v>
          </cell>
        </row>
        <row r="3430">
          <cell r="A3430" t="str">
            <v>л/с №3000000161067</v>
          </cell>
          <cell r="B3430" t="str">
            <v>Кв. 199</v>
          </cell>
          <cell r="C3430">
            <v>41.6</v>
          </cell>
          <cell r="D3430" t="str">
            <v>Кв. 199СЗ Восток Столицы ООО</v>
          </cell>
          <cell r="E3430">
            <v>44805</v>
          </cell>
        </row>
        <row r="3431">
          <cell r="A3431" t="str">
            <v>л/с №3000000161068</v>
          </cell>
          <cell r="B3431" t="str">
            <v>Кв. 2</v>
          </cell>
          <cell r="C3431">
            <v>41.5</v>
          </cell>
          <cell r="D3431" t="str">
            <v>Кв. 2СЗ Восток Столицы ООО</v>
          </cell>
          <cell r="E3431">
            <v>44805</v>
          </cell>
        </row>
        <row r="3432">
          <cell r="A3432" t="str">
            <v>л/с №3000000161069</v>
          </cell>
          <cell r="B3432" t="str">
            <v>Кв. 20</v>
          </cell>
          <cell r="C3432">
            <v>42</v>
          </cell>
          <cell r="D3432" t="str">
            <v>Кв. 20СЗ Восток Столицы ООО</v>
          </cell>
          <cell r="E3432">
            <v>44805</v>
          </cell>
        </row>
        <row r="3433">
          <cell r="A3433" t="str">
            <v>л/с №3000000161070</v>
          </cell>
          <cell r="B3433" t="str">
            <v>Кв. 200</v>
          </cell>
          <cell r="C3433">
            <v>51.1</v>
          </cell>
          <cell r="D3433" t="str">
            <v>Кв. 200СЗ Восток Столицы ООО</v>
          </cell>
          <cell r="E3433">
            <v>44805</v>
          </cell>
        </row>
        <row r="3434">
          <cell r="A3434" t="str">
            <v>л/с №3000000170903</v>
          </cell>
          <cell r="B3434" t="str">
            <v>Кв. 201</v>
          </cell>
          <cell r="C3434">
            <v>43.6</v>
          </cell>
          <cell r="D3434" t="str">
            <v>Кв. 201ЗПИФ Девелопмент и развитие под управл ООО "Эссет Менеджмент Солюшнс"</v>
          </cell>
          <cell r="E3434">
            <v>44757</v>
          </cell>
        </row>
        <row r="3435">
          <cell r="A3435" t="str">
            <v>л/с №3000000161073</v>
          </cell>
          <cell r="B3435" t="str">
            <v>Кв. 203</v>
          </cell>
          <cell r="C3435">
            <v>42.3</v>
          </cell>
          <cell r="D3435" t="str">
            <v>Кв. 203СЗ Восток Столицы ООО</v>
          </cell>
          <cell r="E3435">
            <v>44805</v>
          </cell>
        </row>
        <row r="3436">
          <cell r="A3436" t="str">
            <v>л/с №3000000161074</v>
          </cell>
          <cell r="B3436" t="str">
            <v>Кв. 204</v>
          </cell>
          <cell r="C3436">
            <v>38.6</v>
          </cell>
          <cell r="D3436" t="str">
            <v>Кв. 204СЗ Восток Столицы ООО</v>
          </cell>
          <cell r="E3436">
            <v>44805</v>
          </cell>
        </row>
        <row r="3437">
          <cell r="A3437" t="str">
            <v>л/с №3000000161075</v>
          </cell>
          <cell r="B3437" t="str">
            <v>Кв. 205</v>
          </cell>
          <cell r="C3437">
            <v>55.1</v>
          </cell>
          <cell r="D3437" t="str">
            <v>Кв. 205СЗ Восток Столицы ООО</v>
          </cell>
          <cell r="E3437">
            <v>44805</v>
          </cell>
        </row>
        <row r="3438">
          <cell r="A3438" t="str">
            <v>л/с №3000000161076</v>
          </cell>
          <cell r="B3438" t="str">
            <v>Кв. 206</v>
          </cell>
          <cell r="C3438">
            <v>36</v>
          </cell>
          <cell r="D3438" t="str">
            <v>Кв. 206СЗ Восток Столицы ООО</v>
          </cell>
          <cell r="E3438">
            <v>44805</v>
          </cell>
        </row>
        <row r="3439">
          <cell r="A3439" t="str">
            <v>л/с №3000000161077</v>
          </cell>
          <cell r="B3439" t="str">
            <v>Кв. 207</v>
          </cell>
          <cell r="C3439">
            <v>34.5</v>
          </cell>
          <cell r="D3439" t="str">
            <v>Кв. 207СЗ Восток Столицы ООО</v>
          </cell>
          <cell r="E3439">
            <v>44805</v>
          </cell>
        </row>
        <row r="3440">
          <cell r="A3440" t="str">
            <v>л/с №3000000161078</v>
          </cell>
          <cell r="B3440" t="str">
            <v>Кв. 208</v>
          </cell>
          <cell r="C3440">
            <v>33.700000000000003</v>
          </cell>
          <cell r="D3440" t="str">
            <v>Кв. 208СЗ Восток Столицы ООО</v>
          </cell>
          <cell r="E3440">
            <v>44805</v>
          </cell>
        </row>
        <row r="3441">
          <cell r="A3441" t="str">
            <v>л/с №3000000161079</v>
          </cell>
          <cell r="B3441" t="str">
            <v>Кв. 209</v>
          </cell>
          <cell r="C3441">
            <v>41.6</v>
          </cell>
          <cell r="D3441" t="str">
            <v>Кв. 209СЗ Восток Столицы ООО</v>
          </cell>
          <cell r="E3441">
            <v>44805</v>
          </cell>
        </row>
        <row r="3442">
          <cell r="A3442" t="str">
            <v>л/с №3000000170885</v>
          </cell>
          <cell r="B3442" t="str">
            <v>Кв. 21</v>
          </cell>
          <cell r="C3442">
            <v>31</v>
          </cell>
          <cell r="D3442" t="str">
            <v>Кв. 21ЗПИФ Девелопмент и развитие под управл ООО "Эссет Менеджмент Солюшнс"</v>
          </cell>
          <cell r="E3442">
            <v>44757</v>
          </cell>
        </row>
        <row r="3443">
          <cell r="A3443" t="str">
            <v>л/с №3000000161081</v>
          </cell>
          <cell r="B3443" t="str">
            <v>Кв. 210</v>
          </cell>
          <cell r="C3443">
            <v>51.1</v>
          </cell>
          <cell r="D3443" t="str">
            <v>Кв. 210СЗ Восток Столицы ООО</v>
          </cell>
          <cell r="E3443">
            <v>44805</v>
          </cell>
        </row>
        <row r="3444">
          <cell r="A3444" t="str">
            <v>л/с №3000000161082</v>
          </cell>
          <cell r="B3444" t="str">
            <v>Кв. 211</v>
          </cell>
          <cell r="C3444">
            <v>43.6</v>
          </cell>
          <cell r="D3444" t="str">
            <v>Кв. 211СЗ Восток Столицы ООО</v>
          </cell>
          <cell r="E3444">
            <v>44805</v>
          </cell>
        </row>
        <row r="3445">
          <cell r="A3445" t="str">
            <v>л/с №3000000161083</v>
          </cell>
          <cell r="B3445" t="str">
            <v>Кв. 212</v>
          </cell>
          <cell r="C3445">
            <v>32.4</v>
          </cell>
          <cell r="D3445" t="str">
            <v>Кв. 212СЗ Восток Столицы ООО</v>
          </cell>
          <cell r="E3445">
            <v>44805</v>
          </cell>
        </row>
        <row r="3446">
          <cell r="A3446" t="str">
            <v>л/с №3000000161084</v>
          </cell>
          <cell r="B3446" t="str">
            <v>Кв. 213</v>
          </cell>
          <cell r="C3446">
            <v>42.3</v>
          </cell>
          <cell r="D3446" t="str">
            <v>Кв. 213СЗ Восток Столицы ООО</v>
          </cell>
          <cell r="E3446">
            <v>44805</v>
          </cell>
        </row>
        <row r="3447">
          <cell r="A3447" t="str">
            <v>л/с №3000000161085</v>
          </cell>
          <cell r="B3447" t="str">
            <v>Кв. 214</v>
          </cell>
          <cell r="C3447">
            <v>38.6</v>
          </cell>
          <cell r="D3447" t="str">
            <v>Кв. 214СЗ Восток Столицы ООО</v>
          </cell>
          <cell r="E3447">
            <v>44805</v>
          </cell>
        </row>
        <row r="3448">
          <cell r="A3448" t="str">
            <v>л/с №3000000161086</v>
          </cell>
          <cell r="B3448" t="str">
            <v>Кв. 215</v>
          </cell>
          <cell r="C3448">
            <v>55.1</v>
          </cell>
          <cell r="D3448" t="str">
            <v>Кв. 215СЗ Восток Столицы ООО</v>
          </cell>
          <cell r="E3448">
            <v>44805</v>
          </cell>
        </row>
        <row r="3449">
          <cell r="A3449" t="str">
            <v>л/с №3000000161087</v>
          </cell>
          <cell r="B3449" t="str">
            <v>Кв. 216</v>
          </cell>
          <cell r="C3449">
            <v>36</v>
          </cell>
          <cell r="D3449" t="str">
            <v>Кв. 216СЗ Восток Столицы ООО</v>
          </cell>
          <cell r="E3449">
            <v>44805</v>
          </cell>
        </row>
        <row r="3450">
          <cell r="A3450" t="str">
            <v>л/с №3000000161088</v>
          </cell>
          <cell r="B3450" t="str">
            <v>Кв. 217</v>
          </cell>
          <cell r="C3450">
            <v>34.5</v>
          </cell>
          <cell r="D3450" t="str">
            <v>Кв. 217СЗ Восток Столицы ООО</v>
          </cell>
          <cell r="E3450">
            <v>44805</v>
          </cell>
        </row>
        <row r="3451">
          <cell r="A3451" t="str">
            <v>л/с №3000000170904</v>
          </cell>
          <cell r="B3451" t="str">
            <v>Кв. 218</v>
          </cell>
          <cell r="C3451">
            <v>33.700000000000003</v>
          </cell>
          <cell r="D3451" t="str">
            <v>Кв. 218ЗПИФ Девелопмент и развитие под управл ООО "Эссет Менеджмент Солюшнс"</v>
          </cell>
          <cell r="E3451">
            <v>44757</v>
          </cell>
        </row>
        <row r="3452">
          <cell r="A3452" t="str">
            <v>л/с №3000000161090</v>
          </cell>
          <cell r="B3452" t="str">
            <v>Кв. 219</v>
          </cell>
          <cell r="C3452">
            <v>41.6</v>
          </cell>
          <cell r="D3452" t="str">
            <v>Кв. 219СЗ Восток Столицы ООО</v>
          </cell>
          <cell r="E3452">
            <v>44805</v>
          </cell>
        </row>
        <row r="3453">
          <cell r="A3453" t="str">
            <v>л/с №3000000161091</v>
          </cell>
          <cell r="B3453" t="str">
            <v>Кв. 22</v>
          </cell>
          <cell r="C3453">
            <v>44.6</v>
          </cell>
          <cell r="D3453" t="str">
            <v>Кв. 22СЗ Восток Столицы ООО</v>
          </cell>
          <cell r="E3453">
            <v>44805</v>
          </cell>
        </row>
        <row r="3454">
          <cell r="A3454" t="str">
            <v>л/с №3000000161092</v>
          </cell>
          <cell r="B3454" t="str">
            <v>Кв. 220</v>
          </cell>
          <cell r="C3454">
            <v>51.1</v>
          </cell>
          <cell r="D3454" t="str">
            <v>Кв. 220СЗ Восток Столицы ООО</v>
          </cell>
          <cell r="E3454">
            <v>44805</v>
          </cell>
        </row>
        <row r="3455">
          <cell r="A3455" t="str">
            <v>л/с №3000000161093</v>
          </cell>
          <cell r="B3455" t="str">
            <v>Кв. 221</v>
          </cell>
          <cell r="C3455">
            <v>43.6</v>
          </cell>
          <cell r="D3455" t="str">
            <v>Кв. 221СЗ Восток Столицы ООО</v>
          </cell>
          <cell r="E3455">
            <v>44805</v>
          </cell>
        </row>
        <row r="3456">
          <cell r="A3456" t="str">
            <v>л/с №3000000161094</v>
          </cell>
          <cell r="B3456" t="str">
            <v>Кв. 222</v>
          </cell>
          <cell r="C3456">
            <v>32.4</v>
          </cell>
          <cell r="D3456" t="str">
            <v>Кв. 222СЗ Восток Столицы ООО</v>
          </cell>
          <cell r="E3456">
            <v>44805</v>
          </cell>
        </row>
        <row r="3457">
          <cell r="A3457" t="str">
            <v>л/с №3000000161095</v>
          </cell>
          <cell r="B3457" t="str">
            <v>Кв. 223</v>
          </cell>
          <cell r="C3457">
            <v>42.3</v>
          </cell>
          <cell r="D3457" t="str">
            <v>Кв. 223СЗ Восток Столицы ООО</v>
          </cell>
          <cell r="E3457">
            <v>44805</v>
          </cell>
        </row>
        <row r="3458">
          <cell r="A3458" t="str">
            <v>л/с №3000000161096</v>
          </cell>
          <cell r="B3458" t="str">
            <v>Кв. 224</v>
          </cell>
          <cell r="C3458">
            <v>38.6</v>
          </cell>
          <cell r="D3458" t="str">
            <v>Кв. 224СЗ Восток Столицы ООО</v>
          </cell>
          <cell r="E3458">
            <v>44805</v>
          </cell>
        </row>
        <row r="3459">
          <cell r="A3459" t="str">
            <v>л/с №3000000161097</v>
          </cell>
          <cell r="B3459" t="str">
            <v>Кв. 225</v>
          </cell>
          <cell r="C3459">
            <v>55.1</v>
          </cell>
          <cell r="D3459" t="str">
            <v>Кв. 225СЗ Восток Столицы ООО</v>
          </cell>
          <cell r="E3459">
            <v>44805</v>
          </cell>
        </row>
        <row r="3460">
          <cell r="A3460" t="str">
            <v>л/с №3000000161098</v>
          </cell>
          <cell r="B3460" t="str">
            <v>Кв. 226</v>
          </cell>
          <cell r="C3460">
            <v>36</v>
          </cell>
          <cell r="D3460" t="str">
            <v>Кв. 226СЗ Восток Столицы ООО</v>
          </cell>
          <cell r="E3460">
            <v>44805</v>
          </cell>
        </row>
        <row r="3461">
          <cell r="A3461" t="str">
            <v>л/с №3000000161099</v>
          </cell>
          <cell r="B3461" t="str">
            <v>Кв. 227</v>
          </cell>
          <cell r="C3461">
            <v>34.5</v>
          </cell>
          <cell r="D3461" t="str">
            <v>Кв. 227СЗ Восток Столицы ООО</v>
          </cell>
          <cell r="E3461">
            <v>44805</v>
          </cell>
        </row>
        <row r="3462">
          <cell r="A3462" t="str">
            <v>л/с №3000000161100</v>
          </cell>
          <cell r="B3462" t="str">
            <v>Кв. 228</v>
          </cell>
          <cell r="C3462">
            <v>33.700000000000003</v>
          </cell>
          <cell r="D3462" t="str">
            <v>Кв. 228СЗ Восток Столицы ООО</v>
          </cell>
          <cell r="E3462">
            <v>44805</v>
          </cell>
        </row>
        <row r="3463">
          <cell r="A3463" t="str">
            <v>л/с №3000000170905</v>
          </cell>
          <cell r="B3463" t="str">
            <v>Кв. 229</v>
          </cell>
          <cell r="C3463">
            <v>102.6</v>
          </cell>
          <cell r="D3463" t="str">
            <v>Кв. 229ЗПИФ Девелопмент и развитие под управл ООО "Эссет Менеджмент Солюшнс"</v>
          </cell>
          <cell r="E3463">
            <v>44757</v>
          </cell>
        </row>
        <row r="3464">
          <cell r="A3464" t="str">
            <v>л/с №3000000161102</v>
          </cell>
          <cell r="B3464" t="str">
            <v>Кв. 23</v>
          </cell>
          <cell r="C3464">
            <v>37.200000000000003</v>
          </cell>
          <cell r="D3464" t="str">
            <v>Кв. 23СЗ Восток Столицы ООО</v>
          </cell>
          <cell r="E3464">
            <v>44805</v>
          </cell>
        </row>
        <row r="3465">
          <cell r="A3465" t="str">
            <v>л/с №3000000161103</v>
          </cell>
          <cell r="B3465" t="str">
            <v>Кв. 230</v>
          </cell>
          <cell r="C3465">
            <v>43.6</v>
          </cell>
          <cell r="D3465" t="str">
            <v>Кв. 230СЗ Восток Столицы ООО</v>
          </cell>
          <cell r="E3465">
            <v>44805</v>
          </cell>
        </row>
        <row r="3466">
          <cell r="A3466" t="str">
            <v>л/с №3000000161104</v>
          </cell>
          <cell r="B3466" t="str">
            <v>Кв. 231</v>
          </cell>
          <cell r="C3466">
            <v>32.4</v>
          </cell>
          <cell r="D3466" t="str">
            <v>Кв. 231СЗ Восток Столицы ООО</v>
          </cell>
          <cell r="E3466">
            <v>44805</v>
          </cell>
        </row>
        <row r="3467">
          <cell r="A3467" t="str">
            <v>л/с №3000000161105</v>
          </cell>
          <cell r="B3467" t="str">
            <v>Кв. 232</v>
          </cell>
          <cell r="C3467">
            <v>42.3</v>
          </cell>
          <cell r="D3467" t="str">
            <v>Кв. 232СЗ Восток Столицы ООО</v>
          </cell>
          <cell r="E3467">
            <v>44805</v>
          </cell>
        </row>
        <row r="3468">
          <cell r="A3468" t="str">
            <v>л/с №3000000161107</v>
          </cell>
          <cell r="B3468" t="str">
            <v>Кв. 234</v>
          </cell>
          <cell r="C3468">
            <v>55.1</v>
          </cell>
          <cell r="D3468" t="str">
            <v>Кв. 234СЗ Восток Столицы ООО</v>
          </cell>
          <cell r="E3468">
            <v>44805</v>
          </cell>
        </row>
        <row r="3469">
          <cell r="A3469" t="str">
            <v>л/с №3000000161108</v>
          </cell>
          <cell r="B3469" t="str">
            <v>Кв. 235</v>
          </cell>
          <cell r="C3469">
            <v>36</v>
          </cell>
          <cell r="D3469" t="str">
            <v>Кв. 235СЗ Восток Столицы ООО</v>
          </cell>
          <cell r="E3469">
            <v>44805</v>
          </cell>
        </row>
        <row r="3470">
          <cell r="A3470" t="str">
            <v>л/с №3000000161109</v>
          </cell>
          <cell r="B3470" t="str">
            <v>Кв. 236</v>
          </cell>
          <cell r="C3470">
            <v>34.5</v>
          </cell>
          <cell r="D3470" t="str">
            <v>Кв. 236СЗ Восток Столицы ООО</v>
          </cell>
          <cell r="E3470">
            <v>44805</v>
          </cell>
        </row>
        <row r="3471">
          <cell r="A3471" t="str">
            <v>л/с №3000000161110</v>
          </cell>
          <cell r="B3471" t="str">
            <v>Кв. 237</v>
          </cell>
          <cell r="C3471">
            <v>33.700000000000003</v>
          </cell>
          <cell r="D3471" t="str">
            <v>Кв. 237СЗ Восток Столицы ООО</v>
          </cell>
          <cell r="E3471">
            <v>44805</v>
          </cell>
        </row>
        <row r="3472">
          <cell r="A3472" t="str">
            <v>л/с №3000000161111</v>
          </cell>
          <cell r="B3472" t="str">
            <v>Кв. 238</v>
          </cell>
          <cell r="C3472">
            <v>102.8</v>
          </cell>
          <cell r="D3472" t="str">
            <v>Кв. 238СЗ Восток Столицы ООО</v>
          </cell>
          <cell r="E3472">
            <v>44805</v>
          </cell>
        </row>
        <row r="3473">
          <cell r="A3473" t="str">
            <v>л/с №3000000161112</v>
          </cell>
          <cell r="B3473" t="str">
            <v>Кв. 239</v>
          </cell>
          <cell r="C3473">
            <v>43.7</v>
          </cell>
          <cell r="D3473" t="str">
            <v>Кв. 239СЗ Восток Столицы ООО</v>
          </cell>
          <cell r="E3473">
            <v>44805</v>
          </cell>
        </row>
        <row r="3474">
          <cell r="A3474" t="str">
            <v>л/с №3000000161113</v>
          </cell>
          <cell r="B3474" t="str">
            <v>Кв. 24</v>
          </cell>
          <cell r="C3474">
            <v>59.5</v>
          </cell>
          <cell r="D3474" t="str">
            <v>Кв. 24СЗ Восток Столицы ООО</v>
          </cell>
          <cell r="E3474">
            <v>44805</v>
          </cell>
        </row>
        <row r="3475">
          <cell r="A3475" t="str">
            <v>л/с №3000000161114</v>
          </cell>
          <cell r="B3475" t="str">
            <v>Кв. 240</v>
          </cell>
          <cell r="C3475">
            <v>32.4</v>
          </cell>
          <cell r="D3475" t="str">
            <v>Кв. 240СЗ Восток Столицы ООО</v>
          </cell>
          <cell r="E3475">
            <v>44805</v>
          </cell>
        </row>
        <row r="3476">
          <cell r="A3476" t="str">
            <v>л/с №3000000161115</v>
          </cell>
          <cell r="B3476" t="str">
            <v>Кв. 241</v>
          </cell>
          <cell r="C3476">
            <v>42.4</v>
          </cell>
          <cell r="D3476" t="str">
            <v>Кв. 241СЗ Восток Столицы ООО</v>
          </cell>
          <cell r="E3476">
            <v>44805</v>
          </cell>
        </row>
        <row r="3477">
          <cell r="A3477" t="str">
            <v>л/с №3000000161116</v>
          </cell>
          <cell r="B3477" t="str">
            <v>Кв. 242</v>
          </cell>
          <cell r="C3477">
            <v>38.6</v>
          </cell>
          <cell r="D3477" t="str">
            <v>Кв. 242СЗ Восток Столицы ООО</v>
          </cell>
          <cell r="E3477">
            <v>44805</v>
          </cell>
        </row>
        <row r="3478">
          <cell r="A3478" t="str">
            <v>л/с №3000000161117</v>
          </cell>
          <cell r="B3478" t="str">
            <v>Кв. 243</v>
          </cell>
          <cell r="C3478">
            <v>55.2</v>
          </cell>
          <cell r="D3478" t="str">
            <v>Кв. 243СЗ Восток Столицы ООО</v>
          </cell>
          <cell r="E3478">
            <v>44805</v>
          </cell>
        </row>
        <row r="3479">
          <cell r="A3479" t="str">
            <v>л/с №3000000161118</v>
          </cell>
          <cell r="B3479" t="str">
            <v>Кв. 244</v>
          </cell>
          <cell r="C3479">
            <v>36</v>
          </cell>
          <cell r="D3479" t="str">
            <v>Кв. 244СЗ Восток Столицы ООО</v>
          </cell>
          <cell r="E3479">
            <v>44805</v>
          </cell>
        </row>
        <row r="3480">
          <cell r="A3480" t="str">
            <v>л/с №3000000161119</v>
          </cell>
          <cell r="B3480" t="str">
            <v>Кв. 245</v>
          </cell>
          <cell r="C3480">
            <v>34.5</v>
          </cell>
          <cell r="D3480" t="str">
            <v>Кв. 245СЗ Восток Столицы ООО</v>
          </cell>
          <cell r="E3480">
            <v>44805</v>
          </cell>
        </row>
        <row r="3481">
          <cell r="A3481" t="str">
            <v>л/с №3000000161120</v>
          </cell>
          <cell r="B3481" t="str">
            <v>Кв. 246</v>
          </cell>
          <cell r="C3481">
            <v>33.700000000000003</v>
          </cell>
          <cell r="D3481" t="str">
            <v>Кв. 246СЗ Восток Столицы ООО</v>
          </cell>
          <cell r="E3481">
            <v>44805</v>
          </cell>
        </row>
        <row r="3482">
          <cell r="A3482" t="str">
            <v>л/с №3000000161121</v>
          </cell>
          <cell r="B3482" t="str">
            <v>Кв. 247</v>
          </cell>
          <cell r="C3482">
            <v>102.8</v>
          </cell>
          <cell r="D3482" t="str">
            <v>Кв. 247СЗ Восток Столицы ООО</v>
          </cell>
          <cell r="E3482">
            <v>44805</v>
          </cell>
        </row>
        <row r="3483">
          <cell r="A3483" t="str">
            <v>л/с №3000000161122</v>
          </cell>
          <cell r="B3483" t="str">
            <v>Кв. 248</v>
          </cell>
          <cell r="C3483">
            <v>43.7</v>
          </cell>
          <cell r="D3483" t="str">
            <v>Кв. 248СЗ Восток Столицы ООО</v>
          </cell>
          <cell r="E3483">
            <v>44805</v>
          </cell>
        </row>
        <row r="3484">
          <cell r="A3484" t="str">
            <v>л/с №3000000161123</v>
          </cell>
          <cell r="B3484" t="str">
            <v>Кв. 249</v>
          </cell>
          <cell r="C3484">
            <v>32.4</v>
          </cell>
          <cell r="D3484" t="str">
            <v>Кв. 249СЗ Восток Столицы ООО</v>
          </cell>
          <cell r="E3484">
            <v>44805</v>
          </cell>
        </row>
        <row r="3485">
          <cell r="A3485" t="str">
            <v>л/с №3000000161124</v>
          </cell>
          <cell r="B3485" t="str">
            <v>Кв. 25</v>
          </cell>
          <cell r="C3485">
            <v>71.8</v>
          </cell>
          <cell r="D3485" t="str">
            <v>Кв. 25СЗ Восток Столицы ООО</v>
          </cell>
          <cell r="E3485">
            <v>44805</v>
          </cell>
        </row>
        <row r="3486">
          <cell r="A3486" t="str">
            <v>л/с №3000000161125</v>
          </cell>
          <cell r="B3486" t="str">
            <v>Кв. 250</v>
          </cell>
          <cell r="C3486">
            <v>42.4</v>
          </cell>
          <cell r="D3486" t="str">
            <v>Кв. 250СЗ Восток Столицы ООО</v>
          </cell>
          <cell r="E3486">
            <v>44805</v>
          </cell>
        </row>
        <row r="3487">
          <cell r="A3487" t="str">
            <v>л/с №3000000170906</v>
          </cell>
          <cell r="B3487" t="str">
            <v>Кв. 251</v>
          </cell>
          <cell r="C3487">
            <v>38.6</v>
          </cell>
          <cell r="D3487" t="str">
            <v>Кв. 251ЗПИФ Девелопмент и развитие под управл ООО "Эссет Менеджмент Солюшнс"</v>
          </cell>
          <cell r="E3487">
            <v>44757</v>
          </cell>
        </row>
        <row r="3488">
          <cell r="A3488" t="str">
            <v>л/с №3000000161127</v>
          </cell>
          <cell r="B3488" t="str">
            <v>Кв. 252</v>
          </cell>
          <cell r="C3488">
            <v>55.2</v>
          </cell>
          <cell r="D3488" t="str">
            <v>Кв. 252СЗ Восток Столицы ООО</v>
          </cell>
          <cell r="E3488">
            <v>44805</v>
          </cell>
        </row>
        <row r="3489">
          <cell r="A3489" t="str">
            <v>л/с №3000000161128</v>
          </cell>
          <cell r="B3489" t="str">
            <v>Кв. 253</v>
          </cell>
          <cell r="C3489">
            <v>36</v>
          </cell>
          <cell r="D3489" t="str">
            <v>Кв. 253СЗ Восток Столицы ООО</v>
          </cell>
          <cell r="E3489">
            <v>44805</v>
          </cell>
        </row>
        <row r="3490">
          <cell r="A3490" t="str">
            <v>л/с №3000000161129</v>
          </cell>
          <cell r="B3490" t="str">
            <v>Кв. 254</v>
          </cell>
          <cell r="C3490">
            <v>34.5</v>
          </cell>
          <cell r="D3490" t="str">
            <v>Кв. 254СЗ Восток Столицы ООО</v>
          </cell>
          <cell r="E3490">
            <v>44805</v>
          </cell>
        </row>
        <row r="3491">
          <cell r="A3491" t="str">
            <v>л/с №3000000161130</v>
          </cell>
          <cell r="B3491" t="str">
            <v>Кв. 255</v>
          </cell>
          <cell r="C3491">
            <v>33.700000000000003</v>
          </cell>
          <cell r="D3491" t="str">
            <v>Кв. 255СЗ Восток Столицы ООО</v>
          </cell>
          <cell r="E3491">
            <v>44805</v>
          </cell>
        </row>
        <row r="3492">
          <cell r="A3492" t="str">
            <v>л/с №3000000161131</v>
          </cell>
          <cell r="B3492" t="str">
            <v>Кв. 256</v>
          </cell>
          <cell r="C3492">
            <v>102.5</v>
          </cell>
          <cell r="D3492" t="str">
            <v>Кв. 256СЗ Восток Столицы ООО</v>
          </cell>
          <cell r="E3492">
            <v>44805</v>
          </cell>
        </row>
        <row r="3493">
          <cell r="A3493" t="str">
            <v>л/с №3000000161133</v>
          </cell>
          <cell r="B3493" t="str">
            <v>Кв. 258</v>
          </cell>
          <cell r="C3493">
            <v>32.5</v>
          </cell>
          <cell r="D3493" t="str">
            <v>Кв. 258СЗ Восток Столицы ООО</v>
          </cell>
          <cell r="E3493">
            <v>44805</v>
          </cell>
        </row>
        <row r="3494">
          <cell r="A3494" t="str">
            <v>л/с №3000000161134</v>
          </cell>
          <cell r="B3494" t="str">
            <v>Кв. 259</v>
          </cell>
          <cell r="C3494">
            <v>42.6</v>
          </cell>
          <cell r="D3494" t="str">
            <v>Кв. 259СЗ Восток Столицы ООО</v>
          </cell>
          <cell r="E3494">
            <v>44805</v>
          </cell>
        </row>
        <row r="3495">
          <cell r="A3495" t="str">
            <v>л/с №3000000161135</v>
          </cell>
          <cell r="B3495" t="str">
            <v>Кв. 26</v>
          </cell>
          <cell r="C3495">
            <v>42.1</v>
          </cell>
          <cell r="D3495" t="str">
            <v>Кв. 26СЗ Восток Столицы ООО</v>
          </cell>
          <cell r="E3495">
            <v>44805</v>
          </cell>
        </row>
        <row r="3496">
          <cell r="A3496" t="str">
            <v>л/с №3000000161136</v>
          </cell>
          <cell r="B3496" t="str">
            <v>Кв. 260</v>
          </cell>
          <cell r="C3496">
            <v>38.700000000000003</v>
          </cell>
          <cell r="D3496" t="str">
            <v>Кв. 260СЗ Восток Столицы ООО</v>
          </cell>
          <cell r="E3496">
            <v>44805</v>
          </cell>
        </row>
        <row r="3497">
          <cell r="A3497" t="str">
            <v>л/с №3000000170907</v>
          </cell>
          <cell r="B3497" t="str">
            <v>Кв. 261</v>
          </cell>
          <cell r="C3497">
            <v>55.4</v>
          </cell>
          <cell r="D3497" t="str">
            <v>Кв. 261ЗПИФ Девелопмент и развитие под управл ООО "Эссет Менеджмент Солюшнс"</v>
          </cell>
          <cell r="E3497">
            <v>44757</v>
          </cell>
        </row>
        <row r="3498">
          <cell r="A3498" t="str">
            <v>л/с №3000000161138</v>
          </cell>
          <cell r="B3498" t="str">
            <v>Кв. 262</v>
          </cell>
          <cell r="C3498">
            <v>36</v>
          </cell>
          <cell r="D3498" t="str">
            <v>Кв. 262СЗ Восток Столицы ООО</v>
          </cell>
          <cell r="E3498">
            <v>44805</v>
          </cell>
        </row>
        <row r="3499">
          <cell r="A3499" t="str">
            <v>л/с №3000000161139</v>
          </cell>
          <cell r="B3499" t="str">
            <v>Кв. 263</v>
          </cell>
          <cell r="C3499">
            <v>34.5</v>
          </cell>
          <cell r="D3499" t="str">
            <v>Кв. 263СЗ Восток Столицы ООО</v>
          </cell>
          <cell r="E3499">
            <v>44805</v>
          </cell>
        </row>
        <row r="3500">
          <cell r="A3500" t="str">
            <v>л/с №3000000161140</v>
          </cell>
          <cell r="B3500" t="str">
            <v>Кв. 264</v>
          </cell>
          <cell r="C3500">
            <v>33.700000000000003</v>
          </cell>
          <cell r="D3500" t="str">
            <v>Кв. 264СЗ Восток Столицы ООО</v>
          </cell>
          <cell r="E3500">
            <v>44805</v>
          </cell>
        </row>
        <row r="3501">
          <cell r="A3501" t="str">
            <v>л/с №3000000161142</v>
          </cell>
          <cell r="B3501" t="str">
            <v>Кв. 266</v>
          </cell>
          <cell r="C3501">
            <v>43.7</v>
          </cell>
          <cell r="D3501" t="str">
            <v>Кв. 266СЗ Восток Столицы ООО</v>
          </cell>
          <cell r="E3501">
            <v>44805</v>
          </cell>
        </row>
        <row r="3502">
          <cell r="A3502" t="str">
            <v>л/с №3000000170908</v>
          </cell>
          <cell r="B3502" t="str">
            <v>Кв. 267</v>
          </cell>
          <cell r="C3502">
            <v>32.5</v>
          </cell>
          <cell r="D3502" t="str">
            <v>Кв. 267ЗПИФ Девелопмент и развитие под управл ООО "Эссет Менеджмент Солюшнс"</v>
          </cell>
          <cell r="E3502">
            <v>44757</v>
          </cell>
        </row>
        <row r="3503">
          <cell r="A3503" t="str">
            <v>л/с №3000000161144</v>
          </cell>
          <cell r="B3503" t="str">
            <v>Кв. 268</v>
          </cell>
          <cell r="C3503">
            <v>42.6</v>
          </cell>
          <cell r="D3503" t="str">
            <v>Кв. 268СЗ Восток Столицы ООО</v>
          </cell>
          <cell r="E3503">
            <v>44805</v>
          </cell>
        </row>
        <row r="3504">
          <cell r="A3504" t="str">
            <v>л/с №3000000161145</v>
          </cell>
          <cell r="B3504" t="str">
            <v>Кв. 269</v>
          </cell>
          <cell r="C3504">
            <v>38.700000000000003</v>
          </cell>
          <cell r="D3504" t="str">
            <v>Кв. 269СЗ Восток Столицы ООО</v>
          </cell>
          <cell r="E3504">
            <v>44805</v>
          </cell>
        </row>
        <row r="3505">
          <cell r="A3505" t="str">
            <v>л/с №3000000161146</v>
          </cell>
          <cell r="B3505" t="str">
            <v>Кв. 27</v>
          </cell>
          <cell r="C3505">
            <v>31</v>
          </cell>
          <cell r="D3505" t="str">
            <v>Кв. 27СЗ Восток Столицы ООО</v>
          </cell>
          <cell r="E3505">
            <v>44805</v>
          </cell>
        </row>
        <row r="3506">
          <cell r="A3506" t="str">
            <v>л/с №3000000161147</v>
          </cell>
          <cell r="B3506" t="str">
            <v>Кв. 270</v>
          </cell>
          <cell r="C3506">
            <v>55.4</v>
          </cell>
          <cell r="D3506" t="str">
            <v>Кв. 270СЗ Восток Столицы ООО</v>
          </cell>
          <cell r="E3506">
            <v>44805</v>
          </cell>
        </row>
        <row r="3507">
          <cell r="A3507" t="str">
            <v>л/с №3000000161148</v>
          </cell>
          <cell r="B3507" t="str">
            <v>Кв. 271</v>
          </cell>
          <cell r="C3507">
            <v>36</v>
          </cell>
          <cell r="D3507" t="str">
            <v>Кв. 271СЗ Восток Столицы ООО</v>
          </cell>
          <cell r="E3507">
            <v>44805</v>
          </cell>
        </row>
        <row r="3508">
          <cell r="A3508" t="str">
            <v>л/с №3000000161149</v>
          </cell>
          <cell r="B3508" t="str">
            <v>Кв. 272</v>
          </cell>
          <cell r="C3508">
            <v>34.5</v>
          </cell>
          <cell r="D3508" t="str">
            <v>Кв. 272СЗ Восток Столицы ООО</v>
          </cell>
          <cell r="E3508">
            <v>44805</v>
          </cell>
        </row>
        <row r="3509">
          <cell r="A3509" t="str">
            <v>л/с №3000000161150</v>
          </cell>
          <cell r="B3509" t="str">
            <v>Кв. 273</v>
          </cell>
          <cell r="C3509">
            <v>33.700000000000003</v>
          </cell>
          <cell r="D3509" t="str">
            <v>Кв. 273СЗ Восток Столицы ООО</v>
          </cell>
          <cell r="E3509">
            <v>44805</v>
          </cell>
        </row>
        <row r="3510">
          <cell r="A3510" t="str">
            <v>л/с №3000000161151</v>
          </cell>
          <cell r="B3510" t="str">
            <v>Кв. 274</v>
          </cell>
          <cell r="C3510">
            <v>102.5</v>
          </cell>
          <cell r="D3510" t="str">
            <v>Кв. 274СЗ Восток Столицы ООО</v>
          </cell>
          <cell r="E3510">
            <v>44805</v>
          </cell>
        </row>
        <row r="3511">
          <cell r="A3511" t="str">
            <v>л/с №3000000161152</v>
          </cell>
          <cell r="B3511" t="str">
            <v>Кв. 275</v>
          </cell>
          <cell r="C3511">
            <v>43.7</v>
          </cell>
          <cell r="D3511" t="str">
            <v>Кв. 275СЗ Восток Столицы ООО</v>
          </cell>
          <cell r="E3511">
            <v>44805</v>
          </cell>
        </row>
        <row r="3512">
          <cell r="A3512" t="str">
            <v>л/с №3000000161154</v>
          </cell>
          <cell r="B3512" t="str">
            <v>Кв. 277</v>
          </cell>
          <cell r="C3512">
            <v>42.6</v>
          </cell>
          <cell r="D3512" t="str">
            <v>Кв. 277СЗ Восток Столицы ООО</v>
          </cell>
          <cell r="E3512">
            <v>44805</v>
          </cell>
        </row>
        <row r="3513">
          <cell r="A3513" t="str">
            <v>л/с №3000000170909</v>
          </cell>
          <cell r="B3513" t="str">
            <v>Кв. 278</v>
          </cell>
          <cell r="C3513">
            <v>38.700000000000003</v>
          </cell>
          <cell r="D3513" t="str">
            <v>Кв. 278ЗПИФ Девелопмент и развитие под управл ООО "Эссет Менеджмент Солюшнс"</v>
          </cell>
          <cell r="E3513">
            <v>44757</v>
          </cell>
        </row>
        <row r="3514">
          <cell r="A3514" t="str">
            <v>л/с №3000000170910</v>
          </cell>
          <cell r="B3514" t="str">
            <v>Кв. 279</v>
          </cell>
          <cell r="C3514">
            <v>55.4</v>
          </cell>
          <cell r="D3514" t="str">
            <v>Кв. 279ЗПИФ Девелопмент и развитие под управл ООО "Эссет Менеджмент Солюшнс"</v>
          </cell>
          <cell r="E3514">
            <v>44757</v>
          </cell>
        </row>
        <row r="3515">
          <cell r="A3515" t="str">
            <v>л/с №3000000161157</v>
          </cell>
          <cell r="B3515" t="str">
            <v>Кв. 28</v>
          </cell>
          <cell r="C3515">
            <v>44.3</v>
          </cell>
          <cell r="D3515" t="str">
            <v>Кв. 28СЗ Восток Столицы ООО</v>
          </cell>
          <cell r="E3515">
            <v>44805</v>
          </cell>
        </row>
        <row r="3516">
          <cell r="A3516" t="str">
            <v>л/с №3000000161158</v>
          </cell>
          <cell r="B3516" t="str">
            <v>Кв. 280</v>
          </cell>
          <cell r="C3516">
            <v>36</v>
          </cell>
          <cell r="D3516" t="str">
            <v>Кв. 280СЗ Восток Столицы ООО</v>
          </cell>
          <cell r="E3516">
            <v>44805</v>
          </cell>
        </row>
        <row r="3517">
          <cell r="A3517" t="str">
            <v>л/с №3000000161159</v>
          </cell>
          <cell r="B3517" t="str">
            <v>Кв. 281</v>
          </cell>
          <cell r="C3517">
            <v>34.5</v>
          </cell>
          <cell r="D3517" t="str">
            <v>Кв. 281СЗ Восток Столицы ООО</v>
          </cell>
          <cell r="E3517">
            <v>44805</v>
          </cell>
        </row>
        <row r="3518">
          <cell r="A3518" t="str">
            <v>л/с №3000000161160</v>
          </cell>
          <cell r="B3518" t="str">
            <v>Кв. 282</v>
          </cell>
          <cell r="C3518">
            <v>33.700000000000003</v>
          </cell>
          <cell r="D3518" t="str">
            <v>Кв. 282СЗ Восток Столицы ООО</v>
          </cell>
          <cell r="E3518">
            <v>44805</v>
          </cell>
        </row>
        <row r="3519">
          <cell r="A3519" t="str">
            <v>л/с №3000000161162</v>
          </cell>
          <cell r="B3519" t="str">
            <v>Кв. 284</v>
          </cell>
          <cell r="C3519">
            <v>43.7</v>
          </cell>
          <cell r="D3519" t="str">
            <v>Кв. 284СЗ Восток Столицы ООО</v>
          </cell>
          <cell r="E3519">
            <v>44805</v>
          </cell>
        </row>
        <row r="3520">
          <cell r="A3520" t="str">
            <v>л/с №3000000170911</v>
          </cell>
          <cell r="B3520" t="str">
            <v>Кв. 285</v>
          </cell>
          <cell r="C3520">
            <v>32.5</v>
          </cell>
          <cell r="D3520" t="str">
            <v>Кв. 285ЗПИФ Девелопмент и развитие под управл ООО "Эссет Менеджмент Солюшнс"</v>
          </cell>
          <cell r="E3520">
            <v>44757</v>
          </cell>
        </row>
        <row r="3521">
          <cell r="A3521" t="str">
            <v>л/с №3000000161164</v>
          </cell>
          <cell r="B3521" t="str">
            <v>Кв. 286</v>
          </cell>
          <cell r="C3521">
            <v>42.6</v>
          </cell>
          <cell r="D3521" t="str">
            <v>Кв. 286СЗ Восток Столицы ООО</v>
          </cell>
          <cell r="E3521">
            <v>44805</v>
          </cell>
        </row>
        <row r="3522">
          <cell r="A3522" t="str">
            <v>л/с №3000000161165</v>
          </cell>
          <cell r="B3522" t="str">
            <v>Кв. 287</v>
          </cell>
          <cell r="C3522">
            <v>38.700000000000003</v>
          </cell>
          <cell r="D3522" t="str">
            <v>Кв. 287СЗ Восток Столицы ООО</v>
          </cell>
          <cell r="E3522">
            <v>44805</v>
          </cell>
        </row>
        <row r="3523">
          <cell r="A3523" t="str">
            <v>л/с №3000000161166</v>
          </cell>
          <cell r="B3523" t="str">
            <v>Кв. 288</v>
          </cell>
          <cell r="C3523">
            <v>55.4</v>
          </cell>
          <cell r="D3523" t="str">
            <v>Кв. 288СЗ Восток Столицы ООО</v>
          </cell>
          <cell r="E3523">
            <v>44805</v>
          </cell>
        </row>
        <row r="3524">
          <cell r="A3524" t="str">
            <v>л/с №3000000161167</v>
          </cell>
          <cell r="B3524" t="str">
            <v>Кв. 289</v>
          </cell>
          <cell r="C3524">
            <v>36</v>
          </cell>
          <cell r="D3524" t="str">
            <v>Кв. 289СЗ Восток Столицы ООО</v>
          </cell>
          <cell r="E3524">
            <v>44805</v>
          </cell>
        </row>
        <row r="3525">
          <cell r="A3525" t="str">
            <v>л/с №3000000161168</v>
          </cell>
          <cell r="B3525" t="str">
            <v>Кв. 29</v>
          </cell>
          <cell r="C3525">
            <v>37.1</v>
          </cell>
          <cell r="D3525" t="str">
            <v>Кв. 29СЗ Восток Столицы ООО</v>
          </cell>
          <cell r="E3525">
            <v>44805</v>
          </cell>
        </row>
        <row r="3526">
          <cell r="A3526" t="str">
            <v>л/с №3000000161169</v>
          </cell>
          <cell r="B3526" t="str">
            <v>Кв. 290</v>
          </cell>
          <cell r="C3526">
            <v>34.5</v>
          </cell>
          <cell r="D3526" t="str">
            <v>Кв. 290СЗ Восток Столицы ООО</v>
          </cell>
          <cell r="E3526">
            <v>44805</v>
          </cell>
        </row>
        <row r="3527">
          <cell r="A3527" t="str">
            <v>л/с №3000000161170</v>
          </cell>
          <cell r="B3527" t="str">
            <v>Кв. 291</v>
          </cell>
          <cell r="C3527">
            <v>33.700000000000003</v>
          </cell>
          <cell r="D3527" t="str">
            <v>Кв. 291СЗ Восток Столицы ООО</v>
          </cell>
          <cell r="E3527">
            <v>44805</v>
          </cell>
        </row>
        <row r="3528">
          <cell r="A3528" t="str">
            <v>л/с №3000000161171</v>
          </cell>
          <cell r="B3528" t="str">
            <v>Кв. 292</v>
          </cell>
          <cell r="C3528">
            <v>102.5</v>
          </cell>
          <cell r="D3528" t="str">
            <v>Кв. 292СЗ Восток Столицы ООО</v>
          </cell>
          <cell r="E3528">
            <v>44805</v>
          </cell>
        </row>
        <row r="3529">
          <cell r="A3529" t="str">
            <v>л/с №3000000161173</v>
          </cell>
          <cell r="B3529" t="str">
            <v>Кв. 294</v>
          </cell>
          <cell r="C3529">
            <v>32.5</v>
          </cell>
          <cell r="D3529" t="str">
            <v>Кв. 294СЗ Восток Столицы ООО</v>
          </cell>
          <cell r="E3529">
            <v>44805</v>
          </cell>
        </row>
        <row r="3530">
          <cell r="A3530" t="str">
            <v>л/с №3000000161174</v>
          </cell>
          <cell r="B3530" t="str">
            <v>Кв. 295</v>
          </cell>
          <cell r="C3530">
            <v>42.6</v>
          </cell>
          <cell r="D3530" t="str">
            <v>Кв. 295СЗ Восток Столицы ООО</v>
          </cell>
          <cell r="E3530">
            <v>44805</v>
          </cell>
        </row>
        <row r="3531">
          <cell r="A3531" t="str">
            <v>л/с №3000000161175</v>
          </cell>
          <cell r="B3531" t="str">
            <v>Кв. 296</v>
          </cell>
          <cell r="C3531">
            <v>38.700000000000003</v>
          </cell>
          <cell r="D3531" t="str">
            <v>Кв. 296СЗ Восток Столицы ООО</v>
          </cell>
          <cell r="E3531">
            <v>44805</v>
          </cell>
        </row>
        <row r="3532">
          <cell r="A3532" t="str">
            <v>л/с №3000000161176</v>
          </cell>
          <cell r="B3532" t="str">
            <v>Кв. 297</v>
          </cell>
          <cell r="C3532">
            <v>55.4</v>
          </cell>
          <cell r="D3532" t="str">
            <v>Кв. 297СЗ Восток Столицы ООО</v>
          </cell>
          <cell r="E3532">
            <v>44805</v>
          </cell>
        </row>
        <row r="3533">
          <cell r="A3533" t="str">
            <v>л/с №3000000161177</v>
          </cell>
          <cell r="B3533" t="str">
            <v>Кв. 298</v>
          </cell>
          <cell r="C3533">
            <v>36</v>
          </cell>
          <cell r="D3533" t="str">
            <v>Кв. 298СЗ Восток Столицы ООО</v>
          </cell>
          <cell r="E3533">
            <v>44805</v>
          </cell>
        </row>
        <row r="3534">
          <cell r="A3534" t="str">
            <v>л/с №3000000161178</v>
          </cell>
          <cell r="B3534" t="str">
            <v>Кв. 299</v>
          </cell>
          <cell r="C3534">
            <v>34.5</v>
          </cell>
          <cell r="D3534" t="str">
            <v>Кв. 299СЗ Восток Столицы ООО</v>
          </cell>
          <cell r="E3534">
            <v>44805</v>
          </cell>
        </row>
        <row r="3535">
          <cell r="A3535" t="str">
            <v>л/с №3000000161179</v>
          </cell>
          <cell r="B3535" t="str">
            <v>Кв. 3</v>
          </cell>
          <cell r="C3535">
            <v>30.6</v>
          </cell>
          <cell r="D3535" t="str">
            <v>Кв. 3СЗ Восток Столицы ООО</v>
          </cell>
          <cell r="E3535">
            <v>44805</v>
          </cell>
        </row>
        <row r="3536">
          <cell r="A3536" t="str">
            <v>л/с №3000000161180</v>
          </cell>
          <cell r="B3536" t="str">
            <v>Кв. 30</v>
          </cell>
          <cell r="C3536">
            <v>59.5</v>
          </cell>
          <cell r="D3536" t="str">
            <v>Кв. 30СЗ Восток Столицы ООО</v>
          </cell>
          <cell r="E3536">
            <v>44805</v>
          </cell>
        </row>
        <row r="3537">
          <cell r="A3537" t="str">
            <v>л/с №3000000161182</v>
          </cell>
          <cell r="B3537" t="str">
            <v>Кв. 301</v>
          </cell>
          <cell r="C3537">
            <v>102.5</v>
          </cell>
          <cell r="D3537" t="str">
            <v>Кв. 301СЗ Восток Столицы ООО</v>
          </cell>
          <cell r="E3537">
            <v>44805</v>
          </cell>
        </row>
        <row r="3538">
          <cell r="A3538" t="str">
            <v>л/с №3000000161183</v>
          </cell>
          <cell r="B3538" t="str">
            <v>Кв. 302</v>
          </cell>
          <cell r="C3538">
            <v>43.7</v>
          </cell>
          <cell r="D3538" t="str">
            <v>Кв. 302СЗ Восток Столицы ООО</v>
          </cell>
          <cell r="E3538">
            <v>44805</v>
          </cell>
        </row>
        <row r="3539">
          <cell r="A3539" t="str">
            <v>л/с №3000000161185</v>
          </cell>
          <cell r="B3539" t="str">
            <v>Кв. 304</v>
          </cell>
          <cell r="C3539">
            <v>42.6</v>
          </cell>
          <cell r="D3539" t="str">
            <v>Кв. 304СЗ Восток Столицы ООО</v>
          </cell>
          <cell r="E3539">
            <v>44805</v>
          </cell>
        </row>
        <row r="3540">
          <cell r="A3540" t="str">
            <v>л/с №3000000170912</v>
          </cell>
          <cell r="B3540" t="str">
            <v>Кв. 305</v>
          </cell>
          <cell r="C3540">
            <v>38.700000000000003</v>
          </cell>
          <cell r="D3540" t="str">
            <v>Кв. 305ЗПИФ Девелопмент и развитие под управл ООО "Эссет Менеджмент Солюшнс"</v>
          </cell>
          <cell r="E3540">
            <v>44757</v>
          </cell>
        </row>
        <row r="3541">
          <cell r="A3541" t="str">
            <v>л/с №3000000161187</v>
          </cell>
          <cell r="B3541" t="str">
            <v>Кв. 306</v>
          </cell>
          <cell r="C3541">
            <v>55.4</v>
          </cell>
          <cell r="D3541" t="str">
            <v>Кв. 306СЗ Восток Столицы ООО</v>
          </cell>
          <cell r="E3541">
            <v>44805</v>
          </cell>
        </row>
        <row r="3542">
          <cell r="A3542" t="str">
            <v>л/с №3000000161188</v>
          </cell>
          <cell r="B3542" t="str">
            <v>Кв. 307</v>
          </cell>
          <cell r="C3542">
            <v>36</v>
          </cell>
          <cell r="D3542" t="str">
            <v>Кв. 307СЗ Восток Столицы ООО</v>
          </cell>
          <cell r="E3542">
            <v>44805</v>
          </cell>
        </row>
        <row r="3543">
          <cell r="A3543" t="str">
            <v>л/с №3000000161189</v>
          </cell>
          <cell r="B3543" t="str">
            <v>Кв. 308</v>
          </cell>
          <cell r="C3543">
            <v>34.5</v>
          </cell>
          <cell r="D3543" t="str">
            <v>Кв. 308СЗ Восток Столицы ООО</v>
          </cell>
          <cell r="E3543">
            <v>44805</v>
          </cell>
        </row>
        <row r="3544">
          <cell r="A3544" t="str">
            <v>л/с №3000000161190</v>
          </cell>
          <cell r="B3544" t="str">
            <v>Кв. 309</v>
          </cell>
          <cell r="C3544">
            <v>33.700000000000003</v>
          </cell>
          <cell r="D3544" t="str">
            <v>Кв. 309СЗ Восток Столицы ООО</v>
          </cell>
          <cell r="E3544">
            <v>44805</v>
          </cell>
        </row>
        <row r="3545">
          <cell r="A3545" t="str">
            <v>л/с №3000000161191</v>
          </cell>
          <cell r="B3545" t="str">
            <v>Кв. 31</v>
          </cell>
          <cell r="C3545">
            <v>71.8</v>
          </cell>
          <cell r="D3545" t="str">
            <v>Кв. 31СЗ Восток Столицы ООО</v>
          </cell>
          <cell r="E3545">
            <v>44805</v>
          </cell>
        </row>
        <row r="3546">
          <cell r="A3546" t="str">
            <v>л/с №3000000161192</v>
          </cell>
          <cell r="B3546" t="str">
            <v>Кв. 310</v>
          </cell>
          <cell r="C3546">
            <v>102.5</v>
          </cell>
          <cell r="D3546" t="str">
            <v>Кв. 310СЗ Восток Столицы ООО</v>
          </cell>
          <cell r="E3546">
            <v>44805</v>
          </cell>
        </row>
        <row r="3547">
          <cell r="A3547" t="str">
            <v>л/с №3000000161193</v>
          </cell>
          <cell r="B3547" t="str">
            <v>Кв. 311</v>
          </cell>
          <cell r="C3547">
            <v>43.7</v>
          </cell>
          <cell r="D3547" t="str">
            <v>Кв. 311СЗ Восток Столицы ООО</v>
          </cell>
          <cell r="E3547">
            <v>44805</v>
          </cell>
        </row>
        <row r="3548">
          <cell r="A3548" t="str">
            <v>л/с №3000000161194</v>
          </cell>
          <cell r="B3548" t="str">
            <v>Кв. 312</v>
          </cell>
          <cell r="C3548">
            <v>32.5</v>
          </cell>
          <cell r="D3548" t="str">
            <v>Кв. 312СЗ Восток Столицы ООО</v>
          </cell>
          <cell r="E3548">
            <v>44805</v>
          </cell>
        </row>
        <row r="3549">
          <cell r="A3549" t="str">
            <v>л/с №3000000161195</v>
          </cell>
          <cell r="B3549" t="str">
            <v>Кв. 313</v>
          </cell>
          <cell r="C3549">
            <v>42.6</v>
          </cell>
          <cell r="D3549" t="str">
            <v>Кв. 313СЗ Восток Столицы ООО</v>
          </cell>
          <cell r="E3549">
            <v>44805</v>
          </cell>
        </row>
        <row r="3550">
          <cell r="A3550" t="str">
            <v>л/с №3000000161196</v>
          </cell>
          <cell r="B3550" t="str">
            <v>Кв. 314</v>
          </cell>
          <cell r="C3550">
            <v>38.700000000000003</v>
          </cell>
          <cell r="D3550" t="str">
            <v>Кв. 314СЗ Восток Столицы ООО</v>
          </cell>
          <cell r="E3550">
            <v>44805</v>
          </cell>
        </row>
        <row r="3551">
          <cell r="A3551" t="str">
            <v>л/с №3000000161197</v>
          </cell>
          <cell r="B3551" t="str">
            <v>Кв. 315</v>
          </cell>
          <cell r="C3551">
            <v>55.4</v>
          </cell>
          <cell r="D3551" t="str">
            <v>Кв. 315СЗ Восток Столицы ООО</v>
          </cell>
          <cell r="E3551">
            <v>44805</v>
          </cell>
        </row>
        <row r="3552">
          <cell r="A3552" t="str">
            <v>л/с №3000000161198</v>
          </cell>
          <cell r="B3552" t="str">
            <v>Кв. 316</v>
          </cell>
          <cell r="C3552">
            <v>36</v>
          </cell>
          <cell r="D3552" t="str">
            <v>Кв. 316СЗ Восток Столицы ООО</v>
          </cell>
          <cell r="E3552">
            <v>44805</v>
          </cell>
        </row>
        <row r="3553">
          <cell r="A3553" t="str">
            <v>л/с №3000000161199</v>
          </cell>
          <cell r="B3553" t="str">
            <v>Кв. 317</v>
          </cell>
          <cell r="C3553">
            <v>32.9</v>
          </cell>
          <cell r="D3553" t="str">
            <v>Кв. 317СЗ Восток Столицы ООО</v>
          </cell>
          <cell r="E3553">
            <v>44805</v>
          </cell>
        </row>
        <row r="3554">
          <cell r="A3554" t="str">
            <v>л/с №3000000161200</v>
          </cell>
          <cell r="B3554" t="str">
            <v>Кв. 318</v>
          </cell>
          <cell r="C3554">
            <v>54.8</v>
          </cell>
          <cell r="D3554" t="str">
            <v>Кв. 318СЗ Восток Столицы ООО</v>
          </cell>
          <cell r="E3554">
            <v>44805</v>
          </cell>
        </row>
        <row r="3555">
          <cell r="A3555" t="str">
            <v>л/с №3000000161201</v>
          </cell>
          <cell r="B3555" t="str">
            <v>Кв. 319</v>
          </cell>
          <cell r="C3555">
            <v>36.299999999999997</v>
          </cell>
          <cell r="D3555" t="str">
            <v>Кв. 319СЗ Восток Столицы ООО</v>
          </cell>
          <cell r="E3555">
            <v>44805</v>
          </cell>
        </row>
        <row r="3556">
          <cell r="A3556" t="str">
            <v>л/с №3000000161202</v>
          </cell>
          <cell r="B3556" t="str">
            <v>Кв. 32</v>
          </cell>
          <cell r="C3556">
            <v>42.1</v>
          </cell>
          <cell r="D3556" t="str">
            <v>Кв. 32СЗ Восток Столицы ООО</v>
          </cell>
          <cell r="E3556">
            <v>44805</v>
          </cell>
        </row>
        <row r="3557">
          <cell r="A3557" t="str">
            <v>л/с №3000000161203</v>
          </cell>
          <cell r="B3557" t="str">
            <v>Кв. 320</v>
          </cell>
          <cell r="C3557">
            <v>32.700000000000003</v>
          </cell>
          <cell r="D3557" t="str">
            <v>Кв. 320СЗ Восток Столицы ООО</v>
          </cell>
          <cell r="E3557">
            <v>44805</v>
          </cell>
        </row>
        <row r="3558">
          <cell r="A3558" t="str">
            <v>л/с №3000000161204</v>
          </cell>
          <cell r="B3558" t="str">
            <v>Кв. 321</v>
          </cell>
          <cell r="C3558">
            <v>62.6</v>
          </cell>
          <cell r="D3558" t="str">
            <v>Кв. 321СЗ Восток Столицы ООО</v>
          </cell>
          <cell r="E3558">
            <v>44805</v>
          </cell>
        </row>
        <row r="3559">
          <cell r="A3559" t="str">
            <v>л/с №3000000161205</v>
          </cell>
          <cell r="B3559" t="str">
            <v>Кв. 322</v>
          </cell>
          <cell r="C3559">
            <v>77.3</v>
          </cell>
          <cell r="D3559" t="str">
            <v>Кв. 322СЗ Восток Столицы ООО</v>
          </cell>
          <cell r="E3559">
            <v>44805</v>
          </cell>
        </row>
        <row r="3560">
          <cell r="A3560" t="str">
            <v>л/с №3000000161206</v>
          </cell>
          <cell r="B3560" t="str">
            <v>Кв. 323</v>
          </cell>
          <cell r="C3560">
            <v>33.9</v>
          </cell>
          <cell r="D3560" t="str">
            <v>Кв. 323СЗ Восток Столицы ООО</v>
          </cell>
          <cell r="E3560">
            <v>44805</v>
          </cell>
        </row>
        <row r="3561">
          <cell r="A3561" t="str">
            <v>л/с №3000000161207</v>
          </cell>
          <cell r="B3561" t="str">
            <v>Кв. 324</v>
          </cell>
          <cell r="C3561">
            <v>32.9</v>
          </cell>
          <cell r="D3561" t="str">
            <v>Кв. 324СЗ Восток Столицы ООО</v>
          </cell>
          <cell r="E3561">
            <v>44805</v>
          </cell>
        </row>
        <row r="3562">
          <cell r="A3562" t="str">
            <v>л/с №3000000170913</v>
          </cell>
          <cell r="B3562" t="str">
            <v>Кв. 325</v>
          </cell>
          <cell r="C3562">
            <v>54.8</v>
          </cell>
          <cell r="D3562" t="str">
            <v>Кв. 325ЗПИФ Девелопмент и развитие под управл ООО "Эссет Менеджмент Солюшнс"</v>
          </cell>
          <cell r="E3562">
            <v>44757</v>
          </cell>
        </row>
        <row r="3563">
          <cell r="A3563" t="str">
            <v>л/с №3000000161209</v>
          </cell>
          <cell r="B3563" t="str">
            <v>Кв. 326</v>
          </cell>
          <cell r="C3563">
            <v>36.299999999999997</v>
          </cell>
          <cell r="D3563" t="str">
            <v>Кв. 326СЗ Восток Столицы ООО</v>
          </cell>
          <cell r="E3563">
            <v>44805</v>
          </cell>
        </row>
        <row r="3564">
          <cell r="A3564" t="str">
            <v>л/с №3000000161210</v>
          </cell>
          <cell r="B3564" t="str">
            <v>Кв. 327</v>
          </cell>
          <cell r="C3564">
            <v>32.700000000000003</v>
          </cell>
          <cell r="D3564" t="str">
            <v>Кв. 327СЗ Восток Столицы ООО</v>
          </cell>
          <cell r="E3564">
            <v>44805</v>
          </cell>
        </row>
        <row r="3565">
          <cell r="A3565" t="str">
            <v>л/с №3000000161211</v>
          </cell>
          <cell r="B3565" t="str">
            <v>Кв. 328</v>
          </cell>
          <cell r="C3565">
            <v>62.6</v>
          </cell>
          <cell r="D3565" t="str">
            <v>Кв. 328СЗ Восток Столицы ООО</v>
          </cell>
          <cell r="E3565">
            <v>44805</v>
          </cell>
        </row>
        <row r="3566">
          <cell r="A3566" t="str">
            <v>л/с №3000000161212</v>
          </cell>
          <cell r="B3566" t="str">
            <v>Кв. 329</v>
          </cell>
          <cell r="C3566">
            <v>77.3</v>
          </cell>
          <cell r="D3566" t="str">
            <v>Кв. 329СЗ Восток Столицы ООО</v>
          </cell>
          <cell r="E3566">
            <v>44805</v>
          </cell>
        </row>
        <row r="3567">
          <cell r="A3567" t="str">
            <v>л/с №3000000161213</v>
          </cell>
          <cell r="B3567" t="str">
            <v>Кв. 33</v>
          </cell>
          <cell r="C3567">
            <v>31</v>
          </cell>
          <cell r="D3567" t="str">
            <v>Кв. 33СЗ Восток Столицы ООО</v>
          </cell>
          <cell r="E3567">
            <v>44805</v>
          </cell>
        </row>
        <row r="3568">
          <cell r="A3568" t="str">
            <v>л/с №3000000161214</v>
          </cell>
          <cell r="B3568" t="str">
            <v>Кв. 330</v>
          </cell>
          <cell r="C3568">
            <v>33.9</v>
          </cell>
          <cell r="D3568" t="str">
            <v>Кв. 330СЗ Восток Столицы ООО</v>
          </cell>
          <cell r="E3568">
            <v>44805</v>
          </cell>
        </row>
        <row r="3569">
          <cell r="A3569" t="str">
            <v>л/с №3000000161215</v>
          </cell>
          <cell r="B3569" t="str">
            <v>Кв. 331</v>
          </cell>
          <cell r="C3569">
            <v>32.9</v>
          </cell>
          <cell r="D3569" t="str">
            <v>Кв. 331СЗ Восток Столицы ООО</v>
          </cell>
          <cell r="E3569">
            <v>44805</v>
          </cell>
        </row>
        <row r="3570">
          <cell r="A3570" t="str">
            <v>л/с №3000000161216</v>
          </cell>
          <cell r="B3570" t="str">
            <v>Кв. 332</v>
          </cell>
          <cell r="C3570">
            <v>54.8</v>
          </cell>
          <cell r="D3570" t="str">
            <v>Кв. 332СЗ Восток Столицы ООО</v>
          </cell>
          <cell r="E3570">
            <v>44805</v>
          </cell>
        </row>
        <row r="3571">
          <cell r="A3571" t="str">
            <v>л/с №3000000161217</v>
          </cell>
          <cell r="B3571" t="str">
            <v>Кв. 333</v>
          </cell>
          <cell r="C3571">
            <v>36.299999999999997</v>
          </cell>
          <cell r="D3571" t="str">
            <v>Кв. 333СЗ Восток Столицы ООО</v>
          </cell>
          <cell r="E3571">
            <v>44805</v>
          </cell>
        </row>
        <row r="3572">
          <cell r="A3572" t="str">
            <v>л/с №3000000161218</v>
          </cell>
          <cell r="B3572" t="str">
            <v>Кв. 334</v>
          </cell>
          <cell r="C3572">
            <v>32.700000000000003</v>
          </cell>
          <cell r="D3572" t="str">
            <v>Кв. 334СЗ Восток Столицы ООО</v>
          </cell>
          <cell r="E3572">
            <v>44805</v>
          </cell>
        </row>
        <row r="3573">
          <cell r="A3573" t="str">
            <v>л/с №3000000161219</v>
          </cell>
          <cell r="B3573" t="str">
            <v>Кв. 335</v>
          </cell>
          <cell r="C3573">
            <v>62.6</v>
          </cell>
          <cell r="D3573" t="str">
            <v>Кв. 335СЗ Восток Столицы ООО</v>
          </cell>
          <cell r="E3573">
            <v>44805</v>
          </cell>
        </row>
        <row r="3574">
          <cell r="A3574" t="str">
            <v>л/с №3000000170914</v>
          </cell>
          <cell r="B3574" t="str">
            <v>Кв. 336</v>
          </cell>
          <cell r="C3574">
            <v>77.3</v>
          </cell>
          <cell r="D3574" t="str">
            <v>Кв. 336ЗПИФ Девелопмент и развитие под управл ООО "Эссет Менеджмент Солюшнс"</v>
          </cell>
          <cell r="E3574">
            <v>44757</v>
          </cell>
        </row>
        <row r="3575">
          <cell r="A3575" t="str">
            <v>л/с №3000000161221</v>
          </cell>
          <cell r="B3575" t="str">
            <v>Кв. 337</v>
          </cell>
          <cell r="C3575">
            <v>33.9</v>
          </cell>
          <cell r="D3575" t="str">
            <v>Кв. 337СЗ Восток Столицы ООО</v>
          </cell>
          <cell r="E3575">
            <v>44805</v>
          </cell>
        </row>
        <row r="3576">
          <cell r="A3576" t="str">
            <v>л/с №3000000161222</v>
          </cell>
          <cell r="B3576" t="str">
            <v>Кв. 338</v>
          </cell>
          <cell r="C3576">
            <v>32.9</v>
          </cell>
          <cell r="D3576" t="str">
            <v>Кв. 338СЗ Восток Столицы ООО</v>
          </cell>
          <cell r="E3576">
            <v>44805</v>
          </cell>
        </row>
        <row r="3577">
          <cell r="A3577" t="str">
            <v>л/с №3000000161223</v>
          </cell>
          <cell r="B3577" t="str">
            <v>Кв. 339</v>
          </cell>
          <cell r="C3577">
            <v>54.8</v>
          </cell>
          <cell r="D3577" t="str">
            <v>Кв. 339СЗ Восток Столицы ООО</v>
          </cell>
          <cell r="E3577">
            <v>44805</v>
          </cell>
        </row>
        <row r="3578">
          <cell r="A3578" t="str">
            <v>л/с №3000000161224</v>
          </cell>
          <cell r="B3578" t="str">
            <v>Кв. 34</v>
          </cell>
          <cell r="C3578">
            <v>44.3</v>
          </cell>
          <cell r="D3578" t="str">
            <v>Кв. 34СЗ Восток Столицы ООО</v>
          </cell>
          <cell r="E3578">
            <v>44805</v>
          </cell>
        </row>
        <row r="3579">
          <cell r="A3579" t="str">
            <v>л/с №3000000161225</v>
          </cell>
          <cell r="B3579" t="str">
            <v>Кв. 340</v>
          </cell>
          <cell r="C3579">
            <v>36.299999999999997</v>
          </cell>
          <cell r="D3579" t="str">
            <v>Кв. 340СЗ Восток Столицы ООО</v>
          </cell>
          <cell r="E3579">
            <v>44805</v>
          </cell>
        </row>
        <row r="3580">
          <cell r="A3580" t="str">
            <v>л/с №3000000161226</v>
          </cell>
          <cell r="B3580" t="str">
            <v>Кв. 341</v>
          </cell>
          <cell r="C3580">
            <v>32.700000000000003</v>
          </cell>
          <cell r="D3580" t="str">
            <v>Кв. 341СЗ Восток Столицы ООО</v>
          </cell>
          <cell r="E3580">
            <v>44805</v>
          </cell>
        </row>
        <row r="3581">
          <cell r="A3581" t="str">
            <v>л/с №3000000161227</v>
          </cell>
          <cell r="B3581" t="str">
            <v>Кв. 342</v>
          </cell>
          <cell r="C3581">
            <v>62.6</v>
          </cell>
          <cell r="D3581" t="str">
            <v>Кв. 342СЗ Восток Столицы ООО</v>
          </cell>
          <cell r="E3581">
            <v>44805</v>
          </cell>
        </row>
        <row r="3582">
          <cell r="A3582" t="str">
            <v>л/с №3000000161228</v>
          </cell>
          <cell r="B3582" t="str">
            <v>Кв. 343</v>
          </cell>
          <cell r="C3582">
            <v>77.3</v>
          </cell>
          <cell r="D3582" t="str">
            <v>Кв. 343СЗ Восток Столицы ООО</v>
          </cell>
          <cell r="E3582">
            <v>44805</v>
          </cell>
        </row>
        <row r="3583">
          <cell r="A3583" t="str">
            <v>л/с №3000000161229</v>
          </cell>
          <cell r="B3583" t="str">
            <v>Кв. 344</v>
          </cell>
          <cell r="C3583">
            <v>34.1</v>
          </cell>
          <cell r="D3583" t="str">
            <v>Кв. 344СЗ Восток Столицы ООО</v>
          </cell>
          <cell r="E3583">
            <v>44805</v>
          </cell>
        </row>
        <row r="3584">
          <cell r="A3584" t="str">
            <v>л/с №3000000161230</v>
          </cell>
          <cell r="B3584" t="str">
            <v>Кв. 345</v>
          </cell>
          <cell r="C3584">
            <v>32.9</v>
          </cell>
          <cell r="D3584" t="str">
            <v>Кв. 345СЗ Восток Столицы ООО</v>
          </cell>
          <cell r="E3584">
            <v>44805</v>
          </cell>
        </row>
        <row r="3585">
          <cell r="A3585" t="str">
            <v>л/с №3000000161231</v>
          </cell>
          <cell r="B3585" t="str">
            <v>Кв. 346</v>
          </cell>
          <cell r="C3585">
            <v>54.8</v>
          </cell>
          <cell r="D3585" t="str">
            <v>Кв. 346СЗ Восток Столицы ООО</v>
          </cell>
          <cell r="E3585">
            <v>44805</v>
          </cell>
        </row>
        <row r="3586">
          <cell r="A3586" t="str">
            <v>л/с №3000000170915</v>
          </cell>
          <cell r="B3586" t="str">
            <v>Кв. 347</v>
          </cell>
          <cell r="C3586">
            <v>36.299999999999997</v>
          </cell>
          <cell r="D3586" t="str">
            <v>Кв. 347ЗПИФ Девелопмент и развитие под управл ООО "Эссет Менеджмент Солюшнс"</v>
          </cell>
          <cell r="E3586">
            <v>44757</v>
          </cell>
        </row>
        <row r="3587">
          <cell r="A3587" t="str">
            <v>л/с №3000000161233</v>
          </cell>
          <cell r="B3587" t="str">
            <v>Кв. 348</v>
          </cell>
          <cell r="C3587">
            <v>32.700000000000003</v>
          </cell>
          <cell r="D3587" t="str">
            <v>Кв. 348СЗ Восток Столицы ООО</v>
          </cell>
          <cell r="E3587">
            <v>44805</v>
          </cell>
        </row>
        <row r="3588">
          <cell r="A3588" t="str">
            <v>л/с №3000000161234</v>
          </cell>
          <cell r="B3588" t="str">
            <v>Кв. 349</v>
          </cell>
          <cell r="C3588">
            <v>62.6</v>
          </cell>
          <cell r="D3588" t="str">
            <v>Кв. 349СЗ Восток Столицы ООО</v>
          </cell>
          <cell r="E3588">
            <v>44805</v>
          </cell>
        </row>
        <row r="3589">
          <cell r="A3589" t="str">
            <v>л/с №3000000161235</v>
          </cell>
          <cell r="B3589" t="str">
            <v>Кв. 35</v>
          </cell>
          <cell r="C3589">
            <v>37.1</v>
          </cell>
          <cell r="D3589" t="str">
            <v>Кв. 35СЗ Восток Столицы ООО</v>
          </cell>
          <cell r="E3589">
            <v>44805</v>
          </cell>
        </row>
        <row r="3590">
          <cell r="A3590" t="str">
            <v>л/с №3000000161236</v>
          </cell>
          <cell r="B3590" t="str">
            <v>Кв. 350</v>
          </cell>
          <cell r="C3590">
            <v>77.3</v>
          </cell>
          <cell r="D3590" t="str">
            <v>Кв. 350СЗ Восток Столицы ООО</v>
          </cell>
          <cell r="E3590">
            <v>44805</v>
          </cell>
        </row>
        <row r="3591">
          <cell r="A3591" t="str">
            <v>л/с №3000000161237</v>
          </cell>
          <cell r="B3591" t="str">
            <v>Кв. 351</v>
          </cell>
          <cell r="C3591">
            <v>34</v>
          </cell>
          <cell r="D3591" t="str">
            <v>Кв. 351СЗ Восток Столицы ООО</v>
          </cell>
          <cell r="E3591">
            <v>44805</v>
          </cell>
        </row>
        <row r="3592">
          <cell r="A3592" t="str">
            <v>л/с №3000000161238</v>
          </cell>
          <cell r="B3592" t="str">
            <v>Кв. 352</v>
          </cell>
          <cell r="C3592">
            <v>32.9</v>
          </cell>
          <cell r="D3592" t="str">
            <v>Кв. 352СЗ Восток Столицы ООО</v>
          </cell>
          <cell r="E3592">
            <v>44805</v>
          </cell>
        </row>
        <row r="3593">
          <cell r="A3593" t="str">
            <v>л/с №3000000161239</v>
          </cell>
          <cell r="B3593" t="str">
            <v>Кв. 353</v>
          </cell>
          <cell r="C3593">
            <v>54.8</v>
          </cell>
          <cell r="D3593" t="str">
            <v>Кв. 353СЗ Восток Столицы ООО</v>
          </cell>
          <cell r="E3593">
            <v>44805</v>
          </cell>
        </row>
        <row r="3594">
          <cell r="A3594" t="str">
            <v>л/с №3000000170916</v>
          </cell>
          <cell r="B3594" t="str">
            <v>Кв. 354</v>
          </cell>
          <cell r="C3594">
            <v>36.299999999999997</v>
          </cell>
          <cell r="D3594" t="str">
            <v>Кв. 354ЗПИФ Девелопмент и развитие под управл ООО "Эссет Менеджмент Солюшнс"</v>
          </cell>
          <cell r="E3594">
            <v>44757</v>
          </cell>
        </row>
        <row r="3595">
          <cell r="A3595" t="str">
            <v>л/с №3000000161241</v>
          </cell>
          <cell r="B3595" t="str">
            <v>Кв. 355</v>
          </cell>
          <cell r="C3595">
            <v>32.700000000000003</v>
          </cell>
          <cell r="D3595" t="str">
            <v>Кв. 355СЗ Восток Столицы ООО</v>
          </cell>
          <cell r="E3595">
            <v>44805</v>
          </cell>
        </row>
        <row r="3596">
          <cell r="A3596" t="str">
            <v>л/с №3000000161242</v>
          </cell>
          <cell r="B3596" t="str">
            <v>Кв. 356</v>
          </cell>
          <cell r="C3596">
            <v>62.6</v>
          </cell>
          <cell r="D3596" t="str">
            <v>Кв. 356СЗ Восток Столицы ООО</v>
          </cell>
          <cell r="E3596">
            <v>44805</v>
          </cell>
        </row>
        <row r="3597">
          <cell r="A3597" t="str">
            <v>л/с №3000000170917</v>
          </cell>
          <cell r="B3597" t="str">
            <v>Кв. 357</v>
          </cell>
          <cell r="C3597">
            <v>77.3</v>
          </cell>
          <cell r="D3597" t="str">
            <v>Кв. 357ЗПИФ Девелопмент и развитие под управл ООО "Эссет Менеджмент Солюшнс"</v>
          </cell>
          <cell r="E3597">
            <v>44757</v>
          </cell>
        </row>
        <row r="3598">
          <cell r="A3598" t="str">
            <v>л/с №3000000161245</v>
          </cell>
          <cell r="B3598" t="str">
            <v>Кв. 359</v>
          </cell>
          <cell r="C3598">
            <v>32.9</v>
          </cell>
          <cell r="D3598" t="str">
            <v>Кв. 359СЗ Восток Столицы ООО</v>
          </cell>
          <cell r="E3598">
            <v>44805</v>
          </cell>
        </row>
        <row r="3599">
          <cell r="A3599" t="str">
            <v>л/с №3000000161246</v>
          </cell>
          <cell r="B3599" t="str">
            <v>Кв. 36</v>
          </cell>
          <cell r="C3599">
            <v>59.5</v>
          </cell>
          <cell r="D3599" t="str">
            <v>Кв. 36СЗ Восток Столицы ООО</v>
          </cell>
          <cell r="E3599">
            <v>44805</v>
          </cell>
        </row>
        <row r="3600">
          <cell r="A3600" t="str">
            <v>л/с №3000000161247</v>
          </cell>
          <cell r="B3600" t="str">
            <v>Кв. 360</v>
          </cell>
          <cell r="C3600">
            <v>54.8</v>
          </cell>
          <cell r="D3600" t="str">
            <v>Кв. 360СЗ Восток Столицы ООО</v>
          </cell>
          <cell r="E3600">
            <v>44805</v>
          </cell>
        </row>
        <row r="3601">
          <cell r="A3601" t="str">
            <v>л/с №3000000161248</v>
          </cell>
          <cell r="B3601" t="str">
            <v>Кв. 361</v>
          </cell>
          <cell r="C3601">
            <v>36.299999999999997</v>
          </cell>
          <cell r="D3601" t="str">
            <v>Кв. 361СЗ Восток Столицы ООО</v>
          </cell>
          <cell r="E3601">
            <v>44805</v>
          </cell>
        </row>
        <row r="3602">
          <cell r="A3602" t="str">
            <v>л/с №3000000161249</v>
          </cell>
          <cell r="B3602" t="str">
            <v>Кв. 362</v>
          </cell>
          <cell r="C3602">
            <v>32.700000000000003</v>
          </cell>
          <cell r="D3602" t="str">
            <v>Кв. 362СЗ Восток Столицы ООО</v>
          </cell>
          <cell r="E3602">
            <v>44805</v>
          </cell>
        </row>
        <row r="3603">
          <cell r="A3603" t="str">
            <v>л/с №3000000161250</v>
          </cell>
          <cell r="B3603" t="str">
            <v>Кв. 363</v>
          </cell>
          <cell r="C3603">
            <v>62.6</v>
          </cell>
          <cell r="D3603" t="str">
            <v>Кв. 363СЗ Восток Столицы ООО</v>
          </cell>
          <cell r="E3603">
            <v>44805</v>
          </cell>
        </row>
        <row r="3604">
          <cell r="A3604" t="str">
            <v>л/с №3000000161251</v>
          </cell>
          <cell r="B3604" t="str">
            <v>Кв. 364</v>
          </cell>
          <cell r="C3604">
            <v>77.3</v>
          </cell>
          <cell r="D3604" t="str">
            <v>Кв. 364СЗ Восток Столицы ООО</v>
          </cell>
          <cell r="E3604">
            <v>44805</v>
          </cell>
        </row>
        <row r="3605">
          <cell r="A3605" t="str">
            <v>л/с №3000000170918</v>
          </cell>
          <cell r="B3605" t="str">
            <v>Кв. 365</v>
          </cell>
          <cell r="C3605">
            <v>34</v>
          </cell>
          <cell r="D3605" t="str">
            <v>Кв. 365ЗПИФ Девелопмент и развитие под управл ООО "Эссет Менеджмент Солюшнс"</v>
          </cell>
          <cell r="E3605">
            <v>44757</v>
          </cell>
        </row>
        <row r="3606">
          <cell r="A3606" t="str">
            <v>л/с №3000000161253</v>
          </cell>
          <cell r="B3606" t="str">
            <v>Кв. 366</v>
          </cell>
          <cell r="C3606">
            <v>32.9</v>
          </cell>
          <cell r="D3606" t="str">
            <v>Кв. 366СЗ Восток Столицы ООО</v>
          </cell>
          <cell r="E3606">
            <v>44805</v>
          </cell>
        </row>
        <row r="3607">
          <cell r="A3607" t="str">
            <v>л/с №3000000161254</v>
          </cell>
          <cell r="B3607" t="str">
            <v>Кв. 367</v>
          </cell>
          <cell r="C3607">
            <v>54.8</v>
          </cell>
          <cell r="D3607" t="str">
            <v>Кв. 367СЗ Восток Столицы ООО</v>
          </cell>
          <cell r="E3607">
            <v>44805</v>
          </cell>
        </row>
        <row r="3608">
          <cell r="A3608" t="str">
            <v>л/с №3000000161255</v>
          </cell>
          <cell r="B3608" t="str">
            <v>Кв. 368</v>
          </cell>
          <cell r="C3608">
            <v>36.299999999999997</v>
          </cell>
          <cell r="D3608" t="str">
            <v>Кв. 368СЗ Восток Столицы ООО</v>
          </cell>
          <cell r="E3608">
            <v>44805</v>
          </cell>
        </row>
        <row r="3609">
          <cell r="A3609" t="str">
            <v>л/с №3000000161256</v>
          </cell>
          <cell r="B3609" t="str">
            <v>Кв. 369</v>
          </cell>
          <cell r="C3609">
            <v>32.700000000000003</v>
          </cell>
          <cell r="D3609" t="str">
            <v>Кв. 369СЗ Восток Столицы ООО</v>
          </cell>
          <cell r="E3609">
            <v>44805</v>
          </cell>
        </row>
        <row r="3610">
          <cell r="A3610" t="str">
            <v>л/с №3000000161257</v>
          </cell>
          <cell r="B3610" t="str">
            <v>Кв. 37</v>
          </cell>
          <cell r="C3610">
            <v>71.8</v>
          </cell>
          <cell r="D3610" t="str">
            <v>Кв. 37СЗ Восток Столицы ООО</v>
          </cell>
          <cell r="E3610">
            <v>44805</v>
          </cell>
        </row>
        <row r="3611">
          <cell r="A3611" t="str">
            <v>л/с №3000000161258</v>
          </cell>
          <cell r="B3611" t="str">
            <v>Кв. 370</v>
          </cell>
          <cell r="C3611">
            <v>62.6</v>
          </cell>
          <cell r="D3611" t="str">
            <v>Кв. 370СЗ Восток Столицы ООО</v>
          </cell>
          <cell r="E3611">
            <v>44805</v>
          </cell>
        </row>
        <row r="3612">
          <cell r="A3612" t="str">
            <v>л/с №3000000161259</v>
          </cell>
          <cell r="B3612" t="str">
            <v>Кв. 371</v>
          </cell>
          <cell r="C3612">
            <v>77.2</v>
          </cell>
          <cell r="D3612" t="str">
            <v>Кв. 371СЗ Восток Столицы ООО</v>
          </cell>
          <cell r="E3612">
            <v>44805</v>
          </cell>
        </row>
        <row r="3613">
          <cell r="A3613" t="str">
            <v>л/с №3000000161260</v>
          </cell>
          <cell r="B3613" t="str">
            <v>Кв. 372</v>
          </cell>
          <cell r="C3613">
            <v>34</v>
          </cell>
          <cell r="D3613" t="str">
            <v>Кв. 372СЗ Восток Столицы ООО</v>
          </cell>
          <cell r="E3613">
            <v>44805</v>
          </cell>
        </row>
        <row r="3614">
          <cell r="A3614" t="str">
            <v>л/с №3000000161261</v>
          </cell>
          <cell r="B3614" t="str">
            <v>Кв. 373</v>
          </cell>
          <cell r="C3614">
            <v>32.9</v>
          </cell>
          <cell r="D3614" t="str">
            <v>Кв. 373СЗ Восток Столицы ООО</v>
          </cell>
          <cell r="E3614">
            <v>44805</v>
          </cell>
        </row>
        <row r="3615">
          <cell r="A3615" t="str">
            <v>л/с №3000000161262</v>
          </cell>
          <cell r="B3615" t="str">
            <v>Кв. 374</v>
          </cell>
          <cell r="C3615">
            <v>54.8</v>
          </cell>
          <cell r="D3615" t="str">
            <v>Кв. 374СЗ Восток Столицы ООО</v>
          </cell>
          <cell r="E3615">
            <v>44805</v>
          </cell>
        </row>
        <row r="3616">
          <cell r="A3616" t="str">
            <v>л/с №3000000161263</v>
          </cell>
          <cell r="B3616" t="str">
            <v>Кв. 375</v>
          </cell>
          <cell r="C3616">
            <v>36.299999999999997</v>
          </cell>
          <cell r="D3616" t="str">
            <v>Кв. 375СЗ Восток Столицы ООО</v>
          </cell>
          <cell r="E3616">
            <v>44805</v>
          </cell>
        </row>
        <row r="3617">
          <cell r="A3617" t="str">
            <v>л/с №3000000161264</v>
          </cell>
          <cell r="B3617" t="str">
            <v>Кв. 376</v>
          </cell>
          <cell r="C3617">
            <v>32.700000000000003</v>
          </cell>
          <cell r="D3617" t="str">
            <v>Кв. 376СЗ Восток Столицы ООО</v>
          </cell>
          <cell r="E3617">
            <v>44805</v>
          </cell>
        </row>
        <row r="3618">
          <cell r="A3618" t="str">
            <v>л/с №3000000161265</v>
          </cell>
          <cell r="B3618" t="str">
            <v>Кв. 377</v>
          </cell>
          <cell r="C3618">
            <v>62.6</v>
          </cell>
          <cell r="D3618" t="str">
            <v>Кв. 377СЗ Восток Столицы ООО</v>
          </cell>
          <cell r="E3618">
            <v>44805</v>
          </cell>
        </row>
        <row r="3619">
          <cell r="A3619" t="str">
            <v>л/с №3000000161266</v>
          </cell>
          <cell r="B3619" t="str">
            <v>Кв. 378</v>
          </cell>
          <cell r="C3619">
            <v>77.2</v>
          </cell>
          <cell r="D3619" t="str">
            <v>Кв. 378СЗ Восток Столицы ООО</v>
          </cell>
          <cell r="E3619">
            <v>44805</v>
          </cell>
        </row>
        <row r="3620">
          <cell r="A3620" t="str">
            <v>л/с №3000000161267</v>
          </cell>
          <cell r="B3620" t="str">
            <v>Кв. 379</v>
          </cell>
          <cell r="C3620">
            <v>34</v>
          </cell>
          <cell r="D3620" t="str">
            <v>Кв. 379СЗ Восток Столицы ООО</v>
          </cell>
          <cell r="E3620">
            <v>44805</v>
          </cell>
        </row>
        <row r="3621">
          <cell r="A3621" t="str">
            <v>л/с №3000000161268</v>
          </cell>
          <cell r="B3621" t="str">
            <v>Кв. 38</v>
          </cell>
          <cell r="C3621">
            <v>42.1</v>
          </cell>
          <cell r="D3621" t="str">
            <v>Кв. 38СЗ Восток Столицы ООО</v>
          </cell>
          <cell r="E3621">
            <v>44805</v>
          </cell>
        </row>
        <row r="3622">
          <cell r="A3622" t="str">
            <v>л/с №3000000161269</v>
          </cell>
          <cell r="B3622" t="str">
            <v>Кв. 380</v>
          </cell>
          <cell r="C3622">
            <v>32.9</v>
          </cell>
          <cell r="D3622" t="str">
            <v>Кв. 380СЗ Восток Столицы ООО</v>
          </cell>
          <cell r="E3622">
            <v>44805</v>
          </cell>
        </row>
        <row r="3623">
          <cell r="A3623" t="str">
            <v>л/с №3000000161270</v>
          </cell>
          <cell r="B3623" t="str">
            <v>Кв. 381</v>
          </cell>
          <cell r="C3623">
            <v>54.8</v>
          </cell>
          <cell r="D3623" t="str">
            <v>Кв. 381СЗ Восток Столицы ООО</v>
          </cell>
          <cell r="E3623">
            <v>44805</v>
          </cell>
        </row>
        <row r="3624">
          <cell r="A3624" t="str">
            <v>л/с №3000000161271</v>
          </cell>
          <cell r="B3624" t="str">
            <v>Кв. 382</v>
          </cell>
          <cell r="C3624">
            <v>36.299999999999997</v>
          </cell>
          <cell r="D3624" t="str">
            <v>Кв. 382СЗ Восток Столицы ООО</v>
          </cell>
          <cell r="E3624">
            <v>44805</v>
          </cell>
        </row>
        <row r="3625">
          <cell r="A3625" t="str">
            <v>л/с №3000000170919</v>
          </cell>
          <cell r="B3625" t="str">
            <v>Кв. 383</v>
          </cell>
          <cell r="C3625">
            <v>32.700000000000003</v>
          </cell>
          <cell r="D3625" t="str">
            <v>Кв. 383ЗПИФ Девелопмент и развитие под управл ООО "Эссет Менеджмент Солюшнс"</v>
          </cell>
          <cell r="E3625">
            <v>44757</v>
          </cell>
        </row>
        <row r="3626">
          <cell r="A3626" t="str">
            <v>л/с №3000000161273</v>
          </cell>
          <cell r="B3626" t="str">
            <v>Кв. 384</v>
          </cell>
          <cell r="C3626">
            <v>62.6</v>
          </cell>
          <cell r="D3626" t="str">
            <v>Кв. 384СЗ Восток Столицы ООО</v>
          </cell>
          <cell r="E3626">
            <v>44805</v>
          </cell>
        </row>
        <row r="3627">
          <cell r="A3627" t="str">
            <v>л/с №3000000161274</v>
          </cell>
          <cell r="B3627" t="str">
            <v>Кв. 385</v>
          </cell>
          <cell r="C3627">
            <v>77.3</v>
          </cell>
          <cell r="D3627" t="str">
            <v>Кв. 385СЗ Восток Столицы ООО</v>
          </cell>
          <cell r="E3627">
            <v>44805</v>
          </cell>
        </row>
        <row r="3628">
          <cell r="A3628" t="str">
            <v>л/с №3000000161275</v>
          </cell>
          <cell r="B3628" t="str">
            <v>Кв. 386</v>
          </cell>
          <cell r="C3628">
            <v>34.1</v>
          </cell>
          <cell r="D3628" t="str">
            <v>Кв. 386СЗ Восток Столицы ООО</v>
          </cell>
          <cell r="E3628">
            <v>44805</v>
          </cell>
        </row>
        <row r="3629">
          <cell r="A3629" t="str">
            <v>л/с №3000000161276</v>
          </cell>
          <cell r="B3629" t="str">
            <v>Кв. 387</v>
          </cell>
          <cell r="C3629">
            <v>33.299999999999997</v>
          </cell>
          <cell r="D3629" t="str">
            <v>Кв. 387СЗ Восток Столицы ООО</v>
          </cell>
          <cell r="E3629">
            <v>44805</v>
          </cell>
        </row>
        <row r="3630">
          <cell r="A3630" t="str">
            <v>л/с №3000000161277</v>
          </cell>
          <cell r="B3630" t="str">
            <v>Кв. 388</v>
          </cell>
          <cell r="C3630">
            <v>55</v>
          </cell>
          <cell r="D3630" t="str">
            <v>Кв. 388СЗ Восток Столицы ООО</v>
          </cell>
          <cell r="E3630">
            <v>44805</v>
          </cell>
        </row>
        <row r="3631">
          <cell r="A3631" t="str">
            <v>л/с №3000000161278</v>
          </cell>
          <cell r="B3631" t="str">
            <v>Кв. 389</v>
          </cell>
          <cell r="C3631">
            <v>36.6</v>
          </cell>
          <cell r="D3631" t="str">
            <v>Кв. 389СЗ Восток Столицы ООО</v>
          </cell>
          <cell r="E3631">
            <v>44805</v>
          </cell>
        </row>
        <row r="3632">
          <cell r="A3632" t="str">
            <v>л/с №3000000161279</v>
          </cell>
          <cell r="B3632" t="str">
            <v>Кв. 39</v>
          </cell>
          <cell r="C3632">
            <v>31</v>
          </cell>
          <cell r="D3632" t="str">
            <v>Кв. 39СЗ Восток Столицы ООО</v>
          </cell>
          <cell r="E3632">
            <v>44805</v>
          </cell>
        </row>
        <row r="3633">
          <cell r="A3633" t="str">
            <v>л/с №3000000161280</v>
          </cell>
          <cell r="B3633" t="str">
            <v>Кв. 390</v>
          </cell>
          <cell r="C3633">
            <v>32.9</v>
          </cell>
          <cell r="D3633" t="str">
            <v>Кв. 390СЗ Восток Столицы ООО</v>
          </cell>
          <cell r="E3633">
            <v>44805</v>
          </cell>
        </row>
        <row r="3634">
          <cell r="A3634" t="str">
            <v>л/с №3000000161281</v>
          </cell>
          <cell r="B3634" t="str">
            <v>Кв. 391</v>
          </cell>
          <cell r="C3634">
            <v>63.2</v>
          </cell>
          <cell r="D3634" t="str">
            <v>Кв. 391СЗ Восток Столицы ООО</v>
          </cell>
          <cell r="E3634">
            <v>44805</v>
          </cell>
        </row>
        <row r="3635">
          <cell r="A3635" t="str">
            <v>л/с №3000000161282</v>
          </cell>
          <cell r="B3635" t="str">
            <v>Кв. 392</v>
          </cell>
          <cell r="C3635">
            <v>77.900000000000006</v>
          </cell>
          <cell r="D3635" t="str">
            <v>Кв. 392СЗ Восток Столицы ООО</v>
          </cell>
          <cell r="E3635">
            <v>44805</v>
          </cell>
        </row>
        <row r="3636">
          <cell r="A3636" t="str">
            <v>л/с №3000000161283</v>
          </cell>
          <cell r="B3636" t="str">
            <v>Кв. 393</v>
          </cell>
          <cell r="C3636">
            <v>34.299999999999997</v>
          </cell>
          <cell r="D3636" t="str">
            <v>Кв. 393СЗ Восток Столицы ООО</v>
          </cell>
          <cell r="E3636">
            <v>44805</v>
          </cell>
        </row>
        <row r="3637">
          <cell r="A3637" t="str">
            <v>л/с №3000000161284</v>
          </cell>
          <cell r="B3637" t="str">
            <v>Кв. 394</v>
          </cell>
          <cell r="C3637">
            <v>33.299999999999997</v>
          </cell>
          <cell r="D3637" t="str">
            <v>Кв. 394СЗ Восток Столицы ООО</v>
          </cell>
          <cell r="E3637">
            <v>44805</v>
          </cell>
        </row>
        <row r="3638">
          <cell r="A3638" t="str">
            <v>л/с №3000000161285</v>
          </cell>
          <cell r="B3638" t="str">
            <v>Кв. 395</v>
          </cell>
          <cell r="C3638">
            <v>55</v>
          </cell>
          <cell r="D3638" t="str">
            <v>Кв. 395СЗ Восток Столицы ООО</v>
          </cell>
          <cell r="E3638">
            <v>44805</v>
          </cell>
        </row>
        <row r="3639">
          <cell r="A3639" t="str">
            <v>л/с №3000000161286</v>
          </cell>
          <cell r="B3639" t="str">
            <v>Кв. 396</v>
          </cell>
          <cell r="C3639">
            <v>36.6</v>
          </cell>
          <cell r="D3639" t="str">
            <v>Кв. 396СЗ Восток Столицы ООО</v>
          </cell>
          <cell r="E3639">
            <v>44805</v>
          </cell>
        </row>
        <row r="3640">
          <cell r="A3640" t="str">
            <v>л/с №3000000161287</v>
          </cell>
          <cell r="B3640" t="str">
            <v>Кв. 397</v>
          </cell>
          <cell r="C3640">
            <v>32.9</v>
          </cell>
          <cell r="D3640" t="str">
            <v>Кв. 397СЗ Восток Столицы ООО</v>
          </cell>
          <cell r="E3640">
            <v>44805</v>
          </cell>
        </row>
        <row r="3641">
          <cell r="A3641" t="str">
            <v>л/с №3000000161288</v>
          </cell>
          <cell r="B3641" t="str">
            <v>Кв. 398</v>
          </cell>
          <cell r="C3641">
            <v>63.2</v>
          </cell>
          <cell r="D3641" t="str">
            <v>Кв. 398СЗ Восток Столицы ООО</v>
          </cell>
          <cell r="E3641">
            <v>44805</v>
          </cell>
        </row>
        <row r="3642">
          <cell r="A3642" t="str">
            <v>л/с №3000000161289</v>
          </cell>
          <cell r="B3642" t="str">
            <v>Кв. 399</v>
          </cell>
          <cell r="C3642">
            <v>77.900000000000006</v>
          </cell>
          <cell r="D3642" t="str">
            <v>Кв. 399СЗ Восток Столицы ООО</v>
          </cell>
          <cell r="E3642">
            <v>44805</v>
          </cell>
        </row>
        <row r="3643">
          <cell r="A3643" t="str">
            <v>л/с №3000000161290</v>
          </cell>
          <cell r="B3643" t="str">
            <v>Кв. 4</v>
          </cell>
          <cell r="C3643">
            <v>43.8</v>
          </cell>
          <cell r="D3643" t="str">
            <v>Кв. 4СЗ Восток Столицы ООО</v>
          </cell>
          <cell r="E3643">
            <v>44805</v>
          </cell>
        </row>
        <row r="3644">
          <cell r="A3644" t="str">
            <v>л/с №3000000161291</v>
          </cell>
          <cell r="B3644" t="str">
            <v>Кв. 40</v>
          </cell>
          <cell r="C3644">
            <v>44.3</v>
          </cell>
          <cell r="D3644" t="str">
            <v>Кв. 40СЗ Восток Столицы ООО</v>
          </cell>
          <cell r="E3644">
            <v>44805</v>
          </cell>
        </row>
        <row r="3645">
          <cell r="A3645" t="str">
            <v>л/с №3000000161292</v>
          </cell>
          <cell r="B3645" t="str">
            <v>Кв. 400</v>
          </cell>
          <cell r="C3645">
            <v>34.299999999999997</v>
          </cell>
          <cell r="D3645" t="str">
            <v>Кв. 400СЗ Восток Столицы ООО</v>
          </cell>
          <cell r="E3645">
            <v>44805</v>
          </cell>
        </row>
        <row r="3646">
          <cell r="A3646" t="str">
            <v>л/с №3000000170920</v>
          </cell>
          <cell r="B3646" t="str">
            <v>Кв. 401</v>
          </cell>
          <cell r="C3646">
            <v>33.299999999999997</v>
          </cell>
          <cell r="D3646" t="str">
            <v>Кв. 401ЗПИФ Девелопмент и развитие под управл ООО "Эссет Менеджмент Солюшнс"</v>
          </cell>
          <cell r="E3646">
            <v>44757</v>
          </cell>
        </row>
        <row r="3647">
          <cell r="A3647" t="str">
            <v>л/с №3000000170921</v>
          </cell>
          <cell r="B3647" t="str">
            <v>Кв. 402</v>
          </cell>
          <cell r="C3647">
            <v>55</v>
          </cell>
          <cell r="D3647" t="str">
            <v>Кв. 402ЗПИФ Девелопмент и развитие под управл ООО "Эссет Менеджмент Солюшнс"</v>
          </cell>
          <cell r="E3647">
            <v>44757</v>
          </cell>
        </row>
        <row r="3648">
          <cell r="A3648" t="str">
            <v>л/с №3000000161295</v>
          </cell>
          <cell r="B3648" t="str">
            <v>Кв. 403</v>
          </cell>
          <cell r="C3648">
            <v>36.6</v>
          </cell>
          <cell r="D3648" t="str">
            <v>Кв. 403СЗ Восток Столицы ООО</v>
          </cell>
          <cell r="E3648">
            <v>44805</v>
          </cell>
        </row>
        <row r="3649">
          <cell r="A3649" t="str">
            <v>л/с №3000000161296</v>
          </cell>
          <cell r="B3649" t="str">
            <v>Кв. 404</v>
          </cell>
          <cell r="C3649">
            <v>32.9</v>
          </cell>
          <cell r="D3649" t="str">
            <v>Кв. 404СЗ Восток Столицы ООО</v>
          </cell>
          <cell r="E3649">
            <v>44805</v>
          </cell>
        </row>
        <row r="3650">
          <cell r="A3650" t="str">
            <v>л/с №3000000161297</v>
          </cell>
          <cell r="B3650" t="str">
            <v>Кв. 405</v>
          </cell>
          <cell r="C3650">
            <v>63.2</v>
          </cell>
          <cell r="D3650" t="str">
            <v>Кв. 405СЗ Восток Столицы ООО</v>
          </cell>
          <cell r="E3650">
            <v>44805</v>
          </cell>
        </row>
        <row r="3651">
          <cell r="A3651" t="str">
            <v>л/с №3000000161298</v>
          </cell>
          <cell r="B3651" t="str">
            <v>Кв. 406</v>
          </cell>
          <cell r="C3651">
            <v>77.900000000000006</v>
          </cell>
          <cell r="D3651" t="str">
            <v>Кв. 406СЗ Восток Столицы ООО</v>
          </cell>
          <cell r="E3651">
            <v>44805</v>
          </cell>
        </row>
        <row r="3652">
          <cell r="A3652" t="str">
            <v>л/с №3000000161299</v>
          </cell>
          <cell r="B3652" t="str">
            <v>Кв. 407</v>
          </cell>
          <cell r="C3652">
            <v>34.299999999999997</v>
          </cell>
          <cell r="D3652" t="str">
            <v>Кв. 407СЗ Восток Столицы ООО</v>
          </cell>
          <cell r="E3652">
            <v>44805</v>
          </cell>
        </row>
        <row r="3653">
          <cell r="A3653" t="str">
            <v>л/с №3000000161300</v>
          </cell>
          <cell r="B3653" t="str">
            <v>Кв. 408</v>
          </cell>
          <cell r="C3653">
            <v>33.299999999999997</v>
          </cell>
          <cell r="D3653" t="str">
            <v>Кв. 408СЗ Восток Столицы ООО</v>
          </cell>
          <cell r="E3653">
            <v>44805</v>
          </cell>
        </row>
        <row r="3654">
          <cell r="A3654" t="str">
            <v>л/с №3000000161301</v>
          </cell>
          <cell r="B3654" t="str">
            <v>Кв. 409</v>
          </cell>
          <cell r="C3654">
            <v>55</v>
          </cell>
          <cell r="D3654" t="str">
            <v>Кв. 409СЗ Восток Столицы ООО</v>
          </cell>
          <cell r="E3654">
            <v>44805</v>
          </cell>
        </row>
        <row r="3655">
          <cell r="A3655" t="str">
            <v>л/с №3000000161302</v>
          </cell>
          <cell r="B3655" t="str">
            <v>Кв. 41</v>
          </cell>
          <cell r="C3655">
            <v>37.1</v>
          </cell>
          <cell r="D3655" t="str">
            <v>Кв. 41СЗ Восток Столицы ООО</v>
          </cell>
          <cell r="E3655">
            <v>44805</v>
          </cell>
        </row>
        <row r="3656">
          <cell r="A3656" t="str">
            <v>л/с №3000000161303</v>
          </cell>
          <cell r="B3656" t="str">
            <v>Кв. 410</v>
          </cell>
          <cell r="C3656">
            <v>36.6</v>
          </cell>
          <cell r="D3656" t="str">
            <v>Кв. 410СЗ Восток Столицы ООО</v>
          </cell>
          <cell r="E3656">
            <v>44805</v>
          </cell>
        </row>
        <row r="3657">
          <cell r="A3657" t="str">
            <v>л/с №3000000161304</v>
          </cell>
          <cell r="B3657" t="str">
            <v>Кв. 411</v>
          </cell>
          <cell r="C3657">
            <v>32.9</v>
          </cell>
          <cell r="D3657" t="str">
            <v>Кв. 411СЗ Восток Столицы ООО</v>
          </cell>
          <cell r="E3657">
            <v>44805</v>
          </cell>
        </row>
        <row r="3658">
          <cell r="A3658" t="str">
            <v>л/с №3000000161305</v>
          </cell>
          <cell r="B3658" t="str">
            <v>Кв. 412</v>
          </cell>
          <cell r="C3658">
            <v>63.2</v>
          </cell>
          <cell r="D3658" t="str">
            <v>Кв. 412СЗ Восток Столицы ООО</v>
          </cell>
          <cell r="E3658">
            <v>44805</v>
          </cell>
        </row>
        <row r="3659">
          <cell r="A3659" t="str">
            <v>л/с №3000000161306</v>
          </cell>
          <cell r="B3659" t="str">
            <v>Кв. 413</v>
          </cell>
          <cell r="C3659">
            <v>77.900000000000006</v>
          </cell>
          <cell r="D3659" t="str">
            <v>Кв. 413СЗ Восток Столицы ООО</v>
          </cell>
          <cell r="E3659">
            <v>44805</v>
          </cell>
        </row>
        <row r="3660">
          <cell r="A3660" t="str">
            <v>л/с №3000000161307</v>
          </cell>
          <cell r="B3660" t="str">
            <v>Кв. 414</v>
          </cell>
          <cell r="C3660">
            <v>34.299999999999997</v>
          </cell>
          <cell r="D3660" t="str">
            <v>Кв. 414СЗ Восток Столицы ООО</v>
          </cell>
          <cell r="E3660">
            <v>44805</v>
          </cell>
        </row>
        <row r="3661">
          <cell r="A3661" t="str">
            <v>л/с №3000000161308</v>
          </cell>
          <cell r="B3661" t="str">
            <v>Кв. 415</v>
          </cell>
          <cell r="C3661">
            <v>33.299999999999997</v>
          </cell>
          <cell r="D3661" t="str">
            <v>Кв. 415СЗ Восток Столицы ООО</v>
          </cell>
          <cell r="E3661">
            <v>44805</v>
          </cell>
        </row>
        <row r="3662">
          <cell r="A3662" t="str">
            <v>л/с №3000000161309</v>
          </cell>
          <cell r="B3662" t="str">
            <v>Кв. 416</v>
          </cell>
          <cell r="C3662">
            <v>55.2</v>
          </cell>
          <cell r="D3662" t="str">
            <v>Кв. 416СЗ Восток Столицы ООО</v>
          </cell>
          <cell r="E3662">
            <v>44805</v>
          </cell>
        </row>
        <row r="3663">
          <cell r="A3663" t="str">
            <v>л/с №3000000161310</v>
          </cell>
          <cell r="B3663" t="str">
            <v>Кв. 417</v>
          </cell>
          <cell r="C3663">
            <v>36.6</v>
          </cell>
          <cell r="D3663" t="str">
            <v>Кв. 417СЗ Восток Столицы ООО</v>
          </cell>
          <cell r="E3663">
            <v>44805</v>
          </cell>
        </row>
        <row r="3664">
          <cell r="A3664" t="str">
            <v>л/с №3000000170922</v>
          </cell>
          <cell r="B3664" t="str">
            <v>Кв. 418</v>
          </cell>
          <cell r="C3664">
            <v>32.9</v>
          </cell>
          <cell r="D3664" t="str">
            <v>Кв. 418ЗПИФ Девелопмент и развитие под управл ООО "Эссет Менеджмент Солюшнс"</v>
          </cell>
          <cell r="E3664">
            <v>44757</v>
          </cell>
        </row>
        <row r="3665">
          <cell r="A3665" t="str">
            <v>л/с №3000000161312</v>
          </cell>
          <cell r="B3665" t="str">
            <v>Кв. 419</v>
          </cell>
          <cell r="C3665">
            <v>63.2</v>
          </cell>
          <cell r="D3665" t="str">
            <v>Кв. 419СЗ Восток Столицы ООО</v>
          </cell>
          <cell r="E3665">
            <v>44805</v>
          </cell>
        </row>
        <row r="3666">
          <cell r="A3666" t="str">
            <v>л/с №3000000161313</v>
          </cell>
          <cell r="B3666" t="str">
            <v>Кв. 42</v>
          </cell>
          <cell r="C3666">
            <v>59.5</v>
          </cell>
          <cell r="D3666" t="str">
            <v>Кв. 42СЗ Восток Столицы ООО</v>
          </cell>
          <cell r="E3666">
            <v>44805</v>
          </cell>
        </row>
        <row r="3667">
          <cell r="A3667" t="str">
            <v>л/с №3000000161314</v>
          </cell>
          <cell r="B3667" t="str">
            <v>Кв. 420</v>
          </cell>
          <cell r="C3667">
            <v>78.099999999999994</v>
          </cell>
          <cell r="D3667" t="str">
            <v>Кв. 420СЗ Восток Столицы ООО</v>
          </cell>
          <cell r="E3667">
            <v>44805</v>
          </cell>
        </row>
        <row r="3668">
          <cell r="A3668" t="str">
            <v>л/с №3000000161315</v>
          </cell>
          <cell r="B3668" t="str">
            <v>Кв. 421</v>
          </cell>
          <cell r="C3668">
            <v>34.299999999999997</v>
          </cell>
          <cell r="D3668" t="str">
            <v>Кв. 421СЗ Восток Столицы ООО</v>
          </cell>
          <cell r="E3668">
            <v>44805</v>
          </cell>
        </row>
        <row r="3669">
          <cell r="A3669" t="str">
            <v>л/с №3000000161316</v>
          </cell>
          <cell r="B3669" t="str">
            <v>Кв. 422</v>
          </cell>
          <cell r="C3669">
            <v>33.299999999999997</v>
          </cell>
          <cell r="D3669" t="str">
            <v>Кв. 422СЗ Восток Столицы ООО</v>
          </cell>
          <cell r="E3669">
            <v>44805</v>
          </cell>
        </row>
        <row r="3670">
          <cell r="A3670" t="str">
            <v>л/с №3000000161317</v>
          </cell>
          <cell r="B3670" t="str">
            <v>Кв. 423</v>
          </cell>
          <cell r="C3670">
            <v>55.2</v>
          </cell>
          <cell r="D3670" t="str">
            <v>Кв. 423СЗ Восток Столицы ООО</v>
          </cell>
          <cell r="E3670">
            <v>44805</v>
          </cell>
        </row>
        <row r="3671">
          <cell r="A3671" t="str">
            <v>л/с №3000000161318</v>
          </cell>
          <cell r="B3671" t="str">
            <v>Кв. 424</v>
          </cell>
          <cell r="C3671">
            <v>36.6</v>
          </cell>
          <cell r="D3671" t="str">
            <v>Кв. 424СЗ Восток Столицы ООО</v>
          </cell>
          <cell r="E3671">
            <v>44805</v>
          </cell>
        </row>
        <row r="3672">
          <cell r="A3672" t="str">
            <v>л/с №3000000161319</v>
          </cell>
          <cell r="B3672" t="str">
            <v>Кв. 425</v>
          </cell>
          <cell r="C3672">
            <v>32.9</v>
          </cell>
          <cell r="D3672" t="str">
            <v>Кв. 425СЗ Восток Столицы ООО</v>
          </cell>
          <cell r="E3672">
            <v>44805</v>
          </cell>
        </row>
        <row r="3673">
          <cell r="A3673" t="str">
            <v>л/с №3000000161320</v>
          </cell>
          <cell r="B3673" t="str">
            <v>Кв. 426</v>
          </cell>
          <cell r="C3673">
            <v>63.2</v>
          </cell>
          <cell r="D3673" t="str">
            <v>Кв. 426СЗ Восток Столицы ООО</v>
          </cell>
          <cell r="E3673">
            <v>44805</v>
          </cell>
        </row>
        <row r="3674">
          <cell r="A3674" t="str">
            <v>л/с №3000000161321</v>
          </cell>
          <cell r="B3674" t="str">
            <v>Кв. 427</v>
          </cell>
          <cell r="C3674">
            <v>78.099999999999994</v>
          </cell>
          <cell r="D3674" t="str">
            <v>Кв. 427СЗ Восток Столицы ООО</v>
          </cell>
          <cell r="E3674">
            <v>44805</v>
          </cell>
        </row>
        <row r="3675">
          <cell r="A3675" t="str">
            <v>л/с №3000000161322</v>
          </cell>
          <cell r="B3675" t="str">
            <v>Кв. 428</v>
          </cell>
          <cell r="C3675">
            <v>34.299999999999997</v>
          </cell>
          <cell r="D3675" t="str">
            <v>Кв. 428СЗ Восток Столицы ООО</v>
          </cell>
          <cell r="E3675">
            <v>44805</v>
          </cell>
        </row>
        <row r="3676">
          <cell r="A3676" t="str">
            <v>л/с №3000000161323</v>
          </cell>
          <cell r="B3676" t="str">
            <v>Кв. 429</v>
          </cell>
          <cell r="C3676">
            <v>33.4</v>
          </cell>
          <cell r="D3676" t="str">
            <v>Кв. 429СЗ Восток Столицы ООО</v>
          </cell>
          <cell r="E3676">
            <v>44805</v>
          </cell>
        </row>
        <row r="3677">
          <cell r="A3677" t="str">
            <v>л/с №3000000161324</v>
          </cell>
          <cell r="B3677" t="str">
            <v>Кв. 43</v>
          </cell>
          <cell r="C3677">
            <v>71.8</v>
          </cell>
          <cell r="D3677" t="str">
            <v>Кв. 43СЗ Восток Столицы ООО</v>
          </cell>
          <cell r="E3677">
            <v>44805</v>
          </cell>
        </row>
        <row r="3678">
          <cell r="A3678" t="str">
            <v>л/с №3000000161325</v>
          </cell>
          <cell r="B3678" t="str">
            <v>Кв. 430</v>
          </cell>
          <cell r="C3678">
            <v>55.3</v>
          </cell>
          <cell r="D3678" t="str">
            <v>Кв. 430СЗ Восток Столицы ООО</v>
          </cell>
          <cell r="E3678">
            <v>44805</v>
          </cell>
        </row>
        <row r="3679">
          <cell r="A3679" t="str">
            <v>л/с №3000000161326</v>
          </cell>
          <cell r="B3679" t="str">
            <v>Кв. 431</v>
          </cell>
          <cell r="C3679">
            <v>36.6</v>
          </cell>
          <cell r="D3679" t="str">
            <v>Кв. 431СЗ Восток Столицы ООО</v>
          </cell>
          <cell r="E3679">
            <v>44805</v>
          </cell>
        </row>
        <row r="3680">
          <cell r="A3680" t="str">
            <v>л/с №3000000161327</v>
          </cell>
          <cell r="B3680" t="str">
            <v>Кв. 432</v>
          </cell>
          <cell r="C3680">
            <v>32.9</v>
          </cell>
          <cell r="D3680" t="str">
            <v>Кв. 432СЗ Восток Столицы ООО</v>
          </cell>
          <cell r="E3680">
            <v>44805</v>
          </cell>
        </row>
        <row r="3681">
          <cell r="A3681" t="str">
            <v>л/с №3000000161328</v>
          </cell>
          <cell r="B3681" t="str">
            <v>Кв. 433</v>
          </cell>
          <cell r="C3681">
            <v>63.2</v>
          </cell>
          <cell r="D3681" t="str">
            <v>Кв. 433СЗ Восток Столицы ООО</v>
          </cell>
          <cell r="E3681">
            <v>44805</v>
          </cell>
        </row>
        <row r="3682">
          <cell r="A3682" t="str">
            <v>л/с №3000000161329</v>
          </cell>
          <cell r="B3682" t="str">
            <v>Кв. 434</v>
          </cell>
          <cell r="C3682">
            <v>78.2</v>
          </cell>
          <cell r="D3682" t="str">
            <v>Кв. 434СЗ Восток Столицы ООО</v>
          </cell>
          <cell r="E3682">
            <v>44805</v>
          </cell>
        </row>
        <row r="3683">
          <cell r="A3683" t="str">
            <v>л/с №3000000161330</v>
          </cell>
          <cell r="B3683" t="str">
            <v>Кв. 435</v>
          </cell>
          <cell r="C3683">
            <v>34.4</v>
          </cell>
          <cell r="D3683" t="str">
            <v>Кв. 435СЗ Восток Столицы ООО</v>
          </cell>
          <cell r="E3683">
            <v>44805</v>
          </cell>
        </row>
        <row r="3684">
          <cell r="A3684" t="str">
            <v>л/с №3000000170923</v>
          </cell>
          <cell r="B3684" t="str">
            <v>Кв. 436</v>
          </cell>
          <cell r="C3684">
            <v>33.4</v>
          </cell>
          <cell r="D3684" t="str">
            <v>Кв. 436ЗПИФ Девелопмент и развитие под управл ООО "Эссет Менеджмент Солюшнс"</v>
          </cell>
          <cell r="E3684">
            <v>44757</v>
          </cell>
        </row>
        <row r="3685">
          <cell r="A3685" t="str">
            <v>л/с №3000000161332</v>
          </cell>
          <cell r="B3685" t="str">
            <v>Кв. 437</v>
          </cell>
          <cell r="C3685">
            <v>55.3</v>
          </cell>
          <cell r="D3685" t="str">
            <v>Кв. 437СЗ Восток Столицы ООО</v>
          </cell>
          <cell r="E3685">
            <v>44805</v>
          </cell>
        </row>
        <row r="3686">
          <cell r="A3686" t="str">
            <v>л/с №3000000161333</v>
          </cell>
          <cell r="B3686" t="str">
            <v>Кв. 438</v>
          </cell>
          <cell r="C3686">
            <v>36.6</v>
          </cell>
          <cell r="D3686" t="str">
            <v>Кв. 438СЗ Восток Столицы ООО</v>
          </cell>
          <cell r="E3686">
            <v>44805</v>
          </cell>
        </row>
        <row r="3687">
          <cell r="A3687" t="str">
            <v>л/с №3000000161334</v>
          </cell>
          <cell r="B3687" t="str">
            <v>Кв. 439</v>
          </cell>
          <cell r="C3687">
            <v>32.9</v>
          </cell>
          <cell r="D3687" t="str">
            <v>Кв. 439СЗ Восток Столицы ООО</v>
          </cell>
          <cell r="E3687">
            <v>44805</v>
          </cell>
        </row>
        <row r="3688">
          <cell r="A3688" t="str">
            <v>л/с №3000000161335</v>
          </cell>
          <cell r="B3688" t="str">
            <v>Кв. 44</v>
          </cell>
          <cell r="C3688">
            <v>42.3</v>
          </cell>
          <cell r="D3688" t="str">
            <v>Кв. 44СЗ Восток Столицы ООО</v>
          </cell>
          <cell r="E3688">
            <v>44805</v>
          </cell>
        </row>
        <row r="3689">
          <cell r="A3689" t="str">
            <v>л/с №3000000170924</v>
          </cell>
          <cell r="B3689" t="str">
            <v>Кв. 440</v>
          </cell>
          <cell r="C3689">
            <v>63.2</v>
          </cell>
          <cell r="D3689" t="str">
            <v>Кв. 440ЗПИФ Девелопмент и развитие под управл ООО "Эссет Менеджмент Солюшнс"</v>
          </cell>
          <cell r="E3689">
            <v>44757</v>
          </cell>
        </row>
        <row r="3690">
          <cell r="A3690" t="str">
            <v>л/с №3000000161337</v>
          </cell>
          <cell r="B3690" t="str">
            <v>Кв. 441</v>
          </cell>
          <cell r="C3690">
            <v>78.2</v>
          </cell>
          <cell r="D3690" t="str">
            <v>Кв. 441СЗ Восток Столицы ООО</v>
          </cell>
          <cell r="E3690">
            <v>44805</v>
          </cell>
        </row>
        <row r="3691">
          <cell r="A3691" t="str">
            <v>л/с №3000000161338</v>
          </cell>
          <cell r="B3691" t="str">
            <v>Кв. 442</v>
          </cell>
          <cell r="C3691">
            <v>34.4</v>
          </cell>
          <cell r="D3691" t="str">
            <v>Кв. 442СЗ Восток Столицы ООО</v>
          </cell>
          <cell r="E3691">
            <v>44805</v>
          </cell>
        </row>
        <row r="3692">
          <cell r="A3692" t="str">
            <v>л/с №3000000161339</v>
          </cell>
          <cell r="B3692" t="str">
            <v>Кв. 443</v>
          </cell>
          <cell r="C3692">
            <v>33.4</v>
          </cell>
          <cell r="D3692" t="str">
            <v>Кв. 443СЗ Восток Столицы ООО</v>
          </cell>
          <cell r="E3692">
            <v>44805</v>
          </cell>
        </row>
        <row r="3693">
          <cell r="A3693" t="str">
            <v>л/с №3000000161340</v>
          </cell>
          <cell r="B3693" t="str">
            <v>Кв. 444</v>
          </cell>
          <cell r="C3693">
            <v>55.3</v>
          </cell>
          <cell r="D3693" t="str">
            <v>Кв. 444СЗ Восток Столицы ООО</v>
          </cell>
          <cell r="E3693">
            <v>44805</v>
          </cell>
        </row>
        <row r="3694">
          <cell r="A3694" t="str">
            <v>л/с №3000000161341</v>
          </cell>
          <cell r="B3694" t="str">
            <v>Кв. 445</v>
          </cell>
          <cell r="C3694">
            <v>36.6</v>
          </cell>
          <cell r="D3694" t="str">
            <v>Кв. 445СЗ Восток Столицы ООО</v>
          </cell>
          <cell r="E3694">
            <v>44805</v>
          </cell>
        </row>
        <row r="3695">
          <cell r="A3695" t="str">
            <v>л/с №3000000161342</v>
          </cell>
          <cell r="B3695" t="str">
            <v>Кв. 446</v>
          </cell>
          <cell r="C3695">
            <v>32.9</v>
          </cell>
          <cell r="D3695" t="str">
            <v>Кв. 446СЗ Восток Столицы ООО</v>
          </cell>
          <cell r="E3695">
            <v>44805</v>
          </cell>
        </row>
        <row r="3696">
          <cell r="A3696" t="str">
            <v>л/с №3000000161343</v>
          </cell>
          <cell r="B3696" t="str">
            <v>Кв. 447</v>
          </cell>
          <cell r="C3696">
            <v>63.2</v>
          </cell>
          <cell r="D3696" t="str">
            <v>Кв. 447СЗ Восток Столицы ООО</v>
          </cell>
          <cell r="E3696">
            <v>44805</v>
          </cell>
        </row>
        <row r="3697">
          <cell r="A3697" t="str">
            <v>л/с №3000000161344</v>
          </cell>
          <cell r="B3697" t="str">
            <v>Кв. 448</v>
          </cell>
          <cell r="C3697">
            <v>78.2</v>
          </cell>
          <cell r="D3697" t="str">
            <v>Кв. 448СЗ Восток Столицы ООО</v>
          </cell>
          <cell r="E3697">
            <v>44805</v>
          </cell>
        </row>
        <row r="3698">
          <cell r="A3698" t="str">
            <v>л/с №3000000161345</v>
          </cell>
          <cell r="B3698" t="str">
            <v>Кв. 449</v>
          </cell>
          <cell r="C3698">
            <v>34.4</v>
          </cell>
          <cell r="D3698" t="str">
            <v>Кв. 449СЗ Восток Столицы ООО</v>
          </cell>
          <cell r="E3698">
            <v>44805</v>
          </cell>
        </row>
        <row r="3699">
          <cell r="A3699" t="str">
            <v>л/с №3000000161346</v>
          </cell>
          <cell r="B3699" t="str">
            <v>Кв. 45</v>
          </cell>
          <cell r="C3699">
            <v>31</v>
          </cell>
          <cell r="D3699" t="str">
            <v>Кв. 45СЗ Восток Столицы ООО</v>
          </cell>
          <cell r="E3699">
            <v>44805</v>
          </cell>
        </row>
        <row r="3700">
          <cell r="A3700" t="str">
            <v>л/с №3000000161347</v>
          </cell>
          <cell r="B3700" t="str">
            <v>Кв. 450</v>
          </cell>
          <cell r="C3700">
            <v>33.4</v>
          </cell>
          <cell r="D3700" t="str">
            <v>Кв. 450СЗ Восток Столицы ООО</v>
          </cell>
          <cell r="E3700">
            <v>44805</v>
          </cell>
        </row>
        <row r="3701">
          <cell r="A3701" t="str">
            <v>л/с №3000000161348</v>
          </cell>
          <cell r="B3701" t="str">
            <v>Кв. 451</v>
          </cell>
          <cell r="C3701">
            <v>55.3</v>
          </cell>
          <cell r="D3701" t="str">
            <v>Кв. 451СЗ Восток Столицы ООО</v>
          </cell>
          <cell r="E3701">
            <v>44805</v>
          </cell>
        </row>
        <row r="3702">
          <cell r="A3702" t="str">
            <v>л/с №3000000170925</v>
          </cell>
          <cell r="B3702" t="str">
            <v>Кв. 452</v>
          </cell>
          <cell r="C3702">
            <v>36.6</v>
          </cell>
          <cell r="D3702" t="str">
            <v>Кв. 452ЗПИФ Девелопмент и развитие под управл ООО "Эссет Менеджмент Солюшнс"</v>
          </cell>
          <cell r="E3702">
            <v>44757</v>
          </cell>
        </row>
        <row r="3703">
          <cell r="A3703" t="str">
            <v>л/с №3000000161350</v>
          </cell>
          <cell r="B3703" t="str">
            <v>Кв. 453</v>
          </cell>
          <cell r="C3703">
            <v>32.9</v>
          </cell>
          <cell r="D3703" t="str">
            <v>Кв. 453СЗ Восток Столицы ООО</v>
          </cell>
          <cell r="E3703">
            <v>44805</v>
          </cell>
        </row>
        <row r="3704">
          <cell r="A3704" t="str">
            <v>л/с №3000000161351</v>
          </cell>
          <cell r="B3704" t="str">
            <v>Кв. 454</v>
          </cell>
          <cell r="C3704">
            <v>63.2</v>
          </cell>
          <cell r="D3704" t="str">
            <v>Кв. 454СЗ Восток Столицы ООО</v>
          </cell>
          <cell r="E3704">
            <v>44805</v>
          </cell>
        </row>
        <row r="3705">
          <cell r="A3705" t="str">
            <v>л/с №3000000161352</v>
          </cell>
          <cell r="B3705" t="str">
            <v>Кв. 455</v>
          </cell>
          <cell r="C3705">
            <v>78.2</v>
          </cell>
          <cell r="D3705" t="str">
            <v>Кв. 455СЗ Восток Столицы ООО</v>
          </cell>
          <cell r="E3705">
            <v>44805</v>
          </cell>
        </row>
        <row r="3706">
          <cell r="A3706" t="str">
            <v>л/с №3000000161353</v>
          </cell>
          <cell r="B3706" t="str">
            <v>Кв. 456</v>
          </cell>
          <cell r="C3706">
            <v>34.4</v>
          </cell>
          <cell r="D3706" t="str">
            <v>Кв. 456СЗ Восток Столицы ООО</v>
          </cell>
          <cell r="E3706">
            <v>44805</v>
          </cell>
        </row>
        <row r="3707">
          <cell r="A3707" t="str">
            <v>л/с №3000000161354</v>
          </cell>
          <cell r="B3707" t="str">
            <v>Кв. 457</v>
          </cell>
          <cell r="C3707">
            <v>33.4</v>
          </cell>
          <cell r="D3707" t="str">
            <v>Кв. 457СЗ Восток Столицы ООО</v>
          </cell>
          <cell r="E3707">
            <v>44805</v>
          </cell>
        </row>
        <row r="3708">
          <cell r="A3708" t="str">
            <v>л/с №3000000161355</v>
          </cell>
          <cell r="B3708" t="str">
            <v>Кв. 458</v>
          </cell>
          <cell r="C3708">
            <v>55.3</v>
          </cell>
          <cell r="D3708" t="str">
            <v>Кв. 458СЗ Восток Столицы ООО</v>
          </cell>
          <cell r="E3708">
            <v>44805</v>
          </cell>
        </row>
        <row r="3709">
          <cell r="A3709" t="str">
            <v>л/с №3000000161356</v>
          </cell>
          <cell r="B3709" t="str">
            <v>Кв. 459</v>
          </cell>
          <cell r="C3709">
            <v>36.6</v>
          </cell>
          <cell r="D3709" t="str">
            <v>Кв. 459СЗ Восток Столицы ООО</v>
          </cell>
          <cell r="E3709">
            <v>44805</v>
          </cell>
        </row>
        <row r="3710">
          <cell r="A3710" t="str">
            <v>л/с №3000000161357</v>
          </cell>
          <cell r="B3710" t="str">
            <v>Кв. 46</v>
          </cell>
          <cell r="C3710">
            <v>44.4</v>
          </cell>
          <cell r="D3710" t="str">
            <v>Кв. 46СЗ Восток Столицы ООО</v>
          </cell>
          <cell r="E3710">
            <v>44805</v>
          </cell>
        </row>
        <row r="3711">
          <cell r="A3711" t="str">
            <v>л/с №3000000170926</v>
          </cell>
          <cell r="B3711" t="str">
            <v>Кв. 460</v>
          </cell>
          <cell r="C3711">
            <v>32.9</v>
          </cell>
          <cell r="D3711" t="str">
            <v>Кв. 460ЗПИФ Девелопмент и развитие под управл ООО "Эссет Менеджмент Солюшнс"</v>
          </cell>
          <cell r="E3711">
            <v>44757</v>
          </cell>
        </row>
        <row r="3712">
          <cell r="A3712" t="str">
            <v>л/с №3000000161359</v>
          </cell>
          <cell r="B3712" t="str">
            <v>Кв. 461</v>
          </cell>
          <cell r="C3712">
            <v>63.2</v>
          </cell>
          <cell r="D3712" t="str">
            <v>Кв. 461СЗ Восток Столицы ООО</v>
          </cell>
          <cell r="E3712">
            <v>44805</v>
          </cell>
        </row>
        <row r="3713">
          <cell r="A3713" t="str">
            <v>л/с №3000000161360</v>
          </cell>
          <cell r="B3713" t="str">
            <v>Кв. 462</v>
          </cell>
          <cell r="C3713">
            <v>78.2</v>
          </cell>
          <cell r="D3713" t="str">
            <v>Кв. 462СЗ Восток Столицы ООО</v>
          </cell>
          <cell r="E3713">
            <v>44805</v>
          </cell>
        </row>
        <row r="3714">
          <cell r="A3714" t="str">
            <v>л/с №3000000161361</v>
          </cell>
          <cell r="B3714" t="str">
            <v>Кв. 463</v>
          </cell>
          <cell r="C3714">
            <v>34.4</v>
          </cell>
          <cell r="D3714" t="str">
            <v>Кв. 463СЗ Восток Столицы ООО</v>
          </cell>
          <cell r="E3714">
            <v>44805</v>
          </cell>
        </row>
        <row r="3715">
          <cell r="A3715" t="str">
            <v>л/с №3000000161362</v>
          </cell>
          <cell r="B3715" t="str">
            <v>Кв. 464</v>
          </cell>
          <cell r="C3715">
            <v>33.4</v>
          </cell>
          <cell r="D3715" t="str">
            <v>Кв. 464СЗ Восток Столицы ООО</v>
          </cell>
          <cell r="E3715">
            <v>44805</v>
          </cell>
        </row>
        <row r="3716">
          <cell r="A3716" t="str">
            <v>л/с №3000000161363</v>
          </cell>
          <cell r="B3716" t="str">
            <v>Кв. 465</v>
          </cell>
          <cell r="C3716">
            <v>55.3</v>
          </cell>
          <cell r="D3716" t="str">
            <v>Кв. 465СЗ Восток Столицы ООО</v>
          </cell>
          <cell r="E3716">
            <v>44805</v>
          </cell>
        </row>
        <row r="3717">
          <cell r="A3717" t="str">
            <v>л/с №3000000161364</v>
          </cell>
          <cell r="B3717" t="str">
            <v>Кв. 466</v>
          </cell>
          <cell r="C3717">
            <v>36.6</v>
          </cell>
          <cell r="D3717" t="str">
            <v>Кв. 466СЗ Восток Столицы ООО</v>
          </cell>
          <cell r="E3717">
            <v>44805</v>
          </cell>
        </row>
        <row r="3718">
          <cell r="A3718" t="str">
            <v>л/с №3000000170927</v>
          </cell>
          <cell r="B3718" t="str">
            <v>Кв. 467</v>
          </cell>
          <cell r="C3718">
            <v>32.9</v>
          </cell>
          <cell r="D3718" t="str">
            <v>Кв. 467ЗПИФ Девелопмент и развитие под управл ООО "Эссет Менеджмент Солюшнс"</v>
          </cell>
          <cell r="E3718">
            <v>44757</v>
          </cell>
        </row>
        <row r="3719">
          <cell r="A3719" t="str">
            <v>л/с №3000000161366</v>
          </cell>
          <cell r="B3719" t="str">
            <v>Кв. 468</v>
          </cell>
          <cell r="C3719">
            <v>63.2</v>
          </cell>
          <cell r="D3719" t="str">
            <v>Кв. 468СЗ Восток Столицы ООО</v>
          </cell>
          <cell r="E3719">
            <v>44805</v>
          </cell>
        </row>
        <row r="3720">
          <cell r="A3720" t="str">
            <v>л/с №3000000161367</v>
          </cell>
          <cell r="B3720" t="str">
            <v>Кв. 469</v>
          </cell>
          <cell r="C3720">
            <v>78.2</v>
          </cell>
          <cell r="D3720" t="str">
            <v>Кв. 469СЗ Восток Столицы ООО</v>
          </cell>
          <cell r="E3720">
            <v>44805</v>
          </cell>
        </row>
        <row r="3721">
          <cell r="A3721" t="str">
            <v>л/с №3000000161368</v>
          </cell>
          <cell r="B3721" t="str">
            <v>Кв. 47</v>
          </cell>
          <cell r="C3721">
            <v>37.1</v>
          </cell>
          <cell r="D3721" t="str">
            <v>Кв. 47СЗ Восток Столицы ООО</v>
          </cell>
          <cell r="E3721">
            <v>44805</v>
          </cell>
        </row>
        <row r="3722">
          <cell r="A3722" t="str">
            <v>л/с №3000000161369</v>
          </cell>
          <cell r="B3722" t="str">
            <v>Кв. 470</v>
          </cell>
          <cell r="C3722">
            <v>34.4</v>
          </cell>
          <cell r="D3722" t="str">
            <v>Кв. 470СЗ Восток Столицы ООО</v>
          </cell>
          <cell r="E3722">
            <v>44805</v>
          </cell>
        </row>
        <row r="3723">
          <cell r="A3723" t="str">
            <v>л/с №3000000161370</v>
          </cell>
          <cell r="B3723" t="str">
            <v>Кв. 471</v>
          </cell>
          <cell r="C3723">
            <v>33.4</v>
          </cell>
          <cell r="D3723" t="str">
            <v>Кв. 471СЗ Восток Столицы ООО</v>
          </cell>
          <cell r="E3723">
            <v>44805</v>
          </cell>
        </row>
        <row r="3724">
          <cell r="A3724" t="str">
            <v>л/с №3000000161371</v>
          </cell>
          <cell r="B3724" t="str">
            <v>Кв. 472</v>
          </cell>
          <cell r="C3724">
            <v>55.3</v>
          </cell>
          <cell r="D3724" t="str">
            <v>Кв. 472СЗ Восток Столицы ООО</v>
          </cell>
          <cell r="E3724">
            <v>44805</v>
          </cell>
        </row>
        <row r="3725">
          <cell r="A3725" t="str">
            <v>л/с №3000000161372</v>
          </cell>
          <cell r="B3725" t="str">
            <v>Кв. 473</v>
          </cell>
          <cell r="C3725">
            <v>36.6</v>
          </cell>
          <cell r="D3725" t="str">
            <v>Кв. 473СЗ Восток Столицы ООО</v>
          </cell>
          <cell r="E3725">
            <v>44805</v>
          </cell>
        </row>
        <row r="3726">
          <cell r="A3726" t="str">
            <v>л/с №3000000161373</v>
          </cell>
          <cell r="B3726" t="str">
            <v>Кв. 474</v>
          </cell>
          <cell r="C3726">
            <v>32.9</v>
          </cell>
          <cell r="D3726" t="str">
            <v>Кв. 474СЗ Восток Столицы ООО</v>
          </cell>
          <cell r="E3726">
            <v>44805</v>
          </cell>
        </row>
        <row r="3727">
          <cell r="A3727" t="str">
            <v>л/с №3000000161374</v>
          </cell>
          <cell r="B3727" t="str">
            <v>Кв. 475</v>
          </cell>
          <cell r="C3727">
            <v>63.2</v>
          </cell>
          <cell r="D3727" t="str">
            <v>Кв. 475СЗ Восток Столицы ООО</v>
          </cell>
          <cell r="E3727">
            <v>44805</v>
          </cell>
        </row>
        <row r="3728">
          <cell r="A3728" t="str">
            <v>л/с №3000000161375</v>
          </cell>
          <cell r="B3728" t="str">
            <v>Кв. 476</v>
          </cell>
          <cell r="C3728">
            <v>78.2</v>
          </cell>
          <cell r="D3728" t="str">
            <v>Кв. 476СЗ Восток Столицы ООО</v>
          </cell>
          <cell r="E3728">
            <v>44805</v>
          </cell>
        </row>
        <row r="3729">
          <cell r="A3729" t="str">
            <v>л/с №3000000161376</v>
          </cell>
          <cell r="B3729" t="str">
            <v>Кв. 477</v>
          </cell>
          <cell r="C3729">
            <v>34.4</v>
          </cell>
          <cell r="D3729" t="str">
            <v>Кв. 477СЗ Восток Столицы ООО</v>
          </cell>
          <cell r="E3729">
            <v>44805</v>
          </cell>
        </row>
        <row r="3730">
          <cell r="A3730" t="str">
            <v>л/с №3000000161377</v>
          </cell>
          <cell r="B3730" t="str">
            <v>Кв. 478</v>
          </cell>
          <cell r="C3730">
            <v>59.1</v>
          </cell>
          <cell r="D3730" t="str">
            <v>Кв. 478СЗ Восток Столицы ООО</v>
          </cell>
          <cell r="E3730">
            <v>44805</v>
          </cell>
        </row>
        <row r="3731">
          <cell r="A3731" t="str">
            <v>л/с №3000000170928</v>
          </cell>
          <cell r="B3731" t="str">
            <v>Кв. 479</v>
          </cell>
          <cell r="C3731">
            <v>22.9</v>
          </cell>
          <cell r="D3731" t="str">
            <v>Кв. 479ЗПИФ Девелопмент и развитие под управл ООО "Эссет Менеджмент Солюшнс"</v>
          </cell>
          <cell r="E3731">
            <v>44757</v>
          </cell>
        </row>
        <row r="3732">
          <cell r="A3732" t="str">
            <v>л/с №3000000161379</v>
          </cell>
          <cell r="B3732" t="str">
            <v>Кв. 48</v>
          </cell>
          <cell r="C3732">
            <v>59.6</v>
          </cell>
          <cell r="D3732" t="str">
            <v>Кв. 48СЗ Восток Столицы ООО</v>
          </cell>
          <cell r="E3732">
            <v>44805</v>
          </cell>
        </row>
        <row r="3733">
          <cell r="A3733" t="str">
            <v>л/с №3000000161380</v>
          </cell>
          <cell r="B3733" t="str">
            <v>Кв. 480</v>
          </cell>
          <cell r="C3733">
            <v>32.700000000000003</v>
          </cell>
          <cell r="D3733" t="str">
            <v>Кв. 480СЗ Восток Столицы ООО</v>
          </cell>
          <cell r="E3733">
            <v>44805</v>
          </cell>
        </row>
        <row r="3734">
          <cell r="A3734" t="str">
            <v>л/с №3000000170929</v>
          </cell>
          <cell r="B3734" t="str">
            <v>Кв. 481</v>
          </cell>
          <cell r="C3734">
            <v>33</v>
          </cell>
          <cell r="D3734" t="str">
            <v>Кв. 481ЗПИФ Девелопмент и развитие под управл ООО "Эссет Менеджмент Солюшнс"</v>
          </cell>
          <cell r="E3734">
            <v>44757</v>
          </cell>
        </row>
        <row r="3735">
          <cell r="A3735" t="str">
            <v>л/с №3000000161382</v>
          </cell>
          <cell r="B3735" t="str">
            <v>Кв. 482</v>
          </cell>
          <cell r="C3735">
            <v>70.2</v>
          </cell>
          <cell r="D3735" t="str">
            <v>Кв. 482СЗ Восток Столицы ООО</v>
          </cell>
          <cell r="E3735">
            <v>44805</v>
          </cell>
        </row>
        <row r="3736">
          <cell r="A3736" t="str">
            <v>л/с №3000000161383</v>
          </cell>
          <cell r="B3736" t="str">
            <v>Кв. 483</v>
          </cell>
          <cell r="C3736">
            <v>59.1</v>
          </cell>
          <cell r="D3736" t="str">
            <v>Кв. 483СЗ Восток Столицы ООО</v>
          </cell>
          <cell r="E3736">
            <v>44805</v>
          </cell>
        </row>
        <row r="3737">
          <cell r="A3737" t="str">
            <v>л/с №3000000161384</v>
          </cell>
          <cell r="B3737" t="str">
            <v>Кв. 484</v>
          </cell>
          <cell r="C3737">
            <v>22.9</v>
          </cell>
          <cell r="D3737" t="str">
            <v>Кв. 484СЗ Восток Столицы ООО</v>
          </cell>
          <cell r="E3737">
            <v>44805</v>
          </cell>
        </row>
        <row r="3738">
          <cell r="A3738" t="str">
            <v>л/с №3000000161385</v>
          </cell>
          <cell r="B3738" t="str">
            <v>Кв. 485</v>
          </cell>
          <cell r="C3738">
            <v>32.700000000000003</v>
          </cell>
          <cell r="D3738" t="str">
            <v>Кв. 485СЗ Восток Столицы ООО</v>
          </cell>
          <cell r="E3738">
            <v>44805</v>
          </cell>
        </row>
        <row r="3739">
          <cell r="A3739" t="str">
            <v>л/с №3000000161386</v>
          </cell>
          <cell r="B3739" t="str">
            <v>Кв. 486</v>
          </cell>
          <cell r="C3739">
            <v>33</v>
          </cell>
          <cell r="D3739" t="str">
            <v>Кв. 486СЗ Восток Столицы ООО</v>
          </cell>
          <cell r="E3739">
            <v>44805</v>
          </cell>
        </row>
        <row r="3740">
          <cell r="A3740" t="str">
            <v>л/с №3000000161387</v>
          </cell>
          <cell r="B3740" t="str">
            <v>Кв. 487</v>
          </cell>
          <cell r="C3740">
            <v>70.2</v>
          </cell>
          <cell r="D3740" t="str">
            <v>Кв. 487СЗ Восток Столицы ООО</v>
          </cell>
          <cell r="E3740">
            <v>44805</v>
          </cell>
        </row>
        <row r="3741">
          <cell r="A3741" t="str">
            <v>л/с №3000000161388</v>
          </cell>
          <cell r="B3741" t="str">
            <v>Кв. 488</v>
          </cell>
          <cell r="C3741">
            <v>59.1</v>
          </cell>
          <cell r="D3741" t="str">
            <v>Кв. 488СЗ Восток Столицы ООО</v>
          </cell>
          <cell r="E3741">
            <v>44805</v>
          </cell>
        </row>
        <row r="3742">
          <cell r="A3742" t="str">
            <v>л/с №3000000161389</v>
          </cell>
          <cell r="B3742" t="str">
            <v>Кв. 489</v>
          </cell>
          <cell r="C3742">
            <v>22.9</v>
          </cell>
          <cell r="D3742" t="str">
            <v>Кв. 489СЗ Восток Столицы ООО</v>
          </cell>
          <cell r="E3742">
            <v>44805</v>
          </cell>
        </row>
        <row r="3743">
          <cell r="A3743" t="str">
            <v>л/с №3000000170886</v>
          </cell>
          <cell r="B3743" t="str">
            <v>Кв. 49</v>
          </cell>
          <cell r="C3743">
            <v>71.7</v>
          </cell>
          <cell r="D3743" t="str">
            <v>Кв. 49ЗПИФ Девелопмент и развитие под управл ООО "Эссет Менеджмент Солюшнс"</v>
          </cell>
          <cell r="E3743">
            <v>44757</v>
          </cell>
        </row>
        <row r="3744">
          <cell r="A3744" t="str">
            <v>л/с №3000000161391</v>
          </cell>
          <cell r="B3744" t="str">
            <v>Кв. 490</v>
          </cell>
          <cell r="C3744">
            <v>32.700000000000003</v>
          </cell>
          <cell r="D3744" t="str">
            <v>Кв. 490СЗ Восток Столицы ООО</v>
          </cell>
          <cell r="E3744">
            <v>44805</v>
          </cell>
        </row>
        <row r="3745">
          <cell r="A3745" t="str">
            <v>л/с №3000000161392</v>
          </cell>
          <cell r="B3745" t="str">
            <v>Кв. 491</v>
          </cell>
          <cell r="C3745">
            <v>33</v>
          </cell>
          <cell r="D3745" t="str">
            <v>Кв. 491СЗ Восток Столицы ООО</v>
          </cell>
          <cell r="E3745">
            <v>44805</v>
          </cell>
        </row>
        <row r="3746">
          <cell r="A3746" t="str">
            <v>л/с №3000000161393</v>
          </cell>
          <cell r="B3746" t="str">
            <v>Кв. 492</v>
          </cell>
          <cell r="C3746">
            <v>70.2</v>
          </cell>
          <cell r="D3746" t="str">
            <v>Кв. 492СЗ Восток Столицы ООО</v>
          </cell>
          <cell r="E3746">
            <v>44805</v>
          </cell>
        </row>
        <row r="3747">
          <cell r="A3747" t="str">
            <v>л/с №3000000161394</v>
          </cell>
          <cell r="B3747" t="str">
            <v>Кв. 493</v>
          </cell>
          <cell r="C3747">
            <v>59.1</v>
          </cell>
          <cell r="D3747" t="str">
            <v>Кв. 493СЗ Восток Столицы ООО</v>
          </cell>
          <cell r="E3747">
            <v>44805</v>
          </cell>
        </row>
        <row r="3748">
          <cell r="A3748" t="str">
            <v>л/с №3000000161395</v>
          </cell>
          <cell r="B3748" t="str">
            <v>Кв. 494</v>
          </cell>
          <cell r="C3748">
            <v>22.9</v>
          </cell>
          <cell r="D3748" t="str">
            <v>Кв. 494СЗ Восток Столицы ООО</v>
          </cell>
          <cell r="E3748">
            <v>44805</v>
          </cell>
        </row>
        <row r="3749">
          <cell r="A3749" t="str">
            <v>л/с №3000000170930</v>
          </cell>
          <cell r="B3749" t="str">
            <v>Кв. 495</v>
          </cell>
          <cell r="C3749">
            <v>32.700000000000003</v>
          </cell>
          <cell r="D3749" t="str">
            <v>Кв. 495ЗПИФ Девелопмент и развитие под управл ООО "Эссет Менеджмент Солюшнс"</v>
          </cell>
          <cell r="E3749">
            <v>44757</v>
          </cell>
        </row>
        <row r="3750">
          <cell r="A3750" t="str">
            <v>л/с №3000000161397</v>
          </cell>
          <cell r="B3750" t="str">
            <v>Кв. 496</v>
          </cell>
          <cell r="C3750">
            <v>33</v>
          </cell>
          <cell r="D3750" t="str">
            <v>Кв. 496СЗ Восток Столицы ООО</v>
          </cell>
          <cell r="E3750">
            <v>44805</v>
          </cell>
        </row>
        <row r="3751">
          <cell r="A3751" t="str">
            <v>л/с №3000000161398</v>
          </cell>
          <cell r="B3751" t="str">
            <v>Кв. 497</v>
          </cell>
          <cell r="C3751">
            <v>70.2</v>
          </cell>
          <cell r="D3751" t="str">
            <v>Кв. 497СЗ Восток Столицы ООО</v>
          </cell>
          <cell r="E3751">
            <v>44805</v>
          </cell>
        </row>
        <row r="3752">
          <cell r="A3752" t="str">
            <v>л/с №3000000161399</v>
          </cell>
          <cell r="B3752" t="str">
            <v>Кв. 498</v>
          </cell>
          <cell r="C3752">
            <v>59.1</v>
          </cell>
          <cell r="D3752" t="str">
            <v>Кв. 498СЗ Восток Столицы ООО</v>
          </cell>
          <cell r="E3752">
            <v>44805</v>
          </cell>
        </row>
        <row r="3753">
          <cell r="A3753" t="str">
            <v>л/с №3000000161400</v>
          </cell>
          <cell r="B3753" t="str">
            <v>Кв. 499</v>
          </cell>
          <cell r="C3753">
            <v>22.9</v>
          </cell>
          <cell r="D3753" t="str">
            <v>Кв. 499СЗ Восток Столицы ООО</v>
          </cell>
          <cell r="E3753">
            <v>44805</v>
          </cell>
        </row>
        <row r="3754">
          <cell r="A3754" t="str">
            <v>л/с №3000000161401</v>
          </cell>
          <cell r="B3754" t="str">
            <v>Кв. 5</v>
          </cell>
          <cell r="C3754">
            <v>36.700000000000003</v>
          </cell>
          <cell r="D3754" t="str">
            <v>Кв. 5СЗ Восток Столицы ООО</v>
          </cell>
          <cell r="E3754">
            <v>44805</v>
          </cell>
        </row>
        <row r="3755">
          <cell r="A3755" t="str">
            <v>л/с №3000000161402</v>
          </cell>
          <cell r="B3755" t="str">
            <v>Кв. 50</v>
          </cell>
          <cell r="C3755">
            <v>42.3</v>
          </cell>
          <cell r="D3755" t="str">
            <v>Кв. 50СЗ Восток Столицы ООО</v>
          </cell>
          <cell r="E3755">
            <v>44805</v>
          </cell>
        </row>
        <row r="3756">
          <cell r="A3756" t="str">
            <v>л/с №3000000161403</v>
          </cell>
          <cell r="B3756" t="str">
            <v>Кв. 500</v>
          </cell>
          <cell r="C3756">
            <v>32.700000000000003</v>
          </cell>
          <cell r="D3756" t="str">
            <v>Кв. 500СЗ Восток Столицы ООО</v>
          </cell>
          <cell r="E3756">
            <v>44805</v>
          </cell>
        </row>
        <row r="3757">
          <cell r="A3757" t="str">
            <v>л/с №3000000161404</v>
          </cell>
          <cell r="B3757" t="str">
            <v>Кв. 501</v>
          </cell>
          <cell r="C3757">
            <v>33</v>
          </cell>
          <cell r="D3757" t="str">
            <v>Кв. 501СЗ Восток Столицы ООО</v>
          </cell>
          <cell r="E3757">
            <v>44805</v>
          </cell>
        </row>
        <row r="3758">
          <cell r="A3758" t="str">
            <v>л/с №3000000161405</v>
          </cell>
          <cell r="B3758" t="str">
            <v>Кв. 502</v>
          </cell>
          <cell r="C3758">
            <v>70.2</v>
          </cell>
          <cell r="D3758" t="str">
            <v>Кв. 502СЗ Восток Столицы ООО</v>
          </cell>
          <cell r="E3758">
            <v>44805</v>
          </cell>
        </row>
        <row r="3759">
          <cell r="A3759" t="str">
            <v>л/с №3000000161406</v>
          </cell>
          <cell r="B3759" t="str">
            <v>Кв. 503</v>
          </cell>
          <cell r="C3759">
            <v>59.1</v>
          </cell>
          <cell r="D3759" t="str">
            <v>Кв. 503СЗ Восток Столицы ООО</v>
          </cell>
          <cell r="E3759">
            <v>44805</v>
          </cell>
        </row>
        <row r="3760">
          <cell r="A3760" t="str">
            <v>л/с №3000000161407</v>
          </cell>
          <cell r="B3760" t="str">
            <v>Кв. 504</v>
          </cell>
          <cell r="C3760">
            <v>22.9</v>
          </cell>
          <cell r="D3760" t="str">
            <v>Кв. 504СЗ Восток Столицы ООО</v>
          </cell>
          <cell r="E3760">
            <v>44805</v>
          </cell>
        </row>
        <row r="3761">
          <cell r="A3761" t="str">
            <v>л/с №3000000161408</v>
          </cell>
          <cell r="B3761" t="str">
            <v>Кв. 505</v>
          </cell>
          <cell r="C3761">
            <v>32.700000000000003</v>
          </cell>
          <cell r="D3761" t="str">
            <v>Кв. 505СЗ Восток Столицы ООО</v>
          </cell>
          <cell r="E3761">
            <v>44805</v>
          </cell>
        </row>
        <row r="3762">
          <cell r="A3762" t="str">
            <v>л/с №3000000161409</v>
          </cell>
          <cell r="B3762" t="str">
            <v>Кв. 506</v>
          </cell>
          <cell r="C3762">
            <v>33</v>
          </cell>
          <cell r="D3762" t="str">
            <v>Кв. 506СЗ Восток Столицы ООО</v>
          </cell>
          <cell r="E3762">
            <v>44805</v>
          </cell>
        </row>
        <row r="3763">
          <cell r="A3763" t="str">
            <v>л/с №3000000161410</v>
          </cell>
          <cell r="B3763" t="str">
            <v>Кв. 507</v>
          </cell>
          <cell r="C3763">
            <v>70.2</v>
          </cell>
          <cell r="D3763" t="str">
            <v>Кв. 507СЗ Восток Столицы ООО</v>
          </cell>
          <cell r="E3763">
            <v>44805</v>
          </cell>
        </row>
        <row r="3764">
          <cell r="A3764" t="str">
            <v>л/с №3000000161411</v>
          </cell>
          <cell r="B3764" t="str">
            <v>Кв. 508</v>
          </cell>
          <cell r="C3764">
            <v>59.1</v>
          </cell>
          <cell r="D3764" t="str">
            <v>Кв. 508СЗ Восток Столицы ООО</v>
          </cell>
          <cell r="E3764">
            <v>44805</v>
          </cell>
        </row>
        <row r="3765">
          <cell r="A3765" t="str">
            <v>л/с №3000000161412</v>
          </cell>
          <cell r="B3765" t="str">
            <v>Кв. 509</v>
          </cell>
          <cell r="C3765">
            <v>22.9</v>
          </cell>
          <cell r="D3765" t="str">
            <v>Кв. 509СЗ Восток Столицы ООО</v>
          </cell>
          <cell r="E3765">
            <v>44805</v>
          </cell>
        </row>
        <row r="3766">
          <cell r="A3766" t="str">
            <v>л/с №3000000161413</v>
          </cell>
          <cell r="B3766" t="str">
            <v>Кв. 51</v>
          </cell>
          <cell r="C3766">
            <v>31</v>
          </cell>
          <cell r="D3766" t="str">
            <v>Кв. 51СЗ Восток Столицы ООО</v>
          </cell>
          <cell r="E3766">
            <v>44805</v>
          </cell>
        </row>
        <row r="3767">
          <cell r="A3767" t="str">
            <v>л/с №3000000161414</v>
          </cell>
          <cell r="B3767" t="str">
            <v>Кв. 510</v>
          </cell>
          <cell r="C3767">
            <v>32.700000000000003</v>
          </cell>
          <cell r="D3767" t="str">
            <v>Кв. 510СЗ Восток Столицы ООО</v>
          </cell>
          <cell r="E3767">
            <v>44805</v>
          </cell>
        </row>
        <row r="3768">
          <cell r="A3768" t="str">
            <v>л/с №3000000161415</v>
          </cell>
          <cell r="B3768" t="str">
            <v>Кв. 511</v>
          </cell>
          <cell r="C3768">
            <v>33</v>
          </cell>
          <cell r="D3768" t="str">
            <v>Кв. 511СЗ Восток Столицы ООО</v>
          </cell>
          <cell r="E3768">
            <v>44805</v>
          </cell>
        </row>
        <row r="3769">
          <cell r="A3769" t="str">
            <v>л/с №3000000161416</v>
          </cell>
          <cell r="B3769" t="str">
            <v>Кв. 512</v>
          </cell>
          <cell r="C3769">
            <v>70.2</v>
          </cell>
          <cell r="D3769" t="str">
            <v>Кв. 512СЗ Восток Столицы ООО</v>
          </cell>
          <cell r="E3769">
            <v>44805</v>
          </cell>
        </row>
        <row r="3770">
          <cell r="A3770" t="str">
            <v>л/с №3000000161417</v>
          </cell>
          <cell r="B3770" t="str">
            <v>Кв. 513</v>
          </cell>
          <cell r="C3770">
            <v>59.1</v>
          </cell>
          <cell r="D3770" t="str">
            <v>Кв. 513СЗ Восток Столицы ООО</v>
          </cell>
          <cell r="E3770">
            <v>44805</v>
          </cell>
        </row>
        <row r="3771">
          <cell r="A3771" t="str">
            <v>л/с №3000000161418</v>
          </cell>
          <cell r="B3771" t="str">
            <v>Кв. 514</v>
          </cell>
          <cell r="C3771">
            <v>22.9</v>
          </cell>
          <cell r="D3771" t="str">
            <v>Кв. 514СЗ Восток Столицы ООО</v>
          </cell>
          <cell r="E3771">
            <v>44805</v>
          </cell>
        </row>
        <row r="3772">
          <cell r="A3772" t="str">
            <v>л/с №3000000161419</v>
          </cell>
          <cell r="B3772" t="str">
            <v>Кв. 515</v>
          </cell>
          <cell r="C3772">
            <v>32.700000000000003</v>
          </cell>
          <cell r="D3772" t="str">
            <v>Кв. 515СЗ Восток Столицы ООО</v>
          </cell>
          <cell r="E3772">
            <v>44805</v>
          </cell>
        </row>
        <row r="3773">
          <cell r="A3773" t="str">
            <v>л/с №3000000170931</v>
          </cell>
          <cell r="B3773" t="str">
            <v>Кв. 516</v>
          </cell>
          <cell r="C3773">
            <v>33</v>
          </cell>
          <cell r="D3773" t="str">
            <v>Кв. 516ЗПИФ Девелопмент и развитие под управл ООО "Эссет Менеджмент Солюшнс"</v>
          </cell>
          <cell r="E3773">
            <v>44757</v>
          </cell>
        </row>
        <row r="3774">
          <cell r="A3774" t="str">
            <v>л/с №3000000161421</v>
          </cell>
          <cell r="B3774" t="str">
            <v>Кв. 517</v>
          </cell>
          <cell r="C3774">
            <v>70.2</v>
          </cell>
          <cell r="D3774" t="str">
            <v>Кв. 517СЗ Восток Столицы ООО</v>
          </cell>
          <cell r="E3774">
            <v>44805</v>
          </cell>
        </row>
        <row r="3775">
          <cell r="A3775" t="str">
            <v>л/с №3000000161422</v>
          </cell>
          <cell r="B3775" t="str">
            <v>Кв. 518</v>
          </cell>
          <cell r="C3775">
            <v>59.2</v>
          </cell>
          <cell r="D3775" t="str">
            <v>Кв. 518СЗ Восток Столицы ООО</v>
          </cell>
          <cell r="E3775">
            <v>44805</v>
          </cell>
        </row>
        <row r="3776">
          <cell r="A3776" t="str">
            <v>л/с №3000000161423</v>
          </cell>
          <cell r="B3776" t="str">
            <v>Кв. 519</v>
          </cell>
          <cell r="C3776">
            <v>22.9</v>
          </cell>
          <cell r="D3776" t="str">
            <v>Кв. 519СЗ Восток Столицы ООО</v>
          </cell>
          <cell r="E3776">
            <v>44805</v>
          </cell>
        </row>
        <row r="3777">
          <cell r="A3777" t="str">
            <v>л/с №3000000161424</v>
          </cell>
          <cell r="B3777" t="str">
            <v>Кв. 52</v>
          </cell>
          <cell r="C3777">
            <v>44.4</v>
          </cell>
          <cell r="D3777" t="str">
            <v>Кв. 52СЗ Восток Столицы ООО</v>
          </cell>
          <cell r="E3777">
            <v>44805</v>
          </cell>
        </row>
        <row r="3778">
          <cell r="A3778" t="str">
            <v>л/с №3000000161425</v>
          </cell>
          <cell r="B3778" t="str">
            <v>Кв. 520</v>
          </cell>
          <cell r="C3778">
            <v>32.700000000000003</v>
          </cell>
          <cell r="D3778" t="str">
            <v>Кв. 520СЗ Восток Столицы ООО</v>
          </cell>
          <cell r="E3778">
            <v>44805</v>
          </cell>
        </row>
        <row r="3779">
          <cell r="A3779" t="str">
            <v>л/с №3000000161426</v>
          </cell>
          <cell r="B3779" t="str">
            <v>Кв. 521</v>
          </cell>
          <cell r="C3779">
            <v>33</v>
          </cell>
          <cell r="D3779" t="str">
            <v>Кв. 521СЗ Восток Столицы ООО</v>
          </cell>
          <cell r="E3779">
            <v>44805</v>
          </cell>
        </row>
        <row r="3780">
          <cell r="A3780" t="str">
            <v>л/с №3000000161427</v>
          </cell>
          <cell r="B3780" t="str">
            <v>Кв. 522</v>
          </cell>
          <cell r="C3780">
            <v>70.099999999999994</v>
          </cell>
          <cell r="D3780" t="str">
            <v>Кв. 522СЗ Восток Столицы ООО</v>
          </cell>
          <cell r="E3780">
            <v>44805</v>
          </cell>
        </row>
        <row r="3781">
          <cell r="A3781" t="str">
            <v>л/с №3000000161428</v>
          </cell>
          <cell r="B3781" t="str">
            <v>Кв. 523</v>
          </cell>
          <cell r="C3781">
            <v>59.2</v>
          </cell>
          <cell r="D3781" t="str">
            <v>Кв. 523СЗ Восток Столицы ООО</v>
          </cell>
          <cell r="E3781">
            <v>44805</v>
          </cell>
        </row>
        <row r="3782">
          <cell r="A3782" t="str">
            <v>л/с №3000000161429</v>
          </cell>
          <cell r="B3782" t="str">
            <v>Кв. 524</v>
          </cell>
          <cell r="C3782">
            <v>22.9</v>
          </cell>
          <cell r="D3782" t="str">
            <v>Кв. 524СЗ Восток Столицы ООО</v>
          </cell>
          <cell r="E3782">
            <v>44805</v>
          </cell>
        </row>
        <row r="3783">
          <cell r="A3783" t="str">
            <v>л/с №3000000161430</v>
          </cell>
          <cell r="B3783" t="str">
            <v>Кв. 525</v>
          </cell>
          <cell r="C3783">
            <v>32.700000000000003</v>
          </cell>
          <cell r="D3783" t="str">
            <v>Кв. 525СЗ Восток Столицы ООО</v>
          </cell>
          <cell r="E3783">
            <v>44805</v>
          </cell>
        </row>
        <row r="3784">
          <cell r="A3784" t="str">
            <v>л/с №3000000161431</v>
          </cell>
          <cell r="B3784" t="str">
            <v>Кв. 526</v>
          </cell>
          <cell r="C3784">
            <v>33</v>
          </cell>
          <cell r="D3784" t="str">
            <v>Кв. 526СЗ Восток Столицы ООО</v>
          </cell>
          <cell r="E3784">
            <v>44805</v>
          </cell>
        </row>
        <row r="3785">
          <cell r="A3785" t="str">
            <v>л/с №3000000161432</v>
          </cell>
          <cell r="B3785" t="str">
            <v>Кв. 527</v>
          </cell>
          <cell r="C3785">
            <v>70.2</v>
          </cell>
          <cell r="D3785" t="str">
            <v>Кв. 527СЗ Восток Столицы ООО</v>
          </cell>
          <cell r="E3785">
            <v>44805</v>
          </cell>
        </row>
        <row r="3786">
          <cell r="A3786" t="str">
            <v>л/с №3000000161433</v>
          </cell>
          <cell r="B3786" t="str">
            <v>Кв. 528</v>
          </cell>
          <cell r="C3786">
            <v>59.7</v>
          </cell>
          <cell r="D3786" t="str">
            <v>Кв. 528СЗ Восток Столицы ООО</v>
          </cell>
          <cell r="E3786">
            <v>44805</v>
          </cell>
        </row>
        <row r="3787">
          <cell r="A3787" t="str">
            <v>л/с №3000000161434</v>
          </cell>
          <cell r="B3787" t="str">
            <v>Кв. 529</v>
          </cell>
          <cell r="C3787">
            <v>22.9</v>
          </cell>
          <cell r="D3787" t="str">
            <v>Кв. 529СЗ Восток Столицы ООО</v>
          </cell>
          <cell r="E3787">
            <v>44805</v>
          </cell>
        </row>
        <row r="3788">
          <cell r="A3788" t="str">
            <v>л/с №3000000161435</v>
          </cell>
          <cell r="B3788" t="str">
            <v>Кв. 53</v>
          </cell>
          <cell r="C3788">
            <v>37.1</v>
          </cell>
          <cell r="D3788" t="str">
            <v>Кв. 53СЗ Восток Столицы ООО</v>
          </cell>
          <cell r="E3788">
            <v>44805</v>
          </cell>
        </row>
        <row r="3789">
          <cell r="A3789" t="str">
            <v>л/с №3000000161436</v>
          </cell>
          <cell r="B3789" t="str">
            <v>Кв. 530</v>
          </cell>
          <cell r="C3789">
            <v>33</v>
          </cell>
          <cell r="D3789" t="str">
            <v>Кв. 530СЗ Восток Столицы ООО</v>
          </cell>
          <cell r="E3789">
            <v>44805</v>
          </cell>
        </row>
        <row r="3790">
          <cell r="A3790" t="str">
            <v>л/с №3000000161437</v>
          </cell>
          <cell r="B3790" t="str">
            <v>Кв. 531</v>
          </cell>
          <cell r="C3790">
            <v>33.1</v>
          </cell>
          <cell r="D3790" t="str">
            <v>Кв. 531СЗ Восток Столицы ООО</v>
          </cell>
          <cell r="E3790">
            <v>44805</v>
          </cell>
        </row>
        <row r="3791">
          <cell r="A3791" t="str">
            <v>л/с №3000000170932</v>
          </cell>
          <cell r="B3791" t="str">
            <v>Кв. 532</v>
          </cell>
          <cell r="C3791">
            <v>70.7</v>
          </cell>
          <cell r="D3791" t="str">
            <v>Кв. 532ЗПИФ Девелопмент и развитие под управл ООО "Эссет Менеджмент Солюшнс"</v>
          </cell>
          <cell r="E3791">
            <v>44757</v>
          </cell>
        </row>
        <row r="3792">
          <cell r="A3792" t="str">
            <v>л/с №3000000161439</v>
          </cell>
          <cell r="B3792" t="str">
            <v>Кв. 533</v>
          </cell>
          <cell r="C3792">
            <v>59.7</v>
          </cell>
          <cell r="D3792" t="str">
            <v>Кв. 533СЗ Восток Столицы ООО</v>
          </cell>
          <cell r="E3792">
            <v>44805</v>
          </cell>
        </row>
        <row r="3793">
          <cell r="A3793" t="str">
            <v>л/с №3000000161440</v>
          </cell>
          <cell r="B3793" t="str">
            <v>Кв. 534</v>
          </cell>
          <cell r="C3793">
            <v>22.9</v>
          </cell>
          <cell r="D3793" t="str">
            <v>Кв. 534СЗ Восток Столицы ООО</v>
          </cell>
          <cell r="E3793">
            <v>44805</v>
          </cell>
        </row>
        <row r="3794">
          <cell r="A3794" t="str">
            <v>л/с №3000000161441</v>
          </cell>
          <cell r="B3794" t="str">
            <v>Кв. 535</v>
          </cell>
          <cell r="C3794">
            <v>33</v>
          </cell>
          <cell r="D3794" t="str">
            <v>Кв. 535СЗ Восток Столицы ООО</v>
          </cell>
          <cell r="E3794">
            <v>44805</v>
          </cell>
        </row>
        <row r="3795">
          <cell r="A3795" t="str">
            <v>л/с №3000000161442</v>
          </cell>
          <cell r="B3795" t="str">
            <v>Кв. 536</v>
          </cell>
          <cell r="C3795">
            <v>33.1</v>
          </cell>
          <cell r="D3795" t="str">
            <v>Кв. 536СЗ Восток Столицы ООО</v>
          </cell>
          <cell r="E3795">
            <v>44805</v>
          </cell>
        </row>
        <row r="3796">
          <cell r="A3796" t="str">
            <v>л/с №3000000161443</v>
          </cell>
          <cell r="B3796" t="str">
            <v>Кв. 537</v>
          </cell>
          <cell r="C3796">
            <v>70.7</v>
          </cell>
          <cell r="D3796" t="str">
            <v>Кв. 537СЗ Восток Столицы ООО</v>
          </cell>
          <cell r="E3796">
            <v>44805</v>
          </cell>
        </row>
        <row r="3797">
          <cell r="A3797" t="str">
            <v>л/с №3000000161444</v>
          </cell>
          <cell r="B3797" t="str">
            <v>Кв. 538</v>
          </cell>
          <cell r="C3797">
            <v>59.7</v>
          </cell>
          <cell r="D3797" t="str">
            <v>Кв. 538СЗ Восток Столицы ООО</v>
          </cell>
          <cell r="E3797">
            <v>44805</v>
          </cell>
        </row>
        <row r="3798">
          <cell r="A3798" t="str">
            <v>л/с №3000000161445</v>
          </cell>
          <cell r="B3798" t="str">
            <v>Кв. 539</v>
          </cell>
          <cell r="C3798">
            <v>22.9</v>
          </cell>
          <cell r="D3798" t="str">
            <v>Кв. 539СЗ Восток Столицы ООО</v>
          </cell>
          <cell r="E3798">
            <v>44805</v>
          </cell>
        </row>
        <row r="3799">
          <cell r="A3799" t="str">
            <v>л/с №3000000161446</v>
          </cell>
          <cell r="B3799" t="str">
            <v>Кв. 54</v>
          </cell>
          <cell r="C3799">
            <v>59.6</v>
          </cell>
          <cell r="D3799" t="str">
            <v>Кв. 54СЗ Восток Столицы ООО</v>
          </cell>
          <cell r="E3799">
            <v>44805</v>
          </cell>
        </row>
        <row r="3800">
          <cell r="A3800" t="str">
            <v>л/с №3000000161447</v>
          </cell>
          <cell r="B3800" t="str">
            <v>Кв. 540</v>
          </cell>
          <cell r="C3800">
            <v>33</v>
          </cell>
          <cell r="D3800" t="str">
            <v>Кв. 540СЗ Восток Столицы ООО</v>
          </cell>
          <cell r="E3800">
            <v>44805</v>
          </cell>
        </row>
        <row r="3801">
          <cell r="A3801" t="str">
            <v>л/с №3000000161448</v>
          </cell>
          <cell r="B3801" t="str">
            <v>Кв. 541</v>
          </cell>
          <cell r="C3801">
            <v>33.1</v>
          </cell>
          <cell r="D3801" t="str">
            <v>Кв. 541СЗ Восток Столицы ООО</v>
          </cell>
          <cell r="E3801">
            <v>44805</v>
          </cell>
        </row>
        <row r="3802">
          <cell r="A3802" t="str">
            <v>л/с №3000000161449</v>
          </cell>
          <cell r="B3802" t="str">
            <v>Кв. 542</v>
          </cell>
          <cell r="C3802">
            <v>70.7</v>
          </cell>
          <cell r="D3802" t="str">
            <v>Кв. 542СЗ Восток Столицы ООО</v>
          </cell>
          <cell r="E3802">
            <v>44805</v>
          </cell>
        </row>
        <row r="3803">
          <cell r="A3803" t="str">
            <v>л/с №3000000161450</v>
          </cell>
          <cell r="B3803" t="str">
            <v>Кв. 543</v>
          </cell>
          <cell r="C3803">
            <v>59.7</v>
          </cell>
          <cell r="D3803" t="str">
            <v>Кв. 543СЗ Восток Столицы ООО</v>
          </cell>
          <cell r="E3803">
            <v>44805</v>
          </cell>
        </row>
        <row r="3804">
          <cell r="A3804" t="str">
            <v>л/с №3000000161451</v>
          </cell>
          <cell r="B3804" t="str">
            <v>Кв. 544</v>
          </cell>
          <cell r="C3804">
            <v>22.9</v>
          </cell>
          <cell r="D3804" t="str">
            <v>Кв. 544СЗ Восток Столицы ООО</v>
          </cell>
          <cell r="E3804">
            <v>44805</v>
          </cell>
        </row>
        <row r="3805">
          <cell r="A3805" t="str">
            <v>л/с №3000000161452</v>
          </cell>
          <cell r="B3805" t="str">
            <v>Кв. 545</v>
          </cell>
          <cell r="C3805">
            <v>33</v>
          </cell>
          <cell r="D3805" t="str">
            <v>Кв. 545СЗ Восток Столицы ООО</v>
          </cell>
          <cell r="E3805">
            <v>44805</v>
          </cell>
        </row>
        <row r="3806">
          <cell r="A3806" t="str">
            <v>л/с №3000000161453</v>
          </cell>
          <cell r="B3806" t="str">
            <v>Кв. 546</v>
          </cell>
          <cell r="C3806">
            <v>33.1</v>
          </cell>
          <cell r="D3806" t="str">
            <v>Кв. 546СЗ Восток Столицы ООО</v>
          </cell>
          <cell r="E3806">
            <v>44805</v>
          </cell>
        </row>
        <row r="3807">
          <cell r="A3807" t="str">
            <v>л/с №3000000161454</v>
          </cell>
          <cell r="B3807" t="str">
            <v>Кв. 547</v>
          </cell>
          <cell r="C3807">
            <v>70.7</v>
          </cell>
          <cell r="D3807" t="str">
            <v>Кв. 547СЗ Восток Столицы ООО</v>
          </cell>
          <cell r="E3807">
            <v>44805</v>
          </cell>
        </row>
        <row r="3808">
          <cell r="A3808" t="str">
            <v>л/с №3000000170933</v>
          </cell>
          <cell r="B3808" t="str">
            <v>Кв. 548</v>
          </cell>
          <cell r="C3808">
            <v>59.9</v>
          </cell>
          <cell r="D3808" t="str">
            <v>Кв. 548ЗПИФ Девелопмент и развитие под управл ООО "Эссет Менеджмент Солюшнс"</v>
          </cell>
          <cell r="E3808">
            <v>44757</v>
          </cell>
        </row>
        <row r="3809">
          <cell r="A3809" t="str">
            <v>л/с №3000000170934</v>
          </cell>
          <cell r="B3809" t="str">
            <v>Кв. 549</v>
          </cell>
          <cell r="C3809">
            <v>22.9</v>
          </cell>
          <cell r="D3809" t="str">
            <v>Кв. 549ЗПИФ Девелопмент и развитие под управл ООО "Эссет Менеджмент Солюшнс"</v>
          </cell>
          <cell r="E3809">
            <v>44757</v>
          </cell>
        </row>
        <row r="3810">
          <cell r="A3810" t="str">
            <v>л/с №3000000161457</v>
          </cell>
          <cell r="B3810" t="str">
            <v>Кв. 55</v>
          </cell>
          <cell r="C3810">
            <v>71.7</v>
          </cell>
          <cell r="D3810" t="str">
            <v>Кв. 55СЗ Восток Столицы ООО</v>
          </cell>
          <cell r="E3810">
            <v>44805</v>
          </cell>
        </row>
        <row r="3811">
          <cell r="A3811" t="str">
            <v>л/с №3000000161458</v>
          </cell>
          <cell r="B3811" t="str">
            <v>Кв. 550</v>
          </cell>
          <cell r="C3811">
            <v>33</v>
          </cell>
          <cell r="D3811" t="str">
            <v>Кв. 550СЗ Восток Столицы ООО</v>
          </cell>
          <cell r="E3811">
            <v>44805</v>
          </cell>
        </row>
        <row r="3812">
          <cell r="A3812" t="str">
            <v>л/с №3000000161459</v>
          </cell>
          <cell r="B3812" t="str">
            <v>Кв. 551</v>
          </cell>
          <cell r="C3812">
            <v>33.1</v>
          </cell>
          <cell r="D3812" t="str">
            <v>Кв. 551СЗ Восток Столицы ООО</v>
          </cell>
          <cell r="E3812">
            <v>44805</v>
          </cell>
        </row>
        <row r="3813">
          <cell r="A3813" t="str">
            <v>л/с №3000000161460</v>
          </cell>
          <cell r="B3813" t="str">
            <v>Кв. 552</v>
          </cell>
          <cell r="C3813">
            <v>70.900000000000006</v>
          </cell>
          <cell r="D3813" t="str">
            <v>Кв. 552СЗ Восток Столицы ООО</v>
          </cell>
          <cell r="E3813">
            <v>44805</v>
          </cell>
        </row>
        <row r="3814">
          <cell r="A3814" t="str">
            <v>л/с №3000000170935</v>
          </cell>
          <cell r="B3814" t="str">
            <v>Кв. 553</v>
          </cell>
          <cell r="C3814">
            <v>59.9</v>
          </cell>
          <cell r="D3814" t="str">
            <v>Кв. 553ЗПИФ Девелопмент и развитие под управл ООО "Эссет Менеджмент Солюшнс"</v>
          </cell>
          <cell r="E3814">
            <v>44757</v>
          </cell>
        </row>
        <row r="3815">
          <cell r="A3815" t="str">
            <v>л/с №3000000161462</v>
          </cell>
          <cell r="B3815" t="str">
            <v>Кв. 554</v>
          </cell>
          <cell r="C3815">
            <v>22.9</v>
          </cell>
          <cell r="D3815" t="str">
            <v>Кв. 554СЗ Восток Столицы ООО</v>
          </cell>
          <cell r="E3815">
            <v>44805</v>
          </cell>
        </row>
        <row r="3816">
          <cell r="A3816" t="str">
            <v>л/с №3000000161463</v>
          </cell>
          <cell r="B3816" t="str">
            <v>Кв. 555</v>
          </cell>
          <cell r="C3816">
            <v>33</v>
          </cell>
          <cell r="D3816" t="str">
            <v>Кв. 555СЗ Восток Столицы ООО</v>
          </cell>
          <cell r="E3816">
            <v>44805</v>
          </cell>
        </row>
        <row r="3817">
          <cell r="A3817" t="str">
            <v>л/с №3000000161464</v>
          </cell>
          <cell r="B3817" t="str">
            <v>Кв. 556</v>
          </cell>
          <cell r="C3817">
            <v>33.1</v>
          </cell>
          <cell r="D3817" t="str">
            <v>Кв. 556СЗ Восток Столицы ООО</v>
          </cell>
          <cell r="E3817">
            <v>44805</v>
          </cell>
        </row>
        <row r="3818">
          <cell r="A3818" t="str">
            <v>л/с №3000000161465</v>
          </cell>
          <cell r="B3818" t="str">
            <v>Кв. 557</v>
          </cell>
          <cell r="C3818">
            <v>70.900000000000006</v>
          </cell>
          <cell r="D3818" t="str">
            <v>Кв. 557СЗ Восток Столицы ООО</v>
          </cell>
          <cell r="E3818">
            <v>44805</v>
          </cell>
        </row>
        <row r="3819">
          <cell r="A3819" t="str">
            <v>л/с №3000000161466</v>
          </cell>
          <cell r="B3819" t="str">
            <v>Кв. 558</v>
          </cell>
          <cell r="C3819">
            <v>60</v>
          </cell>
          <cell r="D3819" t="str">
            <v>Кв. 558СЗ Восток Столицы ООО</v>
          </cell>
          <cell r="E3819">
            <v>44805</v>
          </cell>
        </row>
        <row r="3820">
          <cell r="A3820" t="str">
            <v>л/с №3000000161467</v>
          </cell>
          <cell r="B3820" t="str">
            <v>Кв. 559</v>
          </cell>
          <cell r="C3820">
            <v>22.9</v>
          </cell>
          <cell r="D3820" t="str">
            <v>Кв. 559СЗ Восток Столицы ООО</v>
          </cell>
          <cell r="E3820">
            <v>44805</v>
          </cell>
        </row>
        <row r="3821">
          <cell r="A3821" t="str">
            <v>л/с №3000000161468</v>
          </cell>
          <cell r="B3821" t="str">
            <v>Кв. 56</v>
          </cell>
          <cell r="C3821">
            <v>42.3</v>
          </cell>
          <cell r="D3821" t="str">
            <v>Кв. 56СЗ Восток Столицы ООО</v>
          </cell>
          <cell r="E3821">
            <v>44805</v>
          </cell>
        </row>
        <row r="3822">
          <cell r="A3822" t="str">
            <v>л/с №3000000161469</v>
          </cell>
          <cell r="B3822" t="str">
            <v>Кв. 560</v>
          </cell>
          <cell r="C3822">
            <v>33.1</v>
          </cell>
          <cell r="D3822" t="str">
            <v>Кв. 560СЗ Восток Столицы ООО</v>
          </cell>
          <cell r="E3822">
            <v>44805</v>
          </cell>
        </row>
        <row r="3823">
          <cell r="A3823" t="str">
            <v>л/с №3000000161470</v>
          </cell>
          <cell r="B3823" t="str">
            <v>Кв. 561</v>
          </cell>
          <cell r="C3823">
            <v>33.200000000000003</v>
          </cell>
          <cell r="D3823" t="str">
            <v>Кв. 561СЗ Восток Столицы ООО</v>
          </cell>
          <cell r="E3823">
            <v>44805</v>
          </cell>
        </row>
        <row r="3824">
          <cell r="A3824" t="str">
            <v>л/с №3000000161471</v>
          </cell>
          <cell r="B3824" t="str">
            <v>Кв. 562</v>
          </cell>
          <cell r="C3824">
            <v>71.099999999999994</v>
          </cell>
          <cell r="D3824" t="str">
            <v>Кв. 562СЗ Восток Столицы ООО</v>
          </cell>
          <cell r="E3824">
            <v>44805</v>
          </cell>
        </row>
        <row r="3825">
          <cell r="A3825" t="str">
            <v>л/с №3000000161472</v>
          </cell>
          <cell r="B3825" t="str">
            <v>Кв. 563</v>
          </cell>
          <cell r="C3825">
            <v>60</v>
          </cell>
          <cell r="D3825" t="str">
            <v>Кв. 563СЗ Восток Столицы ООО</v>
          </cell>
          <cell r="E3825">
            <v>44805</v>
          </cell>
        </row>
        <row r="3826">
          <cell r="A3826" t="str">
            <v>л/с №3000000161473</v>
          </cell>
          <cell r="B3826" t="str">
            <v>Кв. 564</v>
          </cell>
          <cell r="C3826">
            <v>22.9</v>
          </cell>
          <cell r="D3826" t="str">
            <v>Кв. 564СЗ Восток Столицы ООО</v>
          </cell>
          <cell r="E3826">
            <v>44805</v>
          </cell>
        </row>
        <row r="3827">
          <cell r="A3827" t="str">
            <v>л/с №3000000161474</v>
          </cell>
          <cell r="B3827" t="str">
            <v>Кв. 565</v>
          </cell>
          <cell r="C3827">
            <v>33.1</v>
          </cell>
          <cell r="D3827" t="str">
            <v>Кв. 565СЗ Восток Столицы ООО</v>
          </cell>
          <cell r="E3827">
            <v>44805</v>
          </cell>
        </row>
        <row r="3828">
          <cell r="A3828" t="str">
            <v>л/с №3000000161475</v>
          </cell>
          <cell r="B3828" t="str">
            <v>Кв. 566</v>
          </cell>
          <cell r="C3828">
            <v>33.200000000000003</v>
          </cell>
          <cell r="D3828" t="str">
            <v>Кв. 566СЗ Восток Столицы ООО</v>
          </cell>
          <cell r="E3828">
            <v>44805</v>
          </cell>
        </row>
        <row r="3829">
          <cell r="A3829" t="str">
            <v>л/с №3000000161476</v>
          </cell>
          <cell r="B3829" t="str">
            <v>Кв. 567</v>
          </cell>
          <cell r="C3829">
            <v>71.099999999999994</v>
          </cell>
          <cell r="D3829" t="str">
            <v>Кв. 567СЗ Восток Столицы ООО</v>
          </cell>
          <cell r="E3829">
            <v>44805</v>
          </cell>
        </row>
        <row r="3830">
          <cell r="A3830" t="str">
            <v>л/с №3000000161477</v>
          </cell>
          <cell r="B3830" t="str">
            <v>Кв. 568</v>
          </cell>
          <cell r="C3830">
            <v>60</v>
          </cell>
          <cell r="D3830" t="str">
            <v>Кв. 568СЗ Восток Столицы ООО</v>
          </cell>
          <cell r="E3830">
            <v>44805</v>
          </cell>
        </row>
        <row r="3831">
          <cell r="A3831" t="str">
            <v>л/с №3000000170936</v>
          </cell>
          <cell r="B3831" t="str">
            <v>Кв. 569</v>
          </cell>
          <cell r="C3831">
            <v>22.9</v>
          </cell>
          <cell r="D3831" t="str">
            <v>Кв. 569ЗПИФ Девелопмент и развитие под управл ООО "Эссет Менеджмент Солюшнс"</v>
          </cell>
          <cell r="E3831">
            <v>44757</v>
          </cell>
        </row>
        <row r="3832">
          <cell r="A3832" t="str">
            <v>л/с №3000000161479</v>
          </cell>
          <cell r="B3832" t="str">
            <v>Кв. 57</v>
          </cell>
          <cell r="C3832">
            <v>31</v>
          </cell>
          <cell r="D3832" t="str">
            <v>Кв. 57СЗ Восток Столицы ООО</v>
          </cell>
          <cell r="E3832">
            <v>44805</v>
          </cell>
        </row>
        <row r="3833">
          <cell r="A3833" t="str">
            <v>л/с №3000000161480</v>
          </cell>
          <cell r="B3833" t="str">
            <v>Кв. 570</v>
          </cell>
          <cell r="C3833">
            <v>33.1</v>
          </cell>
          <cell r="D3833" t="str">
            <v>Кв. 570СЗ Восток Столицы ООО</v>
          </cell>
          <cell r="E3833">
            <v>44805</v>
          </cell>
        </row>
        <row r="3834">
          <cell r="A3834" t="str">
            <v>л/с №3000000161482</v>
          </cell>
          <cell r="B3834" t="str">
            <v>Кв. 572</v>
          </cell>
          <cell r="C3834">
            <v>71.099999999999994</v>
          </cell>
          <cell r="D3834" t="str">
            <v>Кв. 572СЗ Восток Столицы ООО</v>
          </cell>
          <cell r="E3834">
            <v>44805</v>
          </cell>
        </row>
        <row r="3835">
          <cell r="A3835" t="str">
            <v>л/с №3000000161483</v>
          </cell>
          <cell r="B3835" t="str">
            <v>Кв. 573</v>
          </cell>
          <cell r="C3835">
            <v>60</v>
          </cell>
          <cell r="D3835" t="str">
            <v>Кв. 573СЗ Восток Столицы ООО</v>
          </cell>
          <cell r="E3835">
            <v>44805</v>
          </cell>
        </row>
        <row r="3836">
          <cell r="A3836" t="str">
            <v>л/с №3000000161484</v>
          </cell>
          <cell r="B3836" t="str">
            <v>Кв. 574</v>
          </cell>
          <cell r="C3836">
            <v>22.9</v>
          </cell>
          <cell r="D3836" t="str">
            <v>Кв. 574СЗ Восток Столицы ООО</v>
          </cell>
          <cell r="E3836">
            <v>44805</v>
          </cell>
        </row>
        <row r="3837">
          <cell r="A3837" t="str">
            <v>л/с №3000000161485</v>
          </cell>
          <cell r="B3837" t="str">
            <v>Кв. 575</v>
          </cell>
          <cell r="C3837">
            <v>33.1</v>
          </cell>
          <cell r="D3837" t="str">
            <v>Кв. 575СЗ Восток Столицы ООО</v>
          </cell>
          <cell r="E3837">
            <v>44805</v>
          </cell>
        </row>
        <row r="3838">
          <cell r="A3838" t="str">
            <v>л/с №3000000161486</v>
          </cell>
          <cell r="B3838" t="str">
            <v>Кв. 576</v>
          </cell>
          <cell r="C3838">
            <v>33.200000000000003</v>
          </cell>
          <cell r="D3838" t="str">
            <v>Кв. 576СЗ Восток Столицы ООО</v>
          </cell>
          <cell r="E3838">
            <v>44805</v>
          </cell>
        </row>
        <row r="3839">
          <cell r="A3839" t="str">
            <v>л/с №3000000170937</v>
          </cell>
          <cell r="B3839" t="str">
            <v>Кв. 577</v>
          </cell>
          <cell r="C3839">
            <v>71.099999999999994</v>
          </cell>
          <cell r="D3839" t="str">
            <v>Кв. 577ЗПИФ Девелопмент и развитие под управл ООО "Эссет Менеджмент Солюшнс"</v>
          </cell>
          <cell r="E3839">
            <v>44757</v>
          </cell>
        </row>
        <row r="3840">
          <cell r="A3840" t="str">
            <v>л/с №3000000170938</v>
          </cell>
          <cell r="B3840" t="str">
            <v>Кв. 578</v>
          </cell>
          <cell r="C3840">
            <v>60</v>
          </cell>
          <cell r="D3840" t="str">
            <v>Кв. 578ЗПИФ Девелопмент и развитие под управл ООО "Эссет Менеджмент Солюшнс"</v>
          </cell>
          <cell r="E3840">
            <v>44757</v>
          </cell>
        </row>
        <row r="3841">
          <cell r="A3841" t="str">
            <v>л/с №3000000161489</v>
          </cell>
          <cell r="B3841" t="str">
            <v>Кв. 579</v>
          </cell>
          <cell r="C3841">
            <v>22.9</v>
          </cell>
          <cell r="D3841" t="str">
            <v>Кв. 579СЗ Восток Столицы ООО</v>
          </cell>
          <cell r="E3841">
            <v>44805</v>
          </cell>
        </row>
        <row r="3842">
          <cell r="A3842" t="str">
            <v>л/с №3000000170887</v>
          </cell>
          <cell r="B3842" t="str">
            <v>Кв. 58</v>
          </cell>
          <cell r="C3842">
            <v>44.4</v>
          </cell>
          <cell r="D3842" t="str">
            <v>Кв. 58ЗПИФ Девелопмент и развитие под управл ООО "Эссет Менеджмент Солюшнс"</v>
          </cell>
          <cell r="E3842">
            <v>44757</v>
          </cell>
        </row>
        <row r="3843">
          <cell r="A3843" t="str">
            <v>л/с №3000000161491</v>
          </cell>
          <cell r="B3843" t="str">
            <v>Кв. 580</v>
          </cell>
          <cell r="C3843">
            <v>33.1</v>
          </cell>
          <cell r="D3843" t="str">
            <v>Кв. 580СЗ Восток Столицы ООО</v>
          </cell>
          <cell r="E3843">
            <v>44805</v>
          </cell>
        </row>
        <row r="3844">
          <cell r="A3844" t="str">
            <v>л/с №3000000161492</v>
          </cell>
          <cell r="B3844" t="str">
            <v>Кв. 581</v>
          </cell>
          <cell r="C3844">
            <v>33.200000000000003</v>
          </cell>
          <cell r="D3844" t="str">
            <v>Кв. 581СЗ Восток Столицы ООО</v>
          </cell>
          <cell r="E3844">
            <v>44805</v>
          </cell>
        </row>
        <row r="3845">
          <cell r="A3845" t="str">
            <v>л/с №3000000161493</v>
          </cell>
          <cell r="B3845" t="str">
            <v>Кв. 582</v>
          </cell>
          <cell r="C3845">
            <v>71.099999999999994</v>
          </cell>
          <cell r="D3845" t="str">
            <v>Кв. 582СЗ Восток Столицы ООО</v>
          </cell>
          <cell r="E3845">
            <v>44805</v>
          </cell>
        </row>
        <row r="3846">
          <cell r="A3846" t="str">
            <v>л/с №3000000161494</v>
          </cell>
          <cell r="B3846" t="str">
            <v>Кв. 583</v>
          </cell>
          <cell r="C3846">
            <v>60</v>
          </cell>
          <cell r="D3846" t="str">
            <v>Кв. 583СЗ Восток Столицы ООО</v>
          </cell>
          <cell r="E3846">
            <v>44805</v>
          </cell>
        </row>
        <row r="3847">
          <cell r="A3847" t="str">
            <v>л/с №3000000161495</v>
          </cell>
          <cell r="B3847" t="str">
            <v>Кв. 584</v>
          </cell>
          <cell r="C3847">
            <v>22.9</v>
          </cell>
          <cell r="D3847" t="str">
            <v>Кв. 584СЗ Восток Столицы ООО</v>
          </cell>
          <cell r="E3847">
            <v>44805</v>
          </cell>
        </row>
        <row r="3848">
          <cell r="A3848" t="str">
            <v>л/с №3000000161496</v>
          </cell>
          <cell r="B3848" t="str">
            <v>Кв. 585</v>
          </cell>
          <cell r="C3848">
            <v>33.1</v>
          </cell>
          <cell r="D3848" t="str">
            <v>Кв. 585СЗ Восток Столицы ООО</v>
          </cell>
          <cell r="E3848">
            <v>44805</v>
          </cell>
        </row>
        <row r="3849">
          <cell r="A3849" t="str">
            <v>л/с №3000000161497</v>
          </cell>
          <cell r="B3849" t="str">
            <v>Кв. 586</v>
          </cell>
          <cell r="C3849">
            <v>33.200000000000003</v>
          </cell>
          <cell r="D3849" t="str">
            <v>Кв. 586СЗ Восток Столицы ООО</v>
          </cell>
          <cell r="E3849">
            <v>44805</v>
          </cell>
        </row>
        <row r="3850">
          <cell r="A3850" t="str">
            <v>л/с №3000000161498</v>
          </cell>
          <cell r="B3850" t="str">
            <v>Кв. 587</v>
          </cell>
          <cell r="C3850">
            <v>71.099999999999994</v>
          </cell>
          <cell r="D3850" t="str">
            <v>Кв. 587СЗ Восток Столицы ООО</v>
          </cell>
          <cell r="E3850">
            <v>44805</v>
          </cell>
        </row>
        <row r="3851">
          <cell r="A3851" t="str">
            <v>л/с №3000000161499</v>
          </cell>
          <cell r="B3851" t="str">
            <v>Кв. 588</v>
          </cell>
          <cell r="C3851">
            <v>60</v>
          </cell>
          <cell r="D3851" t="str">
            <v>Кв. 588СЗ Восток Столицы ООО</v>
          </cell>
          <cell r="E3851">
            <v>44805</v>
          </cell>
        </row>
        <row r="3852">
          <cell r="A3852" t="str">
            <v>л/с №3000000161500</v>
          </cell>
          <cell r="B3852" t="str">
            <v>Кв. 589</v>
          </cell>
          <cell r="C3852">
            <v>22.9</v>
          </cell>
          <cell r="D3852" t="str">
            <v>Кв. 589СЗ Восток Столицы ООО</v>
          </cell>
          <cell r="E3852">
            <v>44805</v>
          </cell>
        </row>
        <row r="3853">
          <cell r="A3853" t="str">
            <v>л/с №3000000161501</v>
          </cell>
          <cell r="B3853" t="str">
            <v>Кв. 59</v>
          </cell>
          <cell r="C3853">
            <v>37.1</v>
          </cell>
          <cell r="D3853" t="str">
            <v>Кв. 59СЗ Восток Столицы ООО</v>
          </cell>
          <cell r="E3853">
            <v>44805</v>
          </cell>
        </row>
        <row r="3854">
          <cell r="A3854" t="str">
            <v>л/с №3000000170939</v>
          </cell>
          <cell r="B3854" t="str">
            <v>Кв. 590</v>
          </cell>
          <cell r="C3854">
            <v>33.1</v>
          </cell>
          <cell r="D3854" t="str">
            <v>Кв. 590ЗПИФ Девелопмент и развитие под управл ООО "Эссет Менеджмент Солюшнс"</v>
          </cell>
          <cell r="E3854">
            <v>44757</v>
          </cell>
        </row>
        <row r="3855">
          <cell r="A3855" t="str">
            <v>л/с №3000000161503</v>
          </cell>
          <cell r="B3855" t="str">
            <v>Кв. 591</v>
          </cell>
          <cell r="C3855">
            <v>33.200000000000003</v>
          </cell>
          <cell r="D3855" t="str">
            <v>Кв. 591СЗ Восток Столицы ООО</v>
          </cell>
          <cell r="E3855">
            <v>44805</v>
          </cell>
        </row>
        <row r="3856">
          <cell r="A3856" t="str">
            <v>л/с №3000000161504</v>
          </cell>
          <cell r="B3856" t="str">
            <v>Кв. 592</v>
          </cell>
          <cell r="C3856">
            <v>71.099999999999994</v>
          </cell>
          <cell r="D3856" t="str">
            <v>Кв. 592СЗ Восток Столицы ООО</v>
          </cell>
          <cell r="E3856">
            <v>44805</v>
          </cell>
        </row>
        <row r="3857">
          <cell r="A3857" t="str">
            <v>л/с №3000000161505</v>
          </cell>
          <cell r="B3857" t="str">
            <v>Кв. 593</v>
          </cell>
          <cell r="C3857">
            <v>55.9</v>
          </cell>
          <cell r="D3857" t="str">
            <v>Кв. 593СЗ Восток Столицы ООО</v>
          </cell>
          <cell r="E3857">
            <v>44805</v>
          </cell>
        </row>
        <row r="3858">
          <cell r="A3858" t="str">
            <v>л/с №3000000161506</v>
          </cell>
          <cell r="B3858" t="str">
            <v>Кв. 594</v>
          </cell>
          <cell r="C3858">
            <v>25.1</v>
          </cell>
          <cell r="D3858" t="str">
            <v>Кв. 594СЗ Восток Столицы ООО</v>
          </cell>
          <cell r="E3858">
            <v>44805</v>
          </cell>
        </row>
        <row r="3859">
          <cell r="A3859" t="str">
            <v>л/с №3000000161507</v>
          </cell>
          <cell r="B3859" t="str">
            <v>Кв. 595</v>
          </cell>
          <cell r="C3859">
            <v>29.8</v>
          </cell>
          <cell r="D3859" t="str">
            <v>Кв. 595СЗ Восток Столицы ООО</v>
          </cell>
          <cell r="E3859">
            <v>44805</v>
          </cell>
        </row>
        <row r="3860">
          <cell r="A3860" t="str">
            <v>л/с №3000000161508</v>
          </cell>
          <cell r="B3860" t="str">
            <v>Кв. 596</v>
          </cell>
          <cell r="C3860">
            <v>31.5</v>
          </cell>
          <cell r="D3860" t="str">
            <v>Кв. 596СЗ Восток Столицы ООО</v>
          </cell>
          <cell r="E3860">
            <v>44805</v>
          </cell>
        </row>
        <row r="3861">
          <cell r="A3861" t="str">
            <v>л/с №3000000161509</v>
          </cell>
          <cell r="B3861" t="str">
            <v>Кв. 597</v>
          </cell>
          <cell r="C3861">
            <v>83.5</v>
          </cell>
          <cell r="D3861" t="str">
            <v>Кв. 597СЗ Восток Столицы ООО</v>
          </cell>
          <cell r="E3861">
            <v>44805</v>
          </cell>
        </row>
        <row r="3862">
          <cell r="A3862" t="str">
            <v>л/с №3000000161510</v>
          </cell>
          <cell r="B3862" t="str">
            <v>Кв. 598</v>
          </cell>
          <cell r="C3862">
            <v>56</v>
          </cell>
          <cell r="D3862" t="str">
            <v>Кв. 598СЗ Восток Столицы ООО</v>
          </cell>
          <cell r="E3862">
            <v>44805</v>
          </cell>
        </row>
        <row r="3863">
          <cell r="A3863" t="str">
            <v>л/с №3000000161511</v>
          </cell>
          <cell r="B3863" t="str">
            <v>Кв. 599</v>
          </cell>
          <cell r="C3863">
            <v>25.1</v>
          </cell>
          <cell r="D3863" t="str">
            <v>Кв. 599СЗ Восток Столицы ООО</v>
          </cell>
          <cell r="E3863">
            <v>44805</v>
          </cell>
        </row>
        <row r="3864">
          <cell r="A3864" t="str">
            <v>л/с №3000000170883</v>
          </cell>
          <cell r="B3864" t="str">
            <v>Кв. 6</v>
          </cell>
          <cell r="C3864">
            <v>59.2</v>
          </cell>
          <cell r="D3864" t="str">
            <v>Кв. 6ЗПИФ Девелопмент и развитие под управл ООО "Эссет Менеджмент Солюшнс"</v>
          </cell>
          <cell r="E3864">
            <v>44757</v>
          </cell>
        </row>
        <row r="3865">
          <cell r="A3865" t="str">
            <v>л/с №3000000161513</v>
          </cell>
          <cell r="B3865" t="str">
            <v>Кв. 60</v>
          </cell>
          <cell r="C3865">
            <v>59.6</v>
          </cell>
          <cell r="D3865" t="str">
            <v>Кв. 60СЗ Восток Столицы ООО</v>
          </cell>
          <cell r="E3865">
            <v>44805</v>
          </cell>
        </row>
        <row r="3866">
          <cell r="A3866" t="str">
            <v>л/с №3000000170940</v>
          </cell>
          <cell r="B3866" t="str">
            <v>Кв. 600</v>
          </cell>
          <cell r="C3866">
            <v>29.8</v>
          </cell>
          <cell r="D3866" t="str">
            <v>Кв. 600ЗПИФ Девелопмент и развитие под управл ООО "Эссет Менеджмент Солюшнс"</v>
          </cell>
          <cell r="E3866">
            <v>44757</v>
          </cell>
        </row>
        <row r="3867">
          <cell r="A3867" t="str">
            <v>л/с №3000000161515</v>
          </cell>
          <cell r="B3867" t="str">
            <v>Кв. 601</v>
          </cell>
          <cell r="C3867">
            <v>31.5</v>
          </cell>
          <cell r="D3867" t="str">
            <v>Кв. 601СЗ Восток Столицы ООО</v>
          </cell>
          <cell r="E3867">
            <v>44805</v>
          </cell>
        </row>
        <row r="3868">
          <cell r="A3868" t="str">
            <v>л/с №3000000161516</v>
          </cell>
          <cell r="B3868" t="str">
            <v>Кв. 602</v>
          </cell>
          <cell r="C3868">
            <v>83.5</v>
          </cell>
          <cell r="D3868" t="str">
            <v>Кв. 602СЗ Восток Столицы ООО</v>
          </cell>
          <cell r="E3868">
            <v>44805</v>
          </cell>
        </row>
        <row r="3869">
          <cell r="A3869" t="str">
            <v>л/с №3000000161517</v>
          </cell>
          <cell r="B3869" t="str">
            <v>Кв. 603</v>
          </cell>
          <cell r="C3869">
            <v>56</v>
          </cell>
          <cell r="D3869" t="str">
            <v>Кв. 603СЗ Восток Столицы ООО</v>
          </cell>
          <cell r="E3869">
            <v>44805</v>
          </cell>
        </row>
        <row r="3870">
          <cell r="A3870" t="str">
            <v>л/с №3000000161518</v>
          </cell>
          <cell r="B3870" t="str">
            <v>Кв. 604</v>
          </cell>
          <cell r="C3870">
            <v>25.1</v>
          </cell>
          <cell r="D3870" t="str">
            <v>Кв. 604СЗ Восток Столицы ООО</v>
          </cell>
          <cell r="E3870">
            <v>44805</v>
          </cell>
        </row>
        <row r="3871">
          <cell r="A3871" t="str">
            <v>л/с №3000000161519</v>
          </cell>
          <cell r="B3871" t="str">
            <v>Кв. 605</v>
          </cell>
          <cell r="C3871">
            <v>29.8</v>
          </cell>
          <cell r="D3871" t="str">
            <v>Кв. 605СЗ Восток Столицы ООО</v>
          </cell>
          <cell r="E3871">
            <v>44805</v>
          </cell>
        </row>
        <row r="3872">
          <cell r="A3872" t="str">
            <v>л/с №3000000161520</v>
          </cell>
          <cell r="B3872" t="str">
            <v>Кв. 606</v>
          </cell>
          <cell r="C3872">
            <v>31.5</v>
          </cell>
          <cell r="D3872" t="str">
            <v>Кв. 606СЗ Восток Столицы ООО</v>
          </cell>
          <cell r="E3872">
            <v>44805</v>
          </cell>
        </row>
        <row r="3873">
          <cell r="A3873" t="str">
            <v>л/с №3000000161521</v>
          </cell>
          <cell r="B3873" t="str">
            <v>Кв. 607</v>
          </cell>
          <cell r="C3873">
            <v>83.5</v>
          </cell>
          <cell r="D3873" t="str">
            <v>Кв. 607СЗ Восток Столицы ООО</v>
          </cell>
          <cell r="E3873">
            <v>44805</v>
          </cell>
        </row>
        <row r="3874">
          <cell r="A3874" t="str">
            <v>л/с №3000000161522</v>
          </cell>
          <cell r="B3874" t="str">
            <v>Кв. 608</v>
          </cell>
          <cell r="C3874">
            <v>56</v>
          </cell>
          <cell r="D3874" t="str">
            <v>Кв. 608СЗ Восток Столицы ООО</v>
          </cell>
          <cell r="E3874">
            <v>44805</v>
          </cell>
        </row>
        <row r="3875">
          <cell r="A3875" t="str">
            <v>л/с №3000000170941</v>
          </cell>
          <cell r="B3875" t="str">
            <v>Кв. 609</v>
          </cell>
          <cell r="C3875">
            <v>25.1</v>
          </cell>
          <cell r="D3875" t="str">
            <v>Кв. 609ЗПИФ Девелопмент и развитие под управл ООО "Эссет Менеджмент Солюшнс"</v>
          </cell>
          <cell r="E3875">
            <v>44757</v>
          </cell>
        </row>
        <row r="3876">
          <cell r="A3876" t="str">
            <v>л/с №3000000161524</v>
          </cell>
          <cell r="B3876" t="str">
            <v>Кв. 61</v>
          </cell>
          <cell r="C3876">
            <v>71.7</v>
          </cell>
          <cell r="D3876" t="str">
            <v>Кв. 61СЗ Восток Столицы ООО</v>
          </cell>
          <cell r="E3876">
            <v>44805</v>
          </cell>
        </row>
        <row r="3877">
          <cell r="A3877" t="str">
            <v>л/с №3000000161525</v>
          </cell>
          <cell r="B3877" t="str">
            <v>Кв. 610</v>
          </cell>
          <cell r="C3877">
            <v>29.8</v>
          </cell>
          <cell r="D3877" t="str">
            <v>Кв. 610СЗ Восток Столицы ООО</v>
          </cell>
          <cell r="E3877">
            <v>44805</v>
          </cell>
        </row>
        <row r="3878">
          <cell r="A3878" t="str">
            <v>л/с №3000000161526</v>
          </cell>
          <cell r="B3878" t="str">
            <v>Кв. 611</v>
          </cell>
          <cell r="C3878">
            <v>31.5</v>
          </cell>
          <cell r="D3878" t="str">
            <v>Кв. 611СЗ Восток Столицы ООО</v>
          </cell>
          <cell r="E3878">
            <v>44805</v>
          </cell>
        </row>
        <row r="3879">
          <cell r="A3879" t="str">
            <v>л/с №3000000161527</v>
          </cell>
          <cell r="B3879" t="str">
            <v>Кв. 612</v>
          </cell>
          <cell r="C3879">
            <v>83.5</v>
          </cell>
          <cell r="D3879" t="str">
            <v>Кв. 612СЗ Восток Столицы ООО</v>
          </cell>
          <cell r="E3879">
            <v>44805</v>
          </cell>
        </row>
        <row r="3880">
          <cell r="A3880" t="str">
            <v>л/с №3000000161528</v>
          </cell>
          <cell r="B3880" t="str">
            <v>Кв. 613</v>
          </cell>
          <cell r="C3880">
            <v>56</v>
          </cell>
          <cell r="D3880" t="str">
            <v>Кв. 613СЗ Восток Столицы ООО</v>
          </cell>
          <cell r="E3880">
            <v>44805</v>
          </cell>
        </row>
        <row r="3881">
          <cell r="A3881" t="str">
            <v>л/с №3000000161529</v>
          </cell>
          <cell r="B3881" t="str">
            <v>Кв. 614</v>
          </cell>
          <cell r="C3881">
            <v>25.1</v>
          </cell>
          <cell r="D3881" t="str">
            <v>Кв. 614СЗ Восток Столицы ООО</v>
          </cell>
          <cell r="E3881">
            <v>44805</v>
          </cell>
        </row>
        <row r="3882">
          <cell r="A3882" t="str">
            <v>л/с №3000000170942</v>
          </cell>
          <cell r="B3882" t="str">
            <v>Кв. 615</v>
          </cell>
          <cell r="C3882">
            <v>29.8</v>
          </cell>
          <cell r="D3882" t="str">
            <v>Кв. 615ЗПИФ Девелопмент и развитие под управл ООО "Эссет Менеджмент Солюшнс"</v>
          </cell>
          <cell r="E3882">
            <v>44757</v>
          </cell>
        </row>
        <row r="3883">
          <cell r="A3883" t="str">
            <v>л/с №3000000161531</v>
          </cell>
          <cell r="B3883" t="str">
            <v>Кв. 616</v>
          </cell>
          <cell r="C3883">
            <v>31.5</v>
          </cell>
          <cell r="D3883" t="str">
            <v>Кв. 616СЗ Восток Столицы ООО</v>
          </cell>
          <cell r="E3883">
            <v>44805</v>
          </cell>
        </row>
        <row r="3884">
          <cell r="A3884" t="str">
            <v>л/с №3000000161532</v>
          </cell>
          <cell r="B3884" t="str">
            <v>Кв. 617</v>
          </cell>
          <cell r="C3884">
            <v>83.5</v>
          </cell>
          <cell r="D3884" t="str">
            <v>Кв. 617СЗ Восток Столицы ООО</v>
          </cell>
          <cell r="E3884">
            <v>44805</v>
          </cell>
        </row>
        <row r="3885">
          <cell r="A3885" t="str">
            <v>л/с №3000000161533</v>
          </cell>
          <cell r="B3885" t="str">
            <v>Кв. 618</v>
          </cell>
          <cell r="C3885">
            <v>56</v>
          </cell>
          <cell r="D3885" t="str">
            <v>Кв. 618СЗ Восток Столицы ООО</v>
          </cell>
          <cell r="E3885">
            <v>44805</v>
          </cell>
        </row>
        <row r="3886">
          <cell r="A3886" t="str">
            <v>л/с №3000000170943</v>
          </cell>
          <cell r="B3886" t="str">
            <v>Кв. 619</v>
          </cell>
          <cell r="C3886">
            <v>25.1</v>
          </cell>
          <cell r="D3886" t="str">
            <v>Кв. 619ЗПИФ Девелопмент и развитие под управл ООО "Эссет Менеджмент Солюшнс"</v>
          </cell>
          <cell r="E3886">
            <v>44757</v>
          </cell>
        </row>
        <row r="3887">
          <cell r="A3887" t="str">
            <v>л/с №3000000161535</v>
          </cell>
          <cell r="B3887" t="str">
            <v>Кв. 62</v>
          </cell>
          <cell r="C3887">
            <v>42.3</v>
          </cell>
          <cell r="D3887" t="str">
            <v>Кв. 62СЗ Восток Столицы ООО</v>
          </cell>
          <cell r="E3887">
            <v>44805</v>
          </cell>
        </row>
        <row r="3888">
          <cell r="A3888" t="str">
            <v>л/с №3000000161536</v>
          </cell>
          <cell r="B3888" t="str">
            <v>Кв. 620</v>
          </cell>
          <cell r="C3888">
            <v>29.8</v>
          </cell>
          <cell r="D3888" t="str">
            <v>Кв. 620СЗ Восток Столицы ООО</v>
          </cell>
          <cell r="E3888">
            <v>44805</v>
          </cell>
        </row>
        <row r="3889">
          <cell r="A3889" t="str">
            <v>л/с №3000000161537</v>
          </cell>
          <cell r="B3889" t="str">
            <v>Кв. 621</v>
          </cell>
          <cell r="C3889">
            <v>31.5</v>
          </cell>
          <cell r="D3889" t="str">
            <v>Кв. 621СЗ Восток Столицы ООО</v>
          </cell>
          <cell r="E3889">
            <v>44805</v>
          </cell>
        </row>
        <row r="3890">
          <cell r="A3890" t="str">
            <v>л/с №3000000161538</v>
          </cell>
          <cell r="B3890" t="str">
            <v>Кв. 622</v>
          </cell>
          <cell r="C3890">
            <v>83.5</v>
          </cell>
          <cell r="D3890" t="str">
            <v>Кв. 622СЗ Восток Столицы ООО</v>
          </cell>
          <cell r="E3890">
            <v>44805</v>
          </cell>
        </row>
        <row r="3891">
          <cell r="A3891" t="str">
            <v>л/с №3000000161539</v>
          </cell>
          <cell r="B3891" t="str">
            <v>Кв. 623</v>
          </cell>
          <cell r="C3891">
            <v>56</v>
          </cell>
          <cell r="D3891" t="str">
            <v>Кв. 623СЗ Восток Столицы ООО</v>
          </cell>
          <cell r="E3891">
            <v>44805</v>
          </cell>
        </row>
        <row r="3892">
          <cell r="A3892" t="str">
            <v>л/с №3000000161540</v>
          </cell>
          <cell r="B3892" t="str">
            <v>Кв. 624</v>
          </cell>
          <cell r="C3892">
            <v>25.1</v>
          </cell>
          <cell r="D3892" t="str">
            <v>Кв. 624СЗ Восток Столицы ООО</v>
          </cell>
          <cell r="E3892">
            <v>44805</v>
          </cell>
        </row>
        <row r="3893">
          <cell r="A3893" t="str">
            <v>л/с №3000000161541</v>
          </cell>
          <cell r="B3893" t="str">
            <v>Кв. 625</v>
          </cell>
          <cell r="C3893">
            <v>29.8</v>
          </cell>
          <cell r="D3893" t="str">
            <v>Кв. 625СЗ Восток Столицы ООО</v>
          </cell>
          <cell r="E3893">
            <v>44805</v>
          </cell>
        </row>
        <row r="3894">
          <cell r="A3894" t="str">
            <v>л/с №3000000161542</v>
          </cell>
          <cell r="B3894" t="str">
            <v>Кв. 626</v>
          </cell>
          <cell r="C3894">
            <v>31.5</v>
          </cell>
          <cell r="D3894" t="str">
            <v>Кв. 626СЗ Восток Столицы ООО</v>
          </cell>
          <cell r="E3894">
            <v>44805</v>
          </cell>
        </row>
        <row r="3895">
          <cell r="A3895" t="str">
            <v>л/с №3000000161543</v>
          </cell>
          <cell r="B3895" t="str">
            <v>Кв. 627</v>
          </cell>
          <cell r="C3895">
            <v>83.5</v>
          </cell>
          <cell r="D3895" t="str">
            <v>Кв. 627СЗ Восток Столицы ООО</v>
          </cell>
          <cell r="E3895">
            <v>44805</v>
          </cell>
        </row>
        <row r="3896">
          <cell r="A3896" t="str">
            <v>л/с №3000000161544</v>
          </cell>
          <cell r="B3896" t="str">
            <v>Кв. 628</v>
          </cell>
          <cell r="C3896">
            <v>56</v>
          </cell>
          <cell r="D3896" t="str">
            <v>Кв. 628СЗ Восток Столицы ООО</v>
          </cell>
          <cell r="E3896">
            <v>44805</v>
          </cell>
        </row>
        <row r="3897">
          <cell r="A3897" t="str">
            <v>л/с №3000000161545</v>
          </cell>
          <cell r="B3897" t="str">
            <v>Кв. 629</v>
          </cell>
          <cell r="C3897">
            <v>25.1</v>
          </cell>
          <cell r="D3897" t="str">
            <v>Кв. 629СЗ Восток Столицы ООО</v>
          </cell>
          <cell r="E3897">
            <v>44805</v>
          </cell>
        </row>
        <row r="3898">
          <cell r="A3898" t="str">
            <v>л/с №3000000170888</v>
          </cell>
          <cell r="B3898" t="str">
            <v>Кв. 63</v>
          </cell>
          <cell r="C3898">
            <v>31</v>
          </cell>
          <cell r="D3898" t="str">
            <v>Кв. 63ЗПИФ Девелопмент и развитие под управл ООО "Эссет Менеджмент Солюшнс"</v>
          </cell>
          <cell r="E3898">
            <v>44757</v>
          </cell>
        </row>
        <row r="3899">
          <cell r="A3899" t="str">
            <v>л/с №3000000161547</v>
          </cell>
          <cell r="B3899" t="str">
            <v>Кв. 630</v>
          </cell>
          <cell r="C3899">
            <v>29.8</v>
          </cell>
          <cell r="D3899" t="str">
            <v>Кв. 630СЗ Восток Столицы ООО</v>
          </cell>
          <cell r="E3899">
            <v>44805</v>
          </cell>
        </row>
        <row r="3900">
          <cell r="A3900" t="str">
            <v>л/с №3000000161548</v>
          </cell>
          <cell r="B3900" t="str">
            <v>Кв. 631</v>
          </cell>
          <cell r="C3900">
            <v>31.5</v>
          </cell>
          <cell r="D3900" t="str">
            <v>Кв. 631СЗ Восток Столицы ООО</v>
          </cell>
          <cell r="E3900">
            <v>44805</v>
          </cell>
        </row>
        <row r="3901">
          <cell r="A3901" t="str">
            <v>л/с №3000000161549</v>
          </cell>
          <cell r="B3901" t="str">
            <v>Кв. 632</v>
          </cell>
          <cell r="C3901">
            <v>83.6</v>
          </cell>
          <cell r="D3901" t="str">
            <v>Кв. 632СЗ Восток Столицы ООО</v>
          </cell>
          <cell r="E3901">
            <v>44805</v>
          </cell>
        </row>
        <row r="3902">
          <cell r="A3902" t="str">
            <v>л/с №3000000161550</v>
          </cell>
          <cell r="B3902" t="str">
            <v>Кв. 633</v>
          </cell>
          <cell r="C3902">
            <v>56</v>
          </cell>
          <cell r="D3902" t="str">
            <v>Кв. 633СЗ Восток Столицы ООО</v>
          </cell>
          <cell r="E3902">
            <v>44805</v>
          </cell>
        </row>
        <row r="3903">
          <cell r="A3903" t="str">
            <v>л/с №3000000161551</v>
          </cell>
          <cell r="B3903" t="str">
            <v>Кв. 634</v>
          </cell>
          <cell r="C3903">
            <v>25.1</v>
          </cell>
          <cell r="D3903" t="str">
            <v>Кв. 634СЗ Восток Столицы ООО</v>
          </cell>
          <cell r="E3903">
            <v>44805</v>
          </cell>
        </row>
        <row r="3904">
          <cell r="A3904" t="str">
            <v>л/с №3000000161552</v>
          </cell>
          <cell r="B3904" t="str">
            <v>Кв. 635</v>
          </cell>
          <cell r="C3904">
            <v>29.8</v>
          </cell>
          <cell r="D3904" t="str">
            <v>Кв. 635СЗ Восток Столицы ООО</v>
          </cell>
          <cell r="E3904">
            <v>44805</v>
          </cell>
        </row>
        <row r="3905">
          <cell r="A3905" t="str">
            <v>л/с №3000000170944</v>
          </cell>
          <cell r="B3905" t="str">
            <v>Кв. 636</v>
          </cell>
          <cell r="C3905">
            <v>31.5</v>
          </cell>
          <cell r="D3905" t="str">
            <v>Кв. 636ЗПИФ Девелопмент и развитие под управл ООО "Эссет Менеджмент Солюшнс"</v>
          </cell>
          <cell r="E3905">
            <v>44757</v>
          </cell>
        </row>
        <row r="3906">
          <cell r="A3906" t="str">
            <v>л/с №3000000161554</v>
          </cell>
          <cell r="B3906" t="str">
            <v>Кв. 637</v>
          </cell>
          <cell r="C3906">
            <v>83.5</v>
          </cell>
          <cell r="D3906" t="str">
            <v>Кв. 637СЗ Восток Столицы ООО</v>
          </cell>
          <cell r="E3906">
            <v>44805</v>
          </cell>
        </row>
        <row r="3907">
          <cell r="A3907" t="str">
            <v>л/с №3000000161555</v>
          </cell>
          <cell r="B3907" t="str">
            <v>Кв. 638</v>
          </cell>
          <cell r="C3907">
            <v>56</v>
          </cell>
          <cell r="D3907" t="str">
            <v>Кв. 638СЗ Восток Столицы ООО</v>
          </cell>
          <cell r="E3907">
            <v>44805</v>
          </cell>
        </row>
        <row r="3908">
          <cell r="A3908" t="str">
            <v>л/с №3000000161556</v>
          </cell>
          <cell r="B3908" t="str">
            <v>Кв. 639</v>
          </cell>
          <cell r="C3908">
            <v>25.1</v>
          </cell>
          <cell r="D3908" t="str">
            <v>Кв. 639СЗ Восток Столицы ООО</v>
          </cell>
          <cell r="E3908">
            <v>44805</v>
          </cell>
        </row>
        <row r="3909">
          <cell r="A3909" t="str">
            <v>л/с №3000000161557</v>
          </cell>
          <cell r="B3909" t="str">
            <v>Кв. 64</v>
          </cell>
          <cell r="C3909">
            <v>44.4</v>
          </cell>
          <cell r="D3909" t="str">
            <v>Кв. 64СЗ Восток Столицы ООО</v>
          </cell>
          <cell r="E3909">
            <v>44805</v>
          </cell>
        </row>
        <row r="3910">
          <cell r="A3910" t="str">
            <v>л/с №3000000161558</v>
          </cell>
          <cell r="B3910" t="str">
            <v>Кв. 640</v>
          </cell>
          <cell r="C3910">
            <v>29.8</v>
          </cell>
          <cell r="D3910" t="str">
            <v>Кв. 640СЗ Восток Столицы ООО</v>
          </cell>
          <cell r="E3910">
            <v>44805</v>
          </cell>
        </row>
        <row r="3911">
          <cell r="A3911" t="str">
            <v>л/с №3000000161559</v>
          </cell>
          <cell r="B3911" t="str">
            <v>Кв. 641</v>
          </cell>
          <cell r="C3911">
            <v>31.5</v>
          </cell>
          <cell r="D3911" t="str">
            <v>Кв. 641СЗ Восток Столицы ООО</v>
          </cell>
          <cell r="E3911">
            <v>44805</v>
          </cell>
        </row>
        <row r="3912">
          <cell r="A3912" t="str">
            <v>л/с №3000000170945</v>
          </cell>
          <cell r="B3912" t="str">
            <v>Кв. 642</v>
          </cell>
          <cell r="C3912">
            <v>83.5</v>
          </cell>
          <cell r="D3912" t="str">
            <v>Кв. 642ЗПИФ Девелопмент и развитие под управл ООО "Эссет Менеджмент Солюшнс"</v>
          </cell>
          <cell r="E3912">
            <v>44757</v>
          </cell>
        </row>
        <row r="3913">
          <cell r="A3913" t="str">
            <v>л/с №3000000161561</v>
          </cell>
          <cell r="B3913" t="str">
            <v>Кв. 643</v>
          </cell>
          <cell r="C3913">
            <v>56.3</v>
          </cell>
          <cell r="D3913" t="str">
            <v>Кв. 643СЗ Восток Столицы ООО</v>
          </cell>
          <cell r="E3913">
            <v>44805</v>
          </cell>
        </row>
        <row r="3914">
          <cell r="A3914" t="str">
            <v>л/с №3000000161562</v>
          </cell>
          <cell r="B3914" t="str">
            <v>Кв. 644</v>
          </cell>
          <cell r="C3914">
            <v>25.4</v>
          </cell>
          <cell r="D3914" t="str">
            <v>Кв. 644СЗ Восток Столицы ООО</v>
          </cell>
          <cell r="E3914">
            <v>44805</v>
          </cell>
        </row>
        <row r="3915">
          <cell r="A3915" t="str">
            <v>л/с №3000000161563</v>
          </cell>
          <cell r="B3915" t="str">
            <v>Кв. 645</v>
          </cell>
          <cell r="C3915">
            <v>30</v>
          </cell>
          <cell r="D3915" t="str">
            <v>Кв. 645СЗ Восток Столицы ООО</v>
          </cell>
          <cell r="E3915">
            <v>44805</v>
          </cell>
        </row>
        <row r="3916">
          <cell r="A3916" t="str">
            <v>л/с №3000000161564</v>
          </cell>
          <cell r="B3916" t="str">
            <v>Кв. 646</v>
          </cell>
          <cell r="C3916">
            <v>31.7</v>
          </cell>
          <cell r="D3916" t="str">
            <v>Кв. 646СЗ Восток Столицы ООО</v>
          </cell>
          <cell r="E3916">
            <v>44805</v>
          </cell>
        </row>
        <row r="3917">
          <cell r="A3917" t="str">
            <v>л/с №3000000161565</v>
          </cell>
          <cell r="B3917" t="str">
            <v>Кв. 647</v>
          </cell>
          <cell r="C3917">
            <v>84.2</v>
          </cell>
          <cell r="D3917" t="str">
            <v>Кв. 647СЗ Восток Столицы ООО</v>
          </cell>
          <cell r="E3917">
            <v>44805</v>
          </cell>
        </row>
        <row r="3918">
          <cell r="A3918" t="str">
            <v>л/с №3000000161567</v>
          </cell>
          <cell r="B3918" t="str">
            <v>Кв. 649</v>
          </cell>
          <cell r="C3918">
            <v>25.4</v>
          </cell>
          <cell r="D3918" t="str">
            <v>Кв. 649СЗ Восток Столицы ООО</v>
          </cell>
          <cell r="E3918">
            <v>44805</v>
          </cell>
        </row>
        <row r="3919">
          <cell r="A3919" t="str">
            <v>л/с №3000000161568</v>
          </cell>
          <cell r="B3919" t="str">
            <v>Кв. 65</v>
          </cell>
          <cell r="C3919">
            <v>37.1</v>
          </cell>
          <cell r="D3919" t="str">
            <v>Кв. 65СЗ Восток Столицы ООО</v>
          </cell>
          <cell r="E3919">
            <v>44805</v>
          </cell>
        </row>
        <row r="3920">
          <cell r="A3920" t="str">
            <v>л/с №3000000161569</v>
          </cell>
          <cell r="B3920" t="str">
            <v>Кв. 650</v>
          </cell>
          <cell r="C3920">
            <v>30</v>
          </cell>
          <cell r="D3920" t="str">
            <v>Кв. 650СЗ Восток Столицы ООО</v>
          </cell>
          <cell r="E3920">
            <v>44805</v>
          </cell>
        </row>
        <row r="3921">
          <cell r="A3921" t="str">
            <v>л/с №3000000161570</v>
          </cell>
          <cell r="B3921" t="str">
            <v>Кв. 651</v>
          </cell>
          <cell r="C3921">
            <v>31.7</v>
          </cell>
          <cell r="D3921" t="str">
            <v>Кв. 651СЗ Восток Столицы ООО</v>
          </cell>
          <cell r="E3921">
            <v>44805</v>
          </cell>
        </row>
        <row r="3922">
          <cell r="A3922" t="str">
            <v>л/с №3000000161571</v>
          </cell>
          <cell r="B3922" t="str">
            <v>Кв. 652</v>
          </cell>
          <cell r="C3922">
            <v>84.2</v>
          </cell>
          <cell r="D3922" t="str">
            <v>Кв. 652СЗ Восток Столицы ООО</v>
          </cell>
          <cell r="E3922">
            <v>44805</v>
          </cell>
        </row>
        <row r="3923">
          <cell r="A3923" t="str">
            <v>л/с №3000000161572</v>
          </cell>
          <cell r="B3923" t="str">
            <v>Кв. 653</v>
          </cell>
          <cell r="C3923">
            <v>56.3</v>
          </cell>
          <cell r="D3923" t="str">
            <v>Кв. 653СЗ Восток Столицы ООО</v>
          </cell>
          <cell r="E3923">
            <v>44805</v>
          </cell>
        </row>
        <row r="3924">
          <cell r="A3924" t="str">
            <v>л/с №3000000161573</v>
          </cell>
          <cell r="B3924" t="str">
            <v>Кв. 654</v>
          </cell>
          <cell r="C3924">
            <v>25.4</v>
          </cell>
          <cell r="D3924" t="str">
            <v>Кв. 654СЗ Восток Столицы ООО</v>
          </cell>
          <cell r="E3924">
            <v>44805</v>
          </cell>
        </row>
        <row r="3925">
          <cell r="A3925" t="str">
            <v>л/с №3000000161574</v>
          </cell>
          <cell r="B3925" t="str">
            <v>Кв. 655</v>
          </cell>
          <cell r="C3925">
            <v>30</v>
          </cell>
          <cell r="D3925" t="str">
            <v>Кв. 655СЗ Восток Столицы ООО</v>
          </cell>
          <cell r="E3925">
            <v>44805</v>
          </cell>
        </row>
        <row r="3926">
          <cell r="A3926" t="str">
            <v>л/с №3000000161575</v>
          </cell>
          <cell r="B3926" t="str">
            <v>Кв. 656</v>
          </cell>
          <cell r="C3926">
            <v>31.7</v>
          </cell>
          <cell r="D3926" t="str">
            <v>Кв. 656СЗ Восток Столицы ООО</v>
          </cell>
          <cell r="E3926">
            <v>44805</v>
          </cell>
        </row>
        <row r="3927">
          <cell r="A3927" t="str">
            <v>л/с №3000000161576</v>
          </cell>
          <cell r="B3927" t="str">
            <v>Кв. 657</v>
          </cell>
          <cell r="C3927">
            <v>84.2</v>
          </cell>
          <cell r="D3927" t="str">
            <v>Кв. 657СЗ Восток Столицы ООО</v>
          </cell>
          <cell r="E3927">
            <v>44805</v>
          </cell>
        </row>
        <row r="3928">
          <cell r="A3928" t="str">
            <v>л/с №3000000161577</v>
          </cell>
          <cell r="B3928" t="str">
            <v>Кв. 658</v>
          </cell>
          <cell r="C3928">
            <v>56.3</v>
          </cell>
          <cell r="D3928" t="str">
            <v>Кв. 658СЗ Восток Столицы ООО</v>
          </cell>
          <cell r="E3928">
            <v>44805</v>
          </cell>
        </row>
        <row r="3929">
          <cell r="A3929" t="str">
            <v>л/с №3000000161578</v>
          </cell>
          <cell r="B3929" t="str">
            <v>Кв. 659</v>
          </cell>
          <cell r="C3929">
            <v>25.4</v>
          </cell>
          <cell r="D3929" t="str">
            <v>Кв. 659СЗ Восток Столицы ООО</v>
          </cell>
          <cell r="E3929">
            <v>44805</v>
          </cell>
        </row>
        <row r="3930">
          <cell r="A3930" t="str">
            <v>л/с №3000000161579</v>
          </cell>
          <cell r="B3930" t="str">
            <v>Кв. 66</v>
          </cell>
          <cell r="C3930">
            <v>59.8</v>
          </cell>
          <cell r="D3930" t="str">
            <v>Кв. 66СЗ Восток Столицы ООО</v>
          </cell>
          <cell r="E3930">
            <v>44805</v>
          </cell>
        </row>
        <row r="3931">
          <cell r="A3931" t="str">
            <v>л/с №3000000161580</v>
          </cell>
          <cell r="B3931" t="str">
            <v>Кв. 660</v>
          </cell>
          <cell r="C3931">
            <v>30</v>
          </cell>
          <cell r="D3931" t="str">
            <v>Кв. 660СЗ Восток Столицы ООО</v>
          </cell>
          <cell r="E3931">
            <v>44805</v>
          </cell>
        </row>
        <row r="3932">
          <cell r="A3932" t="str">
            <v>л/с №3000000161581</v>
          </cell>
          <cell r="B3932" t="str">
            <v>Кв. 661</v>
          </cell>
          <cell r="C3932">
            <v>31.7</v>
          </cell>
          <cell r="D3932" t="str">
            <v>Кв. 661СЗ Восток Столицы ООО</v>
          </cell>
          <cell r="E3932">
            <v>44805</v>
          </cell>
        </row>
        <row r="3933">
          <cell r="A3933" t="str">
            <v>л/с №3000000170946</v>
          </cell>
          <cell r="B3933" t="str">
            <v>Кв. 662</v>
          </cell>
          <cell r="C3933">
            <v>84.2</v>
          </cell>
          <cell r="D3933" t="str">
            <v>Кв. 662ЗПИФ Девелопмент и развитие под управл ООО "Эссет Менеджмент Солюшнс"</v>
          </cell>
          <cell r="E3933">
            <v>44757</v>
          </cell>
        </row>
        <row r="3934">
          <cell r="A3934" t="str">
            <v>л/с №3000000161583</v>
          </cell>
          <cell r="B3934" t="str">
            <v>Кв. 663</v>
          </cell>
          <cell r="C3934">
            <v>56.5</v>
          </cell>
          <cell r="D3934" t="str">
            <v>Кв. 663СЗ Восток Столицы ООО</v>
          </cell>
          <cell r="E3934">
            <v>44805</v>
          </cell>
        </row>
        <row r="3935">
          <cell r="A3935" t="str">
            <v>л/с №3000000161584</v>
          </cell>
          <cell r="B3935" t="str">
            <v>Кв. 664</v>
          </cell>
          <cell r="C3935">
            <v>25.4</v>
          </cell>
          <cell r="D3935" t="str">
            <v>Кв. 664СЗ Восток Столицы ООО</v>
          </cell>
          <cell r="E3935">
            <v>44805</v>
          </cell>
        </row>
        <row r="3936">
          <cell r="A3936" t="str">
            <v>л/с №3000000161585</v>
          </cell>
          <cell r="B3936" t="str">
            <v>Кв. 665</v>
          </cell>
          <cell r="C3936">
            <v>30</v>
          </cell>
          <cell r="D3936" t="str">
            <v>Кв. 665СЗ Восток Столицы ООО</v>
          </cell>
          <cell r="E3936">
            <v>44805</v>
          </cell>
        </row>
        <row r="3937">
          <cell r="A3937" t="str">
            <v>л/с №3000000161586</v>
          </cell>
          <cell r="B3937" t="str">
            <v>Кв. 666</v>
          </cell>
          <cell r="C3937">
            <v>31.7</v>
          </cell>
          <cell r="D3937" t="str">
            <v>Кв. 666СЗ Восток Столицы ООО</v>
          </cell>
          <cell r="E3937">
            <v>44805</v>
          </cell>
        </row>
        <row r="3938">
          <cell r="A3938" t="str">
            <v>л/с №3000000161587</v>
          </cell>
          <cell r="B3938" t="str">
            <v>Кв. 667</v>
          </cell>
          <cell r="C3938">
            <v>84.5</v>
          </cell>
          <cell r="D3938" t="str">
            <v>Кв. 667СЗ Восток Столицы ООО</v>
          </cell>
          <cell r="E3938">
            <v>44805</v>
          </cell>
        </row>
        <row r="3939">
          <cell r="A3939" t="str">
            <v>л/с №3000000161588</v>
          </cell>
          <cell r="B3939" t="str">
            <v>Кв. 668</v>
          </cell>
          <cell r="C3939">
            <v>56.5</v>
          </cell>
          <cell r="D3939" t="str">
            <v>Кв. 668СЗ Восток Столицы ООО</v>
          </cell>
          <cell r="E3939">
            <v>44805</v>
          </cell>
        </row>
        <row r="3940">
          <cell r="A3940" t="str">
            <v>л/с №3000000161589</v>
          </cell>
          <cell r="B3940" t="str">
            <v>Кв. 669</v>
          </cell>
          <cell r="C3940">
            <v>25.4</v>
          </cell>
          <cell r="D3940" t="str">
            <v>Кв. 669СЗ Восток Столицы ООО</v>
          </cell>
          <cell r="E3940">
            <v>44805</v>
          </cell>
        </row>
        <row r="3941">
          <cell r="A3941" t="str">
            <v>л/с №3000000161590</v>
          </cell>
          <cell r="B3941" t="str">
            <v>Кв. 67</v>
          </cell>
          <cell r="C3941">
            <v>71.7</v>
          </cell>
          <cell r="D3941" t="str">
            <v>Кв. 67СЗ Восток Столицы ООО</v>
          </cell>
          <cell r="E3941">
            <v>44805</v>
          </cell>
        </row>
        <row r="3942">
          <cell r="A3942" t="str">
            <v>л/с №3000000161591</v>
          </cell>
          <cell r="B3942" t="str">
            <v>Кв. 670</v>
          </cell>
          <cell r="C3942">
            <v>30</v>
          </cell>
          <cell r="D3942" t="str">
            <v>Кв. 670СЗ Восток Столицы ООО</v>
          </cell>
          <cell r="E3942">
            <v>44805</v>
          </cell>
        </row>
        <row r="3943">
          <cell r="A3943" t="str">
            <v>л/с №3000000161592</v>
          </cell>
          <cell r="B3943" t="str">
            <v>Кв. 671</v>
          </cell>
          <cell r="C3943">
            <v>31.7</v>
          </cell>
          <cell r="D3943" t="str">
            <v>Кв. 671СЗ Восток Столицы ООО</v>
          </cell>
          <cell r="E3943">
            <v>44805</v>
          </cell>
        </row>
        <row r="3944">
          <cell r="A3944" t="str">
            <v>л/с №3000000161593</v>
          </cell>
          <cell r="B3944" t="str">
            <v>Кв. 672</v>
          </cell>
          <cell r="C3944">
            <v>84.5</v>
          </cell>
          <cell r="D3944" t="str">
            <v>Кв. 672СЗ Восток Столицы ООО</v>
          </cell>
          <cell r="E3944">
            <v>44805</v>
          </cell>
        </row>
        <row r="3945">
          <cell r="A3945" t="str">
            <v>л/с №3000000161594</v>
          </cell>
          <cell r="B3945" t="str">
            <v>Кв. 673</v>
          </cell>
          <cell r="C3945">
            <v>56.6</v>
          </cell>
          <cell r="D3945" t="str">
            <v>Кв. 673СЗ Восток Столицы ООО</v>
          </cell>
          <cell r="E3945">
            <v>44805</v>
          </cell>
        </row>
        <row r="3946">
          <cell r="A3946" t="str">
            <v>л/с №3000000161595</v>
          </cell>
          <cell r="B3946" t="str">
            <v>Кв. 674</v>
          </cell>
          <cell r="C3946">
            <v>25.5</v>
          </cell>
          <cell r="D3946" t="str">
            <v>Кв. 674СЗ Восток Столицы ООО</v>
          </cell>
          <cell r="E3946">
            <v>44805</v>
          </cell>
        </row>
        <row r="3947">
          <cell r="A3947" t="str">
            <v>л/с №3000000161596</v>
          </cell>
          <cell r="B3947" t="str">
            <v>Кв. 675</v>
          </cell>
          <cell r="C3947">
            <v>30.1</v>
          </cell>
          <cell r="D3947" t="str">
            <v>Кв. 675СЗ Восток Столицы ООО</v>
          </cell>
          <cell r="E3947">
            <v>44805</v>
          </cell>
        </row>
        <row r="3948">
          <cell r="A3948" t="str">
            <v>л/с №3000000161597</v>
          </cell>
          <cell r="B3948" t="str">
            <v>Кв. 676</v>
          </cell>
          <cell r="C3948">
            <v>31.8</v>
          </cell>
          <cell r="D3948" t="str">
            <v>Кв. 676СЗ Восток Столицы ООО</v>
          </cell>
          <cell r="E3948">
            <v>44805</v>
          </cell>
        </row>
        <row r="3949">
          <cell r="A3949" t="str">
            <v>л/с №3000000161598</v>
          </cell>
          <cell r="B3949" t="str">
            <v>Кв. 677</v>
          </cell>
          <cell r="C3949">
            <v>84.6</v>
          </cell>
          <cell r="D3949" t="str">
            <v>Кв. 677СЗ Восток Столицы ООО</v>
          </cell>
          <cell r="E3949">
            <v>44805</v>
          </cell>
        </row>
        <row r="3950">
          <cell r="A3950" t="str">
            <v>л/с №3000000170947</v>
          </cell>
          <cell r="B3950" t="str">
            <v>Кв. 678</v>
          </cell>
          <cell r="C3950">
            <v>56.6</v>
          </cell>
          <cell r="D3950" t="str">
            <v>Кв. 678ЗПИФ Девелопмент и развитие под управл ООО "Эссет Менеджмент Солюшнс"</v>
          </cell>
          <cell r="E3950">
            <v>44757</v>
          </cell>
        </row>
        <row r="3951">
          <cell r="A3951" t="str">
            <v>л/с №3000000170948</v>
          </cell>
          <cell r="B3951" t="str">
            <v>Кв. 679</v>
          </cell>
          <cell r="C3951">
            <v>25.5</v>
          </cell>
          <cell r="D3951" t="str">
            <v>Кв. 679ЗПИФ Девелопмент и развитие под управл ООО "Эссет Менеджмент Солюшнс"</v>
          </cell>
          <cell r="E3951">
            <v>44757</v>
          </cell>
        </row>
        <row r="3952">
          <cell r="A3952" t="str">
            <v>л/с №3000000170889</v>
          </cell>
          <cell r="B3952" t="str">
            <v>Кв. 68</v>
          </cell>
          <cell r="C3952">
            <v>42.3</v>
          </cell>
          <cell r="D3952" t="str">
            <v>Кв. 68ЗПИФ Девелопмент и развитие под управл ООО "Эссет Менеджмент Солюшнс"</v>
          </cell>
          <cell r="E3952">
            <v>44757</v>
          </cell>
        </row>
        <row r="3953">
          <cell r="A3953" t="str">
            <v>л/с №3000000161602</v>
          </cell>
          <cell r="B3953" t="str">
            <v>Кв. 680</v>
          </cell>
          <cell r="C3953">
            <v>30.1</v>
          </cell>
          <cell r="D3953" t="str">
            <v>Кв. 680СЗ Восток Столицы ООО</v>
          </cell>
          <cell r="E3953">
            <v>44805</v>
          </cell>
        </row>
        <row r="3954">
          <cell r="A3954" t="str">
            <v>л/с №3000000161604</v>
          </cell>
          <cell r="B3954" t="str">
            <v>Кв. 682</v>
          </cell>
          <cell r="C3954">
            <v>84.6</v>
          </cell>
          <cell r="D3954" t="str">
            <v>Кв. 682СЗ Восток Столицы ООО</v>
          </cell>
          <cell r="E3954">
            <v>44805</v>
          </cell>
        </row>
        <row r="3955">
          <cell r="A3955" t="str">
            <v>л/с №3000000170949</v>
          </cell>
          <cell r="B3955" t="str">
            <v>Кв. 683</v>
          </cell>
          <cell r="C3955">
            <v>56.6</v>
          </cell>
          <cell r="D3955" t="str">
            <v>Кв. 683ЗПИФ Девелопмент и развитие под управл ООО "Эссет Менеджмент Солюшнс"</v>
          </cell>
          <cell r="E3955">
            <v>44757</v>
          </cell>
        </row>
        <row r="3956">
          <cell r="A3956" t="str">
            <v>л/с №3000000161606</v>
          </cell>
          <cell r="B3956" t="str">
            <v>Кв. 684</v>
          </cell>
          <cell r="C3956">
            <v>25.5</v>
          </cell>
          <cell r="D3956" t="str">
            <v>Кв. 684СЗ Восток Столицы ООО</v>
          </cell>
          <cell r="E3956">
            <v>44805</v>
          </cell>
        </row>
        <row r="3957">
          <cell r="A3957" t="str">
            <v>л/с №3000000170950</v>
          </cell>
          <cell r="B3957" t="str">
            <v>Кв. 685</v>
          </cell>
          <cell r="C3957">
            <v>30.1</v>
          </cell>
          <cell r="D3957" t="str">
            <v>Кв. 685ЗПИФ Девелопмент и развитие под управл ООО "Эссет Менеджмент Солюшнс"</v>
          </cell>
          <cell r="E3957">
            <v>44757</v>
          </cell>
        </row>
        <row r="3958">
          <cell r="A3958" t="str">
            <v>л/с №3000000161608</v>
          </cell>
          <cell r="B3958" t="str">
            <v>Кв. 686</v>
          </cell>
          <cell r="C3958">
            <v>31.8</v>
          </cell>
          <cell r="D3958" t="str">
            <v>Кв. 686СЗ Восток Столицы ООО</v>
          </cell>
          <cell r="E3958">
            <v>44805</v>
          </cell>
        </row>
        <row r="3959">
          <cell r="A3959" t="str">
            <v>л/с №3000000161609</v>
          </cell>
          <cell r="B3959" t="str">
            <v>Кв. 687</v>
          </cell>
          <cell r="C3959">
            <v>84.6</v>
          </cell>
          <cell r="D3959" t="str">
            <v>Кв. 687СЗ Восток Столицы ООО</v>
          </cell>
          <cell r="E3959">
            <v>44805</v>
          </cell>
        </row>
        <row r="3960">
          <cell r="A3960" t="str">
            <v>л/с №3000000161610</v>
          </cell>
          <cell r="B3960" t="str">
            <v>Кв. 688</v>
          </cell>
          <cell r="C3960">
            <v>56.6</v>
          </cell>
          <cell r="D3960" t="str">
            <v>Кв. 688СЗ Восток Столицы ООО</v>
          </cell>
          <cell r="E3960">
            <v>44805</v>
          </cell>
        </row>
        <row r="3961">
          <cell r="A3961" t="str">
            <v>л/с №3000000161611</v>
          </cell>
          <cell r="B3961" t="str">
            <v>Кв. 689</v>
          </cell>
          <cell r="C3961">
            <v>25.5</v>
          </cell>
          <cell r="D3961" t="str">
            <v>Кв. 689СЗ Восток Столицы ООО</v>
          </cell>
          <cell r="E3961">
            <v>44805</v>
          </cell>
        </row>
        <row r="3962">
          <cell r="A3962" t="str">
            <v>л/с №3000000170890</v>
          </cell>
          <cell r="B3962" t="str">
            <v>Кв. 69</v>
          </cell>
          <cell r="C3962">
            <v>31</v>
          </cell>
          <cell r="D3962" t="str">
            <v>Кв. 69ЗПИФ Девелопмент и развитие под управл ООО "Эссет Менеджмент Солюшнс"</v>
          </cell>
          <cell r="E3962">
            <v>44757</v>
          </cell>
        </row>
        <row r="3963">
          <cell r="A3963" t="str">
            <v>л/с №3000000161613</v>
          </cell>
          <cell r="B3963" t="str">
            <v>Кв. 690</v>
          </cell>
          <cell r="C3963">
            <v>30.1</v>
          </cell>
          <cell r="D3963" t="str">
            <v>Кв. 690СЗ Восток Столицы ООО</v>
          </cell>
          <cell r="E3963">
            <v>44805</v>
          </cell>
        </row>
        <row r="3964">
          <cell r="A3964" t="str">
            <v>л/с №3000000161614</v>
          </cell>
          <cell r="B3964" t="str">
            <v>Кв. 691</v>
          </cell>
          <cell r="C3964">
            <v>31.8</v>
          </cell>
          <cell r="D3964" t="str">
            <v>Кв. 691СЗ Восток Столицы ООО</v>
          </cell>
          <cell r="E3964">
            <v>44805</v>
          </cell>
        </row>
        <row r="3965">
          <cell r="A3965" t="str">
            <v>л/с №3000000161615</v>
          </cell>
          <cell r="B3965" t="str">
            <v>Кв. 692</v>
          </cell>
          <cell r="C3965">
            <v>84.6</v>
          </cell>
          <cell r="D3965" t="str">
            <v>Кв. 692СЗ Восток Столицы ООО</v>
          </cell>
          <cell r="E3965">
            <v>44805</v>
          </cell>
        </row>
        <row r="3966">
          <cell r="A3966" t="str">
            <v>л/с №3000000161616</v>
          </cell>
          <cell r="B3966" t="str">
            <v>Кв. 693</v>
          </cell>
          <cell r="C3966">
            <v>56.6</v>
          </cell>
          <cell r="D3966" t="str">
            <v>Кв. 693СЗ Восток Столицы ООО</v>
          </cell>
          <cell r="E3966">
            <v>44805</v>
          </cell>
        </row>
        <row r="3967">
          <cell r="A3967" t="str">
            <v>л/с №3000000161617</v>
          </cell>
          <cell r="B3967" t="str">
            <v>Кв. 694</v>
          </cell>
          <cell r="C3967">
            <v>25.5</v>
          </cell>
          <cell r="D3967" t="str">
            <v>Кв. 694СЗ Восток Столицы ООО</v>
          </cell>
          <cell r="E3967">
            <v>44805</v>
          </cell>
        </row>
        <row r="3968">
          <cell r="A3968" t="str">
            <v>л/с №3000000161618</v>
          </cell>
          <cell r="B3968" t="str">
            <v>Кв. 695</v>
          </cell>
          <cell r="C3968">
            <v>30.1</v>
          </cell>
          <cell r="D3968" t="str">
            <v>Кв. 695СЗ Восток Столицы ООО</v>
          </cell>
          <cell r="E3968">
            <v>44805</v>
          </cell>
        </row>
        <row r="3969">
          <cell r="A3969" t="str">
            <v>л/с №3000000161619</v>
          </cell>
          <cell r="B3969" t="str">
            <v>Кв. 696</v>
          </cell>
          <cell r="C3969">
            <v>31.8</v>
          </cell>
          <cell r="D3969" t="str">
            <v>Кв. 696СЗ Восток Столицы ООО</v>
          </cell>
          <cell r="E3969">
            <v>44805</v>
          </cell>
        </row>
        <row r="3970">
          <cell r="A3970" t="str">
            <v>л/с №3000000170951</v>
          </cell>
          <cell r="B3970" t="str">
            <v>Кв. 697</v>
          </cell>
          <cell r="C3970">
            <v>84.6</v>
          </cell>
          <cell r="D3970" t="str">
            <v>Кв. 697ЗПИФ Девелопмент и развитие под управл ООО "Эссет Менеджмент Солюшнс"</v>
          </cell>
          <cell r="E3970">
            <v>44757</v>
          </cell>
        </row>
        <row r="3971">
          <cell r="A3971" t="str">
            <v>л/с №3000000161621</v>
          </cell>
          <cell r="B3971" t="str">
            <v>Кв. 698</v>
          </cell>
          <cell r="C3971">
            <v>56.6</v>
          </cell>
          <cell r="D3971" t="str">
            <v>Кв. 698СЗ Восток Столицы ООО</v>
          </cell>
          <cell r="E3971">
            <v>44805</v>
          </cell>
        </row>
        <row r="3972">
          <cell r="A3972" t="str">
            <v>л/с №3000000161622</v>
          </cell>
          <cell r="B3972" t="str">
            <v>Кв. 699</v>
          </cell>
          <cell r="C3972">
            <v>25.5</v>
          </cell>
          <cell r="D3972" t="str">
            <v>Кв. 699СЗ Восток Столицы ООО</v>
          </cell>
          <cell r="E3972">
            <v>44805</v>
          </cell>
        </row>
        <row r="3973">
          <cell r="A3973" t="str">
            <v>л/с №3000000161623</v>
          </cell>
          <cell r="B3973" t="str">
            <v>Кв. 7</v>
          </cell>
          <cell r="C3973">
            <v>71</v>
          </cell>
          <cell r="D3973" t="str">
            <v>Кв. 7СЗ Восток Столицы ООО</v>
          </cell>
          <cell r="E3973">
            <v>44805</v>
          </cell>
        </row>
        <row r="3974">
          <cell r="A3974" t="str">
            <v>л/с №3000000161624</v>
          </cell>
          <cell r="B3974" t="str">
            <v>Кв. 70</v>
          </cell>
          <cell r="C3974">
            <v>44.4</v>
          </cell>
          <cell r="D3974" t="str">
            <v>Кв. 70СЗ Восток Столицы ООО</v>
          </cell>
          <cell r="E3974">
            <v>44805</v>
          </cell>
        </row>
        <row r="3975">
          <cell r="A3975" t="str">
            <v>л/с №3000000161625</v>
          </cell>
          <cell r="B3975" t="str">
            <v>Кв. 700</v>
          </cell>
          <cell r="C3975">
            <v>30.1</v>
          </cell>
          <cell r="D3975" t="str">
            <v>Кв. 700СЗ Восток Столицы ООО</v>
          </cell>
          <cell r="E3975">
            <v>44805</v>
          </cell>
        </row>
        <row r="3976">
          <cell r="A3976" t="str">
            <v>л/с №3000000170952</v>
          </cell>
          <cell r="B3976" t="str">
            <v>Кв. 701</v>
          </cell>
          <cell r="C3976">
            <v>31.8</v>
          </cell>
          <cell r="D3976" t="str">
            <v>Кв. 701ЗПИФ Девелопмент и развитие под управл ООО "Эссет Менеджмент Солюшнс"</v>
          </cell>
          <cell r="E3976">
            <v>44757</v>
          </cell>
        </row>
        <row r="3977">
          <cell r="A3977" t="str">
            <v>л/с №3000000161627</v>
          </cell>
          <cell r="B3977" t="str">
            <v>Кв. 702</v>
          </cell>
          <cell r="C3977">
            <v>84.6</v>
          </cell>
          <cell r="D3977" t="str">
            <v>Кв. 702СЗ Восток Столицы ООО</v>
          </cell>
          <cell r="E3977">
            <v>44805</v>
          </cell>
        </row>
        <row r="3978">
          <cell r="A3978" t="str">
            <v>л/с №3000000161628</v>
          </cell>
          <cell r="B3978" t="str">
            <v>Кв. 703</v>
          </cell>
          <cell r="C3978">
            <v>56.6</v>
          </cell>
          <cell r="D3978" t="str">
            <v>Кв. 703СЗ Восток Столицы ООО</v>
          </cell>
          <cell r="E3978">
            <v>44805</v>
          </cell>
        </row>
        <row r="3979">
          <cell r="A3979" t="str">
            <v>л/с №3000000161629</v>
          </cell>
          <cell r="B3979" t="str">
            <v>Кв. 704</v>
          </cell>
          <cell r="C3979">
            <v>25.5</v>
          </cell>
          <cell r="D3979" t="str">
            <v>Кв. 704СЗ Восток Столицы ООО</v>
          </cell>
          <cell r="E3979">
            <v>44805</v>
          </cell>
        </row>
        <row r="3980">
          <cell r="A3980" t="str">
            <v>л/с №3000000170953</v>
          </cell>
          <cell r="B3980" t="str">
            <v>Кв. 705</v>
          </cell>
          <cell r="C3980">
            <v>30.1</v>
          </cell>
          <cell r="D3980" t="str">
            <v>Кв. 705ЗПИФ Девелопмент и развитие под управл ООО "Эссет Менеджмент Солюшнс"</v>
          </cell>
          <cell r="E3980">
            <v>44757</v>
          </cell>
        </row>
        <row r="3981">
          <cell r="A3981" t="str">
            <v>л/с №3000000161631</v>
          </cell>
          <cell r="B3981" t="str">
            <v>Кв. 706</v>
          </cell>
          <cell r="C3981">
            <v>31.8</v>
          </cell>
          <cell r="D3981" t="str">
            <v>Кв. 706СЗ Восток Столицы ООО</v>
          </cell>
          <cell r="E3981">
            <v>44805</v>
          </cell>
        </row>
        <row r="3982">
          <cell r="A3982" t="str">
            <v>л/с №3000000161632</v>
          </cell>
          <cell r="B3982" t="str">
            <v>Кв. 707</v>
          </cell>
          <cell r="C3982">
            <v>84.6</v>
          </cell>
          <cell r="D3982" t="str">
            <v>Кв. 707СЗ Восток Столицы ООО</v>
          </cell>
          <cell r="E3982">
            <v>44805</v>
          </cell>
        </row>
        <row r="3983">
          <cell r="A3983" t="str">
            <v>л/с №3000000161633</v>
          </cell>
          <cell r="B3983" t="str">
            <v>Кв. 708</v>
          </cell>
          <cell r="C3983">
            <v>51</v>
          </cell>
          <cell r="D3983" t="str">
            <v>Кв. 708СЗ Восток Столицы ООО</v>
          </cell>
          <cell r="E3983">
            <v>44805</v>
          </cell>
        </row>
        <row r="3984">
          <cell r="A3984" t="str">
            <v>л/с №3000000161634</v>
          </cell>
          <cell r="B3984" t="str">
            <v>Кв. 709</v>
          </cell>
          <cell r="C3984">
            <v>31.5</v>
          </cell>
          <cell r="D3984" t="str">
            <v>Кв. 709СЗ Восток Столицы ООО</v>
          </cell>
          <cell r="E3984">
            <v>44805</v>
          </cell>
        </row>
        <row r="3985">
          <cell r="A3985" t="str">
            <v>л/с №3000000161635</v>
          </cell>
          <cell r="B3985" t="str">
            <v>Кв. 71</v>
          </cell>
          <cell r="C3985">
            <v>37.1</v>
          </cell>
          <cell r="D3985" t="str">
            <v>Кв. 71СЗ Восток Столицы ООО</v>
          </cell>
          <cell r="E3985">
            <v>44805</v>
          </cell>
        </row>
        <row r="3986">
          <cell r="A3986" t="str">
            <v>л/с №3000000161636</v>
          </cell>
          <cell r="B3986" t="str">
            <v>Кв. 710</v>
          </cell>
          <cell r="C3986">
            <v>40.1</v>
          </cell>
          <cell r="D3986" t="str">
            <v>Кв. 710СЗ Восток Столицы ООО</v>
          </cell>
          <cell r="E3986">
            <v>44805</v>
          </cell>
        </row>
        <row r="3987">
          <cell r="A3987" t="str">
            <v>л/с №3000000161637</v>
          </cell>
          <cell r="B3987" t="str">
            <v>Кв. 711</v>
          </cell>
          <cell r="C3987">
            <v>53.9</v>
          </cell>
          <cell r="D3987" t="str">
            <v>Кв. 711СЗ Восток Столицы ООО</v>
          </cell>
          <cell r="E3987">
            <v>44805</v>
          </cell>
        </row>
        <row r="3988">
          <cell r="A3988" t="str">
            <v>л/с №3000000161638</v>
          </cell>
          <cell r="B3988" t="str">
            <v>Кв. 712</v>
          </cell>
          <cell r="C3988">
            <v>51.1</v>
          </cell>
          <cell r="D3988" t="str">
            <v>Кв. 712СЗ Восток Столицы ООО</v>
          </cell>
          <cell r="E3988">
            <v>44805</v>
          </cell>
        </row>
        <row r="3989">
          <cell r="A3989" t="str">
            <v>л/с №3000000161639</v>
          </cell>
          <cell r="B3989" t="str">
            <v>Кв. 713</v>
          </cell>
          <cell r="C3989">
            <v>31.5</v>
          </cell>
          <cell r="D3989" t="str">
            <v>Кв. 713СЗ Восток Столицы ООО</v>
          </cell>
          <cell r="E3989">
            <v>44805</v>
          </cell>
        </row>
        <row r="3990">
          <cell r="A3990" t="str">
            <v>л/с №3000000161640</v>
          </cell>
          <cell r="B3990" t="str">
            <v>Кв. 714</v>
          </cell>
          <cell r="C3990">
            <v>40.1</v>
          </cell>
          <cell r="D3990" t="str">
            <v>Кв. 714СЗ Восток Столицы ООО</v>
          </cell>
          <cell r="E3990">
            <v>44805</v>
          </cell>
        </row>
        <row r="3991">
          <cell r="A3991" t="str">
            <v>л/с №3000000161641</v>
          </cell>
          <cell r="B3991" t="str">
            <v>Кв. 715</v>
          </cell>
          <cell r="C3991">
            <v>54.1</v>
          </cell>
          <cell r="D3991" t="str">
            <v>Кв. 715СЗ Восток Столицы ООО</v>
          </cell>
          <cell r="E3991">
            <v>44805</v>
          </cell>
        </row>
        <row r="3992">
          <cell r="A3992" t="str">
            <v>л/с №3000000161642</v>
          </cell>
          <cell r="B3992" t="str">
            <v>Кв. 716</v>
          </cell>
          <cell r="C3992">
            <v>51.1</v>
          </cell>
          <cell r="D3992" t="str">
            <v>Кв. 716СЗ Восток Столицы ООО</v>
          </cell>
          <cell r="E3992">
            <v>44805</v>
          </cell>
        </row>
        <row r="3993">
          <cell r="A3993" t="str">
            <v>л/с №3000000161643</v>
          </cell>
          <cell r="B3993" t="str">
            <v>Кв. 717</v>
          </cell>
          <cell r="C3993">
            <v>31.5</v>
          </cell>
          <cell r="D3993" t="str">
            <v>Кв. 717СЗ Восток Столицы ООО</v>
          </cell>
          <cell r="E3993">
            <v>44805</v>
          </cell>
        </row>
        <row r="3994">
          <cell r="A3994" t="str">
            <v>л/с №3000000161644</v>
          </cell>
          <cell r="B3994" t="str">
            <v>Кв. 718</v>
          </cell>
          <cell r="C3994">
            <v>40.1</v>
          </cell>
          <cell r="D3994" t="str">
            <v>Кв. 718СЗ Восток Столицы ООО</v>
          </cell>
          <cell r="E3994">
            <v>44805</v>
          </cell>
        </row>
        <row r="3995">
          <cell r="A3995" t="str">
            <v>л/с №3000000161645</v>
          </cell>
          <cell r="B3995" t="str">
            <v>Кв. 719</v>
          </cell>
          <cell r="C3995">
            <v>54.1</v>
          </cell>
          <cell r="D3995" t="str">
            <v>Кв. 719СЗ Восток Столицы ООО</v>
          </cell>
          <cell r="E3995">
            <v>44805</v>
          </cell>
        </row>
        <row r="3996">
          <cell r="A3996" t="str">
            <v>л/с №3000000161646</v>
          </cell>
          <cell r="B3996" t="str">
            <v>Кв. 72</v>
          </cell>
          <cell r="C3996">
            <v>59.8</v>
          </cell>
          <cell r="D3996" t="str">
            <v>Кв. 72СЗ Восток Столицы ООО</v>
          </cell>
          <cell r="E3996">
            <v>44805</v>
          </cell>
        </row>
        <row r="3997">
          <cell r="A3997" t="str">
            <v>л/с №3000000161647</v>
          </cell>
          <cell r="B3997" t="str">
            <v>Кв. 720</v>
          </cell>
          <cell r="C3997">
            <v>51.1</v>
          </cell>
          <cell r="D3997" t="str">
            <v>Кв. 720СЗ Восток Столицы ООО</v>
          </cell>
          <cell r="E3997">
            <v>44805</v>
          </cell>
        </row>
        <row r="3998">
          <cell r="A3998" t="str">
            <v>л/с №3000000161648</v>
          </cell>
          <cell r="B3998" t="str">
            <v>Кв. 721</v>
          </cell>
          <cell r="C3998">
            <v>31.5</v>
          </cell>
          <cell r="D3998" t="str">
            <v>Кв. 721СЗ Восток Столицы ООО</v>
          </cell>
          <cell r="E3998">
            <v>44805</v>
          </cell>
        </row>
        <row r="3999">
          <cell r="A3999" t="str">
            <v>л/с №3000000161649</v>
          </cell>
          <cell r="B3999" t="str">
            <v>Кв. 722</v>
          </cell>
          <cell r="C3999">
            <v>40.1</v>
          </cell>
          <cell r="D3999" t="str">
            <v>Кв. 722СЗ Восток Столицы ООО</v>
          </cell>
          <cell r="E3999">
            <v>44805</v>
          </cell>
        </row>
        <row r="4000">
          <cell r="A4000" t="str">
            <v>л/с №3000000161650</v>
          </cell>
          <cell r="B4000" t="str">
            <v>Кв. 723</v>
          </cell>
          <cell r="C4000">
            <v>54.1</v>
          </cell>
          <cell r="D4000" t="str">
            <v>Кв. 723СЗ Восток Столицы ООО</v>
          </cell>
          <cell r="E4000">
            <v>44805</v>
          </cell>
        </row>
        <row r="4001">
          <cell r="A4001" t="str">
            <v>л/с №3000000161651</v>
          </cell>
          <cell r="B4001" t="str">
            <v>Кв. 724</v>
          </cell>
          <cell r="C4001">
            <v>51.1</v>
          </cell>
          <cell r="D4001" t="str">
            <v>Кв. 724СЗ Восток Столицы ООО</v>
          </cell>
          <cell r="E4001">
            <v>44805</v>
          </cell>
        </row>
        <row r="4002">
          <cell r="A4002" t="str">
            <v>л/с №3000000161652</v>
          </cell>
          <cell r="B4002" t="str">
            <v>Кв. 725</v>
          </cell>
          <cell r="C4002">
            <v>31.5</v>
          </cell>
          <cell r="D4002" t="str">
            <v>Кв. 725СЗ Восток Столицы ООО</v>
          </cell>
          <cell r="E4002">
            <v>44805</v>
          </cell>
        </row>
        <row r="4003">
          <cell r="A4003" t="str">
            <v>л/с №3000000161653</v>
          </cell>
          <cell r="B4003" t="str">
            <v>Кв. 726</v>
          </cell>
          <cell r="C4003">
            <v>40.1</v>
          </cell>
          <cell r="D4003" t="str">
            <v>Кв. 726СЗ Восток Столицы ООО</v>
          </cell>
          <cell r="E4003">
            <v>44805</v>
          </cell>
        </row>
        <row r="4004">
          <cell r="A4004" t="str">
            <v>л/с №3000000161654</v>
          </cell>
          <cell r="B4004" t="str">
            <v>Кв. 727</v>
          </cell>
          <cell r="C4004">
            <v>54.1</v>
          </cell>
          <cell r="D4004" t="str">
            <v>Кв. 727СЗ Восток Столицы ООО</v>
          </cell>
          <cell r="E4004">
            <v>44805</v>
          </cell>
        </row>
        <row r="4005">
          <cell r="A4005" t="str">
            <v>л/с №3000000161655</v>
          </cell>
          <cell r="B4005" t="str">
            <v>Кв. 728</v>
          </cell>
          <cell r="C4005">
            <v>51.1</v>
          </cell>
          <cell r="D4005" t="str">
            <v>Кв. 728СЗ Восток Столицы ООО</v>
          </cell>
          <cell r="E4005">
            <v>44805</v>
          </cell>
        </row>
        <row r="4006">
          <cell r="A4006" t="str">
            <v>л/с №3000000161656</v>
          </cell>
          <cell r="B4006" t="str">
            <v>Кв. 729</v>
          </cell>
          <cell r="C4006">
            <v>31.5</v>
          </cell>
          <cell r="D4006" t="str">
            <v>Кв. 729СЗ Восток Столицы ООО</v>
          </cell>
          <cell r="E4006">
            <v>44805</v>
          </cell>
        </row>
        <row r="4007">
          <cell r="A4007" t="str">
            <v>л/с №3000000161657</v>
          </cell>
          <cell r="B4007" t="str">
            <v>Кв. 73</v>
          </cell>
          <cell r="C4007">
            <v>71.7</v>
          </cell>
          <cell r="D4007" t="str">
            <v>Кв. 73СЗ Восток Столицы ООО</v>
          </cell>
          <cell r="E4007">
            <v>44805</v>
          </cell>
        </row>
        <row r="4008">
          <cell r="A4008" t="str">
            <v>л/с №3000000161658</v>
          </cell>
          <cell r="B4008" t="str">
            <v>Кв. 730</v>
          </cell>
          <cell r="C4008">
            <v>40.1</v>
          </cell>
          <cell r="D4008" t="str">
            <v>Кв. 730СЗ Восток Столицы ООО</v>
          </cell>
          <cell r="E4008">
            <v>44805</v>
          </cell>
        </row>
        <row r="4009">
          <cell r="A4009" t="str">
            <v>л/с №3000000161659</v>
          </cell>
          <cell r="B4009" t="str">
            <v>Кв. 731</v>
          </cell>
          <cell r="C4009">
            <v>54.1</v>
          </cell>
          <cell r="D4009" t="str">
            <v>Кв. 731СЗ Восток Столицы ООО</v>
          </cell>
          <cell r="E4009">
            <v>44805</v>
          </cell>
        </row>
        <row r="4010">
          <cell r="A4010" t="str">
            <v>л/с №3000000161660</v>
          </cell>
          <cell r="B4010" t="str">
            <v>Кв. 732</v>
          </cell>
          <cell r="C4010">
            <v>51.1</v>
          </cell>
          <cell r="D4010" t="str">
            <v>Кв. 732СЗ Восток Столицы ООО</v>
          </cell>
          <cell r="E4010">
            <v>44805</v>
          </cell>
        </row>
        <row r="4011">
          <cell r="A4011" t="str">
            <v>л/с №3000000161661</v>
          </cell>
          <cell r="B4011" t="str">
            <v>Кв. 733</v>
          </cell>
          <cell r="C4011">
            <v>31.5</v>
          </cell>
          <cell r="D4011" t="str">
            <v>Кв. 733СЗ Восток Столицы ООО</v>
          </cell>
          <cell r="E4011">
            <v>44805</v>
          </cell>
        </row>
        <row r="4012">
          <cell r="A4012" t="str">
            <v>л/с №3000000161662</v>
          </cell>
          <cell r="B4012" t="str">
            <v>Кв. 734</v>
          </cell>
          <cell r="C4012">
            <v>40.1</v>
          </cell>
          <cell r="D4012" t="str">
            <v>Кв. 734СЗ Восток Столицы ООО</v>
          </cell>
          <cell r="E4012">
            <v>44805</v>
          </cell>
        </row>
        <row r="4013">
          <cell r="A4013" t="str">
            <v>л/с №3000000161663</v>
          </cell>
          <cell r="B4013" t="str">
            <v>Кв. 735</v>
          </cell>
          <cell r="C4013">
            <v>54.1</v>
          </cell>
          <cell r="D4013" t="str">
            <v>Кв. 735СЗ Восток Столицы ООО</v>
          </cell>
          <cell r="E4013">
            <v>44805</v>
          </cell>
        </row>
        <row r="4014">
          <cell r="A4014" t="str">
            <v>л/с №3000000161664</v>
          </cell>
          <cell r="B4014" t="str">
            <v>Кв. 736</v>
          </cell>
          <cell r="C4014">
            <v>51.1</v>
          </cell>
          <cell r="D4014" t="str">
            <v>Кв. 736СЗ Восток Столицы ООО</v>
          </cell>
          <cell r="E4014">
            <v>44805</v>
          </cell>
        </row>
        <row r="4015">
          <cell r="A4015" t="str">
            <v>л/с №3000000161665</v>
          </cell>
          <cell r="B4015" t="str">
            <v>Кв. 737</v>
          </cell>
          <cell r="C4015">
            <v>31.5</v>
          </cell>
          <cell r="D4015" t="str">
            <v>Кв. 737СЗ Восток Столицы ООО</v>
          </cell>
          <cell r="E4015">
            <v>44805</v>
          </cell>
        </row>
        <row r="4016">
          <cell r="A4016" t="str">
            <v>л/с №3000000161666</v>
          </cell>
          <cell r="B4016" t="str">
            <v>Кв. 738</v>
          </cell>
          <cell r="C4016">
            <v>40.1</v>
          </cell>
          <cell r="D4016" t="str">
            <v>Кв. 738СЗ Восток Столицы ООО</v>
          </cell>
          <cell r="E4016">
            <v>44805</v>
          </cell>
        </row>
        <row r="4017">
          <cell r="A4017" t="str">
            <v>л/с №3000000161667</v>
          </cell>
          <cell r="B4017" t="str">
            <v>Кв. 739</v>
          </cell>
          <cell r="C4017">
            <v>54.1</v>
          </cell>
          <cell r="D4017" t="str">
            <v>Кв. 739СЗ Восток Столицы ООО</v>
          </cell>
          <cell r="E4017">
            <v>44805</v>
          </cell>
        </row>
        <row r="4018">
          <cell r="A4018" t="str">
            <v>л/с №3000000170891</v>
          </cell>
          <cell r="B4018" t="str">
            <v>Кв. 74</v>
          </cell>
          <cell r="C4018">
            <v>42.3</v>
          </cell>
          <cell r="D4018" t="str">
            <v>Кв. 74ЗПИФ Девелопмент и развитие под управл ООО "Эссет Менеджмент Солюшнс"</v>
          </cell>
          <cell r="E4018">
            <v>44757</v>
          </cell>
        </row>
        <row r="4019">
          <cell r="A4019" t="str">
            <v>л/с №3000000161669</v>
          </cell>
          <cell r="B4019" t="str">
            <v>Кв. 740</v>
          </cell>
          <cell r="C4019">
            <v>51.1</v>
          </cell>
          <cell r="D4019" t="str">
            <v>Кв. 740СЗ Восток Столицы ООО</v>
          </cell>
          <cell r="E4019">
            <v>44805</v>
          </cell>
        </row>
        <row r="4020">
          <cell r="A4020" t="str">
            <v>л/с №3000000161670</v>
          </cell>
          <cell r="B4020" t="str">
            <v>Кв. 741</v>
          </cell>
          <cell r="C4020">
            <v>31.5</v>
          </cell>
          <cell r="D4020" t="str">
            <v>Кв. 741СЗ Восток Столицы ООО</v>
          </cell>
          <cell r="E4020">
            <v>44805</v>
          </cell>
        </row>
        <row r="4021">
          <cell r="A4021" t="str">
            <v>л/с №3000000161671</v>
          </cell>
          <cell r="B4021" t="str">
            <v>Кв. 742</v>
          </cell>
          <cell r="C4021">
            <v>40.1</v>
          </cell>
          <cell r="D4021" t="str">
            <v>Кв. 742СЗ Восток Столицы ООО</v>
          </cell>
          <cell r="E4021">
            <v>44805</v>
          </cell>
        </row>
        <row r="4022">
          <cell r="A4022" t="str">
            <v>л/с №3000000161672</v>
          </cell>
          <cell r="B4022" t="str">
            <v>Кв. 743</v>
          </cell>
          <cell r="C4022">
            <v>54.2</v>
          </cell>
          <cell r="D4022" t="str">
            <v>Кв. 743СЗ Восток Столицы ООО</v>
          </cell>
          <cell r="E4022">
            <v>44805</v>
          </cell>
        </row>
        <row r="4023">
          <cell r="A4023" t="str">
            <v>л/с №3000000161673</v>
          </cell>
          <cell r="B4023" t="str">
            <v>Кв. 744</v>
          </cell>
          <cell r="C4023">
            <v>51.2</v>
          </cell>
          <cell r="D4023" t="str">
            <v>Кв. 744СЗ Восток Столицы ООО</v>
          </cell>
          <cell r="E4023">
            <v>44805</v>
          </cell>
        </row>
        <row r="4024">
          <cell r="A4024" t="str">
            <v>л/с №3000000161674</v>
          </cell>
          <cell r="B4024" t="str">
            <v>Кв. 745</v>
          </cell>
          <cell r="C4024">
            <v>31.6</v>
          </cell>
          <cell r="D4024" t="str">
            <v>Кв. 745СЗ Восток Столицы ООО</v>
          </cell>
          <cell r="E4024">
            <v>44805</v>
          </cell>
        </row>
        <row r="4025">
          <cell r="A4025" t="str">
            <v>л/с №3000000161675</v>
          </cell>
          <cell r="B4025" t="str">
            <v>Кв. 746</v>
          </cell>
          <cell r="C4025">
            <v>40.200000000000003</v>
          </cell>
          <cell r="D4025" t="str">
            <v>Кв. 746СЗ Восток Столицы ООО</v>
          </cell>
          <cell r="E4025">
            <v>44805</v>
          </cell>
        </row>
        <row r="4026">
          <cell r="A4026" t="str">
            <v>л/с №3000000161676</v>
          </cell>
          <cell r="B4026" t="str">
            <v>Кв. 747</v>
          </cell>
          <cell r="C4026">
            <v>54.2</v>
          </cell>
          <cell r="D4026" t="str">
            <v>Кв. 747СЗ Восток Столицы ООО</v>
          </cell>
          <cell r="E4026">
            <v>44805</v>
          </cell>
        </row>
        <row r="4027">
          <cell r="A4027" t="str">
            <v>л/с №3000000161677</v>
          </cell>
          <cell r="B4027" t="str">
            <v>Кв. 748</v>
          </cell>
          <cell r="C4027">
            <v>51.6</v>
          </cell>
          <cell r="D4027" t="str">
            <v>Кв. 748СЗ Восток Столицы ООО</v>
          </cell>
          <cell r="E4027">
            <v>44805</v>
          </cell>
        </row>
        <row r="4028">
          <cell r="A4028" t="str">
            <v>л/с №3000000161678</v>
          </cell>
          <cell r="B4028" t="str">
            <v>Кв. 749</v>
          </cell>
          <cell r="C4028">
            <v>31.9</v>
          </cell>
          <cell r="D4028" t="str">
            <v>Кв. 749СЗ Восток Столицы ООО</v>
          </cell>
          <cell r="E4028">
            <v>44805</v>
          </cell>
        </row>
        <row r="4029">
          <cell r="A4029" t="str">
            <v>л/с №3000000161679</v>
          </cell>
          <cell r="B4029" t="str">
            <v>Кв. 75</v>
          </cell>
          <cell r="C4029">
            <v>31</v>
          </cell>
          <cell r="D4029" t="str">
            <v>Кв. 75СЗ Восток Столицы ООО</v>
          </cell>
          <cell r="E4029">
            <v>44805</v>
          </cell>
        </row>
        <row r="4030">
          <cell r="A4030" t="str">
            <v>л/с №3000000161680</v>
          </cell>
          <cell r="B4030" t="str">
            <v>Кв. 750</v>
          </cell>
          <cell r="C4030">
            <v>40.6</v>
          </cell>
          <cell r="D4030" t="str">
            <v>Кв. 750СЗ Восток Столицы ООО</v>
          </cell>
          <cell r="E4030">
            <v>44805</v>
          </cell>
        </row>
        <row r="4031">
          <cell r="A4031" t="str">
            <v>л/с №3000000161681</v>
          </cell>
          <cell r="B4031" t="str">
            <v>Кв. 751</v>
          </cell>
          <cell r="C4031">
            <v>54.6</v>
          </cell>
          <cell r="D4031" t="str">
            <v>Кв. 751СЗ Восток Столицы ООО</v>
          </cell>
          <cell r="E4031">
            <v>44805</v>
          </cell>
        </row>
        <row r="4032">
          <cell r="A4032" t="str">
            <v>л/с №3000000161682</v>
          </cell>
          <cell r="B4032" t="str">
            <v>Кв. 752</v>
          </cell>
          <cell r="C4032">
            <v>51.6</v>
          </cell>
          <cell r="D4032" t="str">
            <v>Кв. 752СЗ Восток Столицы ООО</v>
          </cell>
          <cell r="E4032">
            <v>44805</v>
          </cell>
        </row>
        <row r="4033">
          <cell r="A4033" t="str">
            <v>л/с №3000000161683</v>
          </cell>
          <cell r="B4033" t="str">
            <v>Кв. 753</v>
          </cell>
          <cell r="C4033">
            <v>31.9</v>
          </cell>
          <cell r="D4033" t="str">
            <v>Кв. 753СЗ Восток Столицы ООО</v>
          </cell>
          <cell r="E4033">
            <v>44805</v>
          </cell>
        </row>
        <row r="4034">
          <cell r="A4034" t="str">
            <v>л/с №3000000161684</v>
          </cell>
          <cell r="B4034" t="str">
            <v>Кв. 754</v>
          </cell>
          <cell r="C4034">
            <v>40.6</v>
          </cell>
          <cell r="D4034" t="str">
            <v>Кв. 754СЗ Восток Столицы ООО</v>
          </cell>
          <cell r="E4034">
            <v>44805</v>
          </cell>
        </row>
        <row r="4035">
          <cell r="A4035" t="str">
            <v>л/с №3000000161685</v>
          </cell>
          <cell r="B4035" t="str">
            <v>Кв. 755</v>
          </cell>
          <cell r="C4035">
            <v>54.6</v>
          </cell>
          <cell r="D4035" t="str">
            <v>Кв. 755СЗ Восток Столицы ООО</v>
          </cell>
          <cell r="E4035">
            <v>44805</v>
          </cell>
        </row>
        <row r="4036">
          <cell r="A4036" t="str">
            <v>л/с №3000000161686</v>
          </cell>
          <cell r="B4036" t="str">
            <v>Кв. 756</v>
          </cell>
          <cell r="C4036">
            <v>51.6</v>
          </cell>
          <cell r="D4036" t="str">
            <v>Кв. 756СЗ Восток Столицы ООО</v>
          </cell>
          <cell r="E4036">
            <v>44805</v>
          </cell>
        </row>
        <row r="4037">
          <cell r="A4037" t="str">
            <v>л/с №3000000161687</v>
          </cell>
          <cell r="B4037" t="str">
            <v>Кв. 757</v>
          </cell>
          <cell r="C4037">
            <v>31.9</v>
          </cell>
          <cell r="D4037" t="str">
            <v>Кв. 757СЗ Восток Столицы ООО</v>
          </cell>
          <cell r="E4037">
            <v>44805</v>
          </cell>
        </row>
        <row r="4038">
          <cell r="A4038" t="str">
            <v>л/с №3000000161688</v>
          </cell>
          <cell r="B4038" t="str">
            <v>Кв. 758</v>
          </cell>
          <cell r="C4038">
            <v>40.6</v>
          </cell>
          <cell r="D4038" t="str">
            <v>Кв. 758СЗ Восток Столицы ООО</v>
          </cell>
          <cell r="E4038">
            <v>44805</v>
          </cell>
        </row>
        <row r="4039">
          <cell r="A4039" t="str">
            <v>л/с №3000000161689</v>
          </cell>
          <cell r="B4039" t="str">
            <v>Кв. 759</v>
          </cell>
          <cell r="C4039">
            <v>54.6</v>
          </cell>
          <cell r="D4039" t="str">
            <v>Кв. 759СЗ Восток Столицы ООО</v>
          </cell>
          <cell r="E4039">
            <v>44805</v>
          </cell>
        </row>
        <row r="4040">
          <cell r="A4040" t="str">
            <v>л/с №3000000161690</v>
          </cell>
          <cell r="B4040" t="str">
            <v>Кв. 76</v>
          </cell>
          <cell r="C4040">
            <v>44.4</v>
          </cell>
          <cell r="D4040" t="str">
            <v>Кв. 76СЗ Восток Столицы ООО</v>
          </cell>
          <cell r="E4040">
            <v>44805</v>
          </cell>
        </row>
        <row r="4041">
          <cell r="A4041" t="str">
            <v>л/с №3000000161691</v>
          </cell>
          <cell r="B4041" t="str">
            <v>Кв. 760</v>
          </cell>
          <cell r="C4041">
            <v>51.6</v>
          </cell>
          <cell r="D4041" t="str">
            <v>Кв. 760СЗ Восток Столицы ООО</v>
          </cell>
          <cell r="E4041">
            <v>44805</v>
          </cell>
        </row>
        <row r="4042">
          <cell r="A4042" t="str">
            <v>л/с №3000000161692</v>
          </cell>
          <cell r="B4042" t="str">
            <v>Кв. 761</v>
          </cell>
          <cell r="C4042">
            <v>31.9</v>
          </cell>
          <cell r="D4042" t="str">
            <v>Кв. 761СЗ Восток Столицы ООО</v>
          </cell>
          <cell r="E4042">
            <v>44805</v>
          </cell>
        </row>
        <row r="4043">
          <cell r="A4043" t="str">
            <v>л/с №3000000161693</v>
          </cell>
          <cell r="B4043" t="str">
            <v>Кв. 762</v>
          </cell>
          <cell r="C4043">
            <v>40.6</v>
          </cell>
          <cell r="D4043" t="str">
            <v>Кв. 762СЗ Восток Столицы ООО</v>
          </cell>
          <cell r="E4043">
            <v>44805</v>
          </cell>
        </row>
        <row r="4044">
          <cell r="A4044" t="str">
            <v>л/с №3000000161694</v>
          </cell>
          <cell r="B4044" t="str">
            <v>Кв. 763</v>
          </cell>
          <cell r="C4044">
            <v>54.6</v>
          </cell>
          <cell r="D4044" t="str">
            <v>Кв. 763СЗ Восток Столицы ООО</v>
          </cell>
          <cell r="E4044">
            <v>44805</v>
          </cell>
        </row>
        <row r="4045">
          <cell r="A4045" t="str">
            <v>л/с №3000000161695</v>
          </cell>
          <cell r="B4045" t="str">
            <v>Кв. 764</v>
          </cell>
          <cell r="C4045">
            <v>51.8</v>
          </cell>
          <cell r="D4045" t="str">
            <v>Кв. 764СЗ Восток Столицы ООО</v>
          </cell>
          <cell r="E4045">
            <v>44805</v>
          </cell>
        </row>
        <row r="4046">
          <cell r="A4046" t="str">
            <v>л/с №3000000161696</v>
          </cell>
          <cell r="B4046" t="str">
            <v>Кв. 765</v>
          </cell>
          <cell r="C4046">
            <v>31.9</v>
          </cell>
          <cell r="D4046" t="str">
            <v>Кв. 765СЗ Восток Столицы ООО</v>
          </cell>
          <cell r="E4046">
            <v>44805</v>
          </cell>
        </row>
        <row r="4047">
          <cell r="A4047" t="str">
            <v>л/с №3000000161697</v>
          </cell>
          <cell r="B4047" t="str">
            <v>Кв. 766</v>
          </cell>
          <cell r="C4047">
            <v>40.6</v>
          </cell>
          <cell r="D4047" t="str">
            <v>Кв. 766СЗ Восток Столицы ООО</v>
          </cell>
          <cell r="E4047">
            <v>44805</v>
          </cell>
        </row>
        <row r="4048">
          <cell r="A4048" t="str">
            <v>л/с №3000000161698</v>
          </cell>
          <cell r="B4048" t="str">
            <v>Кв. 767</v>
          </cell>
          <cell r="C4048">
            <v>54.9</v>
          </cell>
          <cell r="D4048" t="str">
            <v>Кв. 767СЗ Восток Столицы ООО</v>
          </cell>
          <cell r="E4048">
            <v>44805</v>
          </cell>
        </row>
        <row r="4049">
          <cell r="A4049" t="str">
            <v>л/с №3000000161699</v>
          </cell>
          <cell r="B4049" t="str">
            <v>Кв. 768</v>
          </cell>
          <cell r="C4049">
            <v>51.8</v>
          </cell>
          <cell r="D4049" t="str">
            <v>Кв. 768СЗ Восток Столицы ООО</v>
          </cell>
          <cell r="E4049">
            <v>44805</v>
          </cell>
        </row>
        <row r="4050">
          <cell r="A4050" t="str">
            <v>л/с №3000000161700</v>
          </cell>
          <cell r="B4050" t="str">
            <v>Кв. 769</v>
          </cell>
          <cell r="C4050">
            <v>31.9</v>
          </cell>
          <cell r="D4050" t="str">
            <v>Кв. 769СЗ Восток Столицы ООО</v>
          </cell>
          <cell r="E4050">
            <v>44805</v>
          </cell>
        </row>
        <row r="4051">
          <cell r="A4051" t="str">
            <v>л/с №3000000161701</v>
          </cell>
          <cell r="B4051" t="str">
            <v>Кв. 77</v>
          </cell>
          <cell r="C4051">
            <v>37.1</v>
          </cell>
          <cell r="D4051" t="str">
            <v>Кв. 77СЗ Восток Столицы ООО</v>
          </cell>
          <cell r="E4051">
            <v>44805</v>
          </cell>
        </row>
        <row r="4052">
          <cell r="A4052" t="str">
            <v>л/с №3000000161702</v>
          </cell>
          <cell r="B4052" t="str">
            <v>Кв. 770</v>
          </cell>
          <cell r="C4052">
            <v>40.6</v>
          </cell>
          <cell r="D4052" t="str">
            <v>Кв. 770СЗ Восток Столицы ООО</v>
          </cell>
          <cell r="E4052">
            <v>44805</v>
          </cell>
        </row>
        <row r="4053">
          <cell r="A4053" t="str">
            <v>л/с №3000000161703</v>
          </cell>
          <cell r="B4053" t="str">
            <v>Кв. 771</v>
          </cell>
          <cell r="C4053">
            <v>54.9</v>
          </cell>
          <cell r="D4053" t="str">
            <v>Кв. 771СЗ Восток Столицы ООО</v>
          </cell>
          <cell r="E4053">
            <v>44805</v>
          </cell>
        </row>
        <row r="4054">
          <cell r="A4054" t="str">
            <v>л/с №3000000161704</v>
          </cell>
          <cell r="B4054" t="str">
            <v>Кв. 772</v>
          </cell>
          <cell r="C4054">
            <v>51.8</v>
          </cell>
          <cell r="D4054" t="str">
            <v>Кв. 772СЗ Восток Столицы ООО</v>
          </cell>
          <cell r="E4054">
            <v>44805</v>
          </cell>
        </row>
        <row r="4055">
          <cell r="A4055" t="str">
            <v>л/с №3000000161705</v>
          </cell>
          <cell r="B4055" t="str">
            <v>Кв. 773</v>
          </cell>
          <cell r="C4055">
            <v>31.9</v>
          </cell>
          <cell r="D4055" t="str">
            <v>Кв. 773СЗ Восток Столицы ООО</v>
          </cell>
          <cell r="E4055">
            <v>44805</v>
          </cell>
        </row>
        <row r="4056">
          <cell r="A4056" t="str">
            <v>л/с №3000000161706</v>
          </cell>
          <cell r="B4056" t="str">
            <v>Кв. 774</v>
          </cell>
          <cell r="C4056">
            <v>40.6</v>
          </cell>
          <cell r="D4056" t="str">
            <v>Кв. 774СЗ Восток Столицы ООО</v>
          </cell>
          <cell r="E4056">
            <v>44805</v>
          </cell>
        </row>
        <row r="4057">
          <cell r="A4057" t="str">
            <v>л/с №3000000161707</v>
          </cell>
          <cell r="B4057" t="str">
            <v>Кв. 775</v>
          </cell>
          <cell r="C4057">
            <v>54.8</v>
          </cell>
          <cell r="D4057" t="str">
            <v>Кв. 775СЗ Восток Столицы ООО</v>
          </cell>
          <cell r="E4057">
            <v>44805</v>
          </cell>
        </row>
        <row r="4058">
          <cell r="A4058" t="str">
            <v>л/с №3000000161708</v>
          </cell>
          <cell r="B4058" t="str">
            <v>Кв. 776</v>
          </cell>
          <cell r="C4058">
            <v>51.8</v>
          </cell>
          <cell r="D4058" t="str">
            <v>Кв. 776СЗ Восток Столицы ООО</v>
          </cell>
          <cell r="E4058">
            <v>44805</v>
          </cell>
        </row>
        <row r="4059">
          <cell r="A4059" t="str">
            <v>л/с №3000000161709</v>
          </cell>
          <cell r="B4059" t="str">
            <v>Кв. 777</v>
          </cell>
          <cell r="C4059">
            <v>31.9</v>
          </cell>
          <cell r="D4059" t="str">
            <v>Кв. 777СЗ Восток Столицы ООО</v>
          </cell>
          <cell r="E4059">
            <v>44805</v>
          </cell>
        </row>
        <row r="4060">
          <cell r="A4060" t="str">
            <v>л/с №3000000161710</v>
          </cell>
          <cell r="B4060" t="str">
            <v>Кв. 778</v>
          </cell>
          <cell r="C4060">
            <v>40.6</v>
          </cell>
          <cell r="D4060" t="str">
            <v>Кв. 778СЗ Восток Столицы ООО</v>
          </cell>
          <cell r="E4060">
            <v>44805</v>
          </cell>
        </row>
        <row r="4061">
          <cell r="A4061" t="str">
            <v>л/с №3000000161711</v>
          </cell>
          <cell r="B4061" t="str">
            <v>Кв. 779</v>
          </cell>
          <cell r="C4061">
            <v>54.8</v>
          </cell>
          <cell r="D4061" t="str">
            <v>Кв. 779СЗ Восток Столицы ООО</v>
          </cell>
          <cell r="E4061">
            <v>44805</v>
          </cell>
        </row>
        <row r="4062">
          <cell r="A4062" t="str">
            <v>л/с №3000000161712</v>
          </cell>
          <cell r="B4062" t="str">
            <v>Кв. 78</v>
          </cell>
          <cell r="C4062">
            <v>59.8</v>
          </cell>
          <cell r="D4062" t="str">
            <v>Кв. 78СЗ Восток Столицы ООО</v>
          </cell>
          <cell r="E4062">
            <v>44805</v>
          </cell>
        </row>
        <row r="4063">
          <cell r="A4063" t="str">
            <v>л/с №3000000161713</v>
          </cell>
          <cell r="B4063" t="str">
            <v>Кв. 780</v>
          </cell>
          <cell r="C4063">
            <v>51.8</v>
          </cell>
          <cell r="D4063" t="str">
            <v>Кв. 780СЗ Восток Столицы ООО</v>
          </cell>
          <cell r="E4063">
            <v>44805</v>
          </cell>
        </row>
        <row r="4064">
          <cell r="A4064" t="str">
            <v>л/с №3000000161714</v>
          </cell>
          <cell r="B4064" t="str">
            <v>Кв. 781</v>
          </cell>
          <cell r="C4064">
            <v>31.9</v>
          </cell>
          <cell r="D4064" t="str">
            <v>Кв. 781СЗ Восток Столицы ООО</v>
          </cell>
          <cell r="E4064">
            <v>44805</v>
          </cell>
        </row>
        <row r="4065">
          <cell r="A4065" t="str">
            <v>л/с №3000000161715</v>
          </cell>
          <cell r="B4065" t="str">
            <v>Кв. 782</v>
          </cell>
          <cell r="C4065">
            <v>40.6</v>
          </cell>
          <cell r="D4065" t="str">
            <v>Кв. 782СЗ Восток Столицы ООО</v>
          </cell>
          <cell r="E4065">
            <v>44805</v>
          </cell>
        </row>
        <row r="4066">
          <cell r="A4066" t="str">
            <v>л/с №3000000161716</v>
          </cell>
          <cell r="B4066" t="str">
            <v>Кв. 783</v>
          </cell>
          <cell r="C4066">
            <v>54.8</v>
          </cell>
          <cell r="D4066" t="str">
            <v>Кв. 783СЗ Восток Столицы ООО</v>
          </cell>
          <cell r="E4066">
            <v>44805</v>
          </cell>
        </row>
        <row r="4067">
          <cell r="A4067" t="str">
            <v>л/с №3000000161717</v>
          </cell>
          <cell r="B4067" t="str">
            <v>Кв. 784</v>
          </cell>
          <cell r="C4067">
            <v>51.8</v>
          </cell>
          <cell r="D4067" t="str">
            <v>Кв. 784СЗ Восток Столицы ООО</v>
          </cell>
          <cell r="E4067">
            <v>44805</v>
          </cell>
        </row>
        <row r="4068">
          <cell r="A4068" t="str">
            <v>л/с №3000000161718</v>
          </cell>
          <cell r="B4068" t="str">
            <v>Кв. 785</v>
          </cell>
          <cell r="C4068">
            <v>31.9</v>
          </cell>
          <cell r="D4068" t="str">
            <v>Кв. 785СЗ Восток Столицы ООО</v>
          </cell>
          <cell r="E4068">
            <v>44805</v>
          </cell>
        </row>
        <row r="4069">
          <cell r="A4069" t="str">
            <v>л/с №3000000161719</v>
          </cell>
          <cell r="B4069" t="str">
            <v>Кв. 786</v>
          </cell>
          <cell r="C4069">
            <v>40.6</v>
          </cell>
          <cell r="D4069" t="str">
            <v>Кв. 786СЗ Восток Столицы ООО</v>
          </cell>
          <cell r="E4069">
            <v>44805</v>
          </cell>
        </row>
        <row r="4070">
          <cell r="A4070" t="str">
            <v>л/с №3000000161720</v>
          </cell>
          <cell r="B4070" t="str">
            <v>Кв. 787</v>
          </cell>
          <cell r="C4070">
            <v>54.8</v>
          </cell>
          <cell r="D4070" t="str">
            <v>Кв. 787СЗ Восток Столицы ООО</v>
          </cell>
          <cell r="E4070">
            <v>44805</v>
          </cell>
        </row>
        <row r="4071">
          <cell r="A4071" t="str">
            <v>л/с №3000000161721</v>
          </cell>
          <cell r="B4071" t="str">
            <v>Кв. 788</v>
          </cell>
          <cell r="C4071">
            <v>51.8</v>
          </cell>
          <cell r="D4071" t="str">
            <v>Кв. 788СЗ Восток Столицы ООО</v>
          </cell>
          <cell r="E4071">
            <v>44805</v>
          </cell>
        </row>
        <row r="4072">
          <cell r="A4072" t="str">
            <v>л/с №3000000161722</v>
          </cell>
          <cell r="B4072" t="str">
            <v>Кв. 789</v>
          </cell>
          <cell r="C4072">
            <v>31.9</v>
          </cell>
          <cell r="D4072" t="str">
            <v>Кв. 789СЗ Восток Столицы ООО</v>
          </cell>
          <cell r="E4072">
            <v>44805</v>
          </cell>
        </row>
        <row r="4073">
          <cell r="A4073" t="str">
            <v>л/с №3000000161723</v>
          </cell>
          <cell r="B4073" t="str">
            <v>Кв. 79</v>
          </cell>
          <cell r="C4073">
            <v>71.7</v>
          </cell>
          <cell r="D4073" t="str">
            <v>Кв. 79СЗ Восток Столицы ООО</v>
          </cell>
          <cell r="E4073">
            <v>44805</v>
          </cell>
        </row>
        <row r="4074">
          <cell r="A4074" t="str">
            <v>л/с №3000000161724</v>
          </cell>
          <cell r="B4074" t="str">
            <v>Кв. 790</v>
          </cell>
          <cell r="C4074">
            <v>40.6</v>
          </cell>
          <cell r="D4074" t="str">
            <v>Кв. 790СЗ Восток Столицы ООО</v>
          </cell>
          <cell r="E4074">
            <v>44805</v>
          </cell>
        </row>
        <row r="4075">
          <cell r="A4075" t="str">
            <v>л/с №3000000161725</v>
          </cell>
          <cell r="B4075" t="str">
            <v>Кв. 791</v>
          </cell>
          <cell r="C4075">
            <v>54.8</v>
          </cell>
          <cell r="D4075" t="str">
            <v>Кв. 791СЗ Восток Столицы ООО</v>
          </cell>
          <cell r="E4075">
            <v>44805</v>
          </cell>
        </row>
        <row r="4076">
          <cell r="A4076" t="str">
            <v>л/с №3000000161726</v>
          </cell>
          <cell r="B4076" t="str">
            <v>Кв. 792</v>
          </cell>
          <cell r="C4076">
            <v>51.8</v>
          </cell>
          <cell r="D4076" t="str">
            <v>Кв. 792СЗ Восток Столицы ООО</v>
          </cell>
          <cell r="E4076">
            <v>44805</v>
          </cell>
        </row>
        <row r="4077">
          <cell r="A4077" t="str">
            <v>л/с №3000000161727</v>
          </cell>
          <cell r="B4077" t="str">
            <v>Кв. 793</v>
          </cell>
          <cell r="C4077">
            <v>31.9</v>
          </cell>
          <cell r="D4077" t="str">
            <v>Кв. 793СЗ Восток Столицы ООО</v>
          </cell>
          <cell r="E4077">
            <v>44805</v>
          </cell>
        </row>
        <row r="4078">
          <cell r="A4078" t="str">
            <v>л/с №3000000161729</v>
          </cell>
          <cell r="B4078" t="str">
            <v>Кв. 795</v>
          </cell>
          <cell r="C4078">
            <v>54.8</v>
          </cell>
          <cell r="D4078" t="str">
            <v>Кв. 795СЗ Восток Столицы ООО</v>
          </cell>
          <cell r="E4078">
            <v>44805</v>
          </cell>
        </row>
        <row r="4079">
          <cell r="A4079" t="str">
            <v>л/с №3000000161730</v>
          </cell>
          <cell r="B4079" t="str">
            <v>Кв. 796</v>
          </cell>
          <cell r="C4079">
            <v>51.8</v>
          </cell>
          <cell r="D4079" t="str">
            <v>Кв. 796СЗ Восток Столицы ООО</v>
          </cell>
          <cell r="E4079">
            <v>44805</v>
          </cell>
        </row>
        <row r="4080">
          <cell r="A4080" t="str">
            <v>л/с №3000000161732</v>
          </cell>
          <cell r="B4080" t="str">
            <v>Кв. 798</v>
          </cell>
          <cell r="C4080">
            <v>40.6</v>
          </cell>
          <cell r="D4080" t="str">
            <v>Кв. 798СЗ Восток Столицы ООО</v>
          </cell>
          <cell r="E4080">
            <v>44805</v>
          </cell>
        </row>
        <row r="4081">
          <cell r="A4081" t="str">
            <v>л/с №3000000161733</v>
          </cell>
          <cell r="B4081" t="str">
            <v>Кв. 799</v>
          </cell>
          <cell r="C4081">
            <v>54.8</v>
          </cell>
          <cell r="D4081" t="str">
            <v>Кв. 799СЗ Восток Столицы ООО</v>
          </cell>
          <cell r="E4081">
            <v>44805</v>
          </cell>
        </row>
        <row r="4082">
          <cell r="A4082" t="str">
            <v>л/с №3000000161734</v>
          </cell>
          <cell r="B4082" t="str">
            <v>Кв. 8</v>
          </cell>
          <cell r="C4082">
            <v>41.5</v>
          </cell>
          <cell r="D4082" t="str">
            <v>Кв. 8СЗ Восток Столицы ООО</v>
          </cell>
          <cell r="E4082">
            <v>44805</v>
          </cell>
        </row>
        <row r="4083">
          <cell r="A4083" t="str">
            <v>л/с №3000000161735</v>
          </cell>
          <cell r="B4083" t="str">
            <v>Кв. 80</v>
          </cell>
          <cell r="C4083">
            <v>42.3</v>
          </cell>
          <cell r="D4083" t="str">
            <v>Кв. 80СЗ Восток Столицы ООО</v>
          </cell>
          <cell r="E4083">
            <v>44805</v>
          </cell>
        </row>
        <row r="4084">
          <cell r="A4084" t="str">
            <v>л/с №3000000161736</v>
          </cell>
          <cell r="B4084" t="str">
            <v>Кв. 800</v>
          </cell>
          <cell r="C4084">
            <v>51</v>
          </cell>
          <cell r="D4084" t="str">
            <v>Кв. 800СЗ Восток Столицы ООО</v>
          </cell>
          <cell r="E4084">
            <v>44805</v>
          </cell>
        </row>
        <row r="4085">
          <cell r="A4085" t="str">
            <v>л/с №3000000161737</v>
          </cell>
          <cell r="B4085" t="str">
            <v>Кв. 801</v>
          </cell>
          <cell r="C4085">
            <v>25.9</v>
          </cell>
          <cell r="D4085" t="str">
            <v>Кв. 801СЗ Восток Столицы ООО</v>
          </cell>
          <cell r="E4085">
            <v>44805</v>
          </cell>
        </row>
        <row r="4086">
          <cell r="A4086" t="str">
            <v>л/с №3000000161738</v>
          </cell>
          <cell r="B4086" t="str">
            <v>Кв. 802</v>
          </cell>
          <cell r="C4086">
            <v>43.8</v>
          </cell>
          <cell r="D4086" t="str">
            <v>Кв. 802СЗ Восток Столицы ООО</v>
          </cell>
          <cell r="E4086">
            <v>44805</v>
          </cell>
        </row>
        <row r="4087">
          <cell r="A4087" t="str">
            <v>л/с №3000000161739</v>
          </cell>
          <cell r="B4087" t="str">
            <v>Кв. 803</v>
          </cell>
          <cell r="C4087">
            <v>65.2</v>
          </cell>
          <cell r="D4087" t="str">
            <v>Кв. 803СЗ Восток Столицы ООО</v>
          </cell>
          <cell r="E4087">
            <v>44805</v>
          </cell>
        </row>
        <row r="4088">
          <cell r="A4088" t="str">
            <v>л/с №3000000161740</v>
          </cell>
          <cell r="B4088" t="str">
            <v>Кв. 804</v>
          </cell>
          <cell r="C4088">
            <v>51.1</v>
          </cell>
          <cell r="D4088" t="str">
            <v>Кв. 804СЗ Восток Столицы ООО</v>
          </cell>
          <cell r="E4088">
            <v>44805</v>
          </cell>
        </row>
        <row r="4089">
          <cell r="A4089" t="str">
            <v>л/с №3000000161741</v>
          </cell>
          <cell r="B4089" t="str">
            <v>Кв. 805</v>
          </cell>
          <cell r="C4089">
            <v>25.9</v>
          </cell>
          <cell r="D4089" t="str">
            <v>Кв. 805СЗ Восток Столицы ООО</v>
          </cell>
          <cell r="E4089">
            <v>44805</v>
          </cell>
        </row>
        <row r="4090">
          <cell r="A4090" t="str">
            <v>л/с №3000000161742</v>
          </cell>
          <cell r="B4090" t="str">
            <v>Кв. 806</v>
          </cell>
          <cell r="C4090">
            <v>43.8</v>
          </cell>
          <cell r="D4090" t="str">
            <v>Кв. 806СЗ Восток Столицы ООО</v>
          </cell>
          <cell r="E4090">
            <v>44805</v>
          </cell>
        </row>
        <row r="4091">
          <cell r="A4091" t="str">
            <v>л/с №3000000170954</v>
          </cell>
          <cell r="B4091" t="str">
            <v>Кв. 807</v>
          </cell>
          <cell r="C4091">
            <v>65.2</v>
          </cell>
          <cell r="D4091" t="str">
            <v>Кв. 807ЗПИФ Девелопмент и развитие под управл ООО "Эссет Менеджмент Солюшнс"</v>
          </cell>
          <cell r="E4091">
            <v>44757</v>
          </cell>
        </row>
        <row r="4092">
          <cell r="A4092" t="str">
            <v>л/с №3000000161744</v>
          </cell>
          <cell r="B4092" t="str">
            <v>Кв. 808</v>
          </cell>
          <cell r="C4092">
            <v>51.1</v>
          </cell>
          <cell r="D4092" t="str">
            <v>Кв. 808СЗ Восток Столицы ООО</v>
          </cell>
          <cell r="E4092">
            <v>44805</v>
          </cell>
        </row>
        <row r="4093">
          <cell r="A4093" t="str">
            <v>л/с №3000000161745</v>
          </cell>
          <cell r="B4093" t="str">
            <v>Кв. 809</v>
          </cell>
          <cell r="C4093">
            <v>25.9</v>
          </cell>
          <cell r="D4093" t="str">
            <v>Кв. 809СЗ Восток Столицы ООО</v>
          </cell>
          <cell r="E4093">
            <v>44805</v>
          </cell>
        </row>
        <row r="4094">
          <cell r="A4094" t="str">
            <v>л/с №3000000161746</v>
          </cell>
          <cell r="B4094" t="str">
            <v>Кв. 81</v>
          </cell>
          <cell r="C4094">
            <v>31</v>
          </cell>
          <cell r="D4094" t="str">
            <v>Кв. 81СЗ Восток Столицы ООО</v>
          </cell>
          <cell r="E4094">
            <v>44805</v>
          </cell>
        </row>
        <row r="4095">
          <cell r="A4095" t="str">
            <v>л/с №3000000161747</v>
          </cell>
          <cell r="B4095" t="str">
            <v>Кв. 810</v>
          </cell>
          <cell r="C4095">
            <v>43.8</v>
          </cell>
          <cell r="D4095" t="str">
            <v>Кв. 810СЗ Восток Столицы ООО</v>
          </cell>
          <cell r="E4095">
            <v>44805</v>
          </cell>
        </row>
        <row r="4096">
          <cell r="A4096" t="str">
            <v>л/с №3000000161748</v>
          </cell>
          <cell r="B4096" t="str">
            <v>Кв. 811</v>
          </cell>
          <cell r="C4096">
            <v>65.2</v>
          </cell>
          <cell r="D4096" t="str">
            <v>Кв. 811СЗ Восток Столицы ООО</v>
          </cell>
          <cell r="E4096">
            <v>44805</v>
          </cell>
        </row>
        <row r="4097">
          <cell r="A4097" t="str">
            <v>л/с №3000000161749</v>
          </cell>
          <cell r="B4097" t="str">
            <v>Кв. 812</v>
          </cell>
          <cell r="C4097">
            <v>51.1</v>
          </cell>
          <cell r="D4097" t="str">
            <v>Кв. 812СЗ Восток Столицы ООО</v>
          </cell>
          <cell r="E4097">
            <v>44805</v>
          </cell>
        </row>
        <row r="4098">
          <cell r="A4098" t="str">
            <v>л/с №3000000161750</v>
          </cell>
          <cell r="B4098" t="str">
            <v>Кв. 813</v>
          </cell>
          <cell r="C4098">
            <v>26</v>
          </cell>
          <cell r="D4098" t="str">
            <v>Кв. 813СЗ Восток Столицы ООО</v>
          </cell>
          <cell r="E4098">
            <v>44805</v>
          </cell>
        </row>
        <row r="4099">
          <cell r="A4099" t="str">
            <v>л/с №3000000161751</v>
          </cell>
          <cell r="B4099" t="str">
            <v>Кв. 814</v>
          </cell>
          <cell r="C4099">
            <v>43.8</v>
          </cell>
          <cell r="D4099" t="str">
            <v>Кв. 814СЗ Восток Столицы ООО</v>
          </cell>
          <cell r="E4099">
            <v>44805</v>
          </cell>
        </row>
        <row r="4100">
          <cell r="A4100" t="str">
            <v>л/с №3000000161752</v>
          </cell>
          <cell r="B4100" t="str">
            <v>Кв. 815</v>
          </cell>
          <cell r="C4100">
            <v>65.2</v>
          </cell>
          <cell r="D4100" t="str">
            <v>Кв. 815СЗ Восток Столицы ООО</v>
          </cell>
          <cell r="E4100">
            <v>44805</v>
          </cell>
        </row>
        <row r="4101">
          <cell r="A4101" t="str">
            <v>л/с №3000000161753</v>
          </cell>
          <cell r="B4101" t="str">
            <v>Кв. 816</v>
          </cell>
          <cell r="C4101">
            <v>51</v>
          </cell>
          <cell r="D4101" t="str">
            <v>Кв. 816СЗ Восток Столицы ООО</v>
          </cell>
          <cell r="E4101">
            <v>44805</v>
          </cell>
        </row>
        <row r="4102">
          <cell r="A4102" t="str">
            <v>л/с №3000000161754</v>
          </cell>
          <cell r="B4102" t="str">
            <v>Кв. 817</v>
          </cell>
          <cell r="C4102">
            <v>26</v>
          </cell>
          <cell r="D4102" t="str">
            <v>Кв. 817СЗ Восток Столицы ООО</v>
          </cell>
          <cell r="E4102">
            <v>44805</v>
          </cell>
        </row>
        <row r="4103">
          <cell r="A4103" t="str">
            <v>л/с №3000000161755</v>
          </cell>
          <cell r="B4103" t="str">
            <v>Кв. 818</v>
          </cell>
          <cell r="C4103">
            <v>43.8</v>
          </cell>
          <cell r="D4103" t="str">
            <v>Кв. 818СЗ Восток Столицы ООО</v>
          </cell>
          <cell r="E4103">
            <v>44805</v>
          </cell>
        </row>
        <row r="4104">
          <cell r="A4104" t="str">
            <v>л/с №3000000161756</v>
          </cell>
          <cell r="B4104" t="str">
            <v>Кв. 819</v>
          </cell>
          <cell r="C4104">
            <v>65.2</v>
          </cell>
          <cell r="D4104" t="str">
            <v>Кв. 819СЗ Восток Столицы ООО</v>
          </cell>
          <cell r="E4104">
            <v>44805</v>
          </cell>
        </row>
        <row r="4105">
          <cell r="A4105" t="str">
            <v>л/с №3000000161757</v>
          </cell>
          <cell r="B4105" t="str">
            <v>Кв. 82</v>
          </cell>
          <cell r="C4105">
            <v>44.4</v>
          </cell>
          <cell r="D4105" t="str">
            <v>Кв. 82СЗ Восток Столицы ООО</v>
          </cell>
          <cell r="E4105">
            <v>44805</v>
          </cell>
        </row>
        <row r="4106">
          <cell r="A4106" t="str">
            <v>л/с №3000000161758</v>
          </cell>
          <cell r="B4106" t="str">
            <v>Кв. 820</v>
          </cell>
          <cell r="C4106">
            <v>51</v>
          </cell>
          <cell r="D4106" t="str">
            <v>Кв. 820СЗ Восток Столицы ООО</v>
          </cell>
          <cell r="E4106">
            <v>44805</v>
          </cell>
        </row>
        <row r="4107">
          <cell r="A4107" t="str">
            <v>л/с №3000000161759</v>
          </cell>
          <cell r="B4107" t="str">
            <v>Кв. 821</v>
          </cell>
          <cell r="C4107">
            <v>26</v>
          </cell>
          <cell r="D4107" t="str">
            <v>Кв. 821СЗ Восток Столицы ООО</v>
          </cell>
          <cell r="E4107">
            <v>44805</v>
          </cell>
        </row>
        <row r="4108">
          <cell r="A4108" t="str">
            <v>л/с №3000000170955</v>
          </cell>
          <cell r="B4108" t="str">
            <v>Кв. 822</v>
          </cell>
          <cell r="C4108">
            <v>43.8</v>
          </cell>
          <cell r="D4108" t="str">
            <v>Кв. 822ЗПИФ Девелопмент и развитие под управл ООО "Эссет Менеджмент Солюшнс"</v>
          </cell>
          <cell r="E4108">
            <v>44757</v>
          </cell>
        </row>
        <row r="4109">
          <cell r="A4109" t="str">
            <v>л/с №3000000161761</v>
          </cell>
          <cell r="B4109" t="str">
            <v>Кв. 823</v>
          </cell>
          <cell r="C4109">
            <v>65.2</v>
          </cell>
          <cell r="D4109" t="str">
            <v>Кв. 823СЗ Восток Столицы ООО</v>
          </cell>
          <cell r="E4109">
            <v>44805</v>
          </cell>
        </row>
        <row r="4110">
          <cell r="A4110" t="str">
            <v>л/с №3000000161762</v>
          </cell>
          <cell r="B4110" t="str">
            <v>Кв. 824</v>
          </cell>
          <cell r="C4110">
            <v>51</v>
          </cell>
          <cell r="D4110" t="str">
            <v>Кв. 824СЗ Восток Столицы ООО</v>
          </cell>
          <cell r="E4110">
            <v>44805</v>
          </cell>
        </row>
        <row r="4111">
          <cell r="A4111" t="str">
            <v>л/с №3000000161763</v>
          </cell>
          <cell r="B4111" t="str">
            <v>Кв. 825</v>
          </cell>
          <cell r="C4111">
            <v>26</v>
          </cell>
          <cell r="D4111" t="str">
            <v>Кв. 825СЗ Восток Столицы ООО</v>
          </cell>
          <cell r="E4111">
            <v>44805</v>
          </cell>
        </row>
        <row r="4112">
          <cell r="A4112" t="str">
            <v>л/с №3000000161764</v>
          </cell>
          <cell r="B4112" t="str">
            <v>Кв. 826</v>
          </cell>
          <cell r="C4112">
            <v>43.8</v>
          </cell>
          <cell r="D4112" t="str">
            <v>Кв. 826СЗ Восток Столицы ООО</v>
          </cell>
          <cell r="E4112">
            <v>44805</v>
          </cell>
        </row>
        <row r="4113">
          <cell r="A4113" t="str">
            <v>л/с №3000000161765</v>
          </cell>
          <cell r="B4113" t="str">
            <v>Кв. 827</v>
          </cell>
          <cell r="C4113">
            <v>65.2</v>
          </cell>
          <cell r="D4113" t="str">
            <v>Кв. 827СЗ Восток Столицы ООО</v>
          </cell>
          <cell r="E4113">
            <v>44805</v>
          </cell>
        </row>
        <row r="4114">
          <cell r="A4114" t="str">
            <v>л/с №3000000161766</v>
          </cell>
          <cell r="B4114" t="str">
            <v>Кв. 828</v>
          </cell>
          <cell r="C4114">
            <v>51.1</v>
          </cell>
          <cell r="D4114" t="str">
            <v>Кв. 828СЗ Восток Столицы ООО</v>
          </cell>
          <cell r="E4114">
            <v>44805</v>
          </cell>
        </row>
        <row r="4115">
          <cell r="A4115" t="str">
            <v>л/с №3000000161767</v>
          </cell>
          <cell r="B4115" t="str">
            <v>Кв. 829</v>
          </cell>
          <cell r="C4115">
            <v>26</v>
          </cell>
          <cell r="D4115" t="str">
            <v>Кв. 829СЗ Восток Столицы ООО</v>
          </cell>
          <cell r="E4115">
            <v>44805</v>
          </cell>
        </row>
        <row r="4116">
          <cell r="A4116" t="str">
            <v>л/с №3000000161768</v>
          </cell>
          <cell r="B4116" t="str">
            <v>Кв. 83</v>
          </cell>
          <cell r="C4116">
            <v>37.1</v>
          </cell>
          <cell r="D4116" t="str">
            <v>Кв. 83СЗ Восток Столицы ООО</v>
          </cell>
          <cell r="E4116">
            <v>44805</v>
          </cell>
        </row>
        <row r="4117">
          <cell r="A4117" t="str">
            <v>л/с №3000000161769</v>
          </cell>
          <cell r="B4117" t="str">
            <v>Кв. 830</v>
          </cell>
          <cell r="C4117">
            <v>43.8</v>
          </cell>
          <cell r="D4117" t="str">
            <v>Кв. 830СЗ Восток Столицы ООО</v>
          </cell>
          <cell r="E4117">
            <v>44805</v>
          </cell>
        </row>
        <row r="4118">
          <cell r="A4118" t="str">
            <v>л/с №3000000161770</v>
          </cell>
          <cell r="B4118" t="str">
            <v>Кв. 831</v>
          </cell>
          <cell r="C4118">
            <v>65.2</v>
          </cell>
          <cell r="D4118" t="str">
            <v>Кв. 831СЗ Восток Столицы ООО</v>
          </cell>
          <cell r="E4118">
            <v>44805</v>
          </cell>
        </row>
        <row r="4119">
          <cell r="A4119" t="str">
            <v>л/с №3000000161771</v>
          </cell>
          <cell r="B4119" t="str">
            <v>Кв. 832</v>
          </cell>
          <cell r="C4119">
            <v>51.2</v>
          </cell>
          <cell r="D4119" t="str">
            <v>Кв. 832СЗ Восток Столицы ООО</v>
          </cell>
          <cell r="E4119">
            <v>44805</v>
          </cell>
        </row>
        <row r="4120">
          <cell r="A4120" t="str">
            <v>л/с №3000000161772</v>
          </cell>
          <cell r="B4120" t="str">
            <v>Кв. 833</v>
          </cell>
          <cell r="C4120">
            <v>26</v>
          </cell>
          <cell r="D4120" t="str">
            <v>Кв. 833СЗ Восток Столицы ООО</v>
          </cell>
          <cell r="E4120">
            <v>44805</v>
          </cell>
        </row>
        <row r="4121">
          <cell r="A4121" t="str">
            <v>л/с №3000000161773</v>
          </cell>
          <cell r="B4121" t="str">
            <v>Кв. 834</v>
          </cell>
          <cell r="C4121">
            <v>43.7</v>
          </cell>
          <cell r="D4121" t="str">
            <v>Кв. 834СЗ Восток Столицы ООО</v>
          </cell>
          <cell r="E4121">
            <v>44805</v>
          </cell>
        </row>
        <row r="4122">
          <cell r="A4122" t="str">
            <v>л/с №3000000161774</v>
          </cell>
          <cell r="B4122" t="str">
            <v>Кв. 835</v>
          </cell>
          <cell r="C4122">
            <v>65.2</v>
          </cell>
          <cell r="D4122" t="str">
            <v>Кв. 835СЗ Восток Столицы ООО</v>
          </cell>
          <cell r="E4122">
            <v>44805</v>
          </cell>
        </row>
        <row r="4123">
          <cell r="A4123" t="str">
            <v>л/с №3000000161775</v>
          </cell>
          <cell r="B4123" t="str">
            <v>Кв. 836</v>
          </cell>
          <cell r="C4123">
            <v>51.1</v>
          </cell>
          <cell r="D4123" t="str">
            <v>Кв. 836СЗ Восток Столицы ООО</v>
          </cell>
          <cell r="E4123">
            <v>44805</v>
          </cell>
        </row>
        <row r="4124">
          <cell r="A4124" t="str">
            <v>л/с №3000000170956</v>
          </cell>
          <cell r="B4124" t="str">
            <v>Кв. 837</v>
          </cell>
          <cell r="C4124">
            <v>26</v>
          </cell>
          <cell r="D4124" t="str">
            <v>Кв. 837ЗПИФ Девелопмент и развитие под управл ООО "Эссет Менеджмент Солюшнс"</v>
          </cell>
          <cell r="E4124">
            <v>44757</v>
          </cell>
        </row>
        <row r="4125">
          <cell r="A4125" t="str">
            <v>л/с №3000000161777</v>
          </cell>
          <cell r="B4125" t="str">
            <v>Кв. 838</v>
          </cell>
          <cell r="C4125">
            <v>43.8</v>
          </cell>
          <cell r="D4125" t="str">
            <v>Кв. 838СЗ Восток Столицы ООО</v>
          </cell>
          <cell r="E4125">
            <v>44805</v>
          </cell>
        </row>
        <row r="4126">
          <cell r="A4126" t="str">
            <v>л/с №3000000170957</v>
          </cell>
          <cell r="B4126" t="str">
            <v>Кв. 839</v>
          </cell>
          <cell r="C4126">
            <v>65.3</v>
          </cell>
          <cell r="D4126" t="str">
            <v>Кв. 839ЗПИФ Девелопмент и развитие под управл ООО "Эссет Менеджмент Солюшнс"</v>
          </cell>
          <cell r="E4126">
            <v>44757</v>
          </cell>
        </row>
        <row r="4127">
          <cell r="A4127" t="str">
            <v>л/с №3000000161779</v>
          </cell>
          <cell r="B4127" t="str">
            <v>Кв. 84</v>
          </cell>
          <cell r="C4127">
            <v>59.8</v>
          </cell>
          <cell r="D4127" t="str">
            <v>Кв. 84СЗ Восток Столицы ООО</v>
          </cell>
          <cell r="E4127">
            <v>44805</v>
          </cell>
        </row>
        <row r="4128">
          <cell r="A4128" t="str">
            <v>л/с №3000000161780</v>
          </cell>
          <cell r="B4128" t="str">
            <v>Кв. 840</v>
          </cell>
          <cell r="C4128">
            <v>51.5</v>
          </cell>
          <cell r="D4128" t="str">
            <v>Кв. 840СЗ Восток Столицы ООО</v>
          </cell>
          <cell r="E4128">
            <v>44805</v>
          </cell>
        </row>
        <row r="4129">
          <cell r="A4129" t="str">
            <v>л/с №3000000170958</v>
          </cell>
          <cell r="B4129" t="str">
            <v>Кв. 841</v>
          </cell>
          <cell r="C4129">
            <v>26.4</v>
          </cell>
          <cell r="D4129" t="str">
            <v>Кв. 841ЗПИФ Девелопмент и развитие под управл ООО "Эссет Менеджмент Солюшнс"</v>
          </cell>
          <cell r="E4129">
            <v>44757</v>
          </cell>
        </row>
        <row r="4130">
          <cell r="A4130" t="str">
            <v>л/с №3000000161782</v>
          </cell>
          <cell r="B4130" t="str">
            <v>Кв. 842</v>
          </cell>
          <cell r="C4130">
            <v>44.2</v>
          </cell>
          <cell r="D4130" t="str">
            <v>Кв. 842СЗ Восток Столицы ООО</v>
          </cell>
          <cell r="E4130">
            <v>44805</v>
          </cell>
        </row>
        <row r="4131">
          <cell r="A4131" t="str">
            <v>л/с №3000000161783</v>
          </cell>
          <cell r="B4131" t="str">
            <v>Кв. 843</v>
          </cell>
          <cell r="C4131">
            <v>65.599999999999994</v>
          </cell>
          <cell r="D4131" t="str">
            <v>Кв. 843СЗ Восток Столицы ООО</v>
          </cell>
          <cell r="E4131">
            <v>44805</v>
          </cell>
        </row>
        <row r="4132">
          <cell r="A4132" t="str">
            <v>л/с №3000000161784</v>
          </cell>
          <cell r="B4132" t="str">
            <v>Кв. 844</v>
          </cell>
          <cell r="C4132">
            <v>51.5</v>
          </cell>
          <cell r="D4132" t="str">
            <v>Кв. 844СЗ Восток Столицы ООО</v>
          </cell>
          <cell r="E4132">
            <v>44805</v>
          </cell>
        </row>
        <row r="4133">
          <cell r="A4133" t="str">
            <v>л/с №3000000161785</v>
          </cell>
          <cell r="B4133" t="str">
            <v>Кв. 845</v>
          </cell>
          <cell r="C4133">
            <v>26.4</v>
          </cell>
          <cell r="D4133" t="str">
            <v>Кв. 845СЗ Восток Столицы ООО</v>
          </cell>
          <cell r="E4133">
            <v>44805</v>
          </cell>
        </row>
        <row r="4134">
          <cell r="A4134" t="str">
            <v>л/с №3000000161786</v>
          </cell>
          <cell r="B4134" t="str">
            <v>Кв. 846</v>
          </cell>
          <cell r="C4134">
            <v>44.2</v>
          </cell>
          <cell r="D4134" t="str">
            <v>Кв. 846СЗ Восток Столицы ООО</v>
          </cell>
          <cell r="E4134">
            <v>44805</v>
          </cell>
        </row>
        <row r="4135">
          <cell r="A4135" t="str">
            <v>л/с №3000000161787</v>
          </cell>
          <cell r="B4135" t="str">
            <v>Кв. 847</v>
          </cell>
          <cell r="C4135">
            <v>65.599999999999994</v>
          </cell>
          <cell r="D4135" t="str">
            <v>Кв. 847СЗ Восток Столицы ООО</v>
          </cell>
          <cell r="E4135">
            <v>44805</v>
          </cell>
        </row>
        <row r="4136">
          <cell r="A4136" t="str">
            <v>л/с №3000000161788</v>
          </cell>
          <cell r="B4136" t="str">
            <v>Кв. 848</v>
          </cell>
          <cell r="C4136">
            <v>51.5</v>
          </cell>
          <cell r="D4136" t="str">
            <v>Кв. 848СЗ Восток Столицы ООО</v>
          </cell>
          <cell r="E4136">
            <v>44805</v>
          </cell>
        </row>
        <row r="4137">
          <cell r="A4137" t="str">
            <v>л/с №3000000161789</v>
          </cell>
          <cell r="B4137" t="str">
            <v>Кв. 849</v>
          </cell>
          <cell r="C4137">
            <v>26.4</v>
          </cell>
          <cell r="D4137" t="str">
            <v>Кв. 849СЗ Восток Столицы ООО</v>
          </cell>
          <cell r="E4137">
            <v>44805</v>
          </cell>
        </row>
        <row r="4138">
          <cell r="A4138" t="str">
            <v>л/с №3000000161790</v>
          </cell>
          <cell r="B4138" t="str">
            <v>Кв. 85</v>
          </cell>
          <cell r="C4138">
            <v>71.7</v>
          </cell>
          <cell r="D4138" t="str">
            <v>Кв. 85СЗ Восток Столицы ООО</v>
          </cell>
          <cell r="E4138">
            <v>44805</v>
          </cell>
        </row>
        <row r="4139">
          <cell r="A4139" t="str">
            <v>л/с №3000000161791</v>
          </cell>
          <cell r="B4139" t="str">
            <v>Кв. 850</v>
          </cell>
          <cell r="C4139">
            <v>44.2</v>
          </cell>
          <cell r="D4139" t="str">
            <v>Кв. 850СЗ Восток Столицы ООО</v>
          </cell>
          <cell r="E4139">
            <v>44805</v>
          </cell>
        </row>
        <row r="4140">
          <cell r="A4140" t="str">
            <v>л/с №3000000161792</v>
          </cell>
          <cell r="B4140" t="str">
            <v>Кв. 851</v>
          </cell>
          <cell r="C4140">
            <v>65.599999999999994</v>
          </cell>
          <cell r="D4140" t="str">
            <v>Кв. 851СЗ Восток Столицы ООО</v>
          </cell>
          <cell r="E4140">
            <v>44805</v>
          </cell>
        </row>
        <row r="4141">
          <cell r="A4141" t="str">
            <v>л/с №3000000161793</v>
          </cell>
          <cell r="B4141" t="str">
            <v>Кв. 852</v>
          </cell>
          <cell r="C4141">
            <v>51.5</v>
          </cell>
          <cell r="D4141" t="str">
            <v>Кв. 852СЗ Восток Столицы ООО</v>
          </cell>
          <cell r="E4141">
            <v>44805</v>
          </cell>
        </row>
        <row r="4142">
          <cell r="A4142" t="str">
            <v>л/с №3000000161794</v>
          </cell>
          <cell r="B4142" t="str">
            <v>Кв. 853</v>
          </cell>
          <cell r="C4142">
            <v>26.4</v>
          </cell>
          <cell r="D4142" t="str">
            <v>Кв. 853СЗ Восток Столицы ООО</v>
          </cell>
          <cell r="E4142">
            <v>44805</v>
          </cell>
        </row>
        <row r="4143">
          <cell r="A4143" t="str">
            <v>л/с №3000000161795</v>
          </cell>
          <cell r="B4143" t="str">
            <v>Кв. 854</v>
          </cell>
          <cell r="C4143">
            <v>44.2</v>
          </cell>
          <cell r="D4143" t="str">
            <v>Кв. 854СЗ Восток Столицы ООО</v>
          </cell>
          <cell r="E4143">
            <v>44805</v>
          </cell>
        </row>
        <row r="4144">
          <cell r="A4144" t="str">
            <v>л/с №3000000161796</v>
          </cell>
          <cell r="B4144" t="str">
            <v>Кв. 855</v>
          </cell>
          <cell r="C4144">
            <v>65.599999999999994</v>
          </cell>
          <cell r="D4144" t="str">
            <v>Кв. 855СЗ Восток Столицы ООО</v>
          </cell>
          <cell r="E4144">
            <v>44805</v>
          </cell>
        </row>
        <row r="4145">
          <cell r="A4145" t="str">
            <v>л/с №3000000161797</v>
          </cell>
          <cell r="B4145" t="str">
            <v>Кв. 856</v>
          </cell>
          <cell r="C4145">
            <v>51.6</v>
          </cell>
          <cell r="D4145" t="str">
            <v>Кв. 856СЗ Восток Столицы ООО</v>
          </cell>
          <cell r="E4145">
            <v>44805</v>
          </cell>
        </row>
        <row r="4146">
          <cell r="A4146" t="str">
            <v>л/с №3000000161798</v>
          </cell>
          <cell r="B4146" t="str">
            <v>Кв. 857</v>
          </cell>
          <cell r="C4146">
            <v>26.4</v>
          </cell>
          <cell r="D4146" t="str">
            <v>Кв. 857СЗ Восток Столицы ООО</v>
          </cell>
          <cell r="E4146">
            <v>44805</v>
          </cell>
        </row>
        <row r="4147">
          <cell r="A4147" t="str">
            <v>л/с №3000000161799</v>
          </cell>
          <cell r="B4147" t="str">
            <v>Кв. 858</v>
          </cell>
          <cell r="C4147">
            <v>44.5</v>
          </cell>
          <cell r="D4147" t="str">
            <v>Кв. 858СЗ Восток Столицы ООО</v>
          </cell>
          <cell r="E4147">
            <v>44805</v>
          </cell>
        </row>
        <row r="4148">
          <cell r="A4148" t="str">
            <v>л/с №3000000161800</v>
          </cell>
          <cell r="B4148" t="str">
            <v>Кв. 859</v>
          </cell>
          <cell r="C4148">
            <v>65.7</v>
          </cell>
          <cell r="D4148" t="str">
            <v>Кв. 859СЗ Восток Столицы ООО</v>
          </cell>
          <cell r="E4148">
            <v>44805</v>
          </cell>
        </row>
        <row r="4149">
          <cell r="A4149" t="str">
            <v>л/с №3000000170892</v>
          </cell>
          <cell r="B4149" t="str">
            <v>Кв. 86</v>
          </cell>
          <cell r="C4149">
            <v>42.3</v>
          </cell>
          <cell r="D4149" t="str">
            <v>Кв. 86ЗПИФ Девелопмент и развитие под управл ООО "Эссет Менеджмент Солюшнс"</v>
          </cell>
          <cell r="E4149">
            <v>44757</v>
          </cell>
        </row>
        <row r="4150">
          <cell r="A4150" t="str">
            <v>л/с №3000000161802</v>
          </cell>
          <cell r="B4150" t="str">
            <v>Кв. 860</v>
          </cell>
          <cell r="C4150">
            <v>51.6</v>
          </cell>
          <cell r="D4150" t="str">
            <v>Кв. 860СЗ Восток Столицы ООО</v>
          </cell>
          <cell r="E4150">
            <v>44805</v>
          </cell>
        </row>
        <row r="4151">
          <cell r="A4151" t="str">
            <v>л/с №3000000161803</v>
          </cell>
          <cell r="B4151" t="str">
            <v>Кв. 861</v>
          </cell>
          <cell r="C4151">
            <v>26.4</v>
          </cell>
          <cell r="D4151" t="str">
            <v>Кв. 861СЗ Восток Столицы ООО</v>
          </cell>
          <cell r="E4151">
            <v>44805</v>
          </cell>
        </row>
        <row r="4152">
          <cell r="A4152" t="str">
            <v>л/с №3000000161804</v>
          </cell>
          <cell r="B4152" t="str">
            <v>Кв. 862</v>
          </cell>
          <cell r="C4152">
            <v>44.5</v>
          </cell>
          <cell r="D4152" t="str">
            <v>Кв. 862СЗ Восток Столицы ООО</v>
          </cell>
          <cell r="E4152">
            <v>44805</v>
          </cell>
        </row>
        <row r="4153">
          <cell r="A4153" t="str">
            <v>л/с №3000000161805</v>
          </cell>
          <cell r="B4153" t="str">
            <v>Кв. 863</v>
          </cell>
          <cell r="C4153">
            <v>65.7</v>
          </cell>
          <cell r="D4153" t="str">
            <v>Кв. 863СЗ Восток Столицы ООО</v>
          </cell>
          <cell r="E4153">
            <v>44805</v>
          </cell>
        </row>
        <row r="4154">
          <cell r="A4154" t="str">
            <v>л/с №3000000161806</v>
          </cell>
          <cell r="B4154" t="str">
            <v>Кв. 864</v>
          </cell>
          <cell r="C4154">
            <v>51.8</v>
          </cell>
          <cell r="D4154" t="str">
            <v>Кв. 864СЗ Восток Столицы ООО</v>
          </cell>
          <cell r="E4154">
            <v>44805</v>
          </cell>
        </row>
        <row r="4155">
          <cell r="A4155" t="str">
            <v>л/с №3000000161807</v>
          </cell>
          <cell r="B4155" t="str">
            <v>Кв. 865</v>
          </cell>
          <cell r="C4155">
            <v>26.5</v>
          </cell>
          <cell r="D4155" t="str">
            <v>Кв. 865СЗ Восток Столицы ООО</v>
          </cell>
          <cell r="E4155">
            <v>44805</v>
          </cell>
        </row>
        <row r="4156">
          <cell r="A4156" t="str">
            <v>л/с №3000000161808</v>
          </cell>
          <cell r="B4156" t="str">
            <v>Кв. 866</v>
          </cell>
          <cell r="C4156">
            <v>44.4</v>
          </cell>
          <cell r="D4156" t="str">
            <v>Кв. 866СЗ Восток Столицы ООО</v>
          </cell>
          <cell r="E4156">
            <v>44805</v>
          </cell>
        </row>
        <row r="4157">
          <cell r="A4157" t="str">
            <v>л/с №3000000161809</v>
          </cell>
          <cell r="B4157" t="str">
            <v>Кв. 867</v>
          </cell>
          <cell r="C4157">
            <v>66</v>
          </cell>
          <cell r="D4157" t="str">
            <v>Кв. 867СЗ Восток Столицы ООО</v>
          </cell>
          <cell r="E4157">
            <v>44805</v>
          </cell>
        </row>
        <row r="4158">
          <cell r="A4158" t="str">
            <v>л/с №3000000161810</v>
          </cell>
          <cell r="B4158" t="str">
            <v>Кв. 868</v>
          </cell>
          <cell r="C4158">
            <v>51.8</v>
          </cell>
          <cell r="D4158" t="str">
            <v>Кв. 868СЗ Восток Столицы ООО</v>
          </cell>
          <cell r="E4158">
            <v>44805</v>
          </cell>
        </row>
        <row r="4159">
          <cell r="A4159" t="str">
            <v>л/с №3000000161811</v>
          </cell>
          <cell r="B4159" t="str">
            <v>Кв. 869</v>
          </cell>
          <cell r="C4159">
            <v>26.5</v>
          </cell>
          <cell r="D4159" t="str">
            <v>Кв. 869СЗ Восток Столицы ООО</v>
          </cell>
          <cell r="E4159">
            <v>44805</v>
          </cell>
        </row>
        <row r="4160">
          <cell r="A4160" t="str">
            <v>л/с №3000000161812</v>
          </cell>
          <cell r="B4160" t="str">
            <v>Кв. 87</v>
          </cell>
          <cell r="C4160">
            <v>31</v>
          </cell>
          <cell r="D4160" t="str">
            <v>Кв. 87СЗ Восток Столицы ООО</v>
          </cell>
          <cell r="E4160">
            <v>44805</v>
          </cell>
        </row>
        <row r="4161">
          <cell r="A4161" t="str">
            <v>л/с №3000000161813</v>
          </cell>
          <cell r="B4161" t="str">
            <v>Кв. 870</v>
          </cell>
          <cell r="C4161">
            <v>44.4</v>
          </cell>
          <cell r="D4161" t="str">
            <v>Кв. 870СЗ Восток Столицы ООО</v>
          </cell>
          <cell r="E4161">
            <v>44805</v>
          </cell>
        </row>
        <row r="4162">
          <cell r="A4162" t="str">
            <v>л/с №3000000161814</v>
          </cell>
          <cell r="B4162" t="str">
            <v>Кв. 871</v>
          </cell>
          <cell r="C4162">
            <v>66</v>
          </cell>
          <cell r="D4162" t="str">
            <v>Кв. 871СЗ Восток Столицы ООО</v>
          </cell>
          <cell r="E4162">
            <v>44805</v>
          </cell>
        </row>
        <row r="4163">
          <cell r="A4163" t="str">
            <v>л/с №3000000161815</v>
          </cell>
          <cell r="B4163" t="str">
            <v>Кв. 872</v>
          </cell>
          <cell r="C4163">
            <v>51.8</v>
          </cell>
          <cell r="D4163" t="str">
            <v>Кв. 872СЗ Восток Столицы ООО</v>
          </cell>
          <cell r="E4163">
            <v>44805</v>
          </cell>
        </row>
        <row r="4164">
          <cell r="A4164" t="str">
            <v>л/с №3000000161816</v>
          </cell>
          <cell r="B4164" t="str">
            <v>Кв. 873</v>
          </cell>
          <cell r="C4164">
            <v>26.5</v>
          </cell>
          <cell r="D4164" t="str">
            <v>Кв. 873СЗ Восток Столицы ООО</v>
          </cell>
          <cell r="E4164">
            <v>44805</v>
          </cell>
        </row>
        <row r="4165">
          <cell r="A4165" t="str">
            <v>л/с №3000000161817</v>
          </cell>
          <cell r="B4165" t="str">
            <v>Кв. 874</v>
          </cell>
          <cell r="C4165">
            <v>44.4</v>
          </cell>
          <cell r="D4165" t="str">
            <v>Кв. 874СЗ Восток Столицы ООО</v>
          </cell>
          <cell r="E4165">
            <v>44805</v>
          </cell>
        </row>
        <row r="4166">
          <cell r="A4166" t="str">
            <v>л/с №3000000161818</v>
          </cell>
          <cell r="B4166" t="str">
            <v>Кв. 875</v>
          </cell>
          <cell r="C4166">
            <v>66</v>
          </cell>
          <cell r="D4166" t="str">
            <v>Кв. 875СЗ Восток Столицы ООО</v>
          </cell>
          <cell r="E4166">
            <v>44805</v>
          </cell>
        </row>
        <row r="4167">
          <cell r="A4167" t="str">
            <v>л/с №3000000161819</v>
          </cell>
          <cell r="B4167" t="str">
            <v>Кв. 876</v>
          </cell>
          <cell r="C4167">
            <v>51.8</v>
          </cell>
          <cell r="D4167" t="str">
            <v>Кв. 876СЗ Восток Столицы ООО</v>
          </cell>
          <cell r="E4167">
            <v>44805</v>
          </cell>
        </row>
        <row r="4168">
          <cell r="A4168" t="str">
            <v>л/с №3000000161820</v>
          </cell>
          <cell r="B4168" t="str">
            <v>Кв. 877</v>
          </cell>
          <cell r="C4168">
            <v>26.5</v>
          </cell>
          <cell r="D4168" t="str">
            <v>Кв. 877СЗ Восток Столицы ООО</v>
          </cell>
          <cell r="E4168">
            <v>44805</v>
          </cell>
        </row>
        <row r="4169">
          <cell r="A4169" t="str">
            <v>л/с №3000000161821</v>
          </cell>
          <cell r="B4169" t="str">
            <v>Кв. 878</v>
          </cell>
          <cell r="C4169">
            <v>44.4</v>
          </cell>
          <cell r="D4169" t="str">
            <v>Кв. 878СЗ Восток Столицы ООО</v>
          </cell>
          <cell r="E4169">
            <v>44805</v>
          </cell>
        </row>
        <row r="4170">
          <cell r="A4170" t="str">
            <v>л/с №3000000161822</v>
          </cell>
          <cell r="B4170" t="str">
            <v>Кв. 879</v>
          </cell>
          <cell r="C4170">
            <v>66</v>
          </cell>
          <cell r="D4170" t="str">
            <v>Кв. 879СЗ Восток Столицы ООО</v>
          </cell>
          <cell r="E4170">
            <v>44805</v>
          </cell>
        </row>
        <row r="4171">
          <cell r="A4171" t="str">
            <v>л/с №3000000161823</v>
          </cell>
          <cell r="B4171" t="str">
            <v>Кв. 88</v>
          </cell>
          <cell r="C4171">
            <v>44.4</v>
          </cell>
          <cell r="D4171" t="str">
            <v>Кв. 88СЗ Восток Столицы ООО</v>
          </cell>
          <cell r="E4171">
            <v>44805</v>
          </cell>
        </row>
        <row r="4172">
          <cell r="A4172" t="str">
            <v>л/с №3000000170959</v>
          </cell>
          <cell r="B4172" t="str">
            <v>Кв. 880</v>
          </cell>
          <cell r="C4172">
            <v>51.8</v>
          </cell>
          <cell r="D4172" t="str">
            <v>Кв. 880ЗПИФ Девелопмент и развитие под управл ООО "Эссет Менеджмент Солюшнс"</v>
          </cell>
          <cell r="E4172">
            <v>44757</v>
          </cell>
        </row>
        <row r="4173">
          <cell r="A4173" t="str">
            <v>л/с №3000000161826</v>
          </cell>
          <cell r="B4173" t="str">
            <v>Кв. 882</v>
          </cell>
          <cell r="C4173">
            <v>44.4</v>
          </cell>
          <cell r="D4173" t="str">
            <v>Кв. 882СЗ Восток Столицы ООО</v>
          </cell>
          <cell r="E4173">
            <v>44805</v>
          </cell>
        </row>
        <row r="4174">
          <cell r="A4174" t="str">
            <v>л/с №3000000161827</v>
          </cell>
          <cell r="B4174" t="str">
            <v>Кв. 883</v>
          </cell>
          <cell r="C4174">
            <v>66</v>
          </cell>
          <cell r="D4174" t="str">
            <v>Кв. 883СЗ Восток Столицы ООО</v>
          </cell>
          <cell r="E4174">
            <v>44805</v>
          </cell>
        </row>
        <row r="4175">
          <cell r="A4175" t="str">
            <v>л/с №3000000161828</v>
          </cell>
          <cell r="B4175" t="str">
            <v>Кв. 884</v>
          </cell>
          <cell r="C4175">
            <v>51.8</v>
          </cell>
          <cell r="D4175" t="str">
            <v>Кв. 884СЗ Восток Столицы ООО</v>
          </cell>
          <cell r="E4175">
            <v>44805</v>
          </cell>
        </row>
        <row r="4176">
          <cell r="A4176" t="str">
            <v>л/с №3000000161829</v>
          </cell>
          <cell r="B4176" t="str">
            <v>Кв. 885</v>
          </cell>
          <cell r="C4176">
            <v>26.5</v>
          </cell>
          <cell r="D4176" t="str">
            <v>Кв. 885СЗ Восток Столицы ООО</v>
          </cell>
          <cell r="E4176">
            <v>44805</v>
          </cell>
        </row>
        <row r="4177">
          <cell r="A4177" t="str">
            <v>л/с №3000000161830</v>
          </cell>
          <cell r="B4177" t="str">
            <v>Кв. 886</v>
          </cell>
          <cell r="C4177">
            <v>44.4</v>
          </cell>
          <cell r="D4177" t="str">
            <v>Кв. 886СЗ Восток Столицы ООО</v>
          </cell>
          <cell r="E4177">
            <v>44805</v>
          </cell>
        </row>
        <row r="4178">
          <cell r="A4178" t="str">
            <v>л/с №3000000170960</v>
          </cell>
          <cell r="B4178" t="str">
            <v>Кв. 887</v>
          </cell>
          <cell r="C4178">
            <v>66</v>
          </cell>
          <cell r="D4178" t="str">
            <v>Кв. 887ЗПИФ Девелопмент и развитие под управл ООО "Эссет Менеджмент Солюшнс"</v>
          </cell>
          <cell r="E4178">
            <v>44757</v>
          </cell>
        </row>
        <row r="4179">
          <cell r="A4179" t="str">
            <v>л/с №3000000161832</v>
          </cell>
          <cell r="B4179" t="str">
            <v>Кв. 888</v>
          </cell>
          <cell r="C4179">
            <v>51.8</v>
          </cell>
          <cell r="D4179" t="str">
            <v>Кв. 888СЗ Восток Столицы ООО</v>
          </cell>
          <cell r="E4179">
            <v>44805</v>
          </cell>
        </row>
        <row r="4180">
          <cell r="A4180" t="str">
            <v>л/с №3000000170961</v>
          </cell>
          <cell r="B4180" t="str">
            <v>Кв. 889</v>
          </cell>
          <cell r="C4180">
            <v>26.5</v>
          </cell>
          <cell r="D4180" t="str">
            <v>Кв. 889ЗПИФ Девелопмент и развитие под управл ООО "Эссет Менеджмент Солюшнс"</v>
          </cell>
          <cell r="E4180">
            <v>44757</v>
          </cell>
        </row>
        <row r="4181">
          <cell r="A4181" t="str">
            <v>л/с №3000000161834</v>
          </cell>
          <cell r="B4181" t="str">
            <v>Кв. 89</v>
          </cell>
          <cell r="C4181">
            <v>37.1</v>
          </cell>
          <cell r="D4181" t="str">
            <v>Кв. 89СЗ Восток Столицы ООО</v>
          </cell>
          <cell r="E4181">
            <v>44805</v>
          </cell>
        </row>
        <row r="4182">
          <cell r="A4182" t="str">
            <v>л/с №3000000161835</v>
          </cell>
          <cell r="B4182" t="str">
            <v>Кв. 890</v>
          </cell>
          <cell r="C4182">
            <v>44.4</v>
          </cell>
          <cell r="D4182" t="str">
            <v>Кв. 890СЗ Восток Столицы ООО</v>
          </cell>
          <cell r="E4182">
            <v>44805</v>
          </cell>
        </row>
        <row r="4183">
          <cell r="A4183" t="str">
            <v>л/с №3000000161836</v>
          </cell>
          <cell r="B4183" t="str">
            <v>Кв. 891</v>
          </cell>
          <cell r="C4183">
            <v>66</v>
          </cell>
          <cell r="D4183" t="str">
            <v>Кв. 891СЗ Восток Столицы ООО</v>
          </cell>
          <cell r="E4183">
            <v>44805</v>
          </cell>
        </row>
        <row r="4184">
          <cell r="A4184" t="str">
            <v>л/с №3000000161837</v>
          </cell>
          <cell r="B4184" t="str">
            <v>Кв. 892</v>
          </cell>
          <cell r="C4184">
            <v>34.5</v>
          </cell>
          <cell r="D4184" t="str">
            <v>Кв. 892СЗ Восток Столицы ООО</v>
          </cell>
          <cell r="E4184">
            <v>44805</v>
          </cell>
        </row>
        <row r="4185">
          <cell r="A4185" t="str">
            <v>л/с №3000000161838</v>
          </cell>
          <cell r="B4185" t="str">
            <v>Кв. 893</v>
          </cell>
          <cell r="C4185">
            <v>77.400000000000006</v>
          </cell>
          <cell r="D4185" t="str">
            <v>Кв. 893СЗ Восток Столицы ООО</v>
          </cell>
          <cell r="E4185">
            <v>44805</v>
          </cell>
        </row>
        <row r="4186">
          <cell r="A4186" t="str">
            <v>л/с №3000000161839</v>
          </cell>
          <cell r="B4186" t="str">
            <v>Кв. 894</v>
          </cell>
          <cell r="C4186">
            <v>62.4</v>
          </cell>
          <cell r="D4186" t="str">
            <v>Кв. 894СЗ Восток Столицы ООО</v>
          </cell>
          <cell r="E4186">
            <v>44805</v>
          </cell>
        </row>
        <row r="4187">
          <cell r="A4187" t="str">
            <v>л/с №3000000161841</v>
          </cell>
          <cell r="B4187" t="str">
            <v>Кв. 896</v>
          </cell>
          <cell r="C4187">
            <v>30.8</v>
          </cell>
          <cell r="D4187" t="str">
            <v>Кв. 896СЗ Восток Столицы ООО</v>
          </cell>
          <cell r="E4187">
            <v>44805</v>
          </cell>
        </row>
        <row r="4188">
          <cell r="A4188" t="str">
            <v>л/с №3000000161842</v>
          </cell>
          <cell r="B4188" t="str">
            <v>Кв. 897</v>
          </cell>
          <cell r="C4188">
            <v>53.6</v>
          </cell>
          <cell r="D4188" t="str">
            <v>Кв. 897СЗ Восток Столицы ООО</v>
          </cell>
          <cell r="E4188">
            <v>44805</v>
          </cell>
        </row>
        <row r="4189">
          <cell r="A4189" t="str">
            <v>л/с №3000000170962</v>
          </cell>
          <cell r="B4189" t="str">
            <v>Кв. 898</v>
          </cell>
          <cell r="C4189">
            <v>31.4</v>
          </cell>
          <cell r="D4189" t="str">
            <v>Кв. 898ЗПИФ Девелопмент и развитие под управл ООО "Эссет Менеджмент Солюшнс"</v>
          </cell>
          <cell r="E4189">
            <v>44757</v>
          </cell>
        </row>
        <row r="4190">
          <cell r="A4190" t="str">
            <v>л/с №3000000161844</v>
          </cell>
          <cell r="B4190" t="str">
            <v>Кв. 899</v>
          </cell>
          <cell r="C4190">
            <v>34.5</v>
          </cell>
          <cell r="D4190" t="str">
            <v>Кв. 899СЗ Восток Столицы ООО</v>
          </cell>
          <cell r="E4190">
            <v>44805</v>
          </cell>
        </row>
        <row r="4191">
          <cell r="A4191" t="str">
            <v>л/с №3000000161845</v>
          </cell>
          <cell r="B4191" t="str">
            <v>Кв. 9</v>
          </cell>
          <cell r="C4191">
            <v>30.6</v>
          </cell>
          <cell r="D4191" t="str">
            <v>Кв. 9СЗ Восток Столицы ООО</v>
          </cell>
          <cell r="E4191">
            <v>44805</v>
          </cell>
        </row>
        <row r="4192">
          <cell r="A4192" t="str">
            <v>л/с №3000000161846</v>
          </cell>
          <cell r="B4192" t="str">
            <v>Кв. 90</v>
          </cell>
          <cell r="C4192">
            <v>59.8</v>
          </cell>
          <cell r="D4192" t="str">
            <v>Кв. 90СЗ Восток Столицы ООО</v>
          </cell>
          <cell r="E4192">
            <v>44805</v>
          </cell>
        </row>
        <row r="4193">
          <cell r="A4193" t="str">
            <v>л/с №3000000161847</v>
          </cell>
          <cell r="B4193" t="str">
            <v>Кв. 900</v>
          </cell>
          <cell r="C4193">
            <v>77.400000000000006</v>
          </cell>
          <cell r="D4193" t="str">
            <v>Кв. 900СЗ Восток Столицы ООО</v>
          </cell>
          <cell r="E4193">
            <v>44805</v>
          </cell>
        </row>
        <row r="4194">
          <cell r="A4194" t="str">
            <v>л/с №3000000170963</v>
          </cell>
          <cell r="B4194" t="str">
            <v>Кв. 901</v>
          </cell>
          <cell r="C4194">
            <v>62.4</v>
          </cell>
          <cell r="D4194" t="str">
            <v>Кв. 901ЗПИФ Девелопмент и развитие под управл ООО "Эссет Менеджмент Солюшнс"</v>
          </cell>
          <cell r="E4194">
            <v>44757</v>
          </cell>
        </row>
        <row r="4195">
          <cell r="A4195" t="str">
            <v>л/с №3000000161849</v>
          </cell>
          <cell r="B4195" t="str">
            <v>Кв. 902</v>
          </cell>
          <cell r="C4195">
            <v>36.799999999999997</v>
          </cell>
          <cell r="D4195" t="str">
            <v>Кв. 902СЗ Восток Столицы ООО</v>
          </cell>
          <cell r="E4195">
            <v>44805</v>
          </cell>
        </row>
        <row r="4196">
          <cell r="A4196" t="str">
            <v>л/с №3000000161850</v>
          </cell>
          <cell r="B4196" t="str">
            <v>Кв. 903</v>
          </cell>
          <cell r="C4196">
            <v>30.8</v>
          </cell>
          <cell r="D4196" t="str">
            <v>Кв. 903СЗ Восток Столицы ООО</v>
          </cell>
          <cell r="E4196">
            <v>44805</v>
          </cell>
        </row>
        <row r="4197">
          <cell r="A4197" t="str">
            <v>л/с №3000000161851</v>
          </cell>
          <cell r="B4197" t="str">
            <v>Кв. 904</v>
          </cell>
          <cell r="C4197">
            <v>53.6</v>
          </cell>
          <cell r="D4197" t="str">
            <v>Кв. 904СЗ Восток Столицы ООО</v>
          </cell>
          <cell r="E4197">
            <v>44805</v>
          </cell>
        </row>
        <row r="4198">
          <cell r="A4198" t="str">
            <v>л/с №3000000161853</v>
          </cell>
          <cell r="B4198" t="str">
            <v>Кв. 906</v>
          </cell>
          <cell r="C4198">
            <v>34.5</v>
          </cell>
          <cell r="D4198" t="str">
            <v>Кв. 906СЗ Восток Столицы ООО</v>
          </cell>
          <cell r="E4198">
            <v>44805</v>
          </cell>
        </row>
        <row r="4199">
          <cell r="A4199" t="str">
            <v>л/с №3000000161854</v>
          </cell>
          <cell r="B4199" t="str">
            <v>Кв. 907</v>
          </cell>
          <cell r="C4199">
            <v>77.400000000000006</v>
          </cell>
          <cell r="D4199" t="str">
            <v>Кв. 907СЗ Восток Столицы ООО</v>
          </cell>
          <cell r="E4199">
            <v>44805</v>
          </cell>
        </row>
        <row r="4200">
          <cell r="A4200" t="str">
            <v>л/с №3000000161855</v>
          </cell>
          <cell r="B4200" t="str">
            <v>Кв. 908</v>
          </cell>
          <cell r="C4200">
            <v>62.4</v>
          </cell>
          <cell r="D4200" t="str">
            <v>Кв. 908СЗ Восток Столицы ООО</v>
          </cell>
          <cell r="E4200">
            <v>44805</v>
          </cell>
        </row>
        <row r="4201">
          <cell r="A4201" t="str">
            <v>л/с №3000000161856</v>
          </cell>
          <cell r="B4201" t="str">
            <v>Кв. 909</v>
          </cell>
          <cell r="C4201">
            <v>36.799999999999997</v>
          </cell>
          <cell r="D4201" t="str">
            <v>Кв. 909СЗ Восток Столицы ООО</v>
          </cell>
          <cell r="E4201">
            <v>44805</v>
          </cell>
        </row>
        <row r="4202">
          <cell r="A4202" t="str">
            <v>л/с №3000000161857</v>
          </cell>
          <cell r="B4202" t="str">
            <v>Кв. 91</v>
          </cell>
          <cell r="C4202">
            <v>71.7</v>
          </cell>
          <cell r="D4202" t="str">
            <v>Кв. 91СЗ Восток Столицы ООО</v>
          </cell>
          <cell r="E4202">
            <v>44805</v>
          </cell>
        </row>
        <row r="4203">
          <cell r="A4203" t="str">
            <v>л/с №3000000161858</v>
          </cell>
          <cell r="B4203" t="str">
            <v>Кв. 910</v>
          </cell>
          <cell r="C4203">
            <v>30.8</v>
          </cell>
          <cell r="D4203" t="str">
            <v>Кв. 910СЗ Восток Столицы ООО</v>
          </cell>
          <cell r="E4203">
            <v>44805</v>
          </cell>
        </row>
        <row r="4204">
          <cell r="A4204" t="str">
            <v>л/с №3000000161859</v>
          </cell>
          <cell r="B4204" t="str">
            <v>Кв. 911</v>
          </cell>
          <cell r="C4204">
            <v>53.6</v>
          </cell>
          <cell r="D4204" t="str">
            <v>Кв. 911СЗ Восток Столицы ООО</v>
          </cell>
          <cell r="E4204">
            <v>44805</v>
          </cell>
        </row>
        <row r="4205">
          <cell r="A4205" t="str">
            <v>л/с №3000000170964</v>
          </cell>
          <cell r="B4205" t="str">
            <v>Кв. 912</v>
          </cell>
          <cell r="C4205">
            <v>31.4</v>
          </cell>
          <cell r="D4205" t="str">
            <v>Кв. 912ЗПИФ Девелопмент и развитие под управл ООО "Эссет Менеджмент Солюшнс"</v>
          </cell>
          <cell r="E4205">
            <v>44757</v>
          </cell>
        </row>
        <row r="4206">
          <cell r="A4206" t="str">
            <v>л/с №3000000161861</v>
          </cell>
          <cell r="B4206" t="str">
            <v>Кв. 913</v>
          </cell>
          <cell r="C4206">
            <v>34.5</v>
          </cell>
          <cell r="D4206" t="str">
            <v>Кв. 913СЗ Восток Столицы ООО</v>
          </cell>
          <cell r="E4206">
            <v>44805</v>
          </cell>
        </row>
        <row r="4207">
          <cell r="A4207" t="str">
            <v>л/с №3000000161862</v>
          </cell>
          <cell r="B4207" t="str">
            <v>Кв. 914</v>
          </cell>
          <cell r="C4207">
            <v>77.400000000000006</v>
          </cell>
          <cell r="D4207" t="str">
            <v>Кв. 914СЗ Восток Столицы ООО</v>
          </cell>
          <cell r="E4207">
            <v>44805</v>
          </cell>
        </row>
        <row r="4208">
          <cell r="A4208" t="str">
            <v>л/с №3000000161863</v>
          </cell>
          <cell r="B4208" t="str">
            <v>Кв. 915</v>
          </cell>
          <cell r="C4208">
            <v>62.4</v>
          </cell>
          <cell r="D4208" t="str">
            <v>Кв. 915СЗ Восток Столицы ООО</v>
          </cell>
          <cell r="E4208">
            <v>44805</v>
          </cell>
        </row>
        <row r="4209">
          <cell r="A4209" t="str">
            <v>л/с №3000000161864</v>
          </cell>
          <cell r="B4209" t="str">
            <v>Кв. 916</v>
          </cell>
          <cell r="C4209">
            <v>36.799999999999997</v>
          </cell>
          <cell r="D4209" t="str">
            <v>Кв. 916СЗ Восток Столицы ООО</v>
          </cell>
          <cell r="E4209">
            <v>44805</v>
          </cell>
        </row>
        <row r="4210">
          <cell r="A4210" t="str">
            <v>л/с №3000000161865</v>
          </cell>
          <cell r="B4210" t="str">
            <v>Кв. 917</v>
          </cell>
          <cell r="C4210">
            <v>30.8</v>
          </cell>
          <cell r="D4210" t="str">
            <v>Кв. 917СЗ Восток Столицы ООО</v>
          </cell>
          <cell r="E4210">
            <v>44805</v>
          </cell>
        </row>
        <row r="4211">
          <cell r="A4211" t="str">
            <v>л/с №3000000170965</v>
          </cell>
          <cell r="B4211" t="str">
            <v>Кв. 918</v>
          </cell>
          <cell r="C4211">
            <v>53.6</v>
          </cell>
          <cell r="D4211" t="str">
            <v>Кв. 918ЗПИФ Девелопмент и развитие под управл ООО "Эссет Менеджмент Солюшнс"</v>
          </cell>
          <cell r="E4211">
            <v>44757</v>
          </cell>
        </row>
        <row r="4212">
          <cell r="A4212" t="str">
            <v>л/с №3000000161867</v>
          </cell>
          <cell r="B4212" t="str">
            <v>Кв. 919</v>
          </cell>
          <cell r="C4212">
            <v>31.4</v>
          </cell>
          <cell r="D4212" t="str">
            <v>Кв. 919СЗ Восток Столицы ООО</v>
          </cell>
          <cell r="E4212">
            <v>44805</v>
          </cell>
        </row>
        <row r="4213">
          <cell r="A4213" t="str">
            <v>л/с №3000000161868</v>
          </cell>
          <cell r="B4213" t="str">
            <v>Кв. 92</v>
          </cell>
          <cell r="C4213">
            <v>42.3</v>
          </cell>
          <cell r="D4213" t="str">
            <v>Кв. 92СЗ Восток Столицы ООО</v>
          </cell>
          <cell r="E4213">
            <v>44805</v>
          </cell>
        </row>
        <row r="4214">
          <cell r="A4214" t="str">
            <v>л/с №3000000161869</v>
          </cell>
          <cell r="B4214" t="str">
            <v>Кв. 920</v>
          </cell>
          <cell r="C4214">
            <v>34.5</v>
          </cell>
          <cell r="D4214" t="str">
            <v>Кв. 920СЗ Восток Столицы ООО</v>
          </cell>
          <cell r="E4214">
            <v>44805</v>
          </cell>
        </row>
        <row r="4215">
          <cell r="A4215" t="str">
            <v>л/с №3000000161870</v>
          </cell>
          <cell r="B4215" t="str">
            <v>Кв. 921</v>
          </cell>
          <cell r="C4215">
            <v>77.400000000000006</v>
          </cell>
          <cell r="D4215" t="str">
            <v>Кв. 921СЗ Восток Столицы ООО</v>
          </cell>
          <cell r="E4215">
            <v>44805</v>
          </cell>
        </row>
        <row r="4216">
          <cell r="A4216" t="str">
            <v>л/с №3000000161871</v>
          </cell>
          <cell r="B4216" t="str">
            <v>Кв. 922</v>
          </cell>
          <cell r="C4216">
            <v>62.4</v>
          </cell>
          <cell r="D4216" t="str">
            <v>Кв. 922СЗ Восток Столицы ООО</v>
          </cell>
          <cell r="E4216">
            <v>44805</v>
          </cell>
        </row>
        <row r="4217">
          <cell r="A4217" t="str">
            <v>л/с №3000000161872</v>
          </cell>
          <cell r="B4217" t="str">
            <v>Кв. 923</v>
          </cell>
          <cell r="C4217">
            <v>36.799999999999997</v>
          </cell>
          <cell r="D4217" t="str">
            <v>Кв. 923СЗ Восток Столицы ООО</v>
          </cell>
          <cell r="E4217">
            <v>44805</v>
          </cell>
        </row>
        <row r="4218">
          <cell r="A4218" t="str">
            <v>л/с №3000000161873</v>
          </cell>
          <cell r="B4218" t="str">
            <v>Кв. 924</v>
          </cell>
          <cell r="C4218">
            <v>30.8</v>
          </cell>
          <cell r="D4218" t="str">
            <v>Кв. 924СЗ Восток Столицы ООО</v>
          </cell>
          <cell r="E4218">
            <v>44805</v>
          </cell>
        </row>
        <row r="4219">
          <cell r="A4219" t="str">
            <v>л/с №3000000170966</v>
          </cell>
          <cell r="B4219" t="str">
            <v>Кв. 925</v>
          </cell>
          <cell r="C4219">
            <v>53.6</v>
          </cell>
          <cell r="D4219" t="str">
            <v>Кв. 925ЗПИФ Девелопмент и развитие под управл ООО "Эссет Менеджмент Солюшнс"</v>
          </cell>
          <cell r="E4219">
            <v>44757</v>
          </cell>
        </row>
        <row r="4220">
          <cell r="A4220" t="str">
            <v>л/с №3000000161875</v>
          </cell>
          <cell r="B4220" t="str">
            <v>Кв. 926</v>
          </cell>
          <cell r="C4220">
            <v>31.4</v>
          </cell>
          <cell r="D4220" t="str">
            <v>Кв. 926СЗ Восток Столицы ООО</v>
          </cell>
          <cell r="E4220">
            <v>44805</v>
          </cell>
        </row>
        <row r="4221">
          <cell r="A4221" t="str">
            <v>л/с №3000000161876</v>
          </cell>
          <cell r="B4221" t="str">
            <v>Кв. 927</v>
          </cell>
          <cell r="C4221">
            <v>34.5</v>
          </cell>
          <cell r="D4221" t="str">
            <v>Кв. 927СЗ Восток Столицы ООО</v>
          </cell>
          <cell r="E4221">
            <v>44805</v>
          </cell>
        </row>
        <row r="4222">
          <cell r="A4222" t="str">
            <v>л/с №3000000161877</v>
          </cell>
          <cell r="B4222" t="str">
            <v>Кв. 928</v>
          </cell>
          <cell r="C4222">
            <v>77.400000000000006</v>
          </cell>
          <cell r="D4222" t="str">
            <v>Кв. 928СЗ Восток Столицы ООО</v>
          </cell>
          <cell r="E4222">
            <v>44805</v>
          </cell>
        </row>
        <row r="4223">
          <cell r="A4223" t="str">
            <v>л/с №3000000161878</v>
          </cell>
          <cell r="B4223" t="str">
            <v>Кв. 929</v>
          </cell>
          <cell r="C4223">
            <v>62.4</v>
          </cell>
          <cell r="D4223" t="str">
            <v>Кв. 929СЗ Восток Столицы ООО</v>
          </cell>
          <cell r="E4223">
            <v>44805</v>
          </cell>
        </row>
        <row r="4224">
          <cell r="A4224" t="str">
            <v>л/с №3000000170893</v>
          </cell>
          <cell r="B4224" t="str">
            <v>Кв. 93</v>
          </cell>
          <cell r="C4224">
            <v>31</v>
          </cell>
          <cell r="D4224" t="str">
            <v>Кв. 93ЗПИФ Девелопмент и развитие под управл ООО "Эссет Менеджмент Солюшнс"</v>
          </cell>
          <cell r="E4224">
            <v>44757</v>
          </cell>
        </row>
        <row r="4225">
          <cell r="A4225" t="str">
            <v>л/с №3000000161880</v>
          </cell>
          <cell r="B4225" t="str">
            <v>Кв. 930</v>
          </cell>
          <cell r="C4225">
            <v>36.799999999999997</v>
          </cell>
          <cell r="D4225" t="str">
            <v>Кв. 930СЗ Восток Столицы ООО</v>
          </cell>
          <cell r="E4225">
            <v>44805</v>
          </cell>
        </row>
        <row r="4226">
          <cell r="A4226" t="str">
            <v>л/с №3000000161881</v>
          </cell>
          <cell r="B4226" t="str">
            <v>Кв. 931</v>
          </cell>
          <cell r="C4226">
            <v>30.8</v>
          </cell>
          <cell r="D4226" t="str">
            <v>Кв. 931СЗ Восток Столицы ООО</v>
          </cell>
          <cell r="E4226">
            <v>44805</v>
          </cell>
        </row>
        <row r="4227">
          <cell r="A4227" t="str">
            <v>л/с №3000000161882</v>
          </cell>
          <cell r="B4227" t="str">
            <v>Кв. 932</v>
          </cell>
          <cell r="C4227">
            <v>53.6</v>
          </cell>
          <cell r="D4227" t="str">
            <v>Кв. 932СЗ Восток Столицы ООО</v>
          </cell>
          <cell r="E4227">
            <v>44805</v>
          </cell>
        </row>
        <row r="4228">
          <cell r="A4228" t="str">
            <v>л/с №3000000161883</v>
          </cell>
          <cell r="B4228" t="str">
            <v>Кв. 933</v>
          </cell>
          <cell r="C4228">
            <v>31.4</v>
          </cell>
          <cell r="D4228" t="str">
            <v>Кв. 933СЗ Восток Столицы ООО</v>
          </cell>
          <cell r="E4228">
            <v>44805</v>
          </cell>
        </row>
        <row r="4229">
          <cell r="A4229" t="str">
            <v>л/с №3000000161884</v>
          </cell>
          <cell r="B4229" t="str">
            <v>Кв. 934</v>
          </cell>
          <cell r="C4229">
            <v>34.5</v>
          </cell>
          <cell r="D4229" t="str">
            <v>Кв. 934СЗ Восток Столицы ООО</v>
          </cell>
          <cell r="E4229">
            <v>44805</v>
          </cell>
        </row>
        <row r="4230">
          <cell r="A4230" t="str">
            <v>л/с №3000000161885</v>
          </cell>
          <cell r="B4230" t="str">
            <v>Кв. 935</v>
          </cell>
          <cell r="C4230">
            <v>77.400000000000006</v>
          </cell>
          <cell r="D4230" t="str">
            <v>Кв. 935СЗ Восток Столицы ООО</v>
          </cell>
          <cell r="E4230">
            <v>44805</v>
          </cell>
        </row>
        <row r="4231">
          <cell r="A4231" t="str">
            <v>л/с №3000000161886</v>
          </cell>
          <cell r="B4231" t="str">
            <v>Кв. 936</v>
          </cell>
          <cell r="C4231">
            <v>62.4</v>
          </cell>
          <cell r="D4231" t="str">
            <v>Кв. 936СЗ Восток Столицы ООО</v>
          </cell>
          <cell r="E4231">
            <v>44805</v>
          </cell>
        </row>
        <row r="4232">
          <cell r="A4232" t="str">
            <v>л/с №3000000161887</v>
          </cell>
          <cell r="B4232" t="str">
            <v>Кв. 937</v>
          </cell>
          <cell r="C4232">
            <v>36.799999999999997</v>
          </cell>
          <cell r="D4232" t="str">
            <v>Кв. 937СЗ Восток Столицы ООО</v>
          </cell>
          <cell r="E4232">
            <v>44805</v>
          </cell>
        </row>
        <row r="4233">
          <cell r="A4233" t="str">
            <v>л/с №3000000161888</v>
          </cell>
          <cell r="B4233" t="str">
            <v>Кв. 938</v>
          </cell>
          <cell r="C4233">
            <v>30.8</v>
          </cell>
          <cell r="D4233" t="str">
            <v>Кв. 938СЗ Восток Столицы ООО</v>
          </cell>
          <cell r="E4233">
            <v>44805</v>
          </cell>
        </row>
        <row r="4234">
          <cell r="A4234" t="str">
            <v>л/с №3000000161889</v>
          </cell>
          <cell r="B4234" t="str">
            <v>Кв. 939</v>
          </cell>
          <cell r="C4234">
            <v>53.6</v>
          </cell>
          <cell r="D4234" t="str">
            <v>Кв. 939СЗ Восток Столицы ООО</v>
          </cell>
          <cell r="E4234">
            <v>44805</v>
          </cell>
        </row>
        <row r="4235">
          <cell r="A4235" t="str">
            <v>л/с №3000000161890</v>
          </cell>
          <cell r="B4235" t="str">
            <v>Кв. 94</v>
          </cell>
          <cell r="C4235">
            <v>44.4</v>
          </cell>
          <cell r="D4235" t="str">
            <v>Кв. 94СЗ Восток Столицы ООО</v>
          </cell>
          <cell r="E4235">
            <v>44805</v>
          </cell>
        </row>
        <row r="4236">
          <cell r="A4236" t="str">
            <v>л/с №3000000161891</v>
          </cell>
          <cell r="B4236" t="str">
            <v>Кв. 940</v>
          </cell>
          <cell r="C4236">
            <v>31.4</v>
          </cell>
          <cell r="D4236" t="str">
            <v>Кв. 940СЗ Восток Столицы ООО</v>
          </cell>
          <cell r="E4236">
            <v>44805</v>
          </cell>
        </row>
        <row r="4237">
          <cell r="A4237" t="str">
            <v>л/с №3000000161892</v>
          </cell>
          <cell r="B4237" t="str">
            <v>Кв. 941</v>
          </cell>
          <cell r="C4237">
            <v>34.5</v>
          </cell>
          <cell r="D4237" t="str">
            <v>Кв. 941СЗ Восток Столицы ООО</v>
          </cell>
          <cell r="E4237">
            <v>44805</v>
          </cell>
        </row>
        <row r="4238">
          <cell r="A4238" t="str">
            <v>л/с №3000000161893</v>
          </cell>
          <cell r="B4238" t="str">
            <v>Кв. 942</v>
          </cell>
          <cell r="C4238">
            <v>77.400000000000006</v>
          </cell>
          <cell r="D4238" t="str">
            <v>Кв. 942СЗ Восток Столицы ООО</v>
          </cell>
          <cell r="E4238">
            <v>44805</v>
          </cell>
        </row>
        <row r="4239">
          <cell r="A4239" t="str">
            <v>л/с №3000000161894</v>
          </cell>
          <cell r="B4239" t="str">
            <v>Кв. 943</v>
          </cell>
          <cell r="C4239">
            <v>62.4</v>
          </cell>
          <cell r="D4239" t="str">
            <v>Кв. 943СЗ Восток Столицы ООО</v>
          </cell>
          <cell r="E4239">
            <v>44805</v>
          </cell>
        </row>
        <row r="4240">
          <cell r="A4240" t="str">
            <v>л/с №3000000161895</v>
          </cell>
          <cell r="B4240" t="str">
            <v>Кв. 944</v>
          </cell>
          <cell r="C4240">
            <v>36.799999999999997</v>
          </cell>
          <cell r="D4240" t="str">
            <v>Кв. 944СЗ Восток Столицы ООО</v>
          </cell>
          <cell r="E4240">
            <v>44805</v>
          </cell>
        </row>
        <row r="4241">
          <cell r="A4241" t="str">
            <v>л/с №3000000161896</v>
          </cell>
          <cell r="B4241" t="str">
            <v>Кв. 945</v>
          </cell>
          <cell r="C4241">
            <v>30.8</v>
          </cell>
          <cell r="D4241" t="str">
            <v>Кв. 945СЗ Восток Столицы ООО</v>
          </cell>
          <cell r="E4241">
            <v>44805</v>
          </cell>
        </row>
        <row r="4242">
          <cell r="A4242" t="str">
            <v>л/с №3000000161897</v>
          </cell>
          <cell r="B4242" t="str">
            <v>Кв. 946</v>
          </cell>
          <cell r="C4242">
            <v>53.6</v>
          </cell>
          <cell r="D4242" t="str">
            <v>Кв. 946СЗ Восток Столицы ООО</v>
          </cell>
          <cell r="E4242">
            <v>44805</v>
          </cell>
        </row>
        <row r="4243">
          <cell r="A4243" t="str">
            <v>л/с №3000000161898</v>
          </cell>
          <cell r="B4243" t="str">
            <v>Кв. 947</v>
          </cell>
          <cell r="C4243">
            <v>31.4</v>
          </cell>
          <cell r="D4243" t="str">
            <v>Кв. 947СЗ Восток Столицы ООО</v>
          </cell>
          <cell r="E4243">
            <v>44805</v>
          </cell>
        </row>
        <row r="4244">
          <cell r="A4244" t="str">
            <v>л/с №3000000161899</v>
          </cell>
          <cell r="B4244" t="str">
            <v>Кв. 948</v>
          </cell>
          <cell r="C4244">
            <v>34.5</v>
          </cell>
          <cell r="D4244" t="str">
            <v>Кв. 948СЗ Восток Столицы ООО</v>
          </cell>
          <cell r="E4244">
            <v>44805</v>
          </cell>
        </row>
        <row r="4245">
          <cell r="A4245" t="str">
            <v>л/с №3000000161900</v>
          </cell>
          <cell r="B4245" t="str">
            <v>Кв. 949</v>
          </cell>
          <cell r="C4245">
            <v>77.5</v>
          </cell>
          <cell r="D4245" t="str">
            <v>Кв. 949СЗ Восток Столицы ООО</v>
          </cell>
          <cell r="E4245">
            <v>44805</v>
          </cell>
        </row>
        <row r="4246">
          <cell r="A4246" t="str">
            <v>л/с №3000000161901</v>
          </cell>
          <cell r="B4246" t="str">
            <v>Кв. 95</v>
          </cell>
          <cell r="C4246">
            <v>37.1</v>
          </cell>
          <cell r="D4246" t="str">
            <v>Кв. 95СЗ Восток Столицы ООО</v>
          </cell>
          <cell r="E4246">
            <v>44805</v>
          </cell>
        </row>
        <row r="4247">
          <cell r="A4247" t="str">
            <v>л/с №3000000161902</v>
          </cell>
          <cell r="B4247" t="str">
            <v>Кв. 950</v>
          </cell>
          <cell r="C4247">
            <v>62.4</v>
          </cell>
          <cell r="D4247" t="str">
            <v>Кв. 950СЗ Восток Столицы ООО</v>
          </cell>
          <cell r="E4247">
            <v>44805</v>
          </cell>
        </row>
        <row r="4248">
          <cell r="A4248" t="str">
            <v>л/с №3000000161904</v>
          </cell>
          <cell r="B4248" t="str">
            <v>Кв. 952</v>
          </cell>
          <cell r="C4248">
            <v>30.8</v>
          </cell>
          <cell r="D4248" t="str">
            <v>Кв. 952СЗ Восток Столицы ООО</v>
          </cell>
          <cell r="E4248">
            <v>44805</v>
          </cell>
        </row>
        <row r="4249">
          <cell r="A4249" t="str">
            <v>л/с №3000000161905</v>
          </cell>
          <cell r="B4249" t="str">
            <v>Кв. 953</v>
          </cell>
          <cell r="C4249">
            <v>53.6</v>
          </cell>
          <cell r="D4249" t="str">
            <v>Кв. 953СЗ Восток Столицы ООО</v>
          </cell>
          <cell r="E4249">
            <v>44805</v>
          </cell>
        </row>
        <row r="4250">
          <cell r="A4250" t="str">
            <v>л/с №3000000161906</v>
          </cell>
          <cell r="B4250" t="str">
            <v>Кв. 954</v>
          </cell>
          <cell r="C4250">
            <v>31.4</v>
          </cell>
          <cell r="D4250" t="str">
            <v>Кв. 954СЗ Восток Столицы ООО</v>
          </cell>
          <cell r="E4250">
            <v>44805</v>
          </cell>
        </row>
        <row r="4251">
          <cell r="A4251" t="str">
            <v>л/с №3000000161907</v>
          </cell>
          <cell r="B4251" t="str">
            <v>Кв. 955</v>
          </cell>
          <cell r="C4251">
            <v>34.5</v>
          </cell>
          <cell r="D4251" t="str">
            <v>Кв. 955СЗ Восток Столицы ООО</v>
          </cell>
          <cell r="E4251">
            <v>44805</v>
          </cell>
        </row>
        <row r="4252">
          <cell r="A4252" t="str">
            <v>л/с №3000000161908</v>
          </cell>
          <cell r="B4252" t="str">
            <v>Кв. 956</v>
          </cell>
          <cell r="C4252">
            <v>77.400000000000006</v>
          </cell>
          <cell r="D4252" t="str">
            <v>Кв. 956СЗ Восток Столицы ООО</v>
          </cell>
          <cell r="E4252">
            <v>44805</v>
          </cell>
        </row>
        <row r="4253">
          <cell r="A4253" t="str">
            <v>л/с №3000000161909</v>
          </cell>
          <cell r="B4253" t="str">
            <v>Кв. 957</v>
          </cell>
          <cell r="C4253">
            <v>62.4</v>
          </cell>
          <cell r="D4253" t="str">
            <v>Кв. 957СЗ Восток Столицы ООО</v>
          </cell>
          <cell r="E4253">
            <v>44805</v>
          </cell>
        </row>
        <row r="4254">
          <cell r="A4254" t="str">
            <v>л/с №3000000161911</v>
          </cell>
          <cell r="B4254" t="str">
            <v>Кв. 959</v>
          </cell>
          <cell r="C4254">
            <v>30.8</v>
          </cell>
          <cell r="D4254" t="str">
            <v>Кв. 959СЗ Восток Столицы ООО</v>
          </cell>
          <cell r="E4254">
            <v>44805</v>
          </cell>
        </row>
        <row r="4255">
          <cell r="A4255" t="str">
            <v>л/с №3000000161912</v>
          </cell>
          <cell r="B4255" t="str">
            <v>Кв. 96</v>
          </cell>
          <cell r="C4255">
            <v>59.8</v>
          </cell>
          <cell r="D4255" t="str">
            <v>Кв. 96СЗ Восток Столицы ООО</v>
          </cell>
          <cell r="E4255">
            <v>44805</v>
          </cell>
        </row>
        <row r="4256">
          <cell r="A4256" t="str">
            <v>л/с №3000000161913</v>
          </cell>
          <cell r="B4256" t="str">
            <v>Кв. 960</v>
          </cell>
          <cell r="C4256">
            <v>53.6</v>
          </cell>
          <cell r="D4256" t="str">
            <v>Кв. 960СЗ Восток Столицы ООО</v>
          </cell>
          <cell r="E4256">
            <v>44805</v>
          </cell>
        </row>
        <row r="4257">
          <cell r="A4257" t="str">
            <v>л/с №3000000161914</v>
          </cell>
          <cell r="B4257" t="str">
            <v>Кв. 961</v>
          </cell>
          <cell r="C4257">
            <v>31.4</v>
          </cell>
          <cell r="D4257" t="str">
            <v>Кв. 961СЗ Восток Столицы ООО</v>
          </cell>
          <cell r="E4257">
            <v>44805</v>
          </cell>
        </row>
        <row r="4258">
          <cell r="A4258" t="str">
            <v>л/с №3000000161915</v>
          </cell>
          <cell r="B4258" t="str">
            <v>Кв. 962</v>
          </cell>
          <cell r="C4258">
            <v>34.700000000000003</v>
          </cell>
          <cell r="D4258" t="str">
            <v>Кв. 962СЗ Восток Столицы ООО</v>
          </cell>
          <cell r="E4258">
            <v>44805</v>
          </cell>
        </row>
        <row r="4259">
          <cell r="A4259" t="str">
            <v>л/с №3000000161916</v>
          </cell>
          <cell r="B4259" t="str">
            <v>Кв. 963</v>
          </cell>
          <cell r="C4259">
            <v>78</v>
          </cell>
          <cell r="D4259" t="str">
            <v>Кв. 963СЗ Восток Столицы ООО</v>
          </cell>
          <cell r="E4259">
            <v>44805</v>
          </cell>
        </row>
        <row r="4260">
          <cell r="A4260" t="str">
            <v>л/с №3000000161917</v>
          </cell>
          <cell r="B4260" t="str">
            <v>Кв. 964</v>
          </cell>
          <cell r="C4260">
            <v>63</v>
          </cell>
          <cell r="D4260" t="str">
            <v>Кв. 964СЗ Восток Столицы ООО</v>
          </cell>
          <cell r="E4260">
            <v>44805</v>
          </cell>
        </row>
        <row r="4261">
          <cell r="A4261" t="str">
            <v>л/с №3000000170967</v>
          </cell>
          <cell r="B4261" t="str">
            <v>Кв. 965</v>
          </cell>
          <cell r="C4261">
            <v>37.299999999999997</v>
          </cell>
          <cell r="D4261" t="str">
            <v>Кв. 965ЗПИФ Девелопмент и развитие под управл ООО "Эссет Менеджмент Солюшнс"</v>
          </cell>
          <cell r="E4261">
            <v>44757</v>
          </cell>
        </row>
        <row r="4262">
          <cell r="A4262" t="str">
            <v>л/с №3000000161919</v>
          </cell>
          <cell r="B4262" t="str">
            <v>Кв. 966</v>
          </cell>
          <cell r="C4262">
            <v>31.1</v>
          </cell>
          <cell r="D4262" t="str">
            <v>Кв. 966СЗ Восток Столицы ООО</v>
          </cell>
          <cell r="E4262">
            <v>44805</v>
          </cell>
        </row>
        <row r="4263">
          <cell r="A4263" t="str">
            <v>л/с №3000000161920</v>
          </cell>
          <cell r="B4263" t="str">
            <v>Кв. 967</v>
          </cell>
          <cell r="C4263">
            <v>53.7</v>
          </cell>
          <cell r="D4263" t="str">
            <v>Кв. 967СЗ Восток Столицы ООО</v>
          </cell>
          <cell r="E4263">
            <v>44805</v>
          </cell>
        </row>
        <row r="4264">
          <cell r="A4264" t="str">
            <v>л/с №3000000161921</v>
          </cell>
          <cell r="B4264" t="str">
            <v>Кв. 968</v>
          </cell>
          <cell r="C4264">
            <v>31.6</v>
          </cell>
          <cell r="D4264" t="str">
            <v>Кв. 968СЗ Восток Столицы ООО</v>
          </cell>
          <cell r="E4264">
            <v>44805</v>
          </cell>
        </row>
        <row r="4265">
          <cell r="A4265" t="str">
            <v>л/с №3000000161922</v>
          </cell>
          <cell r="B4265" t="str">
            <v>Кв. 969</v>
          </cell>
          <cell r="C4265">
            <v>34.700000000000003</v>
          </cell>
          <cell r="D4265" t="str">
            <v>Кв. 969СЗ Восток Столицы ООО</v>
          </cell>
          <cell r="E4265">
            <v>44805</v>
          </cell>
        </row>
        <row r="4266">
          <cell r="A4266" t="str">
            <v>л/с №3000000161923</v>
          </cell>
          <cell r="B4266" t="str">
            <v>Кв. 97</v>
          </cell>
          <cell r="C4266">
            <v>34</v>
          </cell>
          <cell r="D4266" t="str">
            <v>Кв. 97СЗ Восток Столицы ООО</v>
          </cell>
          <cell r="E4266">
            <v>44805</v>
          </cell>
        </row>
        <row r="4267">
          <cell r="A4267" t="str">
            <v>л/с №3000000161924</v>
          </cell>
          <cell r="B4267" t="str">
            <v>Кв. 970</v>
          </cell>
          <cell r="C4267">
            <v>78</v>
          </cell>
          <cell r="D4267" t="str">
            <v>Кв. 970СЗ Восток Столицы ООО</v>
          </cell>
          <cell r="E4267">
            <v>44805</v>
          </cell>
        </row>
        <row r="4268">
          <cell r="A4268" t="str">
            <v>л/с №3000000170968</v>
          </cell>
          <cell r="B4268" t="str">
            <v>Кв. 971</v>
          </cell>
          <cell r="C4268">
            <v>63</v>
          </cell>
          <cell r="D4268" t="str">
            <v>Кв. 971ЗПИФ Девелопмент и развитие под управл ООО "Эссет Менеджмент Солюшнс"</v>
          </cell>
          <cell r="E4268">
            <v>44757</v>
          </cell>
        </row>
        <row r="4269">
          <cell r="A4269" t="str">
            <v>л/с №3000000161926</v>
          </cell>
          <cell r="B4269" t="str">
            <v>Кв. 972</v>
          </cell>
          <cell r="C4269">
            <v>37.299999999999997</v>
          </cell>
          <cell r="D4269" t="str">
            <v>Кв. 972СЗ Восток Столицы ООО</v>
          </cell>
          <cell r="E4269">
            <v>44805</v>
          </cell>
        </row>
        <row r="4270">
          <cell r="A4270" t="str">
            <v>л/с №3000000161927</v>
          </cell>
          <cell r="B4270" t="str">
            <v>Кв. 973</v>
          </cell>
          <cell r="C4270">
            <v>31.1</v>
          </cell>
          <cell r="D4270" t="str">
            <v>Кв. 973СЗ Восток Столицы ООО</v>
          </cell>
          <cell r="E4270">
            <v>44805</v>
          </cell>
        </row>
        <row r="4271">
          <cell r="A4271" t="str">
            <v>л/с №3000000161928</v>
          </cell>
          <cell r="B4271" t="str">
            <v>Кв. 974</v>
          </cell>
          <cell r="C4271">
            <v>53.7</v>
          </cell>
          <cell r="D4271" t="str">
            <v>Кв. 974СЗ Восток Столицы ООО</v>
          </cell>
          <cell r="E4271">
            <v>44805</v>
          </cell>
        </row>
        <row r="4272">
          <cell r="A4272" t="str">
            <v>л/с №3000000161929</v>
          </cell>
          <cell r="B4272" t="str">
            <v>Кв. 975</v>
          </cell>
          <cell r="C4272">
            <v>31.6</v>
          </cell>
          <cell r="D4272" t="str">
            <v>Кв. 975СЗ Восток Столицы ООО</v>
          </cell>
          <cell r="E4272">
            <v>44805</v>
          </cell>
        </row>
        <row r="4273">
          <cell r="A4273" t="str">
            <v>л/с №3000000161930</v>
          </cell>
          <cell r="B4273" t="str">
            <v>Кв. 976</v>
          </cell>
          <cell r="C4273">
            <v>34.700000000000003</v>
          </cell>
          <cell r="D4273" t="str">
            <v>Кв. 976СЗ Восток Столицы ООО</v>
          </cell>
          <cell r="E4273">
            <v>44805</v>
          </cell>
        </row>
        <row r="4274">
          <cell r="A4274" t="str">
            <v>л/с №3000000161931</v>
          </cell>
          <cell r="B4274" t="str">
            <v>Кв. 977</v>
          </cell>
          <cell r="C4274">
            <v>78</v>
          </cell>
          <cell r="D4274" t="str">
            <v>Кв. 977СЗ Восток Столицы ООО</v>
          </cell>
          <cell r="E4274">
            <v>44805</v>
          </cell>
        </row>
        <row r="4275">
          <cell r="A4275" t="str">
            <v>л/с №3000000161932</v>
          </cell>
          <cell r="B4275" t="str">
            <v>Кв. 978</v>
          </cell>
          <cell r="C4275">
            <v>63</v>
          </cell>
          <cell r="D4275" t="str">
            <v>Кв. 978СЗ Восток Столицы ООО</v>
          </cell>
          <cell r="E4275">
            <v>44805</v>
          </cell>
        </row>
        <row r="4276">
          <cell r="A4276" t="str">
            <v>л/с №3000000170969</v>
          </cell>
          <cell r="B4276" t="str">
            <v>Кв. 979</v>
          </cell>
          <cell r="C4276">
            <v>37.299999999999997</v>
          </cell>
          <cell r="D4276" t="str">
            <v>Кв. 979ЗПИФ Девелопмент и развитие под управл ООО "Эссет Менеджмент Солюшнс"</v>
          </cell>
          <cell r="E4276">
            <v>44757</v>
          </cell>
        </row>
        <row r="4277">
          <cell r="A4277" t="str">
            <v>л/с №3000000161934</v>
          </cell>
          <cell r="B4277" t="str">
            <v>Кв. 98</v>
          </cell>
          <cell r="C4277">
            <v>33.200000000000003</v>
          </cell>
          <cell r="D4277" t="str">
            <v>Кв. 98СЗ Восток Столицы ООО</v>
          </cell>
          <cell r="E4277">
            <v>44805</v>
          </cell>
        </row>
        <row r="4278">
          <cell r="A4278" t="str">
            <v>л/с №3000000161935</v>
          </cell>
          <cell r="B4278" t="str">
            <v>Кв. 980</v>
          </cell>
          <cell r="C4278">
            <v>31.1</v>
          </cell>
          <cell r="D4278" t="str">
            <v>Кв. 980СЗ Восток Столицы ООО</v>
          </cell>
          <cell r="E4278">
            <v>44805</v>
          </cell>
        </row>
        <row r="4279">
          <cell r="A4279" t="str">
            <v>л/с №3000000161936</v>
          </cell>
          <cell r="B4279" t="str">
            <v>Кв. 981</v>
          </cell>
          <cell r="C4279">
            <v>53.7</v>
          </cell>
          <cell r="D4279" t="str">
            <v>Кв. 981СЗ Восток Столицы ООО</v>
          </cell>
          <cell r="E4279">
            <v>44805</v>
          </cell>
        </row>
        <row r="4280">
          <cell r="A4280" t="str">
            <v>л/с №3000000161937</v>
          </cell>
          <cell r="B4280" t="str">
            <v>Кв. 982</v>
          </cell>
          <cell r="C4280">
            <v>31.6</v>
          </cell>
          <cell r="D4280" t="str">
            <v>Кв. 982СЗ Восток Столицы ООО</v>
          </cell>
          <cell r="E4280">
            <v>44805</v>
          </cell>
        </row>
        <row r="4281">
          <cell r="A4281" t="str">
            <v>л/с №3000000161938</v>
          </cell>
          <cell r="B4281" t="str">
            <v>Кв. 983</v>
          </cell>
          <cell r="C4281">
            <v>34.700000000000003</v>
          </cell>
          <cell r="D4281" t="str">
            <v>Кв. 983СЗ Восток Столицы ООО</v>
          </cell>
          <cell r="E4281">
            <v>44805</v>
          </cell>
        </row>
        <row r="4282">
          <cell r="A4282" t="str">
            <v>л/с №3000000161939</v>
          </cell>
          <cell r="B4282" t="str">
            <v>Кв. 984</v>
          </cell>
          <cell r="C4282">
            <v>78</v>
          </cell>
          <cell r="D4282" t="str">
            <v>Кв. 984СЗ Восток Столицы ООО</v>
          </cell>
          <cell r="E4282">
            <v>44805</v>
          </cell>
        </row>
        <row r="4283">
          <cell r="A4283" t="str">
            <v>л/с №3000000161940</v>
          </cell>
          <cell r="B4283" t="str">
            <v>Кв. 985</v>
          </cell>
          <cell r="C4283">
            <v>63</v>
          </cell>
          <cell r="D4283" t="str">
            <v>Кв. 985СЗ Восток Столицы ООО</v>
          </cell>
          <cell r="E4283">
            <v>44805</v>
          </cell>
        </row>
        <row r="4284">
          <cell r="A4284" t="str">
            <v>л/с №3000000161941</v>
          </cell>
          <cell r="B4284" t="str">
            <v>Кв. 986</v>
          </cell>
          <cell r="C4284">
            <v>37.299999999999997</v>
          </cell>
          <cell r="D4284" t="str">
            <v>Кв. 986СЗ Восток Столицы ООО</v>
          </cell>
          <cell r="E4284">
            <v>44805</v>
          </cell>
        </row>
        <row r="4285">
          <cell r="A4285" t="str">
            <v>л/с №3000000161943</v>
          </cell>
          <cell r="B4285" t="str">
            <v>Кв. 988</v>
          </cell>
          <cell r="C4285">
            <v>53.7</v>
          </cell>
          <cell r="D4285" t="str">
            <v>Кв. 988СЗ Восток Столицы ООО</v>
          </cell>
          <cell r="E4285">
            <v>44805</v>
          </cell>
        </row>
        <row r="4286">
          <cell r="A4286" t="str">
            <v>л/с №3000000161944</v>
          </cell>
          <cell r="B4286" t="str">
            <v>Кв. 989</v>
          </cell>
          <cell r="C4286">
            <v>31.6</v>
          </cell>
          <cell r="D4286" t="str">
            <v>Кв. 989СЗ Восток Столицы ООО</v>
          </cell>
          <cell r="E4286">
            <v>44805</v>
          </cell>
        </row>
        <row r="4287">
          <cell r="A4287" t="str">
            <v>л/с №3000000161945</v>
          </cell>
          <cell r="B4287" t="str">
            <v>Кв. 99</v>
          </cell>
          <cell r="C4287">
            <v>41.1</v>
          </cell>
          <cell r="D4287" t="str">
            <v>Кв. 99СЗ Восток Столицы ООО</v>
          </cell>
          <cell r="E4287">
            <v>44805</v>
          </cell>
        </row>
        <row r="4288">
          <cell r="A4288" t="str">
            <v>л/с №3000000170970</v>
          </cell>
          <cell r="B4288" t="str">
            <v>Кв. 990</v>
          </cell>
          <cell r="C4288">
            <v>34.700000000000003</v>
          </cell>
          <cell r="D4288" t="str">
            <v>Кв. 990ЗПИФ Девелопмент и развитие под управл ООО "Эссет Менеджмент Солюшнс"</v>
          </cell>
          <cell r="E4288">
            <v>44757</v>
          </cell>
        </row>
        <row r="4289">
          <cell r="A4289" t="str">
            <v>л/с №3000000161947</v>
          </cell>
          <cell r="B4289" t="str">
            <v>Кв. 991</v>
          </cell>
          <cell r="C4289">
            <v>78.2</v>
          </cell>
          <cell r="D4289" t="str">
            <v>Кв. 991СЗ Восток Столицы ООО</v>
          </cell>
          <cell r="E4289">
            <v>44805</v>
          </cell>
        </row>
        <row r="4290">
          <cell r="A4290" t="str">
            <v>л/с №3000000161948</v>
          </cell>
          <cell r="B4290" t="str">
            <v>Кв. 992</v>
          </cell>
          <cell r="C4290">
            <v>63</v>
          </cell>
          <cell r="D4290" t="str">
            <v>Кв. 992СЗ Восток Столицы ООО</v>
          </cell>
          <cell r="E4290">
            <v>44805</v>
          </cell>
        </row>
        <row r="4291">
          <cell r="A4291" t="str">
            <v>л/с №3000000161949</v>
          </cell>
          <cell r="B4291" t="str">
            <v>Кв. 993</v>
          </cell>
          <cell r="C4291">
            <v>37.299999999999997</v>
          </cell>
          <cell r="D4291" t="str">
            <v>Кв. 993СЗ Восток Столицы ООО</v>
          </cell>
          <cell r="E4291">
            <v>44805</v>
          </cell>
        </row>
        <row r="4292">
          <cell r="A4292" t="str">
            <v>л/с №3000000161950</v>
          </cell>
          <cell r="B4292" t="str">
            <v>Кв. 994</v>
          </cell>
          <cell r="C4292">
            <v>31.1</v>
          </cell>
          <cell r="D4292" t="str">
            <v>Кв. 994СЗ Восток Столицы ООО</v>
          </cell>
          <cell r="E4292">
            <v>44805</v>
          </cell>
        </row>
        <row r="4293">
          <cell r="A4293" t="str">
            <v>л/с №3000000161951</v>
          </cell>
          <cell r="B4293" t="str">
            <v>Кв. 995</v>
          </cell>
          <cell r="C4293">
            <v>53.9</v>
          </cell>
          <cell r="D4293" t="str">
            <v>Кв. 995СЗ Восток Столицы ООО</v>
          </cell>
          <cell r="E4293">
            <v>44805</v>
          </cell>
        </row>
        <row r="4294">
          <cell r="A4294" t="str">
            <v>л/с №3000000161952</v>
          </cell>
          <cell r="B4294" t="str">
            <v>Кв. 996</v>
          </cell>
          <cell r="C4294">
            <v>31.6</v>
          </cell>
          <cell r="D4294" t="str">
            <v>Кв. 996СЗ Восток Столицы ООО</v>
          </cell>
          <cell r="E4294">
            <v>44805</v>
          </cell>
        </row>
        <row r="4295">
          <cell r="A4295" t="str">
            <v>л/с №3000000161953</v>
          </cell>
          <cell r="B4295" t="str">
            <v>Кв. 997</v>
          </cell>
          <cell r="C4295">
            <v>34.700000000000003</v>
          </cell>
          <cell r="D4295" t="str">
            <v>Кв. 997СЗ Восток Столицы ООО</v>
          </cell>
          <cell r="E4295">
            <v>44805</v>
          </cell>
        </row>
        <row r="4296">
          <cell r="A4296" t="str">
            <v>л/с №3000000170971</v>
          </cell>
          <cell r="B4296" t="str">
            <v>Кв. 998</v>
          </cell>
          <cell r="C4296">
            <v>78.2</v>
          </cell>
          <cell r="D4296" t="str">
            <v>Кв. 998ЗПИФ Девелопмент и развитие под управл ООО "Эссет Менеджмент Солюшнс"</v>
          </cell>
          <cell r="E4296">
            <v>44757</v>
          </cell>
        </row>
        <row r="4297">
          <cell r="A4297" t="str">
            <v>л/с №3000000161955</v>
          </cell>
          <cell r="B4297" t="str">
            <v>Кв. 999</v>
          </cell>
          <cell r="C4297">
            <v>63</v>
          </cell>
          <cell r="D4297" t="str">
            <v>Кв. 999СЗ Восток Столицы ООО</v>
          </cell>
          <cell r="E4297">
            <v>44805</v>
          </cell>
        </row>
        <row r="4298">
          <cell r="A4298" t="str">
            <v>л/с №3000000160477</v>
          </cell>
          <cell r="B4298" t="str">
            <v>Кв. 1</v>
          </cell>
          <cell r="C4298">
            <v>70.8</v>
          </cell>
          <cell r="D4298" t="str">
            <v>Кв. 1СЗ Восток Столицы ООО</v>
          </cell>
          <cell r="E4298">
            <v>44805</v>
          </cell>
        </row>
        <row r="4299">
          <cell r="A4299" t="str">
            <v>л/с №3000000160483</v>
          </cell>
          <cell r="B4299" t="str">
            <v>Кв. 1 000</v>
          </cell>
          <cell r="C4299">
            <v>37.299999999999997</v>
          </cell>
          <cell r="D4299" t="str">
            <v>Кв. 1 000СЗ Восток Столицы ООО</v>
          </cell>
          <cell r="E4299">
            <v>44805</v>
          </cell>
        </row>
        <row r="4300">
          <cell r="A4300" t="str">
            <v>л/с №3000000160484</v>
          </cell>
          <cell r="B4300" t="str">
            <v>Кв. 1 001</v>
          </cell>
          <cell r="C4300">
            <v>31.1</v>
          </cell>
          <cell r="D4300" t="str">
            <v>Кв. 1 001СЗ Восток Столицы ООО</v>
          </cell>
          <cell r="E4300">
            <v>44805</v>
          </cell>
        </row>
        <row r="4301">
          <cell r="A4301" t="str">
            <v>л/с №3000000160485</v>
          </cell>
          <cell r="B4301" t="str">
            <v>Кв. 1 002</v>
          </cell>
          <cell r="C4301">
            <v>53.9</v>
          </cell>
          <cell r="D4301" t="str">
            <v>Кв. 1 002СЗ Восток Столицы ООО</v>
          </cell>
          <cell r="E4301">
            <v>44805</v>
          </cell>
        </row>
        <row r="4302">
          <cell r="A4302" t="str">
            <v>л/с №3000000160486</v>
          </cell>
          <cell r="B4302" t="str">
            <v>Кв. 1 003</v>
          </cell>
          <cell r="C4302">
            <v>31.6</v>
          </cell>
          <cell r="D4302" t="str">
            <v>Кв. 1 003СЗ Восток Столицы ООО</v>
          </cell>
          <cell r="E4302">
            <v>44805</v>
          </cell>
        </row>
        <row r="4303">
          <cell r="A4303" t="str">
            <v>л/с №3000000160487</v>
          </cell>
          <cell r="B4303" t="str">
            <v>Кв. 1 004</v>
          </cell>
          <cell r="C4303">
            <v>34.799999999999997</v>
          </cell>
          <cell r="D4303" t="str">
            <v>Кв. 1 004СЗ Восток Столицы ООО</v>
          </cell>
          <cell r="E4303">
            <v>44805</v>
          </cell>
        </row>
        <row r="4304">
          <cell r="A4304" t="str">
            <v>л/с №3000000170972</v>
          </cell>
          <cell r="B4304" t="str">
            <v>Кв. 1 005</v>
          </cell>
          <cell r="C4304">
            <v>78.3</v>
          </cell>
          <cell r="D4304" t="str">
            <v>Кв. 1 005ЗПИФ Девелопмент и развитие под управл ООО "Эссет Менеджмент Солюшнс"</v>
          </cell>
          <cell r="E4304">
            <v>44757</v>
          </cell>
        </row>
        <row r="4305">
          <cell r="A4305" t="str">
            <v>л/с №3000000160489</v>
          </cell>
          <cell r="B4305" t="str">
            <v>Кв. 1 006</v>
          </cell>
          <cell r="C4305">
            <v>63.1</v>
          </cell>
          <cell r="D4305" t="str">
            <v>Кв. 1 006СЗ Восток Столицы ООО</v>
          </cell>
          <cell r="E4305">
            <v>44805</v>
          </cell>
        </row>
        <row r="4306">
          <cell r="A4306" t="str">
            <v>л/с №3000000170973</v>
          </cell>
          <cell r="B4306" t="str">
            <v>Кв. 1 007</v>
          </cell>
          <cell r="C4306">
            <v>37.4</v>
          </cell>
          <cell r="D4306" t="str">
            <v>Кв. 1 007ЗПИФ Девелопмент и развитие под управл ООО "Эссет Менеджмент Солюшнс"</v>
          </cell>
          <cell r="E4306">
            <v>44757</v>
          </cell>
        </row>
        <row r="4307">
          <cell r="A4307" t="str">
            <v>л/с №3000000160491</v>
          </cell>
          <cell r="B4307" t="str">
            <v>Кв. 1 008</v>
          </cell>
          <cell r="C4307">
            <v>31.2</v>
          </cell>
          <cell r="D4307" t="str">
            <v>Кв. 1 008СЗ Восток Столицы ООО</v>
          </cell>
          <cell r="E4307">
            <v>44805</v>
          </cell>
        </row>
        <row r="4308">
          <cell r="A4308" t="str">
            <v>л/с №3000000160492</v>
          </cell>
          <cell r="B4308" t="str">
            <v>Кв. 1 009</v>
          </cell>
          <cell r="C4308">
            <v>54</v>
          </cell>
          <cell r="D4308" t="str">
            <v>Кв. 1 009СЗ Восток Столицы ООО</v>
          </cell>
          <cell r="E4308">
            <v>44805</v>
          </cell>
        </row>
        <row r="4309">
          <cell r="A4309" t="str">
            <v>л/с №3000000160493</v>
          </cell>
          <cell r="B4309" t="str">
            <v>Кв. 1 010</v>
          </cell>
          <cell r="C4309">
            <v>31.7</v>
          </cell>
          <cell r="D4309" t="str">
            <v>Кв. 1 010СЗ Восток Столицы ООО</v>
          </cell>
          <cell r="E4309">
            <v>44805</v>
          </cell>
        </row>
        <row r="4310">
          <cell r="A4310" t="str">
            <v>л/с №3000000160494</v>
          </cell>
          <cell r="B4310" t="str">
            <v>Кв. 1 011</v>
          </cell>
          <cell r="C4310">
            <v>34.799999999999997</v>
          </cell>
          <cell r="D4310" t="str">
            <v>Кв. 1 011СЗ Восток Столицы ООО</v>
          </cell>
          <cell r="E4310">
            <v>44805</v>
          </cell>
        </row>
        <row r="4311">
          <cell r="A4311" t="str">
            <v>л/с №3000000160495</v>
          </cell>
          <cell r="B4311" t="str">
            <v>Кв. 1 012</v>
          </cell>
          <cell r="C4311">
            <v>78.3</v>
          </cell>
          <cell r="D4311" t="str">
            <v>Кв. 1 012СЗ Восток Столицы ООО</v>
          </cell>
          <cell r="E4311">
            <v>44805</v>
          </cell>
        </row>
        <row r="4312">
          <cell r="A4312" t="str">
            <v>л/с №3000000160496</v>
          </cell>
          <cell r="B4312" t="str">
            <v>Кв. 1 013</v>
          </cell>
          <cell r="C4312">
            <v>63.1</v>
          </cell>
          <cell r="D4312" t="str">
            <v>Кв. 1 013СЗ Восток Столицы ООО</v>
          </cell>
          <cell r="E4312">
            <v>44805</v>
          </cell>
        </row>
        <row r="4313">
          <cell r="A4313" t="str">
            <v>л/с №3000000160497</v>
          </cell>
          <cell r="B4313" t="str">
            <v>Кв. 1 014</v>
          </cell>
          <cell r="C4313">
            <v>37.4</v>
          </cell>
          <cell r="D4313" t="str">
            <v>Кв. 1 014СЗ Восток Столицы ООО</v>
          </cell>
          <cell r="E4313">
            <v>44805</v>
          </cell>
        </row>
        <row r="4314">
          <cell r="A4314" t="str">
            <v>л/с №3000000160498</v>
          </cell>
          <cell r="B4314" t="str">
            <v>Кв. 1 015</v>
          </cell>
          <cell r="C4314">
            <v>31.2</v>
          </cell>
          <cell r="D4314" t="str">
            <v>Кв. 1 015СЗ Восток Столицы ООО</v>
          </cell>
          <cell r="E4314">
            <v>44805</v>
          </cell>
        </row>
        <row r="4315">
          <cell r="A4315" t="str">
            <v>л/с №3000000160499</v>
          </cell>
          <cell r="B4315" t="str">
            <v>Кв. 1 016</v>
          </cell>
          <cell r="C4315">
            <v>54</v>
          </cell>
          <cell r="D4315" t="str">
            <v>Кв. 1 016СЗ Восток Столицы ООО</v>
          </cell>
          <cell r="E4315">
            <v>44805</v>
          </cell>
        </row>
        <row r="4316">
          <cell r="A4316" t="str">
            <v>л/с №3000000160500</v>
          </cell>
          <cell r="B4316" t="str">
            <v>Кв. 1 017</v>
          </cell>
          <cell r="C4316">
            <v>31.7</v>
          </cell>
          <cell r="D4316" t="str">
            <v>Кв. 1 017СЗ Восток Столицы ООО</v>
          </cell>
          <cell r="E4316">
            <v>44805</v>
          </cell>
        </row>
        <row r="4317">
          <cell r="A4317" t="str">
            <v>л/с №3000000160501</v>
          </cell>
          <cell r="B4317" t="str">
            <v>Кв. 1 018</v>
          </cell>
          <cell r="C4317">
            <v>34.799999999999997</v>
          </cell>
          <cell r="D4317" t="str">
            <v>Кв. 1 018СЗ Восток Столицы ООО</v>
          </cell>
          <cell r="E4317">
            <v>44805</v>
          </cell>
        </row>
        <row r="4318">
          <cell r="A4318" t="str">
            <v>л/с №3000000160502</v>
          </cell>
          <cell r="B4318" t="str">
            <v>Кв. 1 019</v>
          </cell>
          <cell r="C4318">
            <v>78.3</v>
          </cell>
          <cell r="D4318" t="str">
            <v>Кв. 1 019СЗ Восток Столицы ООО</v>
          </cell>
          <cell r="E4318">
            <v>44805</v>
          </cell>
        </row>
        <row r="4319">
          <cell r="A4319" t="str">
            <v>л/с №3000000160503</v>
          </cell>
          <cell r="B4319" t="str">
            <v>Кв. 1 020</v>
          </cell>
          <cell r="C4319">
            <v>63.1</v>
          </cell>
          <cell r="D4319" t="str">
            <v>Кв. 1 020СЗ Восток Столицы ООО</v>
          </cell>
          <cell r="E4319">
            <v>44805</v>
          </cell>
        </row>
        <row r="4320">
          <cell r="A4320" t="str">
            <v>л/с №3000000160504</v>
          </cell>
          <cell r="B4320" t="str">
            <v>Кв. 1 021</v>
          </cell>
          <cell r="C4320">
            <v>37.4</v>
          </cell>
          <cell r="D4320" t="str">
            <v>Кв. 1 021СЗ Восток Столицы ООО</v>
          </cell>
          <cell r="E4320">
            <v>44805</v>
          </cell>
        </row>
        <row r="4321">
          <cell r="A4321" t="str">
            <v>л/с №3000000170974</v>
          </cell>
          <cell r="B4321" t="str">
            <v>Кв. 1 022</v>
          </cell>
          <cell r="C4321">
            <v>31.2</v>
          </cell>
          <cell r="D4321" t="str">
            <v>Кв. 1 022ЗПИФ Девелопмент и развитие под управл ООО "Эссет Менеджмент Солюшнс"</v>
          </cell>
          <cell r="E4321">
            <v>44757</v>
          </cell>
        </row>
        <row r="4322">
          <cell r="A4322" t="str">
            <v>л/с №3000000160506</v>
          </cell>
          <cell r="B4322" t="str">
            <v>Кв. 1 023</v>
          </cell>
          <cell r="C4322">
            <v>54</v>
          </cell>
          <cell r="D4322" t="str">
            <v>Кв. 1 023СЗ Восток Столицы ООО</v>
          </cell>
          <cell r="E4322">
            <v>44805</v>
          </cell>
        </row>
        <row r="4323">
          <cell r="A4323" t="str">
            <v>л/с №3000000160507</v>
          </cell>
          <cell r="B4323" t="str">
            <v>Кв. 1 024</v>
          </cell>
          <cell r="C4323">
            <v>31.7</v>
          </cell>
          <cell r="D4323" t="str">
            <v>Кв. 1 024СЗ Восток Столицы ООО</v>
          </cell>
          <cell r="E4323">
            <v>44805</v>
          </cell>
        </row>
        <row r="4324">
          <cell r="A4324" t="str">
            <v>л/с №3000000160508</v>
          </cell>
          <cell r="B4324" t="str">
            <v>Кв. 1 025</v>
          </cell>
          <cell r="C4324">
            <v>34.799999999999997</v>
          </cell>
          <cell r="D4324" t="str">
            <v>Кв. 1 025СЗ Восток Столицы ООО</v>
          </cell>
          <cell r="E4324">
            <v>44805</v>
          </cell>
        </row>
        <row r="4325">
          <cell r="A4325" t="str">
            <v>л/с №3000000160509</v>
          </cell>
          <cell r="B4325" t="str">
            <v>Кв. 1 026</v>
          </cell>
          <cell r="C4325">
            <v>78.3</v>
          </cell>
          <cell r="D4325" t="str">
            <v>Кв. 1 026СЗ Восток Столицы ООО</v>
          </cell>
          <cell r="E4325">
            <v>44805</v>
          </cell>
        </row>
        <row r="4326">
          <cell r="A4326" t="str">
            <v>л/с №3000000160510</v>
          </cell>
          <cell r="B4326" t="str">
            <v>Кв. 1 027</v>
          </cell>
          <cell r="C4326">
            <v>63.1</v>
          </cell>
          <cell r="D4326" t="str">
            <v>Кв. 1 027СЗ Восток Столицы ООО</v>
          </cell>
          <cell r="E4326">
            <v>44805</v>
          </cell>
        </row>
        <row r="4327">
          <cell r="A4327" t="str">
            <v>л/с №3000000160511</v>
          </cell>
          <cell r="B4327" t="str">
            <v>Кв. 1 028</v>
          </cell>
          <cell r="C4327">
            <v>37.4</v>
          </cell>
          <cell r="D4327" t="str">
            <v>Кв. 1 028СЗ Восток Столицы ООО</v>
          </cell>
          <cell r="E4327">
            <v>44805</v>
          </cell>
        </row>
        <row r="4328">
          <cell r="A4328" t="str">
            <v>л/с №3000000170975</v>
          </cell>
          <cell r="B4328" t="str">
            <v>Кв. 1 029</v>
          </cell>
          <cell r="C4328">
            <v>31.2</v>
          </cell>
          <cell r="D4328" t="str">
            <v>Кв. 1 029ЗПИФ Девелопмент и развитие под управл ООО "Эссет Менеджмент Солюшнс"</v>
          </cell>
          <cell r="E4328">
            <v>44757</v>
          </cell>
        </row>
        <row r="4329">
          <cell r="A4329" t="str">
            <v>л/с №3000000160513</v>
          </cell>
          <cell r="B4329" t="str">
            <v>Кв. 1 030</v>
          </cell>
          <cell r="C4329">
            <v>54</v>
          </cell>
          <cell r="D4329" t="str">
            <v>Кв. 1 030СЗ Восток Столицы ООО</v>
          </cell>
          <cell r="E4329">
            <v>44805</v>
          </cell>
        </row>
        <row r="4330">
          <cell r="A4330" t="str">
            <v>л/с №3000000160514</v>
          </cell>
          <cell r="B4330" t="str">
            <v>Кв. 1 031</v>
          </cell>
          <cell r="C4330">
            <v>31.7</v>
          </cell>
          <cell r="D4330" t="str">
            <v>Кв. 1 031СЗ Восток Столицы ООО</v>
          </cell>
          <cell r="E4330">
            <v>44805</v>
          </cell>
        </row>
        <row r="4331">
          <cell r="A4331" t="str">
            <v>л/с №3000000160515</v>
          </cell>
          <cell r="B4331" t="str">
            <v>Кв. 1 032</v>
          </cell>
          <cell r="C4331">
            <v>34.799999999999997</v>
          </cell>
          <cell r="D4331" t="str">
            <v>Кв. 1 032СЗ Восток Столицы ООО</v>
          </cell>
          <cell r="E4331">
            <v>44805</v>
          </cell>
        </row>
        <row r="4332">
          <cell r="A4332" t="str">
            <v>л/с №3000000160516</v>
          </cell>
          <cell r="B4332" t="str">
            <v>Кв. 1 033</v>
          </cell>
          <cell r="C4332">
            <v>78.3</v>
          </cell>
          <cell r="D4332" t="str">
            <v>Кв. 1 033СЗ Восток Столицы ООО</v>
          </cell>
          <cell r="E4332">
            <v>44805</v>
          </cell>
        </row>
        <row r="4333">
          <cell r="A4333" t="str">
            <v>л/с №3000000160517</v>
          </cell>
          <cell r="B4333" t="str">
            <v>Кв. 1 034</v>
          </cell>
          <cell r="C4333">
            <v>63.1</v>
          </cell>
          <cell r="D4333" t="str">
            <v>Кв. 1 034СЗ Восток Столицы ООО</v>
          </cell>
          <cell r="E4333">
            <v>44805</v>
          </cell>
        </row>
        <row r="4334">
          <cell r="A4334" t="str">
            <v>л/с №3000000160518</v>
          </cell>
          <cell r="B4334" t="str">
            <v>Кв. 1 035</v>
          </cell>
          <cell r="C4334">
            <v>37.4</v>
          </cell>
          <cell r="D4334" t="str">
            <v>Кв. 1 035СЗ Восток Столицы ООО</v>
          </cell>
          <cell r="E4334">
            <v>44805</v>
          </cell>
        </row>
        <row r="4335">
          <cell r="A4335" t="str">
            <v>л/с №3000000160519</v>
          </cell>
          <cell r="B4335" t="str">
            <v>Кв. 1 036</v>
          </cell>
          <cell r="C4335">
            <v>31.2</v>
          </cell>
          <cell r="D4335" t="str">
            <v>Кв. 1 036СЗ Восток Столицы ООО</v>
          </cell>
          <cell r="E4335">
            <v>44805</v>
          </cell>
        </row>
        <row r="4336">
          <cell r="A4336" t="str">
            <v>л/с №3000000160520</v>
          </cell>
          <cell r="B4336" t="str">
            <v>Кв. 1 037</v>
          </cell>
          <cell r="C4336">
            <v>54</v>
          </cell>
          <cell r="D4336" t="str">
            <v>Кв. 1 037СЗ Восток Столицы ООО</v>
          </cell>
          <cell r="E4336">
            <v>44805</v>
          </cell>
        </row>
        <row r="4337">
          <cell r="A4337" t="str">
            <v>л/с №3000000160521</v>
          </cell>
          <cell r="B4337" t="str">
            <v>Кв. 1 038</v>
          </cell>
          <cell r="C4337">
            <v>31.7</v>
          </cell>
          <cell r="D4337" t="str">
            <v>Кв. 1 038СЗ Восток Столицы ООО</v>
          </cell>
          <cell r="E4337">
            <v>44805</v>
          </cell>
        </row>
        <row r="4338">
          <cell r="A4338" t="str">
            <v>л/с №3000000160522</v>
          </cell>
          <cell r="B4338" t="str">
            <v>Кв. 1 039</v>
          </cell>
          <cell r="C4338">
            <v>34.799999999999997</v>
          </cell>
          <cell r="D4338" t="str">
            <v>Кв. 1 039СЗ Восток Столицы ООО</v>
          </cell>
          <cell r="E4338">
            <v>44805</v>
          </cell>
        </row>
        <row r="4339">
          <cell r="A4339" t="str">
            <v>л/с №3000000160523</v>
          </cell>
          <cell r="B4339" t="str">
            <v>Кв. 1 040</v>
          </cell>
          <cell r="C4339">
            <v>78.3</v>
          </cell>
          <cell r="D4339" t="str">
            <v>Кв. 1 040СЗ Восток Столицы ООО</v>
          </cell>
          <cell r="E4339">
            <v>44805</v>
          </cell>
        </row>
        <row r="4340">
          <cell r="A4340" t="str">
            <v>л/с №3000000160524</v>
          </cell>
          <cell r="B4340" t="str">
            <v>Кв. 1 041</v>
          </cell>
          <cell r="C4340">
            <v>63.1</v>
          </cell>
          <cell r="D4340" t="str">
            <v>Кв. 1 041СЗ Восток Столицы ООО</v>
          </cell>
          <cell r="E4340">
            <v>44805</v>
          </cell>
        </row>
        <row r="4341">
          <cell r="A4341" t="str">
            <v>л/с №3000000160525</v>
          </cell>
          <cell r="B4341" t="str">
            <v>Кв. 1 042</v>
          </cell>
          <cell r="C4341">
            <v>37.4</v>
          </cell>
          <cell r="D4341" t="str">
            <v>Кв. 1 042СЗ Восток Столицы ООО</v>
          </cell>
          <cell r="E4341">
            <v>44805</v>
          </cell>
        </row>
        <row r="4342">
          <cell r="A4342" t="str">
            <v>л/с №3000000160526</v>
          </cell>
          <cell r="B4342" t="str">
            <v>Кв. 1 043</v>
          </cell>
          <cell r="C4342">
            <v>31.2</v>
          </cell>
          <cell r="D4342" t="str">
            <v>Кв. 1 043СЗ Восток Столицы ООО</v>
          </cell>
          <cell r="E4342">
            <v>44805</v>
          </cell>
        </row>
        <row r="4343">
          <cell r="A4343" t="str">
            <v>л/с №3000000160527</v>
          </cell>
          <cell r="B4343" t="str">
            <v>Кв. 1 044</v>
          </cell>
          <cell r="C4343">
            <v>54</v>
          </cell>
          <cell r="D4343" t="str">
            <v>Кв. 1 044СЗ Восток Столицы ООО</v>
          </cell>
          <cell r="E4343">
            <v>44805</v>
          </cell>
        </row>
        <row r="4344">
          <cell r="A4344" t="str">
            <v>л/с №3000000160528</v>
          </cell>
          <cell r="B4344" t="str">
            <v>Кв. 1 045</v>
          </cell>
          <cell r="C4344">
            <v>31.7</v>
          </cell>
          <cell r="D4344" t="str">
            <v>Кв. 1 045СЗ Восток Столицы ООО</v>
          </cell>
          <cell r="E4344">
            <v>44805</v>
          </cell>
        </row>
        <row r="4345">
          <cell r="A4345" t="str">
            <v>л/с №3000000160530</v>
          </cell>
          <cell r="B4345" t="str">
            <v>Кв. 1 047</v>
          </cell>
          <cell r="C4345">
            <v>78.3</v>
          </cell>
          <cell r="D4345" t="str">
            <v>Кв. 1 047СЗ Восток Столицы ООО</v>
          </cell>
          <cell r="E4345">
            <v>44805</v>
          </cell>
        </row>
        <row r="4346">
          <cell r="A4346" t="str">
            <v>л/с №3000000160531</v>
          </cell>
          <cell r="B4346" t="str">
            <v>Кв. 1 048</v>
          </cell>
          <cell r="C4346">
            <v>63.1</v>
          </cell>
          <cell r="D4346" t="str">
            <v>Кв. 1 048СЗ Восток Столицы ООО</v>
          </cell>
          <cell r="E4346">
            <v>44805</v>
          </cell>
        </row>
        <row r="4347">
          <cell r="A4347" t="str">
            <v>л/с №3000000160532</v>
          </cell>
          <cell r="B4347" t="str">
            <v>Кв. 1 049</v>
          </cell>
          <cell r="C4347">
            <v>37.4</v>
          </cell>
          <cell r="D4347" t="str">
            <v>Кв. 1 049СЗ Восток Столицы ООО</v>
          </cell>
          <cell r="E4347">
            <v>44805</v>
          </cell>
        </row>
        <row r="4348">
          <cell r="A4348" t="str">
            <v>л/с №3000000170976</v>
          </cell>
          <cell r="B4348" t="str">
            <v>Кв. 1 050</v>
          </cell>
          <cell r="C4348">
            <v>31.2</v>
          </cell>
          <cell r="D4348" t="str">
            <v>Кв. 1 050ЗПИФ Девелопмент и развитие под управл ООО "Эссет Менеджмент Солюшнс"</v>
          </cell>
          <cell r="E4348">
            <v>44757</v>
          </cell>
        </row>
        <row r="4349">
          <cell r="A4349" t="str">
            <v>л/с №3000000170977</v>
          </cell>
          <cell r="B4349" t="str">
            <v>Кв. 1 051</v>
          </cell>
          <cell r="C4349">
            <v>54</v>
          </cell>
          <cell r="D4349" t="str">
            <v>Кв. 1 051ЗПИФ Девелопмент и развитие под управл ООО "Эссет Менеджмент Солюшнс"</v>
          </cell>
          <cell r="E4349">
            <v>44757</v>
          </cell>
        </row>
        <row r="4350">
          <cell r="A4350" t="str">
            <v>л/с №3000000160535</v>
          </cell>
          <cell r="B4350" t="str">
            <v>Кв. 1 052</v>
          </cell>
          <cell r="C4350">
            <v>31.7</v>
          </cell>
          <cell r="D4350" t="str">
            <v>Кв. 1 052СЗ Восток Столицы ООО</v>
          </cell>
          <cell r="E4350">
            <v>44805</v>
          </cell>
        </row>
        <row r="4351">
          <cell r="A4351" t="str">
            <v>л/с №3000000160536</v>
          </cell>
          <cell r="B4351" t="str">
            <v>Кв. 1 053</v>
          </cell>
          <cell r="C4351">
            <v>44.7</v>
          </cell>
          <cell r="D4351" t="str">
            <v>Кв. 1 053СЗ Восток Столицы ООО</v>
          </cell>
          <cell r="E4351">
            <v>44805</v>
          </cell>
        </row>
        <row r="4352">
          <cell r="A4352" t="str">
            <v>л/с №3000000170978</v>
          </cell>
          <cell r="B4352" t="str">
            <v>Кв. 1 054</v>
          </cell>
          <cell r="C4352">
            <v>65.3</v>
          </cell>
          <cell r="D4352" t="str">
            <v>Кв. 1 054ЗПИФ Девелопмент и развитие под управл ООО "Эссет Менеджмент Солюшнс"</v>
          </cell>
          <cell r="E4352">
            <v>44757</v>
          </cell>
        </row>
        <row r="4353">
          <cell r="A4353" t="str">
            <v>л/с №3000000160538</v>
          </cell>
          <cell r="B4353" t="str">
            <v>Кв. 1 055</v>
          </cell>
          <cell r="C4353">
            <v>51.3</v>
          </cell>
          <cell r="D4353" t="str">
            <v>Кв. 1 055СЗ Восток Столицы ООО</v>
          </cell>
          <cell r="E4353">
            <v>44805</v>
          </cell>
        </row>
        <row r="4354">
          <cell r="A4354" t="str">
            <v>л/с №3000000160539</v>
          </cell>
          <cell r="B4354" t="str">
            <v>Кв. 1 056</v>
          </cell>
          <cell r="C4354">
            <v>35</v>
          </cell>
          <cell r="D4354" t="str">
            <v>Кв. 1 056СЗ Восток Столицы ООО</v>
          </cell>
          <cell r="E4354">
            <v>44805</v>
          </cell>
        </row>
        <row r="4355">
          <cell r="A4355" t="str">
            <v>л/с №3000000160540</v>
          </cell>
          <cell r="B4355" t="str">
            <v>Кв. 1 057</v>
          </cell>
          <cell r="C4355">
            <v>44.7</v>
          </cell>
          <cell r="D4355" t="str">
            <v>Кв. 1 057СЗ Восток Столицы ООО</v>
          </cell>
          <cell r="E4355">
            <v>44805</v>
          </cell>
        </row>
        <row r="4356">
          <cell r="A4356" t="str">
            <v>л/с №3000000160541</v>
          </cell>
          <cell r="B4356" t="str">
            <v>Кв. 1 058</v>
          </cell>
          <cell r="C4356">
            <v>65.3</v>
          </cell>
          <cell r="D4356" t="str">
            <v>Кв. 1 058СЗ Восток Столицы ООО</v>
          </cell>
          <cell r="E4356">
            <v>44805</v>
          </cell>
        </row>
        <row r="4357">
          <cell r="A4357" t="str">
            <v>л/с №3000000160542</v>
          </cell>
          <cell r="B4357" t="str">
            <v>Кв. 1 059</v>
          </cell>
          <cell r="C4357">
            <v>51.3</v>
          </cell>
          <cell r="D4357" t="str">
            <v>Кв. 1 059СЗ Восток Столицы ООО</v>
          </cell>
          <cell r="E4357">
            <v>44805</v>
          </cell>
        </row>
        <row r="4358">
          <cell r="A4358" t="str">
            <v>л/с №3000000160543</v>
          </cell>
          <cell r="B4358" t="str">
            <v>Кв. 1 060</v>
          </cell>
          <cell r="C4358">
            <v>35</v>
          </cell>
          <cell r="D4358" t="str">
            <v>Кв. 1 060СЗ Восток Столицы ООО</v>
          </cell>
          <cell r="E4358">
            <v>44805</v>
          </cell>
        </row>
        <row r="4359">
          <cell r="A4359" t="str">
            <v>л/с №3000000160544</v>
          </cell>
          <cell r="B4359" t="str">
            <v>Кв. 1 061</v>
          </cell>
          <cell r="C4359">
            <v>44.7</v>
          </cell>
          <cell r="D4359" t="str">
            <v>Кв. 1 061СЗ Восток Столицы ООО</v>
          </cell>
          <cell r="E4359">
            <v>44805</v>
          </cell>
        </row>
        <row r="4360">
          <cell r="A4360" t="str">
            <v>л/с №3000000160545</v>
          </cell>
          <cell r="B4360" t="str">
            <v>Кв. 1 062</v>
          </cell>
          <cell r="C4360">
            <v>65.3</v>
          </cell>
          <cell r="D4360" t="str">
            <v>Кв. 1 062СЗ Восток Столицы ООО</v>
          </cell>
          <cell r="E4360">
            <v>44805</v>
          </cell>
        </row>
        <row r="4361">
          <cell r="A4361" t="str">
            <v>л/с №3000000160546</v>
          </cell>
          <cell r="B4361" t="str">
            <v>Кв. 1 063</v>
          </cell>
          <cell r="C4361">
            <v>51.3</v>
          </cell>
          <cell r="D4361" t="str">
            <v>Кв. 1 063СЗ Восток Столицы ООО</v>
          </cell>
          <cell r="E4361">
            <v>44805</v>
          </cell>
        </row>
        <row r="4362">
          <cell r="A4362" t="str">
            <v>л/с №3000000160547</v>
          </cell>
          <cell r="B4362" t="str">
            <v>Кв. 1 064</v>
          </cell>
          <cell r="C4362">
            <v>35</v>
          </cell>
          <cell r="D4362" t="str">
            <v>Кв. 1 064СЗ Восток Столицы ООО</v>
          </cell>
          <cell r="E4362">
            <v>44805</v>
          </cell>
        </row>
        <row r="4363">
          <cell r="A4363" t="str">
            <v>л/с №3000000160549</v>
          </cell>
          <cell r="B4363" t="str">
            <v>Кв. 1 066</v>
          </cell>
          <cell r="C4363">
            <v>65.3</v>
          </cell>
          <cell r="D4363" t="str">
            <v>Кв. 1 066СЗ Восток Столицы ООО</v>
          </cell>
          <cell r="E4363">
            <v>44805</v>
          </cell>
        </row>
        <row r="4364">
          <cell r="A4364" t="str">
            <v>л/с №3000000160550</v>
          </cell>
          <cell r="B4364" t="str">
            <v>Кв. 1 067</v>
          </cell>
          <cell r="C4364">
            <v>51.3</v>
          </cell>
          <cell r="D4364" t="str">
            <v>Кв. 1 067СЗ Восток Столицы ООО</v>
          </cell>
          <cell r="E4364">
            <v>44805</v>
          </cell>
        </row>
        <row r="4365">
          <cell r="A4365" t="str">
            <v>л/с №3000000160551</v>
          </cell>
          <cell r="B4365" t="str">
            <v>Кв. 1 068</v>
          </cell>
          <cell r="C4365">
            <v>35</v>
          </cell>
          <cell r="D4365" t="str">
            <v>Кв. 1 068СЗ Восток Столицы ООО</v>
          </cell>
          <cell r="E4365">
            <v>44805</v>
          </cell>
        </row>
        <row r="4366">
          <cell r="A4366" t="str">
            <v>л/с №3000000160552</v>
          </cell>
          <cell r="B4366" t="str">
            <v>Кв. 1 069</v>
          </cell>
          <cell r="C4366">
            <v>44.7</v>
          </cell>
          <cell r="D4366" t="str">
            <v>Кв. 1 069СЗ Восток Столицы ООО</v>
          </cell>
          <cell r="E4366">
            <v>44805</v>
          </cell>
        </row>
        <row r="4367">
          <cell r="A4367" t="str">
            <v>л/с №3000000170979</v>
          </cell>
          <cell r="B4367" t="str">
            <v>Кв. 1 070</v>
          </cell>
          <cell r="C4367">
            <v>65.3</v>
          </cell>
          <cell r="D4367" t="str">
            <v>Кв. 1 070ЗПИФ Девелопмент и развитие под управл ООО "Эссет Менеджмент Солюшнс"</v>
          </cell>
          <cell r="E4367">
            <v>44757</v>
          </cell>
        </row>
        <row r="4368">
          <cell r="A4368" t="str">
            <v>л/с №3000000160554</v>
          </cell>
          <cell r="B4368" t="str">
            <v>Кв. 1 071</v>
          </cell>
          <cell r="C4368">
            <v>51.3</v>
          </cell>
          <cell r="D4368" t="str">
            <v>Кв. 1 071СЗ Восток Столицы ООО</v>
          </cell>
          <cell r="E4368">
            <v>44805</v>
          </cell>
        </row>
        <row r="4369">
          <cell r="A4369" t="str">
            <v>л/с №3000000160555</v>
          </cell>
          <cell r="B4369" t="str">
            <v>Кв. 1 072</v>
          </cell>
          <cell r="C4369">
            <v>35</v>
          </cell>
          <cell r="D4369" t="str">
            <v>Кв. 1 072СЗ Восток Столицы ООО</v>
          </cell>
          <cell r="E4369">
            <v>44805</v>
          </cell>
        </row>
        <row r="4370">
          <cell r="A4370" t="str">
            <v>л/с №3000000160557</v>
          </cell>
          <cell r="B4370" t="str">
            <v>Кв. 1 074</v>
          </cell>
          <cell r="C4370">
            <v>65.3</v>
          </cell>
          <cell r="D4370" t="str">
            <v>Кв. 1 074СЗ Восток Столицы ООО</v>
          </cell>
          <cell r="E4370">
            <v>44805</v>
          </cell>
        </row>
        <row r="4371">
          <cell r="A4371" t="str">
            <v>л/с №3000000160558</v>
          </cell>
          <cell r="B4371" t="str">
            <v>Кв. 1 075</v>
          </cell>
          <cell r="C4371">
            <v>51.3</v>
          </cell>
          <cell r="D4371" t="str">
            <v>Кв. 1 075СЗ Восток Столицы ООО</v>
          </cell>
          <cell r="E4371">
            <v>44805</v>
          </cell>
        </row>
        <row r="4372">
          <cell r="A4372" t="str">
            <v>л/с №3000000160559</v>
          </cell>
          <cell r="B4372" t="str">
            <v>Кв. 1 076</v>
          </cell>
          <cell r="C4372">
            <v>35</v>
          </cell>
          <cell r="D4372" t="str">
            <v>Кв. 1 076СЗ Восток Столицы ООО</v>
          </cell>
          <cell r="E4372">
            <v>44805</v>
          </cell>
        </row>
        <row r="4373">
          <cell r="A4373" t="str">
            <v>л/с №3000000160560</v>
          </cell>
          <cell r="B4373" t="str">
            <v>Кв. 1 077</v>
          </cell>
          <cell r="C4373">
            <v>44.7</v>
          </cell>
          <cell r="D4373" t="str">
            <v>Кв. 1 077СЗ Восток Столицы ООО</v>
          </cell>
          <cell r="E4373">
            <v>44805</v>
          </cell>
        </row>
        <row r="4374">
          <cell r="A4374" t="str">
            <v>л/с №3000000160561</v>
          </cell>
          <cell r="B4374" t="str">
            <v>Кв. 1 078</v>
          </cell>
          <cell r="C4374">
            <v>65.3</v>
          </cell>
          <cell r="D4374" t="str">
            <v>Кв. 1 078СЗ Восток Столицы ООО</v>
          </cell>
          <cell r="E4374">
            <v>44805</v>
          </cell>
        </row>
        <row r="4375">
          <cell r="A4375" t="str">
            <v>л/с №3000000170980</v>
          </cell>
          <cell r="B4375" t="str">
            <v>Кв. 1 079</v>
          </cell>
          <cell r="C4375">
            <v>51.2</v>
          </cell>
          <cell r="D4375" t="str">
            <v>Кв. 1 079ЗПИФ Девелопмент и развитие под управл ООО "Эссет Менеджмент Солюшнс"</v>
          </cell>
          <cell r="E4375">
            <v>44757</v>
          </cell>
        </row>
        <row r="4376">
          <cell r="A4376" t="str">
            <v>л/с №3000000160563</v>
          </cell>
          <cell r="B4376" t="str">
            <v>Кв. 1 080</v>
          </cell>
          <cell r="C4376">
            <v>35</v>
          </cell>
          <cell r="D4376" t="str">
            <v>Кв. 1 080СЗ Восток Столицы ООО</v>
          </cell>
          <cell r="E4376">
            <v>44805</v>
          </cell>
        </row>
        <row r="4377">
          <cell r="A4377" t="str">
            <v>л/с №3000000160564</v>
          </cell>
          <cell r="B4377" t="str">
            <v>Кв. 1 081</v>
          </cell>
          <cell r="C4377">
            <v>44.7</v>
          </cell>
          <cell r="D4377" t="str">
            <v>Кв. 1 081СЗ Восток Столицы ООО</v>
          </cell>
          <cell r="E4377">
            <v>44805</v>
          </cell>
        </row>
        <row r="4378">
          <cell r="A4378" t="str">
            <v>л/с №3000000170981</v>
          </cell>
          <cell r="B4378" t="str">
            <v>Кв. 1 082</v>
          </cell>
          <cell r="C4378">
            <v>65.3</v>
          </cell>
          <cell r="D4378" t="str">
            <v>Кв. 1 082ЗПИФ Девелопмент и развитие под управл ООО "Эссет Менеджмент Солюшнс"</v>
          </cell>
          <cell r="E4378">
            <v>44757</v>
          </cell>
        </row>
        <row r="4379">
          <cell r="A4379" t="str">
            <v>л/с №3000000160566</v>
          </cell>
          <cell r="B4379" t="str">
            <v>Кв. 1 083</v>
          </cell>
          <cell r="C4379">
            <v>51.2</v>
          </cell>
          <cell r="D4379" t="str">
            <v>Кв. 1 083СЗ Восток Столицы ООО</v>
          </cell>
          <cell r="E4379">
            <v>44805</v>
          </cell>
        </row>
        <row r="4380">
          <cell r="A4380" t="str">
            <v>л/с №3000000160567</v>
          </cell>
          <cell r="B4380" t="str">
            <v>Кв. 1 084</v>
          </cell>
          <cell r="C4380">
            <v>35</v>
          </cell>
          <cell r="D4380" t="str">
            <v>Кв. 1 084СЗ Восток Столицы ООО</v>
          </cell>
          <cell r="E4380">
            <v>44805</v>
          </cell>
        </row>
        <row r="4381">
          <cell r="A4381" t="str">
            <v>л/с №3000000160568</v>
          </cell>
          <cell r="B4381" t="str">
            <v>Кв. 1 085</v>
          </cell>
          <cell r="C4381">
            <v>44.7</v>
          </cell>
          <cell r="D4381" t="str">
            <v>Кв. 1 085СЗ Восток Столицы ООО</v>
          </cell>
          <cell r="E4381">
            <v>44805</v>
          </cell>
        </row>
        <row r="4382">
          <cell r="A4382" t="str">
            <v>л/с №3000000160569</v>
          </cell>
          <cell r="B4382" t="str">
            <v>Кв. 1 086</v>
          </cell>
          <cell r="C4382">
            <v>65.400000000000006</v>
          </cell>
          <cell r="D4382" t="str">
            <v>Кв. 1 086СЗ Восток Столицы ООО</v>
          </cell>
          <cell r="E4382">
            <v>44805</v>
          </cell>
        </row>
        <row r="4383">
          <cell r="A4383" t="str">
            <v>л/с №3000000160570</v>
          </cell>
          <cell r="B4383" t="str">
            <v>Кв. 1 087</v>
          </cell>
          <cell r="C4383">
            <v>51.6</v>
          </cell>
          <cell r="D4383" t="str">
            <v>Кв. 1 087СЗ Восток Столицы ООО</v>
          </cell>
          <cell r="E4383">
            <v>44805</v>
          </cell>
        </row>
        <row r="4384">
          <cell r="A4384" t="str">
            <v>л/с №3000000160571</v>
          </cell>
          <cell r="B4384" t="str">
            <v>Кв. 1 088</v>
          </cell>
          <cell r="C4384">
            <v>35.5</v>
          </cell>
          <cell r="D4384" t="str">
            <v>Кв. 1 088СЗ Восток Столицы ООО</v>
          </cell>
          <cell r="E4384">
            <v>44805</v>
          </cell>
        </row>
        <row r="4385">
          <cell r="A4385" t="str">
            <v>л/с №3000000160572</v>
          </cell>
          <cell r="B4385" t="str">
            <v>Кв. 1 089</v>
          </cell>
          <cell r="C4385">
            <v>45.3</v>
          </cell>
          <cell r="D4385" t="str">
            <v>Кв. 1 089СЗ Восток Столицы ООО</v>
          </cell>
          <cell r="E4385">
            <v>44805</v>
          </cell>
        </row>
        <row r="4386">
          <cell r="A4386" t="str">
            <v>л/с №3000000160573</v>
          </cell>
          <cell r="B4386" t="str">
            <v>Кв. 1 090</v>
          </cell>
          <cell r="C4386">
            <v>65.7</v>
          </cell>
          <cell r="D4386" t="str">
            <v>Кв. 1 090СЗ Восток Столицы ООО</v>
          </cell>
          <cell r="E4386">
            <v>44805</v>
          </cell>
        </row>
        <row r="4387">
          <cell r="A4387" t="str">
            <v>л/с №3000000160575</v>
          </cell>
          <cell r="B4387" t="str">
            <v>Кв. 1 092</v>
          </cell>
          <cell r="C4387">
            <v>35.5</v>
          </cell>
          <cell r="D4387" t="str">
            <v>Кв. 1 092СЗ Восток Столицы ООО</v>
          </cell>
          <cell r="E4387">
            <v>44805</v>
          </cell>
        </row>
        <row r="4388">
          <cell r="A4388" t="str">
            <v>л/с №3000000160576</v>
          </cell>
          <cell r="B4388" t="str">
            <v>Кв. 1 093</v>
          </cell>
          <cell r="C4388">
            <v>45.2</v>
          </cell>
          <cell r="D4388" t="str">
            <v>Кв. 1 093СЗ Восток Столицы ООО</v>
          </cell>
          <cell r="E4388">
            <v>44805</v>
          </cell>
        </row>
        <row r="4389">
          <cell r="A4389" t="str">
            <v>л/с №3000000160577</v>
          </cell>
          <cell r="B4389" t="str">
            <v>Кв. 1 094</v>
          </cell>
          <cell r="C4389">
            <v>65.900000000000006</v>
          </cell>
          <cell r="D4389" t="str">
            <v>Кв. 1 094СЗ Восток Столицы ООО</v>
          </cell>
          <cell r="E4389">
            <v>44805</v>
          </cell>
        </row>
        <row r="4390">
          <cell r="A4390" t="str">
            <v>л/с №3000000170982</v>
          </cell>
          <cell r="B4390" t="str">
            <v>Кв. 1 095</v>
          </cell>
          <cell r="C4390">
            <v>51.6</v>
          </cell>
          <cell r="D4390" t="str">
            <v>Кв. 1 095ЗПИФ Девелопмент и развитие под управл ООО "Эссет Менеджмент Солюшнс"</v>
          </cell>
          <cell r="E4390">
            <v>44757</v>
          </cell>
        </row>
        <row r="4391">
          <cell r="A4391" t="str">
            <v>л/с №3000000160579</v>
          </cell>
          <cell r="B4391" t="str">
            <v>Кв. 1 096</v>
          </cell>
          <cell r="C4391">
            <v>35.5</v>
          </cell>
          <cell r="D4391" t="str">
            <v>Кв. 1 096СЗ Восток Столицы ООО</v>
          </cell>
          <cell r="E4391">
            <v>44805</v>
          </cell>
        </row>
        <row r="4392">
          <cell r="A4392" t="str">
            <v>л/с №3000000160580</v>
          </cell>
          <cell r="B4392" t="str">
            <v>Кв. 1 097</v>
          </cell>
          <cell r="C4392">
            <v>45.2</v>
          </cell>
          <cell r="D4392" t="str">
            <v>Кв. 1 097СЗ Восток Столицы ООО</v>
          </cell>
          <cell r="E4392">
            <v>44805</v>
          </cell>
        </row>
        <row r="4393">
          <cell r="A4393" t="str">
            <v>л/с №3000000160581</v>
          </cell>
          <cell r="B4393" t="str">
            <v>Кв. 1 098</v>
          </cell>
          <cell r="C4393">
            <v>65.900000000000006</v>
          </cell>
          <cell r="D4393" t="str">
            <v>Кв. 1 098СЗ Восток Столицы ООО</v>
          </cell>
          <cell r="E4393">
            <v>44805</v>
          </cell>
        </row>
        <row r="4394">
          <cell r="A4394" t="str">
            <v>л/с №3000000160582</v>
          </cell>
          <cell r="B4394" t="str">
            <v>Кв. 1 099</v>
          </cell>
          <cell r="C4394">
            <v>51.6</v>
          </cell>
          <cell r="D4394" t="str">
            <v>Кв. 1 099СЗ Восток Столицы ООО</v>
          </cell>
          <cell r="E4394">
            <v>44805</v>
          </cell>
        </row>
        <row r="4395">
          <cell r="A4395" t="str">
            <v>л/с №3000000160583</v>
          </cell>
          <cell r="B4395" t="str">
            <v>Кв. 1 100</v>
          </cell>
          <cell r="C4395">
            <v>35.5</v>
          </cell>
          <cell r="D4395" t="str">
            <v>Кв. 1 100СЗ Восток Столицы ООО</v>
          </cell>
          <cell r="E4395">
            <v>44805</v>
          </cell>
        </row>
        <row r="4396">
          <cell r="A4396" t="str">
            <v>л/с №3000000160584</v>
          </cell>
          <cell r="B4396" t="str">
            <v>Кв. 1 101</v>
          </cell>
          <cell r="C4396">
            <v>45.2</v>
          </cell>
          <cell r="D4396" t="str">
            <v>Кв. 1 101СЗ Восток Столицы ООО</v>
          </cell>
          <cell r="E4396">
            <v>44805</v>
          </cell>
        </row>
        <row r="4397">
          <cell r="A4397" t="str">
            <v>л/с №3000000160585</v>
          </cell>
          <cell r="B4397" t="str">
            <v>Кв. 1 102</v>
          </cell>
          <cell r="C4397">
            <v>65.900000000000006</v>
          </cell>
          <cell r="D4397" t="str">
            <v>Кв. 1 102СЗ Восток Столицы ООО</v>
          </cell>
          <cell r="E4397">
            <v>44805</v>
          </cell>
        </row>
        <row r="4398">
          <cell r="A4398" t="str">
            <v>л/с №3000000170983</v>
          </cell>
          <cell r="B4398" t="str">
            <v>Кв. 1 103</v>
          </cell>
          <cell r="C4398">
            <v>51.8</v>
          </cell>
          <cell r="D4398" t="str">
            <v>Кв. 1 103ЗПИФ Девелопмент и развитие под управл ООО "Эссет Менеджмент Солюшнс"</v>
          </cell>
          <cell r="E4398">
            <v>44757</v>
          </cell>
        </row>
        <row r="4399">
          <cell r="A4399" t="str">
            <v>л/с №3000000160587</v>
          </cell>
          <cell r="B4399" t="str">
            <v>Кв. 1 104</v>
          </cell>
          <cell r="C4399">
            <v>35.5</v>
          </cell>
          <cell r="D4399" t="str">
            <v>Кв. 1 104СЗ Восток Столицы ООО</v>
          </cell>
          <cell r="E4399">
            <v>44805</v>
          </cell>
        </row>
        <row r="4400">
          <cell r="A4400" t="str">
            <v>л/с №3000000160588</v>
          </cell>
          <cell r="B4400" t="str">
            <v>Кв. 1 105</v>
          </cell>
          <cell r="C4400">
            <v>45.2</v>
          </cell>
          <cell r="D4400" t="str">
            <v>Кв. 1 105СЗ Восток Столицы ООО</v>
          </cell>
          <cell r="E4400">
            <v>44805</v>
          </cell>
        </row>
        <row r="4401">
          <cell r="A4401" t="str">
            <v>л/с №3000000160589</v>
          </cell>
          <cell r="B4401" t="str">
            <v>Кв. 1 106</v>
          </cell>
          <cell r="C4401">
            <v>66.099999999999994</v>
          </cell>
          <cell r="D4401" t="str">
            <v>Кв. 1 106СЗ Восток Столицы ООО</v>
          </cell>
          <cell r="E4401">
            <v>44805</v>
          </cell>
        </row>
        <row r="4402">
          <cell r="A4402" t="str">
            <v>л/с №3000000160590</v>
          </cell>
          <cell r="B4402" t="str">
            <v>Кв. 1 107</v>
          </cell>
          <cell r="C4402">
            <v>51.8</v>
          </cell>
          <cell r="D4402" t="str">
            <v>Кв. 1 107СЗ Восток Столицы ООО</v>
          </cell>
          <cell r="E4402">
            <v>44805</v>
          </cell>
        </row>
        <row r="4403">
          <cell r="A4403" t="str">
            <v>л/с №3000000160591</v>
          </cell>
          <cell r="B4403" t="str">
            <v>Кв. 1 108</v>
          </cell>
          <cell r="C4403">
            <v>35.5</v>
          </cell>
          <cell r="D4403" t="str">
            <v>Кв. 1 108СЗ Восток Столицы ООО</v>
          </cell>
          <cell r="E4403">
            <v>44805</v>
          </cell>
        </row>
        <row r="4404">
          <cell r="A4404" t="str">
            <v>л/с №3000000160592</v>
          </cell>
          <cell r="B4404" t="str">
            <v>Кв. 1 109</v>
          </cell>
          <cell r="C4404">
            <v>45.2</v>
          </cell>
          <cell r="D4404" t="str">
            <v>Кв. 1 109СЗ Восток Столицы ООО</v>
          </cell>
          <cell r="E4404">
            <v>44805</v>
          </cell>
        </row>
        <row r="4405">
          <cell r="A4405" t="str">
            <v>л/с №3000000160593</v>
          </cell>
          <cell r="B4405" t="str">
            <v>Кв. 1 110</v>
          </cell>
          <cell r="C4405">
            <v>66.099999999999994</v>
          </cell>
          <cell r="D4405" t="str">
            <v>Кв. 1 110СЗ Восток Столицы ООО</v>
          </cell>
          <cell r="E4405">
            <v>44805</v>
          </cell>
        </row>
        <row r="4406">
          <cell r="A4406" t="str">
            <v>л/с №3000000170984</v>
          </cell>
          <cell r="B4406" t="str">
            <v>Кв. 1 111</v>
          </cell>
          <cell r="C4406">
            <v>51.8</v>
          </cell>
          <cell r="D4406" t="str">
            <v>Кв. 1 111ЗПИФ Девелопмент и развитие под управл ООО "Эссет Менеджмент Солюшнс"</v>
          </cell>
          <cell r="E4406">
            <v>44757</v>
          </cell>
        </row>
        <row r="4407">
          <cell r="A4407" t="str">
            <v>л/с №3000000160595</v>
          </cell>
          <cell r="B4407" t="str">
            <v>Кв. 1 112</v>
          </cell>
          <cell r="C4407">
            <v>35.5</v>
          </cell>
          <cell r="D4407" t="str">
            <v>Кв. 1 112СЗ Восток Столицы ООО</v>
          </cell>
          <cell r="E4407">
            <v>44805</v>
          </cell>
        </row>
        <row r="4408">
          <cell r="A4408" t="str">
            <v>л/с №3000000160596</v>
          </cell>
          <cell r="B4408" t="str">
            <v>Кв. 1 113</v>
          </cell>
          <cell r="C4408">
            <v>45.2</v>
          </cell>
          <cell r="D4408" t="str">
            <v>Кв. 1 113СЗ Восток Столицы ООО</v>
          </cell>
          <cell r="E4408">
            <v>44805</v>
          </cell>
        </row>
        <row r="4409">
          <cell r="A4409" t="str">
            <v>л/с №3000000160597</v>
          </cell>
          <cell r="B4409" t="str">
            <v>Кв. 1 114</v>
          </cell>
          <cell r="C4409">
            <v>66.099999999999994</v>
          </cell>
          <cell r="D4409" t="str">
            <v>Кв. 1 114СЗ Восток Столицы ООО</v>
          </cell>
          <cell r="E4409">
            <v>44805</v>
          </cell>
        </row>
        <row r="4410">
          <cell r="A4410" t="str">
            <v>л/с №3000000160598</v>
          </cell>
          <cell r="B4410" t="str">
            <v>Кв. 1 115</v>
          </cell>
          <cell r="C4410">
            <v>51.8</v>
          </cell>
          <cell r="D4410" t="str">
            <v>Кв. 1 115СЗ Восток Столицы ООО</v>
          </cell>
          <cell r="E4410">
            <v>44805</v>
          </cell>
        </row>
        <row r="4411">
          <cell r="A4411" t="str">
            <v>л/с №3000000160599</v>
          </cell>
          <cell r="B4411" t="str">
            <v>Кв. 1 116</v>
          </cell>
          <cell r="C4411">
            <v>35.5</v>
          </cell>
          <cell r="D4411" t="str">
            <v>Кв. 1 116СЗ Восток Столицы ООО</v>
          </cell>
          <cell r="E4411">
            <v>44805</v>
          </cell>
        </row>
        <row r="4412">
          <cell r="A4412" t="str">
            <v>л/с №3000000160600</v>
          </cell>
          <cell r="B4412" t="str">
            <v>Кв. 1 117</v>
          </cell>
          <cell r="C4412">
            <v>45.2</v>
          </cell>
          <cell r="D4412" t="str">
            <v>Кв. 1 117СЗ Восток Столицы ООО</v>
          </cell>
          <cell r="E4412">
            <v>44805</v>
          </cell>
        </row>
        <row r="4413">
          <cell r="A4413" t="str">
            <v>л/с №3000000160601</v>
          </cell>
          <cell r="B4413" t="str">
            <v>Кв. 1 118</v>
          </cell>
          <cell r="C4413">
            <v>66.2</v>
          </cell>
          <cell r="D4413" t="str">
            <v>Кв. 1 118СЗ Восток Столицы ООО</v>
          </cell>
          <cell r="E4413">
            <v>44805</v>
          </cell>
        </row>
        <row r="4414">
          <cell r="A4414" t="str">
            <v>л/с №3000000160602</v>
          </cell>
          <cell r="B4414" t="str">
            <v>Кв. 1 119</v>
          </cell>
          <cell r="C4414">
            <v>51.8</v>
          </cell>
          <cell r="D4414" t="str">
            <v>Кв. 1 119СЗ Восток Столицы ООО</v>
          </cell>
          <cell r="E4414">
            <v>44805</v>
          </cell>
        </row>
        <row r="4415">
          <cell r="A4415" t="str">
            <v>л/с №3000000160603</v>
          </cell>
          <cell r="B4415" t="str">
            <v>Кв. 1 120</v>
          </cell>
          <cell r="C4415">
            <v>35.5</v>
          </cell>
          <cell r="D4415" t="str">
            <v>Кв. 1 120СЗ Восток Столицы ООО</v>
          </cell>
          <cell r="E4415">
            <v>44805</v>
          </cell>
        </row>
        <row r="4416">
          <cell r="A4416" t="str">
            <v>л/с №3000000160604</v>
          </cell>
          <cell r="B4416" t="str">
            <v>Кв. 1 121</v>
          </cell>
          <cell r="C4416">
            <v>45.2</v>
          </cell>
          <cell r="D4416" t="str">
            <v>Кв. 1 121СЗ Восток Столицы ООО</v>
          </cell>
          <cell r="E4416">
            <v>44805</v>
          </cell>
        </row>
        <row r="4417">
          <cell r="A4417" t="str">
            <v>л/с №3000000160605</v>
          </cell>
          <cell r="B4417" t="str">
            <v>Кв. 1 122</v>
          </cell>
          <cell r="C4417">
            <v>66.2</v>
          </cell>
          <cell r="D4417" t="str">
            <v>Кв. 1 122СЗ Восток Столицы ООО</v>
          </cell>
          <cell r="E4417">
            <v>44805</v>
          </cell>
        </row>
        <row r="4418">
          <cell r="A4418" t="str">
            <v>л/с №3000000160606</v>
          </cell>
          <cell r="B4418" t="str">
            <v>Кв. 1 123</v>
          </cell>
          <cell r="C4418">
            <v>51.8</v>
          </cell>
          <cell r="D4418" t="str">
            <v>Кв. 1 123СЗ Восток Столицы ООО</v>
          </cell>
          <cell r="E4418">
            <v>44805</v>
          </cell>
        </row>
        <row r="4419">
          <cell r="A4419" t="str">
            <v>л/с №3000000160607</v>
          </cell>
          <cell r="B4419" t="str">
            <v>Кв. 1 124</v>
          </cell>
          <cell r="C4419">
            <v>35.5</v>
          </cell>
          <cell r="D4419" t="str">
            <v>Кв. 1 124СЗ Восток Столицы ООО</v>
          </cell>
          <cell r="E4419">
            <v>44805</v>
          </cell>
        </row>
        <row r="4420">
          <cell r="A4420" t="str">
            <v>л/с №3000000160608</v>
          </cell>
          <cell r="B4420" t="str">
            <v>Кв. 1 125</v>
          </cell>
          <cell r="C4420">
            <v>45.2</v>
          </cell>
          <cell r="D4420" t="str">
            <v>Кв. 1 125СЗ Восток Столицы ООО</v>
          </cell>
          <cell r="E4420">
            <v>44805</v>
          </cell>
        </row>
        <row r="4421">
          <cell r="A4421" t="str">
            <v>л/с №3000000160609</v>
          </cell>
          <cell r="B4421" t="str">
            <v>Кв. 1 126</v>
          </cell>
          <cell r="C4421">
            <v>66.2</v>
          </cell>
          <cell r="D4421" t="str">
            <v>Кв. 1 126СЗ Восток Столицы ООО</v>
          </cell>
          <cell r="E4421">
            <v>44805</v>
          </cell>
        </row>
        <row r="4422">
          <cell r="A4422" t="str">
            <v>л/с №3000000160610</v>
          </cell>
          <cell r="B4422" t="str">
            <v>Кв. 1 127</v>
          </cell>
          <cell r="C4422">
            <v>51.8</v>
          </cell>
          <cell r="D4422" t="str">
            <v>Кв. 1 127СЗ Восток Столицы ООО</v>
          </cell>
          <cell r="E4422">
            <v>44805</v>
          </cell>
        </row>
        <row r="4423">
          <cell r="A4423" t="str">
            <v>л/с №3000000160611</v>
          </cell>
          <cell r="B4423" t="str">
            <v>Кв. 1 128</v>
          </cell>
          <cell r="C4423">
            <v>35.5</v>
          </cell>
          <cell r="D4423" t="str">
            <v>Кв. 1 128СЗ Восток Столицы ООО</v>
          </cell>
          <cell r="E4423">
            <v>44805</v>
          </cell>
        </row>
        <row r="4424">
          <cell r="A4424" t="str">
            <v>л/с №3000000160612</v>
          </cell>
          <cell r="B4424" t="str">
            <v>Кв. 1 129</v>
          </cell>
          <cell r="C4424">
            <v>45.2</v>
          </cell>
          <cell r="D4424" t="str">
            <v>Кв. 1 129СЗ Восток Столицы ООО</v>
          </cell>
          <cell r="E4424">
            <v>44805</v>
          </cell>
        </row>
        <row r="4425">
          <cell r="A4425" t="str">
            <v>л/с №3000000160613</v>
          </cell>
          <cell r="B4425" t="str">
            <v>Кв. 1 130</v>
          </cell>
          <cell r="C4425">
            <v>66.2</v>
          </cell>
          <cell r="D4425" t="str">
            <v>Кв. 1 130СЗ Восток Столицы ООО</v>
          </cell>
          <cell r="E4425">
            <v>44805</v>
          </cell>
        </row>
        <row r="4426">
          <cell r="A4426" t="str">
            <v>л/с №3000000160614</v>
          </cell>
          <cell r="B4426" t="str">
            <v>Кв. 1 131</v>
          </cell>
          <cell r="C4426">
            <v>51.8</v>
          </cell>
          <cell r="D4426" t="str">
            <v>Кв. 1 131СЗ Восток Столицы ООО</v>
          </cell>
          <cell r="E4426">
            <v>44805</v>
          </cell>
        </row>
        <row r="4427">
          <cell r="A4427" t="str">
            <v>л/с №3000000160615</v>
          </cell>
          <cell r="B4427" t="str">
            <v>Кв. 1 132</v>
          </cell>
          <cell r="C4427">
            <v>35.5</v>
          </cell>
          <cell r="D4427" t="str">
            <v>Кв. 1 132СЗ Восток Столицы ООО</v>
          </cell>
          <cell r="E4427">
            <v>44805</v>
          </cell>
        </row>
        <row r="4428">
          <cell r="A4428" t="str">
            <v>л/с №3000000170985</v>
          </cell>
          <cell r="B4428" t="str">
            <v>Кв. 1 133</v>
          </cell>
          <cell r="C4428">
            <v>45.2</v>
          </cell>
          <cell r="D4428" t="str">
            <v>Кв. 1 133ЗПИФ Девелопмент и развитие под управл ООО "Эссет Менеджмент Солюшнс"</v>
          </cell>
          <cell r="E4428">
            <v>44757</v>
          </cell>
        </row>
        <row r="4429">
          <cell r="A4429" t="str">
            <v>л/с №3000000170986</v>
          </cell>
          <cell r="B4429" t="str">
            <v>Кв. 1 134</v>
          </cell>
          <cell r="C4429">
            <v>66.2</v>
          </cell>
          <cell r="D4429" t="str">
            <v>Кв. 1 134ЗПИФ Девелопмент и развитие под управл ООО "Эссет Менеджмент Солюшнс"</v>
          </cell>
          <cell r="E4429">
            <v>44757</v>
          </cell>
        </row>
        <row r="4430">
          <cell r="A4430" t="str">
            <v>л/с №3000000160618</v>
          </cell>
          <cell r="B4430" t="str">
            <v>Кв. 1 135</v>
          </cell>
          <cell r="C4430">
            <v>51.8</v>
          </cell>
          <cell r="D4430" t="str">
            <v>Кв. 1 135СЗ Восток Столицы ООО</v>
          </cell>
          <cell r="E4430">
            <v>44805</v>
          </cell>
        </row>
        <row r="4431">
          <cell r="A4431" t="str">
            <v>л/с №3000000160619</v>
          </cell>
          <cell r="B4431" t="str">
            <v>Кв. 1 136</v>
          </cell>
          <cell r="C4431">
            <v>35.5</v>
          </cell>
          <cell r="D4431" t="str">
            <v>Кв. 1 136СЗ Восток Столицы ООО</v>
          </cell>
          <cell r="E4431">
            <v>44805</v>
          </cell>
        </row>
        <row r="4432">
          <cell r="A4432" t="str">
            <v>л/с №3000000160620</v>
          </cell>
          <cell r="B4432" t="str">
            <v>Кв. 1 137</v>
          </cell>
          <cell r="C4432">
            <v>45.2</v>
          </cell>
          <cell r="D4432" t="str">
            <v>Кв. 1 137СЗ Восток Столицы ООО</v>
          </cell>
          <cell r="E4432">
            <v>44805</v>
          </cell>
        </row>
        <row r="4433">
          <cell r="A4433" t="str">
            <v>л/с №3000000160621</v>
          </cell>
          <cell r="B4433" t="str">
            <v>Кв. 1 138</v>
          </cell>
          <cell r="C4433">
            <v>66.2</v>
          </cell>
          <cell r="D4433" t="str">
            <v>Кв. 1 138СЗ Восток Столицы ООО</v>
          </cell>
          <cell r="E4433">
            <v>44805</v>
          </cell>
        </row>
        <row r="4434">
          <cell r="A4434" t="str">
            <v>л/с №3000000160622</v>
          </cell>
          <cell r="B4434" t="str">
            <v>Кв. 1 139</v>
          </cell>
          <cell r="C4434">
            <v>69.2</v>
          </cell>
          <cell r="D4434" t="str">
            <v>Кв. 1 139СЗ Восток Столицы ООО</v>
          </cell>
          <cell r="E4434">
            <v>44805</v>
          </cell>
        </row>
        <row r="4435">
          <cell r="A4435" t="str">
            <v>л/с №3000000160624</v>
          </cell>
          <cell r="B4435" t="str">
            <v>Кв. 1 141</v>
          </cell>
          <cell r="C4435">
            <v>26.6</v>
          </cell>
          <cell r="D4435" t="str">
            <v>Кв. 1 141СЗ Восток Столицы ООО</v>
          </cell>
          <cell r="E4435">
            <v>44805</v>
          </cell>
        </row>
        <row r="4436">
          <cell r="A4436" t="str">
            <v>л/с №3000000160625</v>
          </cell>
          <cell r="B4436" t="str">
            <v>Кв. 1 142</v>
          </cell>
          <cell r="C4436">
            <v>61.4</v>
          </cell>
          <cell r="D4436" t="str">
            <v>Кв. 1 142СЗ Восток Столицы ООО</v>
          </cell>
          <cell r="E4436">
            <v>44805</v>
          </cell>
        </row>
        <row r="4437">
          <cell r="A4437" t="str">
            <v>л/с №3000000160626</v>
          </cell>
          <cell r="B4437" t="str">
            <v>Кв. 1 143</v>
          </cell>
          <cell r="C4437">
            <v>69.2</v>
          </cell>
          <cell r="D4437" t="str">
            <v>Кв. 1 143СЗ Восток Столицы ООО</v>
          </cell>
          <cell r="E4437">
            <v>44805</v>
          </cell>
        </row>
        <row r="4438">
          <cell r="A4438" t="str">
            <v>л/с №3000000160627</v>
          </cell>
          <cell r="B4438" t="str">
            <v>Кв. 1 144</v>
          </cell>
          <cell r="C4438">
            <v>44.6</v>
          </cell>
          <cell r="D4438" t="str">
            <v>Кв. 1 144СЗ Восток Столицы ООО</v>
          </cell>
          <cell r="E4438">
            <v>44805</v>
          </cell>
        </row>
        <row r="4439">
          <cell r="A4439" t="str">
            <v>л/с №3000000160628</v>
          </cell>
          <cell r="B4439" t="str">
            <v>Кв. 1 145</v>
          </cell>
          <cell r="C4439">
            <v>26.6</v>
          </cell>
          <cell r="D4439" t="str">
            <v>Кв. 1 145СЗ Восток Столицы ООО</v>
          </cell>
          <cell r="E4439">
            <v>44805</v>
          </cell>
        </row>
        <row r="4440">
          <cell r="A4440" t="str">
            <v>л/с №3000000160629</v>
          </cell>
          <cell r="B4440" t="str">
            <v>Кв. 1 146</v>
          </cell>
          <cell r="C4440">
            <v>61.4</v>
          </cell>
          <cell r="D4440" t="str">
            <v>Кв. 1 146СЗ Восток Столицы ООО</v>
          </cell>
          <cell r="E4440">
            <v>44805</v>
          </cell>
        </row>
        <row r="4441">
          <cell r="A4441" t="str">
            <v>л/с №3000000160630</v>
          </cell>
          <cell r="B4441" t="str">
            <v>Кв. 1 147</v>
          </cell>
          <cell r="C4441">
            <v>69.2</v>
          </cell>
          <cell r="D4441" t="str">
            <v>Кв. 1 147СЗ Восток Столицы ООО</v>
          </cell>
          <cell r="E4441">
            <v>44805</v>
          </cell>
        </row>
        <row r="4442">
          <cell r="A4442" t="str">
            <v>л/с №3000000160631</v>
          </cell>
          <cell r="B4442" t="str">
            <v>Кв. 1 148</v>
          </cell>
          <cell r="C4442">
            <v>44.6</v>
          </cell>
          <cell r="D4442" t="str">
            <v>Кв. 1 148СЗ Восток Столицы ООО</v>
          </cell>
          <cell r="E4442">
            <v>44805</v>
          </cell>
        </row>
        <row r="4443">
          <cell r="A4443" t="str">
            <v>л/с №3000000160632</v>
          </cell>
          <cell r="B4443" t="str">
            <v>Кв. 1 149</v>
          </cell>
          <cell r="C4443">
            <v>26.6</v>
          </cell>
          <cell r="D4443" t="str">
            <v>Кв. 1 149СЗ Восток Столицы ООО</v>
          </cell>
          <cell r="E4443">
            <v>44805</v>
          </cell>
        </row>
        <row r="4444">
          <cell r="A4444" t="str">
            <v>л/с №3000000160633</v>
          </cell>
          <cell r="B4444" t="str">
            <v>Кв. 1 150</v>
          </cell>
          <cell r="C4444">
            <v>61.4</v>
          </cell>
          <cell r="D4444" t="str">
            <v>Кв. 1 150СЗ Восток Столицы ООО</v>
          </cell>
          <cell r="E4444">
            <v>44805</v>
          </cell>
        </row>
        <row r="4445">
          <cell r="A4445" t="str">
            <v>л/с №3000000160634</v>
          </cell>
          <cell r="B4445" t="str">
            <v>Кв. 1 151</v>
          </cell>
          <cell r="C4445">
            <v>69.2</v>
          </cell>
          <cell r="D4445" t="str">
            <v>Кв. 1 151СЗ Восток Столицы ООО</v>
          </cell>
          <cell r="E4445">
            <v>44805</v>
          </cell>
        </row>
        <row r="4446">
          <cell r="A4446" t="str">
            <v>л/с №3000000160635</v>
          </cell>
          <cell r="B4446" t="str">
            <v>Кв. 1 152</v>
          </cell>
          <cell r="C4446">
            <v>44.6</v>
          </cell>
          <cell r="D4446" t="str">
            <v>Кв. 1 152СЗ Восток Столицы ООО</v>
          </cell>
          <cell r="E4446">
            <v>44805</v>
          </cell>
        </row>
        <row r="4447">
          <cell r="A4447" t="str">
            <v>л/с №3000000160636</v>
          </cell>
          <cell r="B4447" t="str">
            <v>Кв. 1 153</v>
          </cell>
          <cell r="C4447">
            <v>26.7</v>
          </cell>
          <cell r="D4447" t="str">
            <v>Кв. 1 153СЗ Восток Столицы ООО</v>
          </cell>
          <cell r="E4447">
            <v>44805</v>
          </cell>
        </row>
        <row r="4448">
          <cell r="A4448" t="str">
            <v>л/с №3000000160637</v>
          </cell>
          <cell r="B4448" t="str">
            <v>Кв. 1 154</v>
          </cell>
          <cell r="C4448">
            <v>61.4</v>
          </cell>
          <cell r="D4448" t="str">
            <v>Кв. 1 154СЗ Восток Столицы ООО</v>
          </cell>
          <cell r="E4448">
            <v>44805</v>
          </cell>
        </row>
        <row r="4449">
          <cell r="A4449" t="str">
            <v>л/с №3000000160638</v>
          </cell>
          <cell r="B4449" t="str">
            <v>Кв. 1 155</v>
          </cell>
          <cell r="C4449">
            <v>69.3</v>
          </cell>
          <cell r="D4449" t="str">
            <v>Кв. 1 155СЗ Восток Столицы ООО</v>
          </cell>
          <cell r="E4449">
            <v>44805</v>
          </cell>
        </row>
        <row r="4450">
          <cell r="A4450" t="str">
            <v>л/с №3000000160639</v>
          </cell>
          <cell r="B4450" t="str">
            <v>Кв. 1 156</v>
          </cell>
          <cell r="C4450">
            <v>44.6</v>
          </cell>
          <cell r="D4450" t="str">
            <v>Кв. 1 156СЗ Восток Столицы ООО</v>
          </cell>
          <cell r="E4450">
            <v>44805</v>
          </cell>
        </row>
        <row r="4451">
          <cell r="A4451" t="str">
            <v>л/с №3000000160640</v>
          </cell>
          <cell r="B4451" t="str">
            <v>Кв. 1 157</v>
          </cell>
          <cell r="C4451">
            <v>26.7</v>
          </cell>
          <cell r="D4451" t="str">
            <v>Кв. 1 157СЗ Восток Столицы ООО</v>
          </cell>
          <cell r="E4451">
            <v>44805</v>
          </cell>
        </row>
        <row r="4452">
          <cell r="A4452" t="str">
            <v>л/с №3000000160641</v>
          </cell>
          <cell r="B4452" t="str">
            <v>Кв. 1 158</v>
          </cell>
          <cell r="C4452">
            <v>61.4</v>
          </cell>
          <cell r="D4452" t="str">
            <v>Кв. 1 158СЗ Восток Столицы ООО</v>
          </cell>
          <cell r="E4452">
            <v>44805</v>
          </cell>
        </row>
        <row r="4453">
          <cell r="A4453" t="str">
            <v>л/с №3000000160642</v>
          </cell>
          <cell r="B4453" t="str">
            <v>Кв. 1 159</v>
          </cell>
          <cell r="C4453">
            <v>69.3</v>
          </cell>
          <cell r="D4453" t="str">
            <v>Кв. 1 159СЗ Восток Столицы ООО</v>
          </cell>
          <cell r="E4453">
            <v>44805</v>
          </cell>
        </row>
        <row r="4454">
          <cell r="A4454" t="str">
            <v>л/с №3000000160643</v>
          </cell>
          <cell r="B4454" t="str">
            <v>Кв. 1 160</v>
          </cell>
          <cell r="C4454">
            <v>44.6</v>
          </cell>
          <cell r="D4454" t="str">
            <v>Кв. 1 160СЗ Восток Столицы ООО</v>
          </cell>
          <cell r="E4454">
            <v>44805</v>
          </cell>
        </row>
        <row r="4455">
          <cell r="A4455" t="str">
            <v>л/с №3000000160644</v>
          </cell>
          <cell r="B4455" t="str">
            <v>Кв. 1 161</v>
          </cell>
          <cell r="C4455">
            <v>26.7</v>
          </cell>
          <cell r="D4455" t="str">
            <v>Кв. 1 161СЗ Восток Столицы ООО</v>
          </cell>
          <cell r="E4455">
            <v>44805</v>
          </cell>
        </row>
        <row r="4456">
          <cell r="A4456" t="str">
            <v>л/с №3000000160645</v>
          </cell>
          <cell r="B4456" t="str">
            <v>Кв. 1 162</v>
          </cell>
          <cell r="C4456">
            <v>61.4</v>
          </cell>
          <cell r="D4456" t="str">
            <v>Кв. 1 162СЗ Восток Столицы ООО</v>
          </cell>
          <cell r="E4456">
            <v>44805</v>
          </cell>
        </row>
        <row r="4457">
          <cell r="A4457" t="str">
            <v>л/с №3000000160646</v>
          </cell>
          <cell r="B4457" t="str">
            <v>Кв. 1 163</v>
          </cell>
          <cell r="C4457">
            <v>69.3</v>
          </cell>
          <cell r="D4457" t="str">
            <v>Кв. 1 163СЗ Восток Столицы ООО</v>
          </cell>
          <cell r="E4457">
            <v>44805</v>
          </cell>
        </row>
        <row r="4458">
          <cell r="A4458" t="str">
            <v>л/с №3000000160647</v>
          </cell>
          <cell r="B4458" t="str">
            <v>Кв. 1 164</v>
          </cell>
          <cell r="C4458">
            <v>44.6</v>
          </cell>
          <cell r="D4458" t="str">
            <v>Кв. 1 164СЗ Восток Столицы ООО</v>
          </cell>
          <cell r="E4458">
            <v>44805</v>
          </cell>
        </row>
        <row r="4459">
          <cell r="A4459" t="str">
            <v>л/с №3000000160649</v>
          </cell>
          <cell r="B4459" t="str">
            <v>Кв. 1 166</v>
          </cell>
          <cell r="C4459">
            <v>61.4</v>
          </cell>
          <cell r="D4459" t="str">
            <v>Кв. 1 166СЗ Восток Столицы ООО</v>
          </cell>
          <cell r="E4459">
            <v>44805</v>
          </cell>
        </row>
        <row r="4460">
          <cell r="A4460" t="str">
            <v>л/с №3000000160650</v>
          </cell>
          <cell r="B4460" t="str">
            <v>Кв. 1 167</v>
          </cell>
          <cell r="C4460">
            <v>69.2</v>
          </cell>
          <cell r="D4460" t="str">
            <v>Кв. 1 167СЗ Восток Столицы ООО</v>
          </cell>
          <cell r="E4460">
            <v>44805</v>
          </cell>
        </row>
        <row r="4461">
          <cell r="A4461" t="str">
            <v>л/с №3000000160651</v>
          </cell>
          <cell r="B4461" t="str">
            <v>Кв. 1 168</v>
          </cell>
          <cell r="C4461">
            <v>44.6</v>
          </cell>
          <cell r="D4461" t="str">
            <v>Кв. 1 168СЗ Восток Столицы ООО</v>
          </cell>
          <cell r="E4461">
            <v>44805</v>
          </cell>
        </row>
        <row r="4462">
          <cell r="A4462" t="str">
            <v>л/с №3000000160652</v>
          </cell>
          <cell r="B4462" t="str">
            <v>Кв. 1 169</v>
          </cell>
          <cell r="C4462">
            <v>26.7</v>
          </cell>
          <cell r="D4462" t="str">
            <v>Кв. 1 169СЗ Восток Столицы ООО</v>
          </cell>
          <cell r="E4462">
            <v>44805</v>
          </cell>
        </row>
        <row r="4463">
          <cell r="A4463" t="str">
            <v>л/с №3000000160653</v>
          </cell>
          <cell r="B4463" t="str">
            <v>Кв. 1 170</v>
          </cell>
          <cell r="C4463">
            <v>61.4</v>
          </cell>
          <cell r="D4463" t="str">
            <v>Кв. 1 170СЗ Восток Столицы ООО</v>
          </cell>
          <cell r="E4463">
            <v>44805</v>
          </cell>
        </row>
        <row r="4464">
          <cell r="A4464" t="str">
            <v>л/с №3000000160654</v>
          </cell>
          <cell r="B4464" t="str">
            <v>Кв. 1 171</v>
          </cell>
          <cell r="C4464">
            <v>69.5</v>
          </cell>
          <cell r="D4464" t="str">
            <v>Кв. 1 171СЗ Восток Столицы ООО</v>
          </cell>
          <cell r="E4464">
            <v>44805</v>
          </cell>
        </row>
        <row r="4465">
          <cell r="A4465" t="str">
            <v>л/с №3000000160655</v>
          </cell>
          <cell r="B4465" t="str">
            <v>Кв. 1 172</v>
          </cell>
          <cell r="C4465">
            <v>45</v>
          </cell>
          <cell r="D4465" t="str">
            <v>Кв. 1 172СЗ Восток Столицы ООО</v>
          </cell>
          <cell r="E4465">
            <v>44805</v>
          </cell>
        </row>
        <row r="4466">
          <cell r="A4466" t="str">
            <v>л/с №3000000160656</v>
          </cell>
          <cell r="B4466" t="str">
            <v>Кв. 1 173</v>
          </cell>
          <cell r="C4466">
            <v>27.1</v>
          </cell>
          <cell r="D4466" t="str">
            <v>Кв. 1 173СЗ Восток Столицы ООО</v>
          </cell>
          <cell r="E4466">
            <v>44805</v>
          </cell>
        </row>
        <row r="4467">
          <cell r="A4467" t="str">
            <v>л/с №3000000160657</v>
          </cell>
          <cell r="B4467" t="str">
            <v>Кв. 1 174</v>
          </cell>
          <cell r="C4467">
            <v>61.7</v>
          </cell>
          <cell r="D4467" t="str">
            <v>Кв. 1 174СЗ Восток Столицы ООО</v>
          </cell>
          <cell r="E4467">
            <v>44805</v>
          </cell>
        </row>
        <row r="4468">
          <cell r="A4468" t="str">
            <v>л/с №3000000160658</v>
          </cell>
          <cell r="B4468" t="str">
            <v>Кв. 1 175</v>
          </cell>
          <cell r="C4468">
            <v>69.7</v>
          </cell>
          <cell r="D4468" t="str">
            <v>Кв. 1 175СЗ Восток Столицы ООО</v>
          </cell>
          <cell r="E4468">
            <v>44805</v>
          </cell>
        </row>
        <row r="4469">
          <cell r="A4469" t="str">
            <v>л/с №3000000160659</v>
          </cell>
          <cell r="B4469" t="str">
            <v>Кв. 1 176</v>
          </cell>
          <cell r="C4469">
            <v>45.1</v>
          </cell>
          <cell r="D4469" t="str">
            <v>Кв. 1 176СЗ Восток Столицы ООО</v>
          </cell>
          <cell r="E4469">
            <v>44805</v>
          </cell>
        </row>
        <row r="4470">
          <cell r="A4470" t="str">
            <v>л/с №3000000160660</v>
          </cell>
          <cell r="B4470" t="str">
            <v>Кв. 1 177</v>
          </cell>
          <cell r="C4470">
            <v>27.2</v>
          </cell>
          <cell r="D4470" t="str">
            <v>Кв. 1 177СЗ Восток Столицы ООО</v>
          </cell>
          <cell r="E4470">
            <v>44805</v>
          </cell>
        </row>
        <row r="4471">
          <cell r="A4471" t="str">
            <v>л/с №3000000160661</v>
          </cell>
          <cell r="B4471" t="str">
            <v>Кв. 1 178</v>
          </cell>
          <cell r="C4471">
            <v>61.7</v>
          </cell>
          <cell r="D4471" t="str">
            <v>Кв. 1 178СЗ Восток Столицы ООО</v>
          </cell>
          <cell r="E4471">
            <v>44805</v>
          </cell>
        </row>
        <row r="4472">
          <cell r="A4472" t="str">
            <v>л/с №3000000160662</v>
          </cell>
          <cell r="B4472" t="str">
            <v>Кв. 1 179</v>
          </cell>
          <cell r="C4472">
            <v>69.8</v>
          </cell>
          <cell r="D4472" t="str">
            <v>Кв. 1 179СЗ Восток Столицы ООО</v>
          </cell>
          <cell r="E4472">
            <v>44805</v>
          </cell>
        </row>
        <row r="4473">
          <cell r="A4473" t="str">
            <v>л/с №3000000160663</v>
          </cell>
          <cell r="B4473" t="str">
            <v>Кв. 1 180</v>
          </cell>
          <cell r="C4473">
            <v>45</v>
          </cell>
          <cell r="D4473" t="str">
            <v>Кв. 1 180СЗ Восток Столицы ООО</v>
          </cell>
          <cell r="E4473">
            <v>44805</v>
          </cell>
        </row>
        <row r="4474">
          <cell r="A4474" t="str">
            <v>л/с №3000000160664</v>
          </cell>
          <cell r="B4474" t="str">
            <v>Кв. 1 181</v>
          </cell>
          <cell r="C4474">
            <v>27.1</v>
          </cell>
          <cell r="D4474" t="str">
            <v>Кв. 1 181СЗ Восток Столицы ООО</v>
          </cell>
          <cell r="E4474">
            <v>44805</v>
          </cell>
        </row>
        <row r="4475">
          <cell r="A4475" t="str">
            <v>л/с №3000000160665</v>
          </cell>
          <cell r="B4475" t="str">
            <v>Кв. 1 182</v>
          </cell>
          <cell r="C4475">
            <v>61.5</v>
          </cell>
          <cell r="D4475" t="str">
            <v>Кв. 1 182СЗ Восток Столицы ООО</v>
          </cell>
          <cell r="E4475">
            <v>44805</v>
          </cell>
        </row>
        <row r="4476">
          <cell r="A4476" t="str">
            <v>л/с №3000000160666</v>
          </cell>
          <cell r="B4476" t="str">
            <v>Кв. 1 183</v>
          </cell>
          <cell r="C4476">
            <v>69.8</v>
          </cell>
          <cell r="D4476" t="str">
            <v>Кв. 1 183СЗ Восток Столицы ООО</v>
          </cell>
          <cell r="E4476">
            <v>44805</v>
          </cell>
        </row>
        <row r="4477">
          <cell r="A4477" t="str">
            <v>л/с №3000000160667</v>
          </cell>
          <cell r="B4477" t="str">
            <v>Кв. 1 184</v>
          </cell>
          <cell r="C4477">
            <v>45</v>
          </cell>
          <cell r="D4477" t="str">
            <v>Кв. 1 184СЗ Восток Столицы ООО</v>
          </cell>
          <cell r="E4477">
            <v>44805</v>
          </cell>
        </row>
        <row r="4478">
          <cell r="A4478" t="str">
            <v>л/с №3000000160668</v>
          </cell>
          <cell r="B4478" t="str">
            <v>Кв. 1 185</v>
          </cell>
          <cell r="C4478">
            <v>27.1</v>
          </cell>
          <cell r="D4478" t="str">
            <v>Кв. 1 185СЗ Восток Столицы ООО</v>
          </cell>
          <cell r="E4478">
            <v>44805</v>
          </cell>
        </row>
        <row r="4479">
          <cell r="A4479" t="str">
            <v>л/с №3000000160669</v>
          </cell>
          <cell r="B4479" t="str">
            <v>Кв. 1 186</v>
          </cell>
          <cell r="C4479">
            <v>61.5</v>
          </cell>
          <cell r="D4479" t="str">
            <v>Кв. 1 186СЗ Восток Столицы ООО</v>
          </cell>
          <cell r="E4479">
            <v>44805</v>
          </cell>
        </row>
        <row r="4480">
          <cell r="A4480" t="str">
            <v>л/с №3000000160670</v>
          </cell>
          <cell r="B4480" t="str">
            <v>Кв. 1 187</v>
          </cell>
          <cell r="C4480">
            <v>70</v>
          </cell>
          <cell r="D4480" t="str">
            <v>Кв. 1 187СЗ Восток Столицы ООО</v>
          </cell>
          <cell r="E4480">
            <v>44805</v>
          </cell>
        </row>
        <row r="4481">
          <cell r="A4481" t="str">
            <v>л/с №3000000160671</v>
          </cell>
          <cell r="B4481" t="str">
            <v>Кв. 1 188</v>
          </cell>
          <cell r="C4481">
            <v>45.2</v>
          </cell>
          <cell r="D4481" t="str">
            <v>Кв. 1 188СЗ Восток Столицы ООО</v>
          </cell>
          <cell r="E4481">
            <v>44805</v>
          </cell>
        </row>
        <row r="4482">
          <cell r="A4482" t="str">
            <v>л/с №3000000160673</v>
          </cell>
          <cell r="B4482" t="str">
            <v>Кв. 1 190</v>
          </cell>
          <cell r="C4482">
            <v>61.7</v>
          </cell>
          <cell r="D4482" t="str">
            <v>Кв. 1 190СЗ Восток Столицы ООО</v>
          </cell>
          <cell r="E4482">
            <v>44805</v>
          </cell>
        </row>
        <row r="4483">
          <cell r="A4483" t="str">
            <v>л/с №3000000160674</v>
          </cell>
          <cell r="B4483" t="str">
            <v>Кв. 1 191</v>
          </cell>
          <cell r="C4483">
            <v>70</v>
          </cell>
          <cell r="D4483" t="str">
            <v>Кв. 1 191СЗ Восток Столицы ООО</v>
          </cell>
          <cell r="E4483">
            <v>44805</v>
          </cell>
        </row>
        <row r="4484">
          <cell r="A4484" t="str">
            <v>л/с №3000000160675</v>
          </cell>
          <cell r="B4484" t="str">
            <v>Кв. 1 192</v>
          </cell>
          <cell r="C4484">
            <v>45.2</v>
          </cell>
          <cell r="D4484" t="str">
            <v>Кв. 1 192СЗ Восток Столицы ООО</v>
          </cell>
          <cell r="E4484">
            <v>44805</v>
          </cell>
        </row>
        <row r="4485">
          <cell r="A4485" t="str">
            <v>л/с №3000000160676</v>
          </cell>
          <cell r="B4485" t="str">
            <v>Кв. 1 193</v>
          </cell>
          <cell r="C4485">
            <v>27.1</v>
          </cell>
          <cell r="D4485" t="str">
            <v>Кв. 1 193СЗ Восток Столицы ООО</v>
          </cell>
          <cell r="E4485">
            <v>44805</v>
          </cell>
        </row>
        <row r="4486">
          <cell r="A4486" t="str">
            <v>л/с №3000000160677</v>
          </cell>
          <cell r="B4486" t="str">
            <v>Кв. 1 194</v>
          </cell>
          <cell r="C4486">
            <v>61.7</v>
          </cell>
          <cell r="D4486" t="str">
            <v>Кв. 1 194СЗ Восток Столицы ООО</v>
          </cell>
          <cell r="E4486">
            <v>44805</v>
          </cell>
        </row>
        <row r="4487">
          <cell r="A4487" t="str">
            <v>л/с №3000000160678</v>
          </cell>
          <cell r="B4487" t="str">
            <v>Кв. 1 195</v>
          </cell>
          <cell r="C4487">
            <v>70</v>
          </cell>
          <cell r="D4487" t="str">
            <v>Кв. 1 195СЗ Восток Столицы ООО</v>
          </cell>
          <cell r="E4487">
            <v>44805</v>
          </cell>
        </row>
        <row r="4488">
          <cell r="A4488" t="str">
            <v>л/с №3000000160679</v>
          </cell>
          <cell r="B4488" t="str">
            <v>Кв. 1 196</v>
          </cell>
          <cell r="C4488">
            <v>45.2</v>
          </cell>
          <cell r="D4488" t="str">
            <v>Кв. 1 196СЗ Восток Столицы ООО</v>
          </cell>
          <cell r="E4488">
            <v>44805</v>
          </cell>
        </row>
        <row r="4489">
          <cell r="A4489" t="str">
            <v>л/с №3000000160680</v>
          </cell>
          <cell r="B4489" t="str">
            <v>Кв. 1 197</v>
          </cell>
          <cell r="C4489">
            <v>27.1</v>
          </cell>
          <cell r="D4489" t="str">
            <v>Кв. 1 197СЗ Восток Столицы ООО</v>
          </cell>
          <cell r="E4489">
            <v>44805</v>
          </cell>
        </row>
        <row r="4490">
          <cell r="A4490" t="str">
            <v>л/с №3000000160681</v>
          </cell>
          <cell r="B4490" t="str">
            <v>Кв. 1 198</v>
          </cell>
          <cell r="C4490">
            <v>61.7</v>
          </cell>
          <cell r="D4490" t="str">
            <v>Кв. 1 198СЗ Восток Столицы ООО</v>
          </cell>
          <cell r="E4490">
            <v>44805</v>
          </cell>
        </row>
        <row r="4491">
          <cell r="A4491" t="str">
            <v>л/с №3000000160682</v>
          </cell>
          <cell r="B4491" t="str">
            <v>Кв. 1 199</v>
          </cell>
          <cell r="C4491">
            <v>70</v>
          </cell>
          <cell r="D4491" t="str">
            <v>Кв. 1 199СЗ Восток Столицы ООО</v>
          </cell>
          <cell r="E4491">
            <v>44805</v>
          </cell>
        </row>
        <row r="4492">
          <cell r="A4492" t="str">
            <v>л/с №3000000160683</v>
          </cell>
          <cell r="B4492" t="str">
            <v>Кв. 1 200</v>
          </cell>
          <cell r="C4492">
            <v>45.2</v>
          </cell>
          <cell r="D4492" t="str">
            <v>Кв. 1 200СЗ Восток Столицы ООО</v>
          </cell>
          <cell r="E4492">
            <v>44805</v>
          </cell>
        </row>
        <row r="4493">
          <cell r="A4493" t="str">
            <v>л/с №3000000160684</v>
          </cell>
          <cell r="B4493" t="str">
            <v>Кв. 1 201</v>
          </cell>
          <cell r="C4493">
            <v>27.1</v>
          </cell>
          <cell r="D4493" t="str">
            <v>Кв. 1 201СЗ Восток Столицы ООО</v>
          </cell>
          <cell r="E4493">
            <v>44805</v>
          </cell>
        </row>
        <row r="4494">
          <cell r="A4494" t="str">
            <v>л/с №3000000160685</v>
          </cell>
          <cell r="B4494" t="str">
            <v>Кв. 1 202</v>
          </cell>
          <cell r="C4494">
            <v>61.7</v>
          </cell>
          <cell r="D4494" t="str">
            <v>Кв. 1 202СЗ Восток Столицы ООО</v>
          </cell>
          <cell r="E4494">
            <v>44805</v>
          </cell>
        </row>
        <row r="4495">
          <cell r="A4495" t="str">
            <v>л/с №3000000160686</v>
          </cell>
          <cell r="B4495" t="str">
            <v>Кв. 1 203</v>
          </cell>
          <cell r="C4495">
            <v>70</v>
          </cell>
          <cell r="D4495" t="str">
            <v>Кв. 1 203СЗ Восток Столицы ООО</v>
          </cell>
          <cell r="E4495">
            <v>44805</v>
          </cell>
        </row>
        <row r="4496">
          <cell r="A4496" t="str">
            <v>л/с №3000000160687</v>
          </cell>
          <cell r="B4496" t="str">
            <v>Кв. 1 204</v>
          </cell>
          <cell r="C4496">
            <v>45.2</v>
          </cell>
          <cell r="D4496" t="str">
            <v>Кв. 1 204СЗ Восток Столицы ООО</v>
          </cell>
          <cell r="E4496">
            <v>44805</v>
          </cell>
        </row>
        <row r="4497">
          <cell r="A4497" t="str">
            <v>л/с №3000000160688</v>
          </cell>
          <cell r="B4497" t="str">
            <v>Кв. 1 205</v>
          </cell>
          <cell r="C4497">
            <v>27.1</v>
          </cell>
          <cell r="D4497" t="str">
            <v>Кв. 1 205СЗ Восток Столицы ООО</v>
          </cell>
          <cell r="E4497">
            <v>44805</v>
          </cell>
        </row>
        <row r="4498">
          <cell r="A4498" t="str">
            <v>л/с №3000000160689</v>
          </cell>
          <cell r="B4498" t="str">
            <v>Кв. 1 206</v>
          </cell>
          <cell r="C4498">
            <v>61.7</v>
          </cell>
          <cell r="D4498" t="str">
            <v>Кв. 1 206СЗ Восток Столицы ООО</v>
          </cell>
          <cell r="E4498">
            <v>44805</v>
          </cell>
        </row>
        <row r="4499">
          <cell r="A4499" t="str">
            <v>л/с №3000000160690</v>
          </cell>
          <cell r="B4499" t="str">
            <v>Кв. 1 207</v>
          </cell>
          <cell r="C4499">
            <v>70</v>
          </cell>
          <cell r="D4499" t="str">
            <v>Кв. 1 207СЗ Восток Столицы ООО</v>
          </cell>
          <cell r="E4499">
            <v>44805</v>
          </cell>
        </row>
        <row r="4500">
          <cell r="A4500" t="str">
            <v>л/с №3000000160692</v>
          </cell>
          <cell r="B4500" t="str">
            <v>Кв. 1 209</v>
          </cell>
          <cell r="C4500">
            <v>27.1</v>
          </cell>
          <cell r="D4500" t="str">
            <v>Кв. 1 209СЗ Восток Столицы ООО</v>
          </cell>
          <cell r="E4500">
            <v>44805</v>
          </cell>
        </row>
        <row r="4501">
          <cell r="A4501" t="str">
            <v>л/с №3000000160693</v>
          </cell>
          <cell r="B4501" t="str">
            <v>Кв. 1 210</v>
          </cell>
          <cell r="C4501">
            <v>61.7</v>
          </cell>
          <cell r="D4501" t="str">
            <v>Кв. 1 210СЗ Восток Столицы ООО</v>
          </cell>
          <cell r="E4501">
            <v>44805</v>
          </cell>
        </row>
        <row r="4502">
          <cell r="A4502" t="str">
            <v>л/с №3000000160694</v>
          </cell>
          <cell r="B4502" t="str">
            <v>Кв. 1 211</v>
          </cell>
          <cell r="C4502">
            <v>70</v>
          </cell>
          <cell r="D4502" t="str">
            <v>Кв. 1 211СЗ Восток Столицы ООО</v>
          </cell>
          <cell r="E4502">
            <v>44805</v>
          </cell>
        </row>
        <row r="4503">
          <cell r="A4503" t="str">
            <v>л/с №3000000160695</v>
          </cell>
          <cell r="B4503" t="str">
            <v>Кв. 1 212</v>
          </cell>
          <cell r="C4503">
            <v>45.2</v>
          </cell>
          <cell r="D4503" t="str">
            <v>Кв. 1 212СЗ Восток Столицы ООО</v>
          </cell>
          <cell r="E4503">
            <v>44805</v>
          </cell>
        </row>
        <row r="4504">
          <cell r="A4504" t="str">
            <v>л/с №3000000160696</v>
          </cell>
          <cell r="B4504" t="str">
            <v>Кв. 1 213</v>
          </cell>
          <cell r="C4504">
            <v>27.1</v>
          </cell>
          <cell r="D4504" t="str">
            <v>Кв. 1 213СЗ Восток Столицы ООО</v>
          </cell>
          <cell r="E4504">
            <v>44805</v>
          </cell>
        </row>
        <row r="4505">
          <cell r="A4505" t="str">
            <v>л/с №3000000160697</v>
          </cell>
          <cell r="B4505" t="str">
            <v>Кв. 1 214</v>
          </cell>
          <cell r="C4505">
            <v>61.7</v>
          </cell>
          <cell r="D4505" t="str">
            <v>Кв. 1 214СЗ Восток Столицы ООО</v>
          </cell>
          <cell r="E4505">
            <v>44805</v>
          </cell>
        </row>
        <row r="4506">
          <cell r="A4506" t="str">
            <v>л/с №3000000160698</v>
          </cell>
          <cell r="B4506" t="str">
            <v>Кв. 1 215</v>
          </cell>
          <cell r="C4506">
            <v>70</v>
          </cell>
          <cell r="D4506" t="str">
            <v>Кв. 1 215СЗ Восток Столицы ООО</v>
          </cell>
          <cell r="E4506">
            <v>44805</v>
          </cell>
        </row>
        <row r="4507">
          <cell r="A4507" t="str">
            <v>л/с №3000000160699</v>
          </cell>
          <cell r="B4507" t="str">
            <v>Кв. 1 216</v>
          </cell>
          <cell r="C4507">
            <v>45.2</v>
          </cell>
          <cell r="D4507" t="str">
            <v>Кв. 1 216СЗ Восток Столицы ООО</v>
          </cell>
          <cell r="E4507">
            <v>44805</v>
          </cell>
        </row>
        <row r="4508">
          <cell r="A4508" t="str">
            <v>л/с №3000000160700</v>
          </cell>
          <cell r="B4508" t="str">
            <v>Кв. 1 217</v>
          </cell>
          <cell r="C4508">
            <v>27.1</v>
          </cell>
          <cell r="D4508" t="str">
            <v>Кв. 1 217СЗ Восток Столицы ООО</v>
          </cell>
          <cell r="E4508">
            <v>44805</v>
          </cell>
        </row>
        <row r="4509">
          <cell r="A4509" t="str">
            <v>л/с №3000000160701</v>
          </cell>
          <cell r="B4509" t="str">
            <v>Кв. 1 218</v>
          </cell>
          <cell r="C4509">
            <v>61.7</v>
          </cell>
          <cell r="D4509" t="str">
            <v>Кв. 1 218СЗ Восток Столицы ООО</v>
          </cell>
          <cell r="E4509">
            <v>44805</v>
          </cell>
        </row>
        <row r="4510">
          <cell r="A4510" t="str">
            <v>л/с №3000000160702</v>
          </cell>
          <cell r="B4510" t="str">
            <v>Кв. 1 219</v>
          </cell>
          <cell r="C4510">
            <v>70</v>
          </cell>
          <cell r="D4510" t="str">
            <v>Кв. 1 219СЗ Восток Столицы ООО</v>
          </cell>
          <cell r="E4510">
            <v>44805</v>
          </cell>
        </row>
        <row r="4511">
          <cell r="A4511" t="str">
            <v>л/с №3000000160703</v>
          </cell>
          <cell r="B4511" t="str">
            <v>Кв. 1 220</v>
          </cell>
          <cell r="C4511">
            <v>45.2</v>
          </cell>
          <cell r="D4511" t="str">
            <v>Кв. 1 220СЗ Восток Столицы ООО</v>
          </cell>
          <cell r="E4511">
            <v>44805</v>
          </cell>
        </row>
        <row r="4512">
          <cell r="A4512" t="str">
            <v>л/с №3000000160704</v>
          </cell>
          <cell r="B4512" t="str">
            <v>Кв. 1 221</v>
          </cell>
          <cell r="C4512">
            <v>27.1</v>
          </cell>
          <cell r="D4512" t="str">
            <v>Кв. 1 221СЗ Восток Столицы ООО</v>
          </cell>
          <cell r="E4512">
            <v>44805</v>
          </cell>
        </row>
        <row r="4513">
          <cell r="A4513" t="str">
            <v>л/с №3000000160705</v>
          </cell>
          <cell r="B4513" t="str">
            <v>Кв. 1 222</v>
          </cell>
          <cell r="C4513">
            <v>61.7</v>
          </cell>
          <cell r="D4513" t="str">
            <v>Кв. 1 222СЗ Восток Столицы ООО</v>
          </cell>
          <cell r="E4513">
            <v>44805</v>
          </cell>
        </row>
        <row r="4514">
          <cell r="A4514" t="str">
            <v>л/с №3000000160706</v>
          </cell>
          <cell r="B4514" t="str">
            <v>Кв. 1 223</v>
          </cell>
          <cell r="C4514">
            <v>53.2</v>
          </cell>
          <cell r="D4514" t="str">
            <v>Кв. 1 223СЗ Восток Столицы ООО</v>
          </cell>
          <cell r="E4514">
            <v>44805</v>
          </cell>
        </row>
        <row r="4515">
          <cell r="A4515" t="str">
            <v>л/с №3000000160707</v>
          </cell>
          <cell r="B4515" t="str">
            <v>Кв. 1 224</v>
          </cell>
          <cell r="C4515">
            <v>31.6</v>
          </cell>
          <cell r="D4515" t="str">
            <v>Кв. 1 224СЗ Восток Столицы ООО</v>
          </cell>
          <cell r="E4515">
            <v>44805</v>
          </cell>
        </row>
        <row r="4516">
          <cell r="A4516" t="str">
            <v>л/с №3000000160708</v>
          </cell>
          <cell r="B4516" t="str">
            <v>Кв. 1 225</v>
          </cell>
          <cell r="C4516">
            <v>32.700000000000003</v>
          </cell>
          <cell r="D4516" t="str">
            <v>Кв. 1 225СЗ Восток Столицы ООО</v>
          </cell>
          <cell r="E4516">
            <v>44805</v>
          </cell>
        </row>
        <row r="4517">
          <cell r="A4517" t="str">
            <v>л/с №3000000160709</v>
          </cell>
          <cell r="B4517" t="str">
            <v>Кв. 1 226</v>
          </cell>
          <cell r="C4517">
            <v>62.3</v>
          </cell>
          <cell r="D4517" t="str">
            <v>Кв. 1 226СЗ Восток Столицы ООО</v>
          </cell>
          <cell r="E4517">
            <v>44805</v>
          </cell>
        </row>
        <row r="4518">
          <cell r="A4518" t="str">
            <v>л/с №3000000160710</v>
          </cell>
          <cell r="B4518" t="str">
            <v>Кв. 1 227</v>
          </cell>
          <cell r="C4518">
            <v>34.700000000000003</v>
          </cell>
          <cell r="D4518" t="str">
            <v>Кв. 1 227СЗ Восток Столицы ООО</v>
          </cell>
          <cell r="E4518">
            <v>44805</v>
          </cell>
        </row>
        <row r="4519">
          <cell r="A4519" t="str">
            <v>л/с №3000000160711</v>
          </cell>
          <cell r="B4519" t="str">
            <v>Кв. 1 228</v>
          </cell>
          <cell r="C4519">
            <v>80.8</v>
          </cell>
          <cell r="D4519" t="str">
            <v>Кв. 1 228СЗ Восток Столицы ООО</v>
          </cell>
          <cell r="E4519">
            <v>44805</v>
          </cell>
        </row>
        <row r="4520">
          <cell r="A4520" t="str">
            <v>л/с №3000000160712</v>
          </cell>
          <cell r="B4520" t="str">
            <v>Кв. 1 229</v>
          </cell>
          <cell r="C4520">
            <v>53</v>
          </cell>
          <cell r="D4520" t="str">
            <v>Кв. 1 229СЗ Восток Столицы ООО</v>
          </cell>
          <cell r="E4520">
            <v>44805</v>
          </cell>
        </row>
        <row r="4521">
          <cell r="A4521" t="str">
            <v>л/с №3000000160713</v>
          </cell>
          <cell r="B4521" t="str">
            <v>Кв. 1 230</v>
          </cell>
          <cell r="C4521">
            <v>31.6</v>
          </cell>
          <cell r="D4521" t="str">
            <v>Кв. 1 230СЗ Восток Столицы ООО</v>
          </cell>
          <cell r="E4521">
            <v>44805</v>
          </cell>
        </row>
        <row r="4522">
          <cell r="A4522" t="str">
            <v>л/с №3000000160714</v>
          </cell>
          <cell r="B4522" t="str">
            <v>Кв. 1 231</v>
          </cell>
          <cell r="C4522">
            <v>32.700000000000003</v>
          </cell>
          <cell r="D4522" t="str">
            <v>Кв. 1 231СЗ Восток Столицы ООО</v>
          </cell>
          <cell r="E4522">
            <v>44805</v>
          </cell>
        </row>
        <row r="4523">
          <cell r="A4523" t="str">
            <v>л/с №3000000160715</v>
          </cell>
          <cell r="B4523" t="str">
            <v>Кв. 1 232</v>
          </cell>
          <cell r="C4523">
            <v>62.3</v>
          </cell>
          <cell r="D4523" t="str">
            <v>Кв. 1 232СЗ Восток Столицы ООО</v>
          </cell>
          <cell r="E4523">
            <v>44805</v>
          </cell>
        </row>
        <row r="4524">
          <cell r="A4524" t="str">
            <v>л/с №3000000160716</v>
          </cell>
          <cell r="B4524" t="str">
            <v>Кв. 1 233</v>
          </cell>
          <cell r="C4524">
            <v>34.700000000000003</v>
          </cell>
          <cell r="D4524" t="str">
            <v>Кв. 1 233СЗ Восток Столицы ООО</v>
          </cell>
          <cell r="E4524">
            <v>44805</v>
          </cell>
        </row>
        <row r="4525">
          <cell r="A4525" t="str">
            <v>л/с №3000000160718</v>
          </cell>
          <cell r="B4525" t="str">
            <v>Кв. 1 235</v>
          </cell>
          <cell r="C4525">
            <v>53</v>
          </cell>
          <cell r="D4525" t="str">
            <v>Кв. 1 235СЗ Восток Столицы ООО</v>
          </cell>
          <cell r="E4525">
            <v>44805</v>
          </cell>
        </row>
        <row r="4526">
          <cell r="A4526" t="str">
            <v>л/с №3000000170987</v>
          </cell>
          <cell r="B4526" t="str">
            <v>Кв. 1 236</v>
          </cell>
          <cell r="C4526">
            <v>31.6</v>
          </cell>
          <cell r="D4526" t="str">
            <v>Кв. 1 236ЗПИФ Девелопмент и развитие под управл ООО "Эссет Менеджмент Солюшнс"</v>
          </cell>
          <cell r="E4526">
            <v>44757</v>
          </cell>
        </row>
        <row r="4527">
          <cell r="A4527" t="str">
            <v>л/с №3000000160720</v>
          </cell>
          <cell r="B4527" t="str">
            <v>Кв. 1 237</v>
          </cell>
          <cell r="C4527">
            <v>32.700000000000003</v>
          </cell>
          <cell r="D4527" t="str">
            <v>Кв. 1 237СЗ Восток Столицы ООО</v>
          </cell>
          <cell r="E4527">
            <v>44805</v>
          </cell>
        </row>
        <row r="4528">
          <cell r="A4528" t="str">
            <v>л/с №3000000160721</v>
          </cell>
          <cell r="B4528" t="str">
            <v>Кв. 1 238</v>
          </cell>
          <cell r="C4528">
            <v>62.3</v>
          </cell>
          <cell r="D4528" t="str">
            <v>Кв. 1 238СЗ Восток Столицы ООО</v>
          </cell>
          <cell r="E4528">
            <v>44805</v>
          </cell>
        </row>
        <row r="4529">
          <cell r="A4529" t="str">
            <v>л/с №3000000160723</v>
          </cell>
          <cell r="B4529" t="str">
            <v>Кв. 1 240</v>
          </cell>
          <cell r="C4529">
            <v>80.8</v>
          </cell>
          <cell r="D4529" t="str">
            <v>Кв. 1 240СЗ Восток Столицы ООО</v>
          </cell>
          <cell r="E4529">
            <v>44805</v>
          </cell>
        </row>
        <row r="4530">
          <cell r="A4530" t="str">
            <v>л/с №3000000160724</v>
          </cell>
          <cell r="B4530" t="str">
            <v>Кв. 1 241</v>
          </cell>
          <cell r="C4530">
            <v>53</v>
          </cell>
          <cell r="D4530" t="str">
            <v>Кв. 1 241СЗ Восток Столицы ООО</v>
          </cell>
          <cell r="E4530">
            <v>44805</v>
          </cell>
        </row>
        <row r="4531">
          <cell r="A4531" t="str">
            <v>л/с №3000000160725</v>
          </cell>
          <cell r="B4531" t="str">
            <v>Кв. 1 242</v>
          </cell>
          <cell r="C4531">
            <v>31.6</v>
          </cell>
          <cell r="D4531" t="str">
            <v>Кв. 1 242СЗ Восток Столицы ООО</v>
          </cell>
          <cell r="E4531">
            <v>44805</v>
          </cell>
        </row>
        <row r="4532">
          <cell r="A4532" t="str">
            <v>л/с №3000000160726</v>
          </cell>
          <cell r="B4532" t="str">
            <v>Кв. 1 243</v>
          </cell>
          <cell r="C4532">
            <v>32.700000000000003</v>
          </cell>
          <cell r="D4532" t="str">
            <v>Кв. 1 243СЗ Восток Столицы ООО</v>
          </cell>
          <cell r="E4532">
            <v>44805</v>
          </cell>
        </row>
        <row r="4533">
          <cell r="A4533" t="str">
            <v>л/с №3000000160727</v>
          </cell>
          <cell r="B4533" t="str">
            <v>Кв. 1 244</v>
          </cell>
          <cell r="C4533">
            <v>62.3</v>
          </cell>
          <cell r="D4533" t="str">
            <v>Кв. 1 244СЗ Восток Столицы ООО</v>
          </cell>
          <cell r="E4533">
            <v>44805</v>
          </cell>
        </row>
        <row r="4534">
          <cell r="A4534" t="str">
            <v>л/с №3000000160728</v>
          </cell>
          <cell r="B4534" t="str">
            <v>Кв. 1 245</v>
          </cell>
          <cell r="C4534">
            <v>34.700000000000003</v>
          </cell>
          <cell r="D4534" t="str">
            <v>Кв. 1 245СЗ Восток Столицы ООО</v>
          </cell>
          <cell r="E4534">
            <v>44805</v>
          </cell>
        </row>
        <row r="4535">
          <cell r="A4535" t="str">
            <v>л/с №3000000160729</v>
          </cell>
          <cell r="B4535" t="str">
            <v>Кв. 1 246</v>
          </cell>
          <cell r="C4535">
            <v>80.900000000000006</v>
          </cell>
          <cell r="D4535" t="str">
            <v>Кв. 1 246СЗ Восток Столицы ООО</v>
          </cell>
          <cell r="E4535">
            <v>44805</v>
          </cell>
        </row>
        <row r="4536">
          <cell r="A4536" t="str">
            <v>л/с №3000000160730</v>
          </cell>
          <cell r="B4536" t="str">
            <v>Кв. 1 247</v>
          </cell>
          <cell r="C4536">
            <v>53</v>
          </cell>
          <cell r="D4536" t="str">
            <v>Кв. 1 247СЗ Восток Столицы ООО</v>
          </cell>
          <cell r="E4536">
            <v>44805</v>
          </cell>
        </row>
        <row r="4537">
          <cell r="A4537" t="str">
            <v>л/с №3000000160731</v>
          </cell>
          <cell r="B4537" t="str">
            <v>Кв. 1 248</v>
          </cell>
          <cell r="C4537">
            <v>31.6</v>
          </cell>
          <cell r="D4537" t="str">
            <v>Кв. 1 248СЗ Восток Столицы ООО</v>
          </cell>
          <cell r="E4537">
            <v>44805</v>
          </cell>
        </row>
        <row r="4538">
          <cell r="A4538" t="str">
            <v>л/с №3000000160732</v>
          </cell>
          <cell r="B4538" t="str">
            <v>Кв. 1 249</v>
          </cell>
          <cell r="C4538">
            <v>32.700000000000003</v>
          </cell>
          <cell r="D4538" t="str">
            <v>Кв. 1 249СЗ Восток Столицы ООО</v>
          </cell>
          <cell r="E4538">
            <v>44805</v>
          </cell>
        </row>
        <row r="4539">
          <cell r="A4539" t="str">
            <v>л/с №3000000160733</v>
          </cell>
          <cell r="B4539" t="str">
            <v>Кв. 1 250</v>
          </cell>
          <cell r="C4539">
            <v>62.3</v>
          </cell>
          <cell r="D4539" t="str">
            <v>Кв. 1 250СЗ Восток Столицы ООО</v>
          </cell>
          <cell r="E4539">
            <v>44805</v>
          </cell>
        </row>
        <row r="4540">
          <cell r="A4540" t="str">
            <v>л/с №3000000160734</v>
          </cell>
          <cell r="B4540" t="str">
            <v>Кв. 1 251</v>
          </cell>
          <cell r="C4540">
            <v>34.700000000000003</v>
          </cell>
          <cell r="D4540" t="str">
            <v>Кв. 1 251СЗ Восток Столицы ООО</v>
          </cell>
          <cell r="E4540">
            <v>44805</v>
          </cell>
        </row>
        <row r="4541">
          <cell r="A4541" t="str">
            <v>л/с №3000000160735</v>
          </cell>
          <cell r="B4541" t="str">
            <v>Кв. 1 252</v>
          </cell>
          <cell r="C4541">
            <v>80.8</v>
          </cell>
          <cell r="D4541" t="str">
            <v>Кв. 1 252СЗ Восток Столицы ООО</v>
          </cell>
          <cell r="E4541">
            <v>44805</v>
          </cell>
        </row>
        <row r="4542">
          <cell r="A4542" t="str">
            <v>л/с №3000000160736</v>
          </cell>
          <cell r="B4542" t="str">
            <v>Кв. 1 253</v>
          </cell>
          <cell r="C4542">
            <v>53</v>
          </cell>
          <cell r="D4542" t="str">
            <v>Кв. 1 253СЗ Восток Столицы ООО</v>
          </cell>
          <cell r="E4542">
            <v>44805</v>
          </cell>
        </row>
        <row r="4543">
          <cell r="A4543" t="str">
            <v>л/с №3000000160737</v>
          </cell>
          <cell r="B4543" t="str">
            <v>Кв. 1 254</v>
          </cell>
          <cell r="C4543">
            <v>31.6</v>
          </cell>
          <cell r="D4543" t="str">
            <v>Кв. 1 254СЗ Восток Столицы ООО</v>
          </cell>
          <cell r="E4543">
            <v>44805</v>
          </cell>
        </row>
        <row r="4544">
          <cell r="A4544" t="str">
            <v>л/с №3000000160738</v>
          </cell>
          <cell r="B4544" t="str">
            <v>Кв. 1 255</v>
          </cell>
          <cell r="C4544">
            <v>32.700000000000003</v>
          </cell>
          <cell r="D4544" t="str">
            <v>Кв. 1 255СЗ Восток Столицы ООО</v>
          </cell>
          <cell r="E4544">
            <v>44805</v>
          </cell>
        </row>
        <row r="4545">
          <cell r="A4545" t="str">
            <v>л/с №3000000160739</v>
          </cell>
          <cell r="B4545" t="str">
            <v>Кв. 1 256</v>
          </cell>
          <cell r="C4545">
            <v>62.3</v>
          </cell>
          <cell r="D4545" t="str">
            <v>Кв. 1 256СЗ Восток Столицы ООО</v>
          </cell>
          <cell r="E4545">
            <v>44805</v>
          </cell>
        </row>
        <row r="4546">
          <cell r="A4546" t="str">
            <v>л/с №3000000160741</v>
          </cell>
          <cell r="B4546" t="str">
            <v>Кв. 1 258</v>
          </cell>
          <cell r="C4546">
            <v>80.8</v>
          </cell>
          <cell r="D4546" t="str">
            <v>Кв. 1 258СЗ Восток Столицы ООО</v>
          </cell>
          <cell r="E4546">
            <v>44805</v>
          </cell>
        </row>
        <row r="4547">
          <cell r="A4547" t="str">
            <v>л/с №3000000160742</v>
          </cell>
          <cell r="B4547" t="str">
            <v>Кв. 1 259</v>
          </cell>
          <cell r="C4547">
            <v>53</v>
          </cell>
          <cell r="D4547" t="str">
            <v>Кв. 1 259СЗ Восток Столицы ООО</v>
          </cell>
          <cell r="E4547">
            <v>44805</v>
          </cell>
        </row>
        <row r="4548">
          <cell r="A4548" t="str">
            <v>л/с №3000000160743</v>
          </cell>
          <cell r="B4548" t="str">
            <v>Кв. 1 260</v>
          </cell>
          <cell r="C4548">
            <v>31.6</v>
          </cell>
          <cell r="D4548" t="str">
            <v>Кв. 1 260СЗ Восток Столицы ООО</v>
          </cell>
          <cell r="E4548">
            <v>44805</v>
          </cell>
        </row>
        <row r="4549">
          <cell r="A4549" t="str">
            <v>л/с №3000000160744</v>
          </cell>
          <cell r="B4549" t="str">
            <v>Кв. 1 261</v>
          </cell>
          <cell r="C4549">
            <v>32.700000000000003</v>
          </cell>
          <cell r="D4549" t="str">
            <v>Кв. 1 261СЗ Восток Столицы ООО</v>
          </cell>
          <cell r="E4549">
            <v>44805</v>
          </cell>
        </row>
        <row r="4550">
          <cell r="A4550" t="str">
            <v>л/с №3000000160745</v>
          </cell>
          <cell r="B4550" t="str">
            <v>Кв. 1 262</v>
          </cell>
          <cell r="C4550">
            <v>62.3</v>
          </cell>
          <cell r="D4550" t="str">
            <v>Кв. 1 262СЗ Восток Столицы ООО</v>
          </cell>
          <cell r="E4550">
            <v>44805</v>
          </cell>
        </row>
        <row r="4551">
          <cell r="A4551" t="str">
            <v>л/с №3000000170988</v>
          </cell>
          <cell r="B4551" t="str">
            <v>Кв. 1 263</v>
          </cell>
          <cell r="C4551">
            <v>34.700000000000003</v>
          </cell>
          <cell r="D4551" t="str">
            <v>Кв. 1 263ЗПИФ Девелопмент и развитие под управл ООО "Эссет Менеджмент Солюшнс"</v>
          </cell>
          <cell r="E4551">
            <v>44757</v>
          </cell>
        </row>
        <row r="4552">
          <cell r="A4552" t="str">
            <v>л/с №3000000160747</v>
          </cell>
          <cell r="B4552" t="str">
            <v>Кв. 1 264</v>
          </cell>
          <cell r="C4552">
            <v>80.8</v>
          </cell>
          <cell r="D4552" t="str">
            <v>Кв. 1 264СЗ Восток Столицы ООО</v>
          </cell>
          <cell r="E4552">
            <v>44805</v>
          </cell>
        </row>
        <row r="4553">
          <cell r="A4553" t="str">
            <v>л/с №3000000160748</v>
          </cell>
          <cell r="B4553" t="str">
            <v>Кв. 1 265</v>
          </cell>
          <cell r="C4553">
            <v>53.4</v>
          </cell>
          <cell r="D4553" t="str">
            <v>Кв. 1 265СЗ Восток Столицы ООО</v>
          </cell>
          <cell r="E4553">
            <v>44805</v>
          </cell>
        </row>
        <row r="4554">
          <cell r="A4554" t="str">
            <v>л/с №3000000160749</v>
          </cell>
          <cell r="B4554" t="str">
            <v>Кв. 1 266</v>
          </cell>
          <cell r="C4554">
            <v>32</v>
          </cell>
          <cell r="D4554" t="str">
            <v>Кв. 1 266СЗ Восток Столицы ООО</v>
          </cell>
          <cell r="E4554">
            <v>44805</v>
          </cell>
        </row>
        <row r="4555">
          <cell r="A4555" t="str">
            <v>л/с №3000000160750</v>
          </cell>
          <cell r="B4555" t="str">
            <v>Кв. 1 267</v>
          </cell>
          <cell r="C4555">
            <v>33</v>
          </cell>
          <cell r="D4555" t="str">
            <v>Кв. 1 267СЗ Восток Столицы ООО</v>
          </cell>
          <cell r="E4555">
            <v>44805</v>
          </cell>
        </row>
        <row r="4556">
          <cell r="A4556" t="str">
            <v>л/с №3000000160751</v>
          </cell>
          <cell r="B4556" t="str">
            <v>Кв. 1 268</v>
          </cell>
          <cell r="C4556">
            <v>62.7</v>
          </cell>
          <cell r="D4556" t="str">
            <v>Кв. 1 268СЗ Восток Столицы ООО</v>
          </cell>
          <cell r="E4556">
            <v>44805</v>
          </cell>
        </row>
        <row r="4557">
          <cell r="A4557" t="str">
            <v>л/с №3000000170989</v>
          </cell>
          <cell r="B4557" t="str">
            <v>Кв. 1 269</v>
          </cell>
          <cell r="C4557">
            <v>35.1</v>
          </cell>
          <cell r="D4557" t="str">
            <v>Кв. 1 269ЗПИФ Девелопмент и развитие под управл ООО "Эссет Менеджмент Солюшнс"</v>
          </cell>
          <cell r="E4557">
            <v>44757</v>
          </cell>
        </row>
        <row r="4558">
          <cell r="A4558" t="str">
            <v>л/с №3000000160753</v>
          </cell>
          <cell r="B4558" t="str">
            <v>Кв. 1 270</v>
          </cell>
          <cell r="C4558">
            <v>81.599999999999994</v>
          </cell>
          <cell r="D4558" t="str">
            <v>Кв. 1 270СЗ Восток Столицы ООО</v>
          </cell>
          <cell r="E4558">
            <v>44805</v>
          </cell>
        </row>
        <row r="4559">
          <cell r="A4559" t="str">
            <v>л/с №3000000160754</v>
          </cell>
          <cell r="B4559" t="str">
            <v>Кв. 1 271</v>
          </cell>
          <cell r="C4559">
            <v>53.4</v>
          </cell>
          <cell r="D4559" t="str">
            <v>Кв. 1 271СЗ Восток Столицы ООО</v>
          </cell>
          <cell r="E4559">
            <v>44805</v>
          </cell>
        </row>
        <row r="4560">
          <cell r="A4560" t="str">
            <v>л/с №3000000160755</v>
          </cell>
          <cell r="B4560" t="str">
            <v>Кв. 1 272</v>
          </cell>
          <cell r="C4560">
            <v>32</v>
          </cell>
          <cell r="D4560" t="str">
            <v>Кв. 1 272СЗ Восток Столицы ООО</v>
          </cell>
          <cell r="E4560">
            <v>44805</v>
          </cell>
        </row>
        <row r="4561">
          <cell r="A4561" t="str">
            <v>л/с №3000000160756</v>
          </cell>
          <cell r="B4561" t="str">
            <v>Кв. 1 273</v>
          </cell>
          <cell r="C4561">
            <v>33</v>
          </cell>
          <cell r="D4561" t="str">
            <v>Кв. 1 273СЗ Восток Столицы ООО</v>
          </cell>
          <cell r="E4561">
            <v>44805</v>
          </cell>
        </row>
        <row r="4562">
          <cell r="A4562" t="str">
            <v>л/с №3000000160757</v>
          </cell>
          <cell r="B4562" t="str">
            <v>Кв. 1 274</v>
          </cell>
          <cell r="C4562">
            <v>62.7</v>
          </cell>
          <cell r="D4562" t="str">
            <v>Кв. 1 274СЗ Восток Столицы ООО</v>
          </cell>
          <cell r="E4562">
            <v>44805</v>
          </cell>
        </row>
        <row r="4563">
          <cell r="A4563" t="str">
            <v>л/с №3000000160758</v>
          </cell>
          <cell r="B4563" t="str">
            <v>Кв. 1 275</v>
          </cell>
          <cell r="C4563">
            <v>35.1</v>
          </cell>
          <cell r="D4563" t="str">
            <v>Кв. 1 275СЗ Восток Столицы ООО</v>
          </cell>
          <cell r="E4563">
            <v>44805</v>
          </cell>
        </row>
        <row r="4564">
          <cell r="A4564" t="str">
            <v>л/с №3000000160759</v>
          </cell>
          <cell r="B4564" t="str">
            <v>Кв. 1 276</v>
          </cell>
          <cell r="C4564">
            <v>81.400000000000006</v>
          </cell>
          <cell r="D4564" t="str">
            <v>Кв. 1 276СЗ Восток Столицы ООО</v>
          </cell>
          <cell r="E4564">
            <v>44805</v>
          </cell>
        </row>
        <row r="4565">
          <cell r="A4565" t="str">
            <v>л/с №3000000160760</v>
          </cell>
          <cell r="B4565" t="str">
            <v>Кв. 1 277</v>
          </cell>
          <cell r="C4565">
            <v>53.4</v>
          </cell>
          <cell r="D4565" t="str">
            <v>Кв. 1 277СЗ Восток Столицы ООО</v>
          </cell>
          <cell r="E4565">
            <v>44805</v>
          </cell>
        </row>
        <row r="4566">
          <cell r="A4566" t="str">
            <v>л/с №3000000160761</v>
          </cell>
          <cell r="B4566" t="str">
            <v>Кв. 1 278</v>
          </cell>
          <cell r="C4566">
            <v>32</v>
          </cell>
          <cell r="D4566" t="str">
            <v>Кв. 1 278СЗ Восток Столицы ООО</v>
          </cell>
          <cell r="E4566">
            <v>44805</v>
          </cell>
        </row>
        <row r="4567">
          <cell r="A4567" t="str">
            <v>л/с №3000000160762</v>
          </cell>
          <cell r="B4567" t="str">
            <v>Кв. 1 279</v>
          </cell>
          <cell r="C4567">
            <v>33</v>
          </cell>
          <cell r="D4567" t="str">
            <v>Кв. 1 279СЗ Восток Столицы ООО</v>
          </cell>
          <cell r="E4567">
            <v>44805</v>
          </cell>
        </row>
        <row r="4568">
          <cell r="A4568" t="str">
            <v>л/с №3000000160763</v>
          </cell>
          <cell r="B4568" t="str">
            <v>Кв. 1 280</v>
          </cell>
          <cell r="C4568">
            <v>62.8</v>
          </cell>
          <cell r="D4568" t="str">
            <v>Кв. 1 280СЗ Восток Столицы ООО</v>
          </cell>
          <cell r="E4568">
            <v>44805</v>
          </cell>
        </row>
        <row r="4569">
          <cell r="A4569" t="str">
            <v>л/с №3000000160764</v>
          </cell>
          <cell r="B4569" t="str">
            <v>Кв. 1 281</v>
          </cell>
          <cell r="C4569">
            <v>35.1</v>
          </cell>
          <cell r="D4569" t="str">
            <v>Кв. 1 281СЗ Восток Столицы ООО</v>
          </cell>
          <cell r="E4569">
            <v>44805</v>
          </cell>
        </row>
        <row r="4570">
          <cell r="A4570" t="str">
            <v>л/с №3000000160765</v>
          </cell>
          <cell r="B4570" t="str">
            <v>Кв. 1 282</v>
          </cell>
          <cell r="C4570">
            <v>81.400000000000006</v>
          </cell>
          <cell r="D4570" t="str">
            <v>Кв. 1 282СЗ Восток Столицы ООО</v>
          </cell>
          <cell r="E4570">
            <v>44805</v>
          </cell>
        </row>
        <row r="4571">
          <cell r="A4571" t="str">
            <v>л/с №3000000160766</v>
          </cell>
          <cell r="B4571" t="str">
            <v>Кв. 1 283</v>
          </cell>
          <cell r="C4571">
            <v>53.6</v>
          </cell>
          <cell r="D4571" t="str">
            <v>Кв. 1 283СЗ Восток Столицы ООО</v>
          </cell>
          <cell r="E4571">
            <v>44805</v>
          </cell>
        </row>
        <row r="4572">
          <cell r="A4572" t="str">
            <v>л/с №3000000160767</v>
          </cell>
          <cell r="B4572" t="str">
            <v>Кв. 1 284</v>
          </cell>
          <cell r="C4572">
            <v>32</v>
          </cell>
          <cell r="D4572" t="str">
            <v>Кв. 1 284СЗ Восток Столицы ООО</v>
          </cell>
          <cell r="E4572">
            <v>44805</v>
          </cell>
        </row>
        <row r="4573">
          <cell r="A4573" t="str">
            <v>л/с №3000000160768</v>
          </cell>
          <cell r="B4573" t="str">
            <v>Кв. 1 285</v>
          </cell>
          <cell r="C4573">
            <v>33</v>
          </cell>
          <cell r="D4573" t="str">
            <v>Кв. 1 285СЗ Восток Столицы ООО</v>
          </cell>
          <cell r="E4573">
            <v>44805</v>
          </cell>
        </row>
        <row r="4574">
          <cell r="A4574" t="str">
            <v>л/с №3000000160769</v>
          </cell>
          <cell r="B4574" t="str">
            <v>Кв. 1 286</v>
          </cell>
          <cell r="C4574">
            <v>62.8</v>
          </cell>
          <cell r="D4574" t="str">
            <v>Кв. 1 286СЗ Восток Столицы ООО</v>
          </cell>
          <cell r="E4574">
            <v>44805</v>
          </cell>
        </row>
        <row r="4575">
          <cell r="A4575" t="str">
            <v>л/с №3000000160770</v>
          </cell>
          <cell r="B4575" t="str">
            <v>Кв. 1 287</v>
          </cell>
          <cell r="C4575">
            <v>35.1</v>
          </cell>
          <cell r="D4575" t="str">
            <v>Кв. 1 287СЗ Восток Столицы ООО</v>
          </cell>
          <cell r="E4575">
            <v>44805</v>
          </cell>
        </row>
        <row r="4576">
          <cell r="A4576" t="str">
            <v>л/с №3000000160771</v>
          </cell>
          <cell r="B4576" t="str">
            <v>Кв. 1 288</v>
          </cell>
          <cell r="C4576">
            <v>81.5</v>
          </cell>
          <cell r="D4576" t="str">
            <v>Кв. 1 288СЗ Восток Столицы ООО</v>
          </cell>
          <cell r="E4576">
            <v>44805</v>
          </cell>
        </row>
        <row r="4577">
          <cell r="A4577" t="str">
            <v>л/с №3000000160772</v>
          </cell>
          <cell r="B4577" t="str">
            <v>Кв. 1 289</v>
          </cell>
          <cell r="C4577">
            <v>53.8</v>
          </cell>
          <cell r="D4577" t="str">
            <v>Кв. 1 289СЗ Восток Столицы ООО</v>
          </cell>
          <cell r="E4577">
            <v>44805</v>
          </cell>
        </row>
        <row r="4578">
          <cell r="A4578" t="str">
            <v>л/с №3000000160773</v>
          </cell>
          <cell r="B4578" t="str">
            <v>Кв. 1 290</v>
          </cell>
          <cell r="C4578">
            <v>32</v>
          </cell>
          <cell r="D4578" t="str">
            <v>Кв. 1 290СЗ Восток Столицы ООО</v>
          </cell>
          <cell r="E4578">
            <v>44805</v>
          </cell>
        </row>
        <row r="4579">
          <cell r="A4579" t="str">
            <v>л/с №3000000160774</v>
          </cell>
          <cell r="B4579" t="str">
            <v>Кв. 1 291</v>
          </cell>
          <cell r="C4579">
            <v>33</v>
          </cell>
          <cell r="D4579" t="str">
            <v>Кв. 1 291СЗ Восток Столицы ООО</v>
          </cell>
          <cell r="E4579">
            <v>44805</v>
          </cell>
        </row>
        <row r="4580">
          <cell r="A4580" t="str">
            <v>л/с №3000000160775</v>
          </cell>
          <cell r="B4580" t="str">
            <v>Кв. 1 292</v>
          </cell>
          <cell r="C4580">
            <v>62.8</v>
          </cell>
          <cell r="D4580" t="str">
            <v>Кв. 1 292СЗ Восток Столицы ООО</v>
          </cell>
          <cell r="E4580">
            <v>44805</v>
          </cell>
        </row>
        <row r="4581">
          <cell r="A4581" t="str">
            <v>л/с №3000000170990</v>
          </cell>
          <cell r="B4581" t="str">
            <v>Кв. 1 293</v>
          </cell>
          <cell r="C4581">
            <v>35.1</v>
          </cell>
          <cell r="D4581" t="str">
            <v>Кв. 1 293ЗПИФ Девелопмент и развитие под управл ООО "Эссет Менеджмент Солюшнс"</v>
          </cell>
          <cell r="E4581">
            <v>44757</v>
          </cell>
        </row>
        <row r="4582">
          <cell r="A4582" t="str">
            <v>л/с №3000000160777</v>
          </cell>
          <cell r="B4582" t="str">
            <v>Кв. 1 294</v>
          </cell>
          <cell r="C4582">
            <v>81.7</v>
          </cell>
          <cell r="D4582" t="str">
            <v>Кв. 1 294СЗ Восток Столицы ООО</v>
          </cell>
          <cell r="E4582">
            <v>44805</v>
          </cell>
        </row>
        <row r="4583">
          <cell r="A4583" t="str">
            <v>л/с №3000000160778</v>
          </cell>
          <cell r="B4583" t="str">
            <v>Кв. 1 295</v>
          </cell>
          <cell r="C4583">
            <v>53.8</v>
          </cell>
          <cell r="D4583" t="str">
            <v>Кв. 1 295СЗ Восток Столицы ООО</v>
          </cell>
          <cell r="E4583">
            <v>44805</v>
          </cell>
        </row>
        <row r="4584">
          <cell r="A4584" t="str">
            <v>л/с №3000000160779</v>
          </cell>
          <cell r="B4584" t="str">
            <v>Кв. 1 296</v>
          </cell>
          <cell r="C4584">
            <v>32</v>
          </cell>
          <cell r="D4584" t="str">
            <v>Кв. 1 296СЗ Восток Столицы ООО</v>
          </cell>
          <cell r="E4584">
            <v>44805</v>
          </cell>
        </row>
        <row r="4585">
          <cell r="A4585" t="str">
            <v>л/с №3000000160780</v>
          </cell>
          <cell r="B4585" t="str">
            <v>Кв. 1 297</v>
          </cell>
          <cell r="C4585">
            <v>33</v>
          </cell>
          <cell r="D4585" t="str">
            <v>Кв. 1 297СЗ Восток Столицы ООО</v>
          </cell>
          <cell r="E4585">
            <v>44805</v>
          </cell>
        </row>
        <row r="4586">
          <cell r="A4586" t="str">
            <v>л/с №3000000160781</v>
          </cell>
          <cell r="B4586" t="str">
            <v>Кв. 1 298</v>
          </cell>
          <cell r="C4586">
            <v>62.8</v>
          </cell>
          <cell r="D4586" t="str">
            <v>Кв. 1 298СЗ Восток Столицы ООО</v>
          </cell>
          <cell r="E4586">
            <v>44805</v>
          </cell>
        </row>
        <row r="4587">
          <cell r="A4587" t="str">
            <v>л/с №3000000160782</v>
          </cell>
          <cell r="B4587" t="str">
            <v>Кв. 1 299</v>
          </cell>
          <cell r="C4587">
            <v>35.1</v>
          </cell>
          <cell r="D4587" t="str">
            <v>Кв. 1 299СЗ Восток Столицы ООО</v>
          </cell>
          <cell r="E4587">
            <v>44805</v>
          </cell>
        </row>
        <row r="4588">
          <cell r="A4588" t="str">
            <v>л/с №3000000160783</v>
          </cell>
          <cell r="B4588" t="str">
            <v>Кв. 1 300</v>
          </cell>
          <cell r="C4588">
            <v>81.7</v>
          </cell>
          <cell r="D4588" t="str">
            <v>Кв. 1 300СЗ Восток Столицы ООО</v>
          </cell>
          <cell r="E4588">
            <v>44805</v>
          </cell>
        </row>
        <row r="4589">
          <cell r="A4589" t="str">
            <v>л/с №3000000160784</v>
          </cell>
          <cell r="B4589" t="str">
            <v>Кв. 1 301</v>
          </cell>
          <cell r="C4589">
            <v>53.8</v>
          </cell>
          <cell r="D4589" t="str">
            <v>Кв. 1 301СЗ Восток Столицы ООО</v>
          </cell>
          <cell r="E4589">
            <v>44805</v>
          </cell>
        </row>
        <row r="4590">
          <cell r="A4590" t="str">
            <v>л/с №3000000160785</v>
          </cell>
          <cell r="B4590" t="str">
            <v>Кв. 1 302</v>
          </cell>
          <cell r="C4590">
            <v>32</v>
          </cell>
          <cell r="D4590" t="str">
            <v>Кв. 1 302СЗ Восток Столицы ООО</v>
          </cell>
          <cell r="E4590">
            <v>44805</v>
          </cell>
        </row>
        <row r="4591">
          <cell r="A4591" t="str">
            <v>л/с №3000000160786</v>
          </cell>
          <cell r="B4591" t="str">
            <v>Кв. 1 303</v>
          </cell>
          <cell r="C4591">
            <v>33</v>
          </cell>
          <cell r="D4591" t="str">
            <v>Кв. 1 303СЗ Восток Столицы ООО</v>
          </cell>
          <cell r="E4591">
            <v>44805</v>
          </cell>
        </row>
        <row r="4592">
          <cell r="A4592" t="str">
            <v>л/с №3000000160787</v>
          </cell>
          <cell r="B4592" t="str">
            <v>Кв. 1 304</v>
          </cell>
          <cell r="C4592">
            <v>62.8</v>
          </cell>
          <cell r="D4592" t="str">
            <v>Кв. 1 304СЗ Восток Столицы ООО</v>
          </cell>
          <cell r="E4592">
            <v>44805</v>
          </cell>
        </row>
        <row r="4593">
          <cell r="A4593" t="str">
            <v>л/с №3000000160788</v>
          </cell>
          <cell r="B4593" t="str">
            <v>Кв. 1 305</v>
          </cell>
          <cell r="C4593">
            <v>35.1</v>
          </cell>
          <cell r="D4593" t="str">
            <v>Кв. 1 305СЗ Восток Столицы ООО</v>
          </cell>
          <cell r="E4593">
            <v>44805</v>
          </cell>
        </row>
        <row r="4594">
          <cell r="A4594" t="str">
            <v>л/с №3000000160789</v>
          </cell>
          <cell r="B4594" t="str">
            <v>Кв. 1 306</v>
          </cell>
          <cell r="C4594">
            <v>81.7</v>
          </cell>
          <cell r="D4594" t="str">
            <v>Кв. 1 306СЗ Восток Столицы ООО</v>
          </cell>
          <cell r="E4594">
            <v>44805</v>
          </cell>
        </row>
        <row r="4595">
          <cell r="A4595" t="str">
            <v>л/с №3000000160790</v>
          </cell>
          <cell r="B4595" t="str">
            <v>Кв. 1 307</v>
          </cell>
          <cell r="C4595">
            <v>53.8</v>
          </cell>
          <cell r="D4595" t="str">
            <v>Кв. 1 307СЗ Восток Столицы ООО</v>
          </cell>
          <cell r="E4595">
            <v>44805</v>
          </cell>
        </row>
        <row r="4596">
          <cell r="A4596" t="str">
            <v>л/с №3000000160791</v>
          </cell>
          <cell r="B4596" t="str">
            <v>Кв. 1 308</v>
          </cell>
          <cell r="C4596">
            <v>32</v>
          </cell>
          <cell r="D4596" t="str">
            <v>Кв. 1 308СЗ Восток Столицы ООО</v>
          </cell>
          <cell r="E4596">
            <v>44805</v>
          </cell>
        </row>
        <row r="4597">
          <cell r="A4597" t="str">
            <v>л/с №3000000160792</v>
          </cell>
          <cell r="B4597" t="str">
            <v>Кв. 1 309</v>
          </cell>
          <cell r="C4597">
            <v>33</v>
          </cell>
          <cell r="D4597" t="str">
            <v>Кв. 1 309СЗ Восток Столицы ООО</v>
          </cell>
          <cell r="E4597">
            <v>44805</v>
          </cell>
        </row>
        <row r="4598">
          <cell r="A4598" t="str">
            <v>л/с №3000000160793</v>
          </cell>
          <cell r="B4598" t="str">
            <v>Кв. 1 310</v>
          </cell>
          <cell r="C4598">
            <v>62.8</v>
          </cell>
          <cell r="D4598" t="str">
            <v>Кв. 1 310СЗ Восток Столицы ООО</v>
          </cell>
          <cell r="E4598">
            <v>44805</v>
          </cell>
        </row>
        <row r="4599">
          <cell r="A4599" t="str">
            <v>л/с №3000000160794</v>
          </cell>
          <cell r="B4599" t="str">
            <v>Кв. 1 311</v>
          </cell>
          <cell r="C4599">
            <v>35.1</v>
          </cell>
          <cell r="D4599" t="str">
            <v>Кв. 1 311СЗ Восток Столицы ООО</v>
          </cell>
          <cell r="E4599">
            <v>44805</v>
          </cell>
        </row>
        <row r="4600">
          <cell r="A4600" t="str">
            <v>л/с №3000000160795</v>
          </cell>
          <cell r="B4600" t="str">
            <v>Кв. 1 312</v>
          </cell>
          <cell r="C4600">
            <v>81.7</v>
          </cell>
          <cell r="D4600" t="str">
            <v>Кв. 1 312СЗ Восток Столицы ООО</v>
          </cell>
          <cell r="E4600">
            <v>44805</v>
          </cell>
        </row>
        <row r="4601">
          <cell r="A4601" t="str">
            <v>л/с №3000000160797</v>
          </cell>
          <cell r="B4601" t="str">
            <v>Кв. 1 314</v>
          </cell>
          <cell r="C4601">
            <v>32</v>
          </cell>
          <cell r="D4601" t="str">
            <v>Кв. 1 314СЗ Восток Столицы ООО</v>
          </cell>
          <cell r="E4601">
            <v>44805</v>
          </cell>
        </row>
        <row r="4602">
          <cell r="A4602" t="str">
            <v>л/с №3000000160798</v>
          </cell>
          <cell r="B4602" t="str">
            <v>Кв. 1 315</v>
          </cell>
          <cell r="C4602">
            <v>33</v>
          </cell>
          <cell r="D4602" t="str">
            <v>Кв. 1 315СЗ Восток Столицы ООО</v>
          </cell>
          <cell r="E4602">
            <v>44805</v>
          </cell>
        </row>
        <row r="4603">
          <cell r="A4603" t="str">
            <v>л/с №3000000160799</v>
          </cell>
          <cell r="B4603" t="str">
            <v>Кв. 1 316</v>
          </cell>
          <cell r="C4603">
            <v>62.8</v>
          </cell>
          <cell r="D4603" t="str">
            <v>Кв. 1 316СЗ Восток Столицы ООО</v>
          </cell>
          <cell r="E4603">
            <v>44805</v>
          </cell>
        </row>
        <row r="4604">
          <cell r="A4604" t="str">
            <v>л/с №3000000160800</v>
          </cell>
          <cell r="B4604" t="str">
            <v>Кв. 1 317</v>
          </cell>
          <cell r="C4604">
            <v>35.1</v>
          </cell>
          <cell r="D4604" t="str">
            <v>Кв. 1 317СЗ Восток Столицы ООО</v>
          </cell>
          <cell r="E4604">
            <v>44805</v>
          </cell>
        </row>
        <row r="4605">
          <cell r="A4605" t="str">
            <v>л/с №3000000160801</v>
          </cell>
          <cell r="B4605" t="str">
            <v>Кв. 1 318</v>
          </cell>
          <cell r="C4605">
            <v>81.7</v>
          </cell>
          <cell r="D4605" t="str">
            <v>Кв. 1 318СЗ Восток Столицы ООО</v>
          </cell>
          <cell r="E4605">
            <v>44805</v>
          </cell>
        </row>
        <row r="4606">
          <cell r="A4606" t="str">
            <v>л/с №3000000160802</v>
          </cell>
          <cell r="B4606" t="str">
            <v>Кв. 1 319</v>
          </cell>
          <cell r="C4606">
            <v>53.8</v>
          </cell>
          <cell r="D4606" t="str">
            <v>Кв. 1 319СЗ Восток Столицы ООО</v>
          </cell>
          <cell r="E4606">
            <v>44805</v>
          </cell>
        </row>
        <row r="4607">
          <cell r="A4607" t="str">
            <v>л/с №3000000160803</v>
          </cell>
          <cell r="B4607" t="str">
            <v>Кв. 1 320</v>
          </cell>
          <cell r="C4607">
            <v>32</v>
          </cell>
          <cell r="D4607" t="str">
            <v>Кв. 1 320СЗ Восток Столицы ООО</v>
          </cell>
          <cell r="E4607">
            <v>44805</v>
          </cell>
        </row>
        <row r="4608">
          <cell r="A4608" t="str">
            <v>л/с №3000000160804</v>
          </cell>
          <cell r="B4608" t="str">
            <v>Кв. 1 321</v>
          </cell>
          <cell r="C4608">
            <v>33</v>
          </cell>
          <cell r="D4608" t="str">
            <v>Кв. 1 321СЗ Восток Столицы ООО</v>
          </cell>
          <cell r="E4608">
            <v>44805</v>
          </cell>
        </row>
        <row r="4609">
          <cell r="A4609" t="str">
            <v>л/с №3000000170991</v>
          </cell>
          <cell r="B4609" t="str">
            <v>Кв. 1 322</v>
          </cell>
          <cell r="C4609">
            <v>62.8</v>
          </cell>
          <cell r="D4609" t="str">
            <v>Кв. 1 322ЗПИФ Девелопмент и развитие под управл ООО "Эссет Менеджмент Солюшнс"</v>
          </cell>
          <cell r="E4609">
            <v>44757</v>
          </cell>
        </row>
        <row r="4610">
          <cell r="A4610" t="str">
            <v>л/с №3000000160806</v>
          </cell>
          <cell r="B4610" t="str">
            <v>Кв. 1 323</v>
          </cell>
          <cell r="C4610">
            <v>35.1</v>
          </cell>
          <cell r="D4610" t="str">
            <v>Кв. 1 323СЗ Восток Столицы ООО</v>
          </cell>
          <cell r="E4610">
            <v>44805</v>
          </cell>
        </row>
        <row r="4611">
          <cell r="A4611" t="str">
            <v>л/с №3000000160807</v>
          </cell>
          <cell r="B4611" t="str">
            <v>Кв. 1 324</v>
          </cell>
          <cell r="C4611">
            <v>81.7</v>
          </cell>
          <cell r="D4611" t="str">
            <v>Кв. 1 324СЗ Восток Столицы ООО</v>
          </cell>
          <cell r="E4611">
            <v>44805</v>
          </cell>
        </row>
        <row r="4612">
          <cell r="A4612" t="str">
            <v>л/с №3000000160808</v>
          </cell>
          <cell r="B4612" t="str">
            <v>Кв. 1 325</v>
          </cell>
          <cell r="C4612">
            <v>53.8</v>
          </cell>
          <cell r="D4612" t="str">
            <v>Кв. 1 325СЗ Восток Столицы ООО</v>
          </cell>
          <cell r="E4612">
            <v>44805</v>
          </cell>
        </row>
        <row r="4613">
          <cell r="A4613" t="str">
            <v>л/с №3000000160809</v>
          </cell>
          <cell r="B4613" t="str">
            <v>Кв. 1 326</v>
          </cell>
          <cell r="C4613">
            <v>32</v>
          </cell>
          <cell r="D4613" t="str">
            <v>Кв. 1 326СЗ Восток Столицы ООО</v>
          </cell>
          <cell r="E4613">
            <v>44805</v>
          </cell>
        </row>
        <row r="4614">
          <cell r="A4614" t="str">
            <v>л/с №3000000160810</v>
          </cell>
          <cell r="B4614" t="str">
            <v>Кв. 1 327</v>
          </cell>
          <cell r="C4614">
            <v>33</v>
          </cell>
          <cell r="D4614" t="str">
            <v>Кв. 1 327СЗ Восток Столицы ООО</v>
          </cell>
          <cell r="E4614">
            <v>44805</v>
          </cell>
        </row>
        <row r="4615">
          <cell r="A4615" t="str">
            <v>л/с №3000000170992</v>
          </cell>
          <cell r="B4615" t="str">
            <v>Кв. 1 328</v>
          </cell>
          <cell r="C4615">
            <v>62.8</v>
          </cell>
          <cell r="D4615" t="str">
            <v>Кв. 1 328ЗПИФ Девелопмент и развитие под управл ООО "Эссет Менеджмент Солюшнс"</v>
          </cell>
          <cell r="E4615">
            <v>44757</v>
          </cell>
        </row>
        <row r="4616">
          <cell r="A4616" t="str">
            <v>л/с №3000000160812</v>
          </cell>
          <cell r="B4616" t="str">
            <v>Кв. 1 329</v>
          </cell>
          <cell r="C4616">
            <v>35.1</v>
          </cell>
          <cell r="D4616" t="str">
            <v>Кв. 1 329СЗ Восток Столицы ООО</v>
          </cell>
          <cell r="E4616">
            <v>44805</v>
          </cell>
        </row>
        <row r="4617">
          <cell r="A4617" t="str">
            <v>л/с №3000000160813</v>
          </cell>
          <cell r="B4617" t="str">
            <v>Кв. 1 330</v>
          </cell>
          <cell r="C4617">
            <v>81.7</v>
          </cell>
          <cell r="D4617" t="str">
            <v>Кв. 1 330СЗ Восток Столицы ООО</v>
          </cell>
          <cell r="E4617">
            <v>44805</v>
          </cell>
        </row>
        <row r="4618">
          <cell r="A4618" t="str">
            <v>л/с №3000000160814</v>
          </cell>
          <cell r="B4618" t="str">
            <v>Кв. 1 331</v>
          </cell>
          <cell r="C4618">
            <v>53.8</v>
          </cell>
          <cell r="D4618" t="str">
            <v>Кв. 1 331СЗ Восток Столицы ООО</v>
          </cell>
          <cell r="E4618">
            <v>44805</v>
          </cell>
        </row>
        <row r="4619">
          <cell r="A4619" t="str">
            <v>л/с №3000000160815</v>
          </cell>
          <cell r="B4619" t="str">
            <v>Кв. 1 332</v>
          </cell>
          <cell r="C4619">
            <v>32</v>
          </cell>
          <cell r="D4619" t="str">
            <v>Кв. 1 332СЗ Восток Столицы ООО</v>
          </cell>
          <cell r="E4619">
            <v>44805</v>
          </cell>
        </row>
        <row r="4620">
          <cell r="A4620" t="str">
            <v>л/с №3000000160816</v>
          </cell>
          <cell r="B4620" t="str">
            <v>Кв. 1 333</v>
          </cell>
          <cell r="C4620">
            <v>33</v>
          </cell>
          <cell r="D4620" t="str">
            <v>Кв. 1 333СЗ Восток Столицы ООО</v>
          </cell>
          <cell r="E4620">
            <v>44805</v>
          </cell>
        </row>
        <row r="4621">
          <cell r="A4621" t="str">
            <v>л/с №3000000160817</v>
          </cell>
          <cell r="B4621" t="str">
            <v>Кв. 1 334</v>
          </cell>
          <cell r="C4621">
            <v>62.8</v>
          </cell>
          <cell r="D4621" t="str">
            <v>Кв. 1 334СЗ Восток Столицы ООО</v>
          </cell>
          <cell r="E4621">
            <v>44805</v>
          </cell>
        </row>
        <row r="4622">
          <cell r="A4622" t="str">
            <v>л/с №3000000160819</v>
          </cell>
          <cell r="B4622" t="str">
            <v>Кв. 1 336</v>
          </cell>
          <cell r="C4622">
            <v>81.7</v>
          </cell>
          <cell r="D4622" t="str">
            <v>Кв. 1 336СЗ Восток Столицы ООО</v>
          </cell>
          <cell r="E4622">
            <v>44805</v>
          </cell>
        </row>
        <row r="4623">
          <cell r="A4623" t="str">
            <v>л/с №3000000160820</v>
          </cell>
          <cell r="B4623" t="str">
            <v>Кв. 1 337</v>
          </cell>
          <cell r="C4623">
            <v>53.8</v>
          </cell>
          <cell r="D4623" t="str">
            <v>Кв. 1 337СЗ Восток Столицы ООО</v>
          </cell>
          <cell r="E4623">
            <v>44805</v>
          </cell>
        </row>
        <row r="4624">
          <cell r="A4624" t="str">
            <v>л/с №3000000160821</v>
          </cell>
          <cell r="B4624" t="str">
            <v>Кв. 1 338</v>
          </cell>
          <cell r="C4624">
            <v>32</v>
          </cell>
          <cell r="D4624" t="str">
            <v>Кв. 1 338СЗ Восток Столицы ООО</v>
          </cell>
          <cell r="E4624">
            <v>44805</v>
          </cell>
        </row>
        <row r="4625">
          <cell r="A4625" t="str">
            <v>л/с №3000000160822</v>
          </cell>
          <cell r="B4625" t="str">
            <v>Кв. 1 339</v>
          </cell>
          <cell r="C4625">
            <v>33</v>
          </cell>
          <cell r="D4625" t="str">
            <v>Кв. 1 339СЗ Восток Столицы ООО</v>
          </cell>
          <cell r="E4625">
            <v>44805</v>
          </cell>
        </row>
        <row r="4626">
          <cell r="A4626" t="str">
            <v>л/с №3000000160823</v>
          </cell>
          <cell r="B4626" t="str">
            <v>Кв. 1 340</v>
          </cell>
          <cell r="C4626">
            <v>62.8</v>
          </cell>
          <cell r="D4626" t="str">
            <v>Кв. 1 340СЗ Восток Столицы ООО</v>
          </cell>
          <cell r="E4626">
            <v>44805</v>
          </cell>
        </row>
        <row r="4627">
          <cell r="A4627" t="str">
            <v>л/с №3000000160824</v>
          </cell>
          <cell r="B4627" t="str">
            <v>Кв. 1 341</v>
          </cell>
          <cell r="C4627">
            <v>35.1</v>
          </cell>
          <cell r="D4627" t="str">
            <v>Кв. 1 341СЗ Восток Столицы ООО</v>
          </cell>
          <cell r="E4627">
            <v>44805</v>
          </cell>
        </row>
        <row r="4628">
          <cell r="A4628" t="str">
            <v>л/с №3000000160825</v>
          </cell>
          <cell r="B4628" t="str">
            <v>Кв. 1 342</v>
          </cell>
          <cell r="C4628">
            <v>81.7</v>
          </cell>
          <cell r="D4628" t="str">
            <v>Кв. 1 342СЗ Восток Столицы ООО</v>
          </cell>
          <cell r="E4628">
            <v>44805</v>
          </cell>
        </row>
        <row r="4629">
          <cell r="A4629" t="str">
            <v>л/с №3000000160826</v>
          </cell>
          <cell r="B4629" t="str">
            <v>Кв. 1 343</v>
          </cell>
          <cell r="C4629">
            <v>53</v>
          </cell>
          <cell r="D4629" t="str">
            <v>Кв. 1 343СЗ Восток Столицы ООО</v>
          </cell>
          <cell r="E4629">
            <v>44805</v>
          </cell>
        </row>
        <row r="4630">
          <cell r="A4630" t="str">
            <v>л/с №3000000160827</v>
          </cell>
          <cell r="B4630" t="str">
            <v>Кв. 1 344</v>
          </cell>
          <cell r="C4630">
            <v>23.4</v>
          </cell>
          <cell r="D4630" t="str">
            <v>Кв. 1 344СЗ Восток Столицы ООО</v>
          </cell>
          <cell r="E4630">
            <v>44805</v>
          </cell>
        </row>
        <row r="4631">
          <cell r="A4631" t="str">
            <v>л/с №3000000160828</v>
          </cell>
          <cell r="B4631" t="str">
            <v>Кв. 1 345</v>
          </cell>
          <cell r="C4631">
            <v>47.4</v>
          </cell>
          <cell r="D4631" t="str">
            <v>Кв. 1 345СЗ Восток Столицы ООО</v>
          </cell>
          <cell r="E4631">
            <v>44805</v>
          </cell>
        </row>
        <row r="4632">
          <cell r="A4632" t="str">
            <v>л/с №3000000160829</v>
          </cell>
          <cell r="B4632" t="str">
            <v>Кв. 1 346</v>
          </cell>
          <cell r="C4632">
            <v>54.1</v>
          </cell>
          <cell r="D4632" t="str">
            <v>Кв. 1 346СЗ Восток Столицы ООО</v>
          </cell>
          <cell r="E4632">
            <v>44805</v>
          </cell>
        </row>
        <row r="4633">
          <cell r="A4633" t="str">
            <v>л/с №3000000160830</v>
          </cell>
          <cell r="B4633" t="str">
            <v>Кв. 1 347</v>
          </cell>
          <cell r="C4633">
            <v>53</v>
          </cell>
          <cell r="D4633" t="str">
            <v>Кв. 1 347СЗ Восток Столицы ООО</v>
          </cell>
          <cell r="E4633">
            <v>44805</v>
          </cell>
        </row>
        <row r="4634">
          <cell r="A4634" t="str">
            <v>л/с №3000000160831</v>
          </cell>
          <cell r="B4634" t="str">
            <v>Кв. 1 348</v>
          </cell>
          <cell r="C4634">
            <v>23.4</v>
          </cell>
          <cell r="D4634" t="str">
            <v>Кв. 1 348СЗ Восток Столицы ООО</v>
          </cell>
          <cell r="E4634">
            <v>44805</v>
          </cell>
        </row>
        <row r="4635">
          <cell r="A4635" t="str">
            <v>л/с №3000000160832</v>
          </cell>
          <cell r="B4635" t="str">
            <v>Кв. 1 349</v>
          </cell>
          <cell r="C4635">
            <v>47.4</v>
          </cell>
          <cell r="D4635" t="str">
            <v>Кв. 1 349СЗ Восток Столицы ООО</v>
          </cell>
          <cell r="E4635">
            <v>44805</v>
          </cell>
        </row>
        <row r="4636">
          <cell r="A4636" t="str">
            <v>л/с №3000000160833</v>
          </cell>
          <cell r="B4636" t="str">
            <v>Кв. 1 350</v>
          </cell>
          <cell r="C4636">
            <v>54.1</v>
          </cell>
          <cell r="D4636" t="str">
            <v>Кв. 1 350СЗ Восток Столицы ООО</v>
          </cell>
          <cell r="E4636">
            <v>44805</v>
          </cell>
        </row>
        <row r="4637">
          <cell r="A4637" t="str">
            <v>л/с №3000000170993</v>
          </cell>
          <cell r="B4637" t="str">
            <v>Кв. 1 351</v>
          </cell>
          <cell r="C4637">
            <v>53</v>
          </cell>
          <cell r="D4637" t="str">
            <v>Кв. 1 351ЗПИФ Девелопмент и развитие под управл ООО "Эссет Менеджмент Солюшнс"</v>
          </cell>
          <cell r="E4637">
            <v>44757</v>
          </cell>
        </row>
        <row r="4638">
          <cell r="A4638" t="str">
            <v>л/с №3000000160835</v>
          </cell>
          <cell r="B4638" t="str">
            <v>Кв. 1 352</v>
          </cell>
          <cell r="C4638">
            <v>23.4</v>
          </cell>
          <cell r="D4638" t="str">
            <v>Кв. 1 352СЗ Восток Столицы ООО</v>
          </cell>
          <cell r="E4638">
            <v>44805</v>
          </cell>
        </row>
        <row r="4639">
          <cell r="A4639" t="str">
            <v>л/с №3000000160836</v>
          </cell>
          <cell r="B4639" t="str">
            <v>Кв. 1 353</v>
          </cell>
          <cell r="C4639">
            <v>47.4</v>
          </cell>
          <cell r="D4639" t="str">
            <v>Кв. 1 353СЗ Восток Столицы ООО</v>
          </cell>
          <cell r="E4639">
            <v>44805</v>
          </cell>
        </row>
        <row r="4640">
          <cell r="A4640" t="str">
            <v>л/с №3000000160837</v>
          </cell>
          <cell r="B4640" t="str">
            <v>Кв. 1 354</v>
          </cell>
          <cell r="C4640">
            <v>54.1</v>
          </cell>
          <cell r="D4640" t="str">
            <v>Кв. 1 354СЗ Восток Столицы ООО</v>
          </cell>
          <cell r="E4640">
            <v>44805</v>
          </cell>
        </row>
        <row r="4641">
          <cell r="A4641" t="str">
            <v>л/с №3000000160838</v>
          </cell>
          <cell r="B4641" t="str">
            <v>Кв. 1 355</v>
          </cell>
          <cell r="C4641">
            <v>53</v>
          </cell>
          <cell r="D4641" t="str">
            <v>Кв. 1 355СЗ Восток Столицы ООО</v>
          </cell>
          <cell r="E4641">
            <v>44805</v>
          </cell>
        </row>
        <row r="4642">
          <cell r="A4642" t="str">
            <v>л/с №3000000160839</v>
          </cell>
          <cell r="B4642" t="str">
            <v>Кв. 1 356</v>
          </cell>
          <cell r="C4642">
            <v>23.4</v>
          </cell>
          <cell r="D4642" t="str">
            <v>Кв. 1 356СЗ Восток Столицы ООО</v>
          </cell>
          <cell r="E4642">
            <v>44805</v>
          </cell>
        </row>
        <row r="4643">
          <cell r="A4643" t="str">
            <v>л/с №3000000160840</v>
          </cell>
          <cell r="B4643" t="str">
            <v>Кв. 1 357</v>
          </cell>
          <cell r="C4643">
            <v>47.4</v>
          </cell>
          <cell r="D4643" t="str">
            <v>Кв. 1 357СЗ Восток Столицы ООО</v>
          </cell>
          <cell r="E4643">
            <v>44805</v>
          </cell>
        </row>
        <row r="4644">
          <cell r="A4644" t="str">
            <v>л/с №3000000160841</v>
          </cell>
          <cell r="B4644" t="str">
            <v>Кв. 1 358</v>
          </cell>
          <cell r="C4644">
            <v>53.9</v>
          </cell>
          <cell r="D4644" t="str">
            <v>Кв. 1 358СЗ Восток Столицы ООО</v>
          </cell>
          <cell r="E4644">
            <v>44805</v>
          </cell>
        </row>
        <row r="4645">
          <cell r="A4645" t="str">
            <v>л/с №3000000160842</v>
          </cell>
          <cell r="B4645" t="str">
            <v>Кв. 1 359</v>
          </cell>
          <cell r="C4645">
            <v>53.2</v>
          </cell>
          <cell r="D4645" t="str">
            <v>Кв. 1 359СЗ Восток Столицы ООО</v>
          </cell>
          <cell r="E4645">
            <v>44805</v>
          </cell>
        </row>
        <row r="4646">
          <cell r="A4646" t="str">
            <v>л/с №3000000160843</v>
          </cell>
          <cell r="B4646" t="str">
            <v>Кв. 1 360</v>
          </cell>
          <cell r="C4646">
            <v>23.6</v>
          </cell>
          <cell r="D4646" t="str">
            <v>Кв. 1 360СЗ Восток Столицы ООО</v>
          </cell>
          <cell r="E4646">
            <v>44805</v>
          </cell>
        </row>
        <row r="4647">
          <cell r="A4647" t="str">
            <v>л/с №3000000160844</v>
          </cell>
          <cell r="B4647" t="str">
            <v>Кв. 1 361</v>
          </cell>
          <cell r="C4647">
            <v>47.6</v>
          </cell>
          <cell r="D4647" t="str">
            <v>Кв. 1 361СЗ Восток Столицы ООО</v>
          </cell>
          <cell r="E4647">
            <v>44805</v>
          </cell>
        </row>
        <row r="4648">
          <cell r="A4648" t="str">
            <v>л/с №3000000160845</v>
          </cell>
          <cell r="B4648" t="str">
            <v>Кв. 1 362</v>
          </cell>
          <cell r="C4648">
            <v>54</v>
          </cell>
          <cell r="D4648" t="str">
            <v>Кв. 1 362СЗ Восток Столицы ООО</v>
          </cell>
          <cell r="E4648">
            <v>44805</v>
          </cell>
        </row>
        <row r="4649">
          <cell r="A4649" t="str">
            <v>л/с №3000000160846</v>
          </cell>
          <cell r="B4649" t="str">
            <v>Кв. 1 363</v>
          </cell>
          <cell r="C4649">
            <v>53.2</v>
          </cell>
          <cell r="D4649" t="str">
            <v>Кв. 1 363СЗ Восток Столицы ООО</v>
          </cell>
          <cell r="E4649">
            <v>44805</v>
          </cell>
        </row>
        <row r="4650">
          <cell r="A4650" t="str">
            <v>л/с №3000000170994</v>
          </cell>
          <cell r="B4650" t="str">
            <v>Кв. 1 364</v>
          </cell>
          <cell r="C4650">
            <v>23.6</v>
          </cell>
          <cell r="D4650" t="str">
            <v>Кв. 1 364ЗПИФ Девелопмент и развитие под управл ООО "Эссет Менеджмент Солюшнс"</v>
          </cell>
          <cell r="E4650">
            <v>44757</v>
          </cell>
        </row>
        <row r="4651">
          <cell r="A4651" t="str">
            <v>л/с №3000000170995</v>
          </cell>
          <cell r="B4651" t="str">
            <v>Кв. 1 365</v>
          </cell>
          <cell r="C4651">
            <v>47.6</v>
          </cell>
          <cell r="D4651" t="str">
            <v>Кв. 1 365ЗПИФ Девелопмент и развитие под управл ООО "Эссет Менеджмент Солюшнс"</v>
          </cell>
          <cell r="E4651">
            <v>44757</v>
          </cell>
        </row>
        <row r="4652">
          <cell r="A4652" t="str">
            <v>л/с №3000000160849</v>
          </cell>
          <cell r="B4652" t="str">
            <v>Кв. 1 366</v>
          </cell>
          <cell r="C4652">
            <v>54</v>
          </cell>
          <cell r="D4652" t="str">
            <v>Кв. 1 366СЗ Восток Столицы ООО</v>
          </cell>
          <cell r="E4652">
            <v>44805</v>
          </cell>
        </row>
        <row r="4653">
          <cell r="A4653" t="str">
            <v>л/с №3000000160850</v>
          </cell>
          <cell r="B4653" t="str">
            <v>Кв. 1 367</v>
          </cell>
          <cell r="C4653">
            <v>53.2</v>
          </cell>
          <cell r="D4653" t="str">
            <v>Кв. 1 367СЗ Восток Столицы ООО</v>
          </cell>
          <cell r="E4653">
            <v>44805</v>
          </cell>
        </row>
        <row r="4654">
          <cell r="A4654" t="str">
            <v>л/с №3000000160851</v>
          </cell>
          <cell r="B4654" t="str">
            <v>Кв. 1 368</v>
          </cell>
          <cell r="C4654">
            <v>23.6</v>
          </cell>
          <cell r="D4654" t="str">
            <v>Кв. 1 368СЗ Восток Столицы ООО</v>
          </cell>
          <cell r="E4654">
            <v>44805</v>
          </cell>
        </row>
        <row r="4655">
          <cell r="A4655" t="str">
            <v>л/с №3000000160852</v>
          </cell>
          <cell r="B4655" t="str">
            <v>Кв. 1 369</v>
          </cell>
          <cell r="C4655">
            <v>47.6</v>
          </cell>
          <cell r="D4655" t="str">
            <v>Кв. 1 369СЗ Восток Столицы ООО</v>
          </cell>
          <cell r="E4655">
            <v>44805</v>
          </cell>
        </row>
        <row r="4656">
          <cell r="A4656" t="str">
            <v>л/с №3000000170996</v>
          </cell>
          <cell r="B4656" t="str">
            <v>Кв. 1 370</v>
          </cell>
          <cell r="C4656">
            <v>54</v>
          </cell>
          <cell r="D4656" t="str">
            <v>Кв. 1 370ЗПИФ Девелопмент и развитие под управл ООО "Эссет Менеджмент Солюшнс"</v>
          </cell>
          <cell r="E4656">
            <v>44757</v>
          </cell>
        </row>
        <row r="4657">
          <cell r="A4657" t="str">
            <v>л/с №3000000160854</v>
          </cell>
          <cell r="B4657" t="str">
            <v>Кв. 1 371</v>
          </cell>
          <cell r="C4657">
            <v>53.4</v>
          </cell>
          <cell r="D4657" t="str">
            <v>Кв. 1 371СЗ Восток Столицы ООО</v>
          </cell>
          <cell r="E4657">
            <v>44805</v>
          </cell>
        </row>
        <row r="4658">
          <cell r="A4658" t="str">
            <v>л/с №3000000160855</v>
          </cell>
          <cell r="B4658" t="str">
            <v>Кв. 1 372</v>
          </cell>
          <cell r="C4658">
            <v>23.7</v>
          </cell>
          <cell r="D4658" t="str">
            <v>Кв. 1 372СЗ Восток Столицы ООО</v>
          </cell>
          <cell r="E4658">
            <v>44805</v>
          </cell>
        </row>
        <row r="4659">
          <cell r="A4659" t="str">
            <v>л/с №3000000160856</v>
          </cell>
          <cell r="B4659" t="str">
            <v>Кв. 1 373</v>
          </cell>
          <cell r="C4659">
            <v>47.8</v>
          </cell>
          <cell r="D4659" t="str">
            <v>Кв. 1 373СЗ Восток Столицы ООО</v>
          </cell>
          <cell r="E4659">
            <v>44805</v>
          </cell>
        </row>
        <row r="4660">
          <cell r="A4660" t="str">
            <v>л/с №3000000160857</v>
          </cell>
          <cell r="B4660" t="str">
            <v>Кв. 1 374</v>
          </cell>
          <cell r="C4660">
            <v>54.4</v>
          </cell>
          <cell r="D4660" t="str">
            <v>Кв. 1 374СЗ Восток Столицы ООО</v>
          </cell>
          <cell r="E4660">
            <v>44805</v>
          </cell>
        </row>
        <row r="4661">
          <cell r="A4661" t="str">
            <v>л/с №3000000160858</v>
          </cell>
          <cell r="B4661" t="str">
            <v>Кв. 1 375</v>
          </cell>
          <cell r="C4661">
            <v>53.6</v>
          </cell>
          <cell r="D4661" t="str">
            <v>Кв. 1 375СЗ Восток Столицы ООО</v>
          </cell>
          <cell r="E4661">
            <v>44805</v>
          </cell>
        </row>
        <row r="4662">
          <cell r="A4662" t="str">
            <v>л/с №3000000160859</v>
          </cell>
          <cell r="B4662" t="str">
            <v>Кв. 1 376</v>
          </cell>
          <cell r="C4662">
            <v>23.7</v>
          </cell>
          <cell r="D4662" t="str">
            <v>Кв. 1 376СЗ Восток Столицы ООО</v>
          </cell>
          <cell r="E4662">
            <v>44805</v>
          </cell>
        </row>
        <row r="4663">
          <cell r="A4663" t="str">
            <v>л/с №3000000160860</v>
          </cell>
          <cell r="B4663" t="str">
            <v>Кв. 1 377</v>
          </cell>
          <cell r="C4663">
            <v>48</v>
          </cell>
          <cell r="D4663" t="str">
            <v>Кв. 1 377СЗ Восток Столицы ООО</v>
          </cell>
          <cell r="E4663">
            <v>44805</v>
          </cell>
        </row>
        <row r="4664">
          <cell r="A4664" t="str">
            <v>л/с №3000000160861</v>
          </cell>
          <cell r="B4664" t="str">
            <v>Кв. 1 378</v>
          </cell>
          <cell r="C4664">
            <v>54.5</v>
          </cell>
          <cell r="D4664" t="str">
            <v>Кв. 1 378СЗ Восток Столицы ООО</v>
          </cell>
          <cell r="E4664">
            <v>44805</v>
          </cell>
        </row>
        <row r="4665">
          <cell r="A4665" t="str">
            <v>л/с №3000000160862</v>
          </cell>
          <cell r="B4665" t="str">
            <v>Кв. 1 379</v>
          </cell>
          <cell r="C4665">
            <v>53.6</v>
          </cell>
          <cell r="D4665" t="str">
            <v>Кв. 1 379СЗ Восток Столицы ООО</v>
          </cell>
          <cell r="E4665">
            <v>44805</v>
          </cell>
        </row>
        <row r="4666">
          <cell r="A4666" t="str">
            <v>л/с №3000000170997</v>
          </cell>
          <cell r="B4666" t="str">
            <v>Кв. 1 380</v>
          </cell>
          <cell r="C4666">
            <v>23.7</v>
          </cell>
          <cell r="D4666" t="str">
            <v>Кв. 1 380ЗПИФ Девелопмент и развитие под управл ООО "Эссет Менеджмент Солюшнс"</v>
          </cell>
          <cell r="E4666">
            <v>44757</v>
          </cell>
        </row>
        <row r="4667">
          <cell r="A4667" t="str">
            <v>л/с №3000000160864</v>
          </cell>
          <cell r="B4667" t="str">
            <v>Кв. 1 381</v>
          </cell>
          <cell r="C4667">
            <v>48</v>
          </cell>
          <cell r="D4667" t="str">
            <v>Кв. 1 381СЗ Восток Столицы ООО</v>
          </cell>
          <cell r="E4667">
            <v>44805</v>
          </cell>
        </row>
        <row r="4668">
          <cell r="A4668" t="str">
            <v>л/с №3000000160865</v>
          </cell>
          <cell r="B4668" t="str">
            <v>Кв. 1 382</v>
          </cell>
          <cell r="C4668">
            <v>54.5</v>
          </cell>
          <cell r="D4668" t="str">
            <v>Кв. 1 382СЗ Восток Столицы ООО</v>
          </cell>
          <cell r="E4668">
            <v>44805</v>
          </cell>
        </row>
        <row r="4669">
          <cell r="A4669" t="str">
            <v>л/с №3000000160866</v>
          </cell>
          <cell r="B4669" t="str">
            <v>Кв. 1 383</v>
          </cell>
          <cell r="C4669">
            <v>53.6</v>
          </cell>
          <cell r="D4669" t="str">
            <v>Кв. 1 383СЗ Восток Столицы ООО</v>
          </cell>
          <cell r="E4669">
            <v>44805</v>
          </cell>
        </row>
        <row r="4670">
          <cell r="A4670" t="str">
            <v>л/с №3000000160867</v>
          </cell>
          <cell r="B4670" t="str">
            <v>Кв. 1 384</v>
          </cell>
          <cell r="C4670">
            <v>23.7</v>
          </cell>
          <cell r="D4670" t="str">
            <v>Кв. 1 384СЗ Восток Столицы ООО</v>
          </cell>
          <cell r="E4670">
            <v>44805</v>
          </cell>
        </row>
        <row r="4671">
          <cell r="A4671" t="str">
            <v>л/с №3000000160868</v>
          </cell>
          <cell r="B4671" t="str">
            <v>Кв. 1 385</v>
          </cell>
          <cell r="C4671">
            <v>48</v>
          </cell>
          <cell r="D4671" t="str">
            <v>Кв. 1 385СЗ Восток Столицы ООО</v>
          </cell>
          <cell r="E4671">
            <v>44805</v>
          </cell>
        </row>
        <row r="4672">
          <cell r="A4672" t="str">
            <v>л/с №3000000170998</v>
          </cell>
          <cell r="B4672" t="str">
            <v>Кв. 1 386</v>
          </cell>
          <cell r="C4672">
            <v>54.5</v>
          </cell>
          <cell r="D4672" t="str">
            <v>Кв. 1 386ЗПИФ Девелопмент и развитие под управл ООО "Эссет Менеджмент Солюшнс"</v>
          </cell>
          <cell r="E4672">
            <v>44757</v>
          </cell>
        </row>
        <row r="4673">
          <cell r="A4673" t="str">
            <v>л/с №3000000170999</v>
          </cell>
          <cell r="B4673" t="str">
            <v>Кв. 1 387</v>
          </cell>
          <cell r="C4673">
            <v>53.6</v>
          </cell>
          <cell r="D4673" t="str">
            <v>Кв. 1 387ЗПИФ Девелопмент и развитие под управл ООО "Эссет Менеджмент Солюшнс"</v>
          </cell>
          <cell r="E4673">
            <v>44757</v>
          </cell>
        </row>
        <row r="4674">
          <cell r="A4674" t="str">
            <v>л/с №3000000160871</v>
          </cell>
          <cell r="B4674" t="str">
            <v>Кв. 1 388</v>
          </cell>
          <cell r="C4674">
            <v>23.7</v>
          </cell>
          <cell r="D4674" t="str">
            <v>Кв. 1 388СЗ Восток Столицы ООО</v>
          </cell>
          <cell r="E4674">
            <v>44805</v>
          </cell>
        </row>
        <row r="4675">
          <cell r="A4675" t="str">
            <v>л/с №3000000160872</v>
          </cell>
          <cell r="B4675" t="str">
            <v>Кв. 1 389</v>
          </cell>
          <cell r="C4675">
            <v>48</v>
          </cell>
          <cell r="D4675" t="str">
            <v>Кв. 1 389СЗ Восток Столицы ООО</v>
          </cell>
          <cell r="E4675">
            <v>44805</v>
          </cell>
        </row>
        <row r="4676">
          <cell r="A4676" t="str">
            <v>л/с №3000000160873</v>
          </cell>
          <cell r="B4676" t="str">
            <v>Кв. 1 390</v>
          </cell>
          <cell r="C4676">
            <v>54.5</v>
          </cell>
          <cell r="D4676" t="str">
            <v>Кв. 1 390СЗ Восток Столицы ООО</v>
          </cell>
          <cell r="E4676">
            <v>44805</v>
          </cell>
        </row>
        <row r="4677">
          <cell r="A4677" t="str">
            <v>л/с №3000000171000</v>
          </cell>
          <cell r="B4677" t="str">
            <v>Кв. 1 391</v>
          </cell>
          <cell r="C4677">
            <v>53.6</v>
          </cell>
          <cell r="D4677" t="str">
            <v>Кв. 1 391ЗПИФ Девелопмент и развитие под управл ООО "Эссет Менеджмент Солюшнс"</v>
          </cell>
          <cell r="E4677">
            <v>44757</v>
          </cell>
        </row>
        <row r="4678">
          <cell r="A4678" t="str">
            <v>л/с №3000000160875</v>
          </cell>
          <cell r="B4678" t="str">
            <v>Кв. 1 392</v>
          </cell>
          <cell r="C4678">
            <v>23.7</v>
          </cell>
          <cell r="D4678" t="str">
            <v>Кв. 1 392СЗ Восток Столицы ООО</v>
          </cell>
          <cell r="E4678">
            <v>44805</v>
          </cell>
        </row>
        <row r="4679">
          <cell r="A4679" t="str">
            <v>л/с №3000000160876</v>
          </cell>
          <cell r="B4679" t="str">
            <v>Кв. 1 393</v>
          </cell>
          <cell r="C4679">
            <v>48</v>
          </cell>
          <cell r="D4679" t="str">
            <v>Кв. 1 393СЗ Восток Столицы ООО</v>
          </cell>
          <cell r="E4679">
            <v>44805</v>
          </cell>
        </row>
        <row r="4680">
          <cell r="A4680" t="str">
            <v>л/с №3000000160877</v>
          </cell>
          <cell r="B4680" t="str">
            <v>Кв. 1 394</v>
          </cell>
          <cell r="C4680">
            <v>54.5</v>
          </cell>
          <cell r="D4680" t="str">
            <v>Кв. 1 394СЗ Восток Столицы ООО</v>
          </cell>
          <cell r="E4680">
            <v>44805</v>
          </cell>
        </row>
        <row r="4681">
          <cell r="A4681" t="str">
            <v>л/с №3000000160878</v>
          </cell>
          <cell r="B4681" t="str">
            <v>Кв. 1 395</v>
          </cell>
          <cell r="C4681">
            <v>53.6</v>
          </cell>
          <cell r="D4681" t="str">
            <v>Кв. 1 395СЗ Восток Столицы ООО</v>
          </cell>
          <cell r="E4681">
            <v>44805</v>
          </cell>
        </row>
        <row r="4682">
          <cell r="A4682" t="str">
            <v>л/с №3000000171001</v>
          </cell>
          <cell r="B4682" t="str">
            <v>Кв. 1 396</v>
          </cell>
          <cell r="C4682">
            <v>23.7</v>
          </cell>
          <cell r="D4682" t="str">
            <v>Кв. 1 396ЗПИФ Девелопмент и развитие под управл ООО "Эссет Менеджмент Солюшнс"</v>
          </cell>
          <cell r="E4682">
            <v>44757</v>
          </cell>
        </row>
        <row r="4683">
          <cell r="A4683" t="str">
            <v>л/с №3000000160880</v>
          </cell>
          <cell r="B4683" t="str">
            <v>Кв. 1 397</v>
          </cell>
          <cell r="C4683">
            <v>48</v>
          </cell>
          <cell r="D4683" t="str">
            <v>Кв. 1 397СЗ Восток Столицы ООО</v>
          </cell>
          <cell r="E4683">
            <v>44805</v>
          </cell>
        </row>
        <row r="4684">
          <cell r="A4684" t="str">
            <v>л/с №3000000160881</v>
          </cell>
          <cell r="B4684" t="str">
            <v>Кв. 1 398</v>
          </cell>
          <cell r="C4684">
            <v>54.5</v>
          </cell>
          <cell r="D4684" t="str">
            <v>Кв. 1 398СЗ Восток Столицы ООО</v>
          </cell>
          <cell r="E4684">
            <v>44805</v>
          </cell>
        </row>
        <row r="4685">
          <cell r="A4685" t="str">
            <v>л/с №3000000160882</v>
          </cell>
          <cell r="B4685" t="str">
            <v>Кв. 1 399</v>
          </cell>
          <cell r="C4685">
            <v>53.6</v>
          </cell>
          <cell r="D4685" t="str">
            <v>Кв. 1 399СЗ Восток Столицы ООО</v>
          </cell>
          <cell r="E4685">
            <v>44805</v>
          </cell>
        </row>
        <row r="4686">
          <cell r="A4686" t="str">
            <v>л/с №3000000160883</v>
          </cell>
          <cell r="B4686" t="str">
            <v>Кв. 1 400</v>
          </cell>
          <cell r="C4686">
            <v>23.7</v>
          </cell>
          <cell r="D4686" t="str">
            <v>Кв. 1 400СЗ Восток Столицы ООО</v>
          </cell>
          <cell r="E4686">
            <v>44805</v>
          </cell>
        </row>
        <row r="4687">
          <cell r="A4687" t="str">
            <v>л/с №3000000171002</v>
          </cell>
          <cell r="B4687" t="str">
            <v>Кв. 1 401</v>
          </cell>
          <cell r="C4687">
            <v>48</v>
          </cell>
          <cell r="D4687" t="str">
            <v>Кв. 1 401ЗПИФ Девелопмент и развитие под управл ООО "Эссет Менеджмент Солюшнс"</v>
          </cell>
          <cell r="E4687">
            <v>44757</v>
          </cell>
        </row>
        <row r="4688">
          <cell r="A4688" t="str">
            <v>л/с №3000000160885</v>
          </cell>
          <cell r="B4688" t="str">
            <v>Кв. 1 402</v>
          </cell>
          <cell r="C4688">
            <v>54.5</v>
          </cell>
          <cell r="D4688" t="str">
            <v>Кв. 1 402СЗ Восток Столицы ООО</v>
          </cell>
          <cell r="E4688">
            <v>44805</v>
          </cell>
        </row>
        <row r="4689">
          <cell r="A4689" t="str">
            <v>л/с №3000000160886</v>
          </cell>
          <cell r="B4689" t="str">
            <v>Кв. 1 403</v>
          </cell>
          <cell r="C4689">
            <v>53.6</v>
          </cell>
          <cell r="D4689" t="str">
            <v>Кв. 1 403СЗ Восток Столицы ООО</v>
          </cell>
          <cell r="E4689">
            <v>44805</v>
          </cell>
        </row>
        <row r="4690">
          <cell r="A4690" t="str">
            <v>л/с №3000000160887</v>
          </cell>
          <cell r="B4690" t="str">
            <v>Кв. 1 404</v>
          </cell>
          <cell r="C4690">
            <v>23.7</v>
          </cell>
          <cell r="D4690" t="str">
            <v>Кв. 1 404СЗ Восток Столицы ООО</v>
          </cell>
          <cell r="E4690">
            <v>44805</v>
          </cell>
        </row>
        <row r="4691">
          <cell r="A4691" t="str">
            <v>л/с №3000000160888</v>
          </cell>
          <cell r="B4691" t="str">
            <v>Кв. 1 405</v>
          </cell>
          <cell r="C4691">
            <v>48</v>
          </cell>
          <cell r="D4691" t="str">
            <v>Кв. 1 405СЗ Восток Столицы ООО</v>
          </cell>
          <cell r="E4691">
            <v>44805</v>
          </cell>
        </row>
        <row r="4692">
          <cell r="A4692" t="str">
            <v>л/с №3000000160889</v>
          </cell>
          <cell r="B4692" t="str">
            <v>Кв. 1 406</v>
          </cell>
          <cell r="C4692">
            <v>54.5</v>
          </cell>
          <cell r="D4692" t="str">
            <v>Кв. 1 406СЗ Восток Столицы ООО</v>
          </cell>
          <cell r="E4692">
            <v>44805</v>
          </cell>
        </row>
        <row r="4693">
          <cell r="A4693" t="str">
            <v>л/с №3000000160890</v>
          </cell>
          <cell r="B4693" t="str">
            <v>Кв. 1 407</v>
          </cell>
          <cell r="C4693">
            <v>53.6</v>
          </cell>
          <cell r="D4693" t="str">
            <v>Кв. 1 407СЗ Восток Столицы ООО</v>
          </cell>
          <cell r="E4693">
            <v>44805</v>
          </cell>
        </row>
        <row r="4694">
          <cell r="A4694" t="str">
            <v>л/с №3000000160891</v>
          </cell>
          <cell r="B4694" t="str">
            <v>Кв. 1 408</v>
          </cell>
          <cell r="C4694">
            <v>23.7</v>
          </cell>
          <cell r="D4694" t="str">
            <v>Кв. 1 408СЗ Восток Столицы ООО</v>
          </cell>
          <cell r="E4694">
            <v>44805</v>
          </cell>
        </row>
        <row r="4695">
          <cell r="A4695" t="str">
            <v>л/с №3000000160892</v>
          </cell>
          <cell r="B4695" t="str">
            <v>Кв. 1 409</v>
          </cell>
          <cell r="C4695">
            <v>48</v>
          </cell>
          <cell r="D4695" t="str">
            <v>Кв. 1 409СЗ Восток Столицы ООО</v>
          </cell>
          <cell r="E4695">
            <v>44805</v>
          </cell>
        </row>
        <row r="4696">
          <cell r="A4696" t="str">
            <v>л/с №3000000171003</v>
          </cell>
          <cell r="B4696" t="str">
            <v>Кв. 1 410</v>
          </cell>
          <cell r="C4696">
            <v>54.5</v>
          </cell>
          <cell r="D4696" t="str">
            <v>Кв. 1 410ЗПИФ Девелопмент и развитие под управл ООО "Эссет Менеджмент Солюшнс"</v>
          </cell>
          <cell r="E4696">
            <v>44757</v>
          </cell>
        </row>
        <row r="4697">
          <cell r="A4697" t="str">
            <v>л/с №3000000160894</v>
          </cell>
          <cell r="B4697" t="str">
            <v>Кв. 1 411</v>
          </cell>
          <cell r="C4697">
            <v>56.2</v>
          </cell>
          <cell r="D4697" t="str">
            <v>Кв. 1 411СЗ Восток Столицы ООО</v>
          </cell>
          <cell r="E4697">
            <v>44805</v>
          </cell>
        </row>
        <row r="4698">
          <cell r="A4698" t="str">
            <v>л/с №3000000160896</v>
          </cell>
          <cell r="B4698" t="str">
            <v>Кв. 1 413</v>
          </cell>
          <cell r="C4698">
            <v>42.9</v>
          </cell>
          <cell r="D4698" t="str">
            <v>Кв. 1 413СЗ Восток Столицы ООО</v>
          </cell>
          <cell r="E4698">
            <v>44805</v>
          </cell>
        </row>
        <row r="4699">
          <cell r="A4699" t="str">
            <v>л/с №3000000160897</v>
          </cell>
          <cell r="B4699" t="str">
            <v>Кв. 1 414</v>
          </cell>
          <cell r="C4699">
            <v>38.799999999999997</v>
          </cell>
          <cell r="D4699" t="str">
            <v>Кв. 1 414СЗ Восток Столицы ООО</v>
          </cell>
          <cell r="E4699">
            <v>44805</v>
          </cell>
        </row>
        <row r="4700">
          <cell r="A4700" t="str">
            <v>л/с №3000000160900</v>
          </cell>
          <cell r="B4700" t="str">
            <v>Кв. 1 417</v>
          </cell>
          <cell r="C4700">
            <v>42.9</v>
          </cell>
          <cell r="D4700" t="str">
            <v>Кв. 1 417СЗ Восток Столицы ООО</v>
          </cell>
          <cell r="E4700">
            <v>44805</v>
          </cell>
        </row>
        <row r="4701">
          <cell r="A4701" t="str">
            <v>л/с №3000000160901</v>
          </cell>
          <cell r="B4701" t="str">
            <v>Кв. 1 418</v>
          </cell>
          <cell r="C4701">
            <v>38.799999999999997</v>
          </cell>
          <cell r="D4701" t="str">
            <v>Кв. 1 418СЗ Восток Столицы ООО</v>
          </cell>
          <cell r="E4701">
            <v>44805</v>
          </cell>
        </row>
        <row r="4702">
          <cell r="A4702" t="str">
            <v>л/с №3000000160902</v>
          </cell>
          <cell r="B4702" t="str">
            <v>Кв. 1 419</v>
          </cell>
          <cell r="C4702">
            <v>56.2</v>
          </cell>
          <cell r="D4702" t="str">
            <v>Кв. 1 419СЗ Восток Столицы ООО</v>
          </cell>
          <cell r="E4702">
            <v>44805</v>
          </cell>
        </row>
        <row r="4703">
          <cell r="A4703" t="str">
            <v>л/с №3000000160903</v>
          </cell>
          <cell r="B4703" t="str">
            <v>Кв. 1 420</v>
          </cell>
          <cell r="C4703">
            <v>45.6</v>
          </cell>
          <cell r="D4703" t="str">
            <v>Кв. 1 420СЗ Восток Столицы ООО</v>
          </cell>
          <cell r="E4703">
            <v>44805</v>
          </cell>
        </row>
        <row r="4704">
          <cell r="A4704" t="str">
            <v>л/с №3000000160906</v>
          </cell>
          <cell r="B4704" t="str">
            <v>Кв. 1 423</v>
          </cell>
          <cell r="C4704">
            <v>56.4</v>
          </cell>
          <cell r="D4704" t="str">
            <v>Кв. 1 423СЗ Восток Столицы ООО</v>
          </cell>
          <cell r="E4704">
            <v>44805</v>
          </cell>
        </row>
        <row r="4705">
          <cell r="A4705" t="str">
            <v>л/с №3000000160908</v>
          </cell>
          <cell r="B4705" t="str">
            <v>Кв. 1 425</v>
          </cell>
          <cell r="C4705">
            <v>43.1</v>
          </cell>
          <cell r="D4705" t="str">
            <v>Кв. 1 425СЗ Восток Столицы ООО</v>
          </cell>
          <cell r="E4705">
            <v>44805</v>
          </cell>
        </row>
        <row r="4706">
          <cell r="A4706" t="str">
            <v>л/с №3000000171004</v>
          </cell>
          <cell r="B4706" t="str">
            <v>Кв. 1 426</v>
          </cell>
          <cell r="C4706">
            <v>39.200000000000003</v>
          </cell>
          <cell r="D4706" t="str">
            <v>Кв. 1 426ЗПИФ Девелопмент и развитие под управл ООО "Эссет Менеджмент Солюшнс"</v>
          </cell>
          <cell r="E4706">
            <v>44757</v>
          </cell>
        </row>
        <row r="4707">
          <cell r="A4707" t="str">
            <v>л/с №3000000160912</v>
          </cell>
          <cell r="B4707" t="str">
            <v>Кв. 1 429</v>
          </cell>
          <cell r="C4707">
            <v>43.1</v>
          </cell>
          <cell r="D4707" t="str">
            <v>Кв. 1 429СЗ Восток Столицы ООО</v>
          </cell>
          <cell r="E4707">
            <v>44805</v>
          </cell>
        </row>
        <row r="4708">
          <cell r="A4708" t="str">
            <v>л/с №3000000160914</v>
          </cell>
          <cell r="B4708" t="str">
            <v>Кв. 1 431</v>
          </cell>
          <cell r="C4708">
            <v>56.4</v>
          </cell>
          <cell r="D4708" t="str">
            <v>Кв. 1 431СЗ Восток Столицы ООО</v>
          </cell>
          <cell r="E4708">
            <v>44805</v>
          </cell>
        </row>
        <row r="4709">
          <cell r="A4709" t="str">
            <v>л/с №3000000160917</v>
          </cell>
          <cell r="B4709" t="str">
            <v>Кв. 1 434</v>
          </cell>
          <cell r="C4709">
            <v>39.200000000000003</v>
          </cell>
          <cell r="D4709" t="str">
            <v>Кв. 1 434СЗ Восток Столицы ООО</v>
          </cell>
          <cell r="E4709">
            <v>44805</v>
          </cell>
        </row>
        <row r="4710">
          <cell r="A4710" t="str">
            <v>л/с №3000000171005</v>
          </cell>
          <cell r="B4710" t="str">
            <v>Кв. 1 436</v>
          </cell>
          <cell r="C4710">
            <v>46</v>
          </cell>
          <cell r="D4710" t="str">
            <v>Кв. 1 436ЗПИФ Девелопмент и развитие под управл ООО "Эссет Менеджмент Солюшнс"</v>
          </cell>
          <cell r="E4710">
            <v>44757</v>
          </cell>
        </row>
        <row r="4711">
          <cell r="A4711" t="str">
            <v>л/с №3000000171006</v>
          </cell>
          <cell r="B4711" t="str">
            <v>Кв. 1 437</v>
          </cell>
          <cell r="C4711">
            <v>43.1</v>
          </cell>
          <cell r="D4711" t="str">
            <v>Кв. 1 437ЗПИФ Девелопмент и развитие под управл ООО "Эссет Менеджмент Солюшнс"</v>
          </cell>
          <cell r="E4711">
            <v>44757</v>
          </cell>
        </row>
        <row r="4712">
          <cell r="A4712" t="str">
            <v>л/с №3000000160922</v>
          </cell>
          <cell r="B4712" t="str">
            <v>Кв. 1 439</v>
          </cell>
          <cell r="C4712">
            <v>56.4</v>
          </cell>
          <cell r="D4712" t="str">
            <v>Кв. 1 439СЗ Восток Столицы ООО</v>
          </cell>
          <cell r="E4712">
            <v>44805</v>
          </cell>
        </row>
        <row r="4713">
          <cell r="A4713" t="str">
            <v>л/с №3000000160923</v>
          </cell>
          <cell r="B4713" t="str">
            <v>Кв. 1 440</v>
          </cell>
          <cell r="C4713">
            <v>46.3</v>
          </cell>
          <cell r="D4713" t="str">
            <v>Кв. 1 440СЗ Восток Столицы ООО</v>
          </cell>
          <cell r="E4713">
            <v>44805</v>
          </cell>
        </row>
        <row r="4714">
          <cell r="A4714" t="str">
            <v>л/с №3000000160924</v>
          </cell>
          <cell r="B4714" t="str">
            <v>Кв. 1 441</v>
          </cell>
          <cell r="C4714">
            <v>43.4</v>
          </cell>
          <cell r="D4714" t="str">
            <v>Кв. 1 441СЗ Восток Столицы ООО</v>
          </cell>
          <cell r="E4714">
            <v>44805</v>
          </cell>
        </row>
        <row r="4715">
          <cell r="A4715" t="str">
            <v>л/с №3000000160925</v>
          </cell>
          <cell r="B4715" t="str">
            <v>Кв. 1 442</v>
          </cell>
          <cell r="C4715">
            <v>39.1</v>
          </cell>
          <cell r="D4715" t="str">
            <v>Кв. 1 442СЗ Восток Столицы ООО</v>
          </cell>
          <cell r="E4715">
            <v>44805</v>
          </cell>
        </row>
        <row r="4716">
          <cell r="A4716" t="str">
            <v>л/с №3000000171007</v>
          </cell>
          <cell r="B4716" t="str">
            <v>Кв. 1 443</v>
          </cell>
          <cell r="C4716">
            <v>56.7</v>
          </cell>
          <cell r="D4716" t="str">
            <v>Кв. 1 443ЗПИФ Девелопмент и развитие под управл ООО "Эссет Менеджмент Солюшнс"</v>
          </cell>
          <cell r="E4716">
            <v>44757</v>
          </cell>
        </row>
        <row r="4717">
          <cell r="A4717" t="str">
            <v>л/с №3000000171008</v>
          </cell>
          <cell r="B4717" t="str">
            <v>Кв. 1 444</v>
          </cell>
          <cell r="C4717">
            <v>46.3</v>
          </cell>
          <cell r="D4717" t="str">
            <v>Кв. 1 444ЗПИФ Девелопмент и развитие под управл ООО "Эссет Менеджмент Солюшнс"</v>
          </cell>
          <cell r="E4717">
            <v>44757</v>
          </cell>
        </row>
        <row r="4718">
          <cell r="A4718" t="str">
            <v>л/с №3000000171009</v>
          </cell>
          <cell r="B4718" t="str">
            <v>Кв. 1 447</v>
          </cell>
          <cell r="C4718">
            <v>56.6</v>
          </cell>
          <cell r="D4718" t="str">
            <v>Кв. 1 447ЗПИФ Девелопмент и развитие под управл ООО "Эссет Менеджмент Солюшнс"</v>
          </cell>
          <cell r="E4718">
            <v>44757</v>
          </cell>
        </row>
        <row r="4719">
          <cell r="A4719" t="str">
            <v>л/с №3000000160933</v>
          </cell>
          <cell r="B4719" t="str">
            <v>Кв. 1 450</v>
          </cell>
          <cell r="C4719">
            <v>39.200000000000003</v>
          </cell>
          <cell r="D4719" t="str">
            <v>Кв. 1 450СЗ Восток Столицы ООО</v>
          </cell>
          <cell r="E4719">
            <v>44805</v>
          </cell>
        </row>
        <row r="4720">
          <cell r="A4720" t="str">
            <v>л/с №3000000160934</v>
          </cell>
          <cell r="B4720" t="str">
            <v>Кв. 1 451</v>
          </cell>
          <cell r="C4720">
            <v>56.8</v>
          </cell>
          <cell r="D4720" t="str">
            <v>Кв. 1 451СЗ Восток Столицы ООО</v>
          </cell>
          <cell r="E4720">
            <v>44805</v>
          </cell>
        </row>
        <row r="4721">
          <cell r="A4721" t="str">
            <v>л/с №3000000160936</v>
          </cell>
          <cell r="B4721" t="str">
            <v>Кв. 1 453</v>
          </cell>
          <cell r="C4721">
            <v>43.4</v>
          </cell>
          <cell r="D4721" t="str">
            <v>Кв. 1 453СЗ Восток Столицы ООО</v>
          </cell>
          <cell r="E4721">
            <v>44805</v>
          </cell>
        </row>
        <row r="4722">
          <cell r="A4722" t="str">
            <v>л/с №3000000160937</v>
          </cell>
          <cell r="B4722" t="str">
            <v>Кв. 1 454</v>
          </cell>
          <cell r="C4722">
            <v>39.1</v>
          </cell>
          <cell r="D4722" t="str">
            <v>Кв. 1 454СЗ Восток Столицы ООО</v>
          </cell>
          <cell r="E4722">
            <v>44805</v>
          </cell>
        </row>
        <row r="4723">
          <cell r="A4723" t="str">
            <v>л/с №3000000160939</v>
          </cell>
          <cell r="B4723" t="str">
            <v>Кв. 1 456</v>
          </cell>
          <cell r="C4723">
            <v>46.3</v>
          </cell>
          <cell r="D4723" t="str">
            <v>Кв. 1 456СЗ Восток Столицы ООО</v>
          </cell>
          <cell r="E4723">
            <v>44805</v>
          </cell>
        </row>
        <row r="4724">
          <cell r="A4724" t="str">
            <v>л/с №3000000171010</v>
          </cell>
          <cell r="B4724" t="str">
            <v>Кв. 1 458</v>
          </cell>
          <cell r="C4724">
            <v>39.1</v>
          </cell>
          <cell r="D4724" t="str">
            <v>Кв. 1 458ЗПИФ Девелопмент и развитие под управл ООО "Эссет Менеджмент Солюшнс"</v>
          </cell>
          <cell r="E4724">
            <v>44757</v>
          </cell>
        </row>
        <row r="4725">
          <cell r="A4725" t="str">
            <v>л/с №3000000160943</v>
          </cell>
          <cell r="B4725" t="str">
            <v>Кв. 1 460</v>
          </cell>
          <cell r="C4725">
            <v>46.3</v>
          </cell>
          <cell r="D4725" t="str">
            <v>Кв. 1 460СЗ Восток Столицы ООО</v>
          </cell>
          <cell r="E4725">
            <v>44805</v>
          </cell>
        </row>
        <row r="4726">
          <cell r="A4726" t="str">
            <v>л/с №3000000171011</v>
          </cell>
          <cell r="B4726" t="str">
            <v>Кв. 1 461</v>
          </cell>
          <cell r="C4726">
            <v>43.4</v>
          </cell>
          <cell r="D4726" t="str">
            <v>Кв. 1 461ЗПИФ Девелопмент и развитие под управл ООО "Эссет Менеджмент Солюшнс"</v>
          </cell>
          <cell r="E4726">
            <v>44757</v>
          </cell>
        </row>
        <row r="4727">
          <cell r="A4727" t="str">
            <v>л/с №3000000160946</v>
          </cell>
          <cell r="B4727" t="str">
            <v>Кв. 1 463</v>
          </cell>
          <cell r="C4727">
            <v>56.8</v>
          </cell>
          <cell r="D4727" t="str">
            <v>Кв. 1 463СЗ Восток Столицы ООО</v>
          </cell>
          <cell r="E4727">
            <v>44805</v>
          </cell>
        </row>
        <row r="4728">
          <cell r="A4728" t="str">
            <v>л/с №3000000171012</v>
          </cell>
          <cell r="B4728" t="str">
            <v>Кв. 1 464</v>
          </cell>
          <cell r="C4728">
            <v>46.3</v>
          </cell>
          <cell r="D4728" t="str">
            <v>Кв. 1 464ЗПИФ Девелопмент и развитие под управл ООО "Эссет Менеджмент Солюшнс"</v>
          </cell>
          <cell r="E4728">
            <v>44757</v>
          </cell>
        </row>
        <row r="4729">
          <cell r="A4729" t="str">
            <v>л/с №3000000171013</v>
          </cell>
          <cell r="B4729" t="str">
            <v>Кв. 1 467</v>
          </cell>
          <cell r="C4729">
            <v>56.8</v>
          </cell>
          <cell r="D4729" t="str">
            <v>Кв. 1 467ЗПИФ Девелопмент и развитие под управл ООО "Эссет Менеджмент Солюшнс"</v>
          </cell>
          <cell r="E4729">
            <v>44757</v>
          </cell>
        </row>
        <row r="4730">
          <cell r="A4730" t="str">
            <v>л/с №3000000160951</v>
          </cell>
          <cell r="B4730" t="str">
            <v>Кв. 1 468</v>
          </cell>
          <cell r="C4730">
            <v>46.3</v>
          </cell>
          <cell r="D4730" t="str">
            <v>Кв. 1 468СЗ Восток Столицы ООО</v>
          </cell>
          <cell r="E4730">
            <v>44805</v>
          </cell>
        </row>
        <row r="4731">
          <cell r="A4731" t="str">
            <v>л/с №3000000160952</v>
          </cell>
          <cell r="B4731" t="str">
            <v>Кв. 1 469</v>
          </cell>
          <cell r="C4731">
            <v>43.4</v>
          </cell>
          <cell r="D4731" t="str">
            <v>Кв. 1 469СЗ Восток Столицы ООО</v>
          </cell>
          <cell r="E4731">
            <v>44805</v>
          </cell>
        </row>
        <row r="4732">
          <cell r="A4732" t="str">
            <v>л/с №3000000160953</v>
          </cell>
          <cell r="B4732" t="str">
            <v>Кв. 1 470</v>
          </cell>
          <cell r="C4732">
            <v>39.1</v>
          </cell>
          <cell r="D4732" t="str">
            <v>Кв. 1 470СЗ Восток Столицы ООО</v>
          </cell>
          <cell r="E4732">
            <v>44805</v>
          </cell>
        </row>
        <row r="4733">
          <cell r="A4733" t="str">
            <v>л/с №3000000160955</v>
          </cell>
          <cell r="B4733" t="str">
            <v>Кв. 1 472</v>
          </cell>
          <cell r="C4733">
            <v>46.3</v>
          </cell>
          <cell r="D4733" t="str">
            <v>Кв. 1 472СЗ Восток Столицы ООО</v>
          </cell>
          <cell r="E4733">
            <v>44805</v>
          </cell>
        </row>
        <row r="4734">
          <cell r="A4734" t="str">
            <v>л/с №3000000160957</v>
          </cell>
          <cell r="B4734" t="str">
            <v>Кв. 1 474</v>
          </cell>
          <cell r="C4734">
            <v>39.1</v>
          </cell>
          <cell r="D4734" t="str">
            <v>Кв. 1 474СЗ Восток Столицы ООО</v>
          </cell>
          <cell r="E4734">
            <v>44805</v>
          </cell>
        </row>
        <row r="4735">
          <cell r="A4735" t="str">
            <v>л/с №3000000160959</v>
          </cell>
          <cell r="B4735" t="str">
            <v>Кв. 100</v>
          </cell>
          <cell r="C4735">
            <v>50.7</v>
          </cell>
          <cell r="D4735" t="str">
            <v>Кв. 100СЗ Восток Столицы ООО</v>
          </cell>
          <cell r="E4735">
            <v>44805</v>
          </cell>
        </row>
        <row r="4736">
          <cell r="A4736" t="str">
            <v>л/с №3000000170894</v>
          </cell>
          <cell r="B4736" t="str">
            <v>Кв. 101</v>
          </cell>
          <cell r="C4736">
            <v>43.3</v>
          </cell>
          <cell r="D4736" t="str">
            <v>Кв. 101ЗПИФ Девелопмент и развитие под управл ООО "Эссет Менеджмент Солюшнс"</v>
          </cell>
          <cell r="E4736">
            <v>44757</v>
          </cell>
        </row>
        <row r="4737">
          <cell r="A4737" t="str">
            <v>л/с №3000000160961</v>
          </cell>
          <cell r="B4737" t="str">
            <v>Кв. 102</v>
          </cell>
          <cell r="C4737">
            <v>32.1</v>
          </cell>
          <cell r="D4737" t="str">
            <v>Кв. 102СЗ Восток Столицы ООО</v>
          </cell>
          <cell r="E4737">
            <v>44805</v>
          </cell>
        </row>
        <row r="4738">
          <cell r="A4738" t="str">
            <v>л/с №3000000160962</v>
          </cell>
          <cell r="B4738" t="str">
            <v>Кв. 103</v>
          </cell>
          <cell r="C4738">
            <v>41.9</v>
          </cell>
          <cell r="D4738" t="str">
            <v>Кв. 103СЗ Восток Столицы ООО</v>
          </cell>
          <cell r="E4738">
            <v>44805</v>
          </cell>
        </row>
        <row r="4739">
          <cell r="A4739" t="str">
            <v>л/с №3000000160963</v>
          </cell>
          <cell r="B4739" t="str">
            <v>Кв. 104</v>
          </cell>
          <cell r="C4739">
            <v>38</v>
          </cell>
          <cell r="D4739" t="str">
            <v>Кв. 104СЗ Восток Столицы ООО</v>
          </cell>
          <cell r="E4739">
            <v>44805</v>
          </cell>
        </row>
        <row r="4740">
          <cell r="A4740" t="str">
            <v>л/с №3000000160964</v>
          </cell>
          <cell r="B4740" t="str">
            <v>Кв. 105</v>
          </cell>
          <cell r="C4740">
            <v>54.7</v>
          </cell>
          <cell r="D4740" t="str">
            <v>Кв. 105СЗ Восток Столицы ООО</v>
          </cell>
          <cell r="E4740">
            <v>44805</v>
          </cell>
        </row>
        <row r="4741">
          <cell r="A4741" t="str">
            <v>л/с №3000000160965</v>
          </cell>
          <cell r="B4741" t="str">
            <v>Кв. 106</v>
          </cell>
          <cell r="C4741">
            <v>35.5</v>
          </cell>
          <cell r="D4741" t="str">
            <v>Кв. 106СЗ Восток Столицы ООО</v>
          </cell>
          <cell r="E4741">
            <v>44805</v>
          </cell>
        </row>
        <row r="4742">
          <cell r="A4742" t="str">
            <v>л/с №3000000160966</v>
          </cell>
          <cell r="B4742" t="str">
            <v>Кв. 107</v>
          </cell>
          <cell r="C4742">
            <v>34</v>
          </cell>
          <cell r="D4742" t="str">
            <v>Кв. 107СЗ Восток Столицы ООО</v>
          </cell>
          <cell r="E4742">
            <v>44805</v>
          </cell>
        </row>
        <row r="4743">
          <cell r="A4743" t="str">
            <v>л/с №3000000160967</v>
          </cell>
          <cell r="B4743" t="str">
            <v>Кв. 108</v>
          </cell>
          <cell r="C4743">
            <v>33.200000000000003</v>
          </cell>
          <cell r="D4743" t="str">
            <v>Кв. 108СЗ Восток Столицы ООО</v>
          </cell>
          <cell r="E4743">
            <v>44805</v>
          </cell>
        </row>
        <row r="4744">
          <cell r="A4744" t="str">
            <v>л/с №3000000170895</v>
          </cell>
          <cell r="B4744" t="str">
            <v>Кв. 109</v>
          </cell>
          <cell r="C4744">
            <v>41.1</v>
          </cell>
          <cell r="D4744" t="str">
            <v>Кв. 109ЗПИФ Девелопмент и развитие под управл ООО "Эссет Менеджмент Солюшнс"</v>
          </cell>
          <cell r="E4744">
            <v>44757</v>
          </cell>
        </row>
        <row r="4745">
          <cell r="A4745" t="str">
            <v>л/с №3000000160970</v>
          </cell>
          <cell r="B4745" t="str">
            <v>Кв. 110</v>
          </cell>
          <cell r="C4745">
            <v>50.7</v>
          </cell>
          <cell r="D4745" t="str">
            <v>Кв. 110СЗ Восток Столицы ООО</v>
          </cell>
          <cell r="E4745">
            <v>44805</v>
          </cell>
        </row>
        <row r="4746">
          <cell r="A4746" t="str">
            <v>л/с №3000000160971</v>
          </cell>
          <cell r="B4746" t="str">
            <v>Кв. 111</v>
          </cell>
          <cell r="C4746">
            <v>43.3</v>
          </cell>
          <cell r="D4746" t="str">
            <v>Кв. 111СЗ Восток Столицы ООО</v>
          </cell>
          <cell r="E4746">
            <v>44805</v>
          </cell>
        </row>
        <row r="4747">
          <cell r="A4747" t="str">
            <v>л/с №3000000160972</v>
          </cell>
          <cell r="B4747" t="str">
            <v>Кв. 112</v>
          </cell>
          <cell r="C4747">
            <v>32.1</v>
          </cell>
          <cell r="D4747" t="str">
            <v>Кв. 112СЗ Восток Столицы ООО</v>
          </cell>
          <cell r="E4747">
            <v>44805</v>
          </cell>
        </row>
        <row r="4748">
          <cell r="A4748" t="str">
            <v>л/с №3000000160973</v>
          </cell>
          <cell r="B4748" t="str">
            <v>Кв. 113</v>
          </cell>
          <cell r="C4748">
            <v>41.9</v>
          </cell>
          <cell r="D4748" t="str">
            <v>Кв. 113СЗ Восток Столицы ООО</v>
          </cell>
          <cell r="E4748">
            <v>44805</v>
          </cell>
        </row>
        <row r="4749">
          <cell r="A4749" t="str">
            <v>л/с №3000000160974</v>
          </cell>
          <cell r="B4749" t="str">
            <v>Кв. 114</v>
          </cell>
          <cell r="C4749">
            <v>38</v>
          </cell>
          <cell r="D4749" t="str">
            <v>Кв. 114СЗ Восток Столицы ООО</v>
          </cell>
          <cell r="E4749">
            <v>44805</v>
          </cell>
        </row>
        <row r="4750">
          <cell r="A4750" t="str">
            <v>л/с №3000000160976</v>
          </cell>
          <cell r="B4750" t="str">
            <v>Кв. 116</v>
          </cell>
          <cell r="C4750">
            <v>35.5</v>
          </cell>
          <cell r="D4750" t="str">
            <v>Кв. 116СЗ Восток Столицы ООО</v>
          </cell>
          <cell r="E4750">
            <v>44805</v>
          </cell>
        </row>
        <row r="4751">
          <cell r="A4751" t="str">
            <v>л/с №3000000160977</v>
          </cell>
          <cell r="B4751" t="str">
            <v>Кв. 117</v>
          </cell>
          <cell r="C4751">
            <v>34</v>
          </cell>
          <cell r="D4751" t="str">
            <v>Кв. 117СЗ Восток Столицы ООО</v>
          </cell>
          <cell r="E4751">
            <v>44805</v>
          </cell>
        </row>
        <row r="4752">
          <cell r="A4752" t="str">
            <v>л/с №3000000160978</v>
          </cell>
          <cell r="B4752" t="str">
            <v>Кв. 118</v>
          </cell>
          <cell r="C4752">
            <v>33.200000000000003</v>
          </cell>
          <cell r="D4752" t="str">
            <v>Кв. 118СЗ Восток Столицы ООО</v>
          </cell>
          <cell r="E4752">
            <v>44805</v>
          </cell>
        </row>
        <row r="4753">
          <cell r="A4753" t="str">
            <v>л/с №3000000160979</v>
          </cell>
          <cell r="B4753" t="str">
            <v>Кв. 119</v>
          </cell>
          <cell r="C4753">
            <v>41.1</v>
          </cell>
          <cell r="D4753" t="str">
            <v>Кв. 119СЗ Восток Столицы ООО</v>
          </cell>
          <cell r="E4753">
            <v>44805</v>
          </cell>
        </row>
        <row r="4754">
          <cell r="A4754" t="str">
            <v>л/с №3000000160981</v>
          </cell>
          <cell r="B4754" t="str">
            <v>Кв. 120</v>
          </cell>
          <cell r="C4754">
            <v>50.7</v>
          </cell>
          <cell r="D4754" t="str">
            <v>Кв. 120СЗ Восток Столицы ООО</v>
          </cell>
          <cell r="E4754">
            <v>44805</v>
          </cell>
        </row>
        <row r="4755">
          <cell r="A4755" t="str">
            <v>л/с №3000000160982</v>
          </cell>
          <cell r="B4755" t="str">
            <v>Кв. 121</v>
          </cell>
          <cell r="C4755">
            <v>43.3</v>
          </cell>
          <cell r="D4755" t="str">
            <v>Кв. 121СЗ Восток Столицы ООО</v>
          </cell>
          <cell r="E4755">
            <v>44805</v>
          </cell>
        </row>
        <row r="4756">
          <cell r="A4756" t="str">
            <v>л/с №3000000160985</v>
          </cell>
          <cell r="B4756" t="str">
            <v>Кв. 124</v>
          </cell>
          <cell r="C4756">
            <v>38</v>
          </cell>
          <cell r="D4756" t="str">
            <v>Кв. 124СЗ Восток Столицы ООО</v>
          </cell>
          <cell r="E4756">
            <v>44805</v>
          </cell>
        </row>
        <row r="4757">
          <cell r="A4757" t="str">
            <v>л/с №3000000160986</v>
          </cell>
          <cell r="B4757" t="str">
            <v>Кв. 125</v>
          </cell>
          <cell r="C4757">
            <v>54.7</v>
          </cell>
          <cell r="D4757" t="str">
            <v>Кв. 125СЗ Восток Столицы ООО</v>
          </cell>
          <cell r="E4757">
            <v>44805</v>
          </cell>
        </row>
        <row r="4758">
          <cell r="A4758" t="str">
            <v>л/с №3000000170896</v>
          </cell>
          <cell r="B4758" t="str">
            <v>Кв. 126</v>
          </cell>
          <cell r="C4758">
            <v>35.5</v>
          </cell>
          <cell r="D4758" t="str">
            <v>Кв. 126ЗПИФ Девелопмент и развитие под управл ООО "Эссет Менеджмент Солюшнс"</v>
          </cell>
          <cell r="E4758">
            <v>44757</v>
          </cell>
        </row>
        <row r="4759">
          <cell r="A4759" t="str">
            <v>л/с №3000000160988</v>
          </cell>
          <cell r="B4759" t="str">
            <v>Кв. 127</v>
          </cell>
          <cell r="C4759">
            <v>34.1</v>
          </cell>
          <cell r="D4759" t="str">
            <v>Кв. 127СЗ Восток Столицы ООО</v>
          </cell>
          <cell r="E4759">
            <v>44805</v>
          </cell>
        </row>
        <row r="4760">
          <cell r="A4760" t="str">
            <v>л/с №3000000160989</v>
          </cell>
          <cell r="B4760" t="str">
            <v>Кв. 128</v>
          </cell>
          <cell r="C4760">
            <v>33.4</v>
          </cell>
          <cell r="D4760" t="str">
            <v>Кв. 128СЗ Восток Столицы ООО</v>
          </cell>
          <cell r="E4760">
            <v>44805</v>
          </cell>
        </row>
        <row r="4761">
          <cell r="A4761" t="str">
            <v>л/с №3000000160990</v>
          </cell>
          <cell r="B4761" t="str">
            <v>Кв. 129</v>
          </cell>
          <cell r="C4761">
            <v>41.2</v>
          </cell>
          <cell r="D4761" t="str">
            <v>Кв. 129СЗ Восток Столицы ООО</v>
          </cell>
          <cell r="E4761">
            <v>44805</v>
          </cell>
        </row>
        <row r="4762">
          <cell r="A4762" t="str">
            <v>л/с №3000000160992</v>
          </cell>
          <cell r="B4762" t="str">
            <v>Кв. 130</v>
          </cell>
          <cell r="C4762">
            <v>50.8</v>
          </cell>
          <cell r="D4762" t="str">
            <v>Кв. 130СЗ Восток Столицы ООО</v>
          </cell>
          <cell r="E4762">
            <v>44805</v>
          </cell>
        </row>
        <row r="4763">
          <cell r="A4763" t="str">
            <v>л/с №3000000160993</v>
          </cell>
          <cell r="B4763" t="str">
            <v>Кв. 131</v>
          </cell>
          <cell r="C4763">
            <v>43.3</v>
          </cell>
          <cell r="D4763" t="str">
            <v>Кв. 131СЗ Восток Столицы ООО</v>
          </cell>
          <cell r="E4763">
            <v>44805</v>
          </cell>
        </row>
        <row r="4764">
          <cell r="A4764" t="str">
            <v>л/с №3000000160994</v>
          </cell>
          <cell r="B4764" t="str">
            <v>Кв. 132</v>
          </cell>
          <cell r="C4764">
            <v>32.1</v>
          </cell>
          <cell r="D4764" t="str">
            <v>Кв. 132СЗ Восток Столицы ООО</v>
          </cell>
          <cell r="E4764">
            <v>44805</v>
          </cell>
        </row>
        <row r="4765">
          <cell r="A4765" t="str">
            <v>л/с №3000000160995</v>
          </cell>
          <cell r="B4765" t="str">
            <v>Кв. 133</v>
          </cell>
          <cell r="C4765">
            <v>42</v>
          </cell>
          <cell r="D4765" t="str">
            <v>Кв. 133СЗ Восток Столицы ООО</v>
          </cell>
          <cell r="E4765">
            <v>44805</v>
          </cell>
        </row>
        <row r="4766">
          <cell r="A4766" t="str">
            <v>л/с №3000000160996</v>
          </cell>
          <cell r="B4766" t="str">
            <v>Кв. 134</v>
          </cell>
          <cell r="C4766">
            <v>38.1</v>
          </cell>
          <cell r="D4766" t="str">
            <v>Кв. 134СЗ Восток Столицы ООО</v>
          </cell>
          <cell r="E4766">
            <v>44805</v>
          </cell>
        </row>
        <row r="4767">
          <cell r="A4767" t="str">
            <v>л/с №3000000160997</v>
          </cell>
          <cell r="B4767" t="str">
            <v>Кв. 135</v>
          </cell>
          <cell r="C4767">
            <v>54.8</v>
          </cell>
          <cell r="D4767" t="str">
            <v>Кв. 135СЗ Восток Столицы ООО</v>
          </cell>
          <cell r="E4767">
            <v>44805</v>
          </cell>
        </row>
        <row r="4768">
          <cell r="A4768" t="str">
            <v>л/с №3000000160998</v>
          </cell>
          <cell r="B4768" t="str">
            <v>Кв. 136</v>
          </cell>
          <cell r="C4768">
            <v>35.5</v>
          </cell>
          <cell r="D4768" t="str">
            <v>Кв. 136СЗ Восток Столицы ООО</v>
          </cell>
          <cell r="E4768">
            <v>44805</v>
          </cell>
        </row>
        <row r="4769">
          <cell r="A4769" t="str">
            <v>л/с №3000000160999</v>
          </cell>
          <cell r="B4769" t="str">
            <v>Кв. 137</v>
          </cell>
          <cell r="C4769">
            <v>34.1</v>
          </cell>
          <cell r="D4769" t="str">
            <v>Кв. 137СЗ Восток Столицы ООО</v>
          </cell>
          <cell r="E4769">
            <v>44805</v>
          </cell>
        </row>
        <row r="4770">
          <cell r="A4770" t="str">
            <v>л/с №3000000161000</v>
          </cell>
          <cell r="B4770" t="str">
            <v>Кв. 138</v>
          </cell>
          <cell r="C4770">
            <v>33.4</v>
          </cell>
          <cell r="D4770" t="str">
            <v>Кв. 138СЗ Восток Столицы ООО</v>
          </cell>
          <cell r="E4770">
            <v>44805</v>
          </cell>
        </row>
        <row r="4771">
          <cell r="A4771" t="str">
            <v>л/с №3000000161001</v>
          </cell>
          <cell r="B4771" t="str">
            <v>Кв. 139</v>
          </cell>
          <cell r="C4771">
            <v>41.2</v>
          </cell>
          <cell r="D4771" t="str">
            <v>Кв. 139СЗ Восток Столицы ООО</v>
          </cell>
          <cell r="E4771">
            <v>44805</v>
          </cell>
        </row>
        <row r="4772">
          <cell r="A4772" t="str">
            <v>л/с №3000000161002</v>
          </cell>
          <cell r="B4772" t="str">
            <v>Кв. 14</v>
          </cell>
          <cell r="C4772">
            <v>41.5</v>
          </cell>
          <cell r="D4772" t="str">
            <v>Кв. 14СЗ Восток Столицы ООО</v>
          </cell>
          <cell r="E4772">
            <v>44805</v>
          </cell>
        </row>
        <row r="4773">
          <cell r="A4773" t="str">
            <v>л/с №3000000170897</v>
          </cell>
          <cell r="B4773" t="str">
            <v>Кв. 140</v>
          </cell>
          <cell r="C4773">
            <v>50.8</v>
          </cell>
          <cell r="D4773" t="str">
            <v>Кв. 140ЗПИФ Девелопмент и развитие под управл ООО "Эссет Менеджмент Солюшнс"</v>
          </cell>
          <cell r="E4773">
            <v>44757</v>
          </cell>
        </row>
        <row r="4774">
          <cell r="A4774" t="str">
            <v>л/с №3000000161004</v>
          </cell>
          <cell r="B4774" t="str">
            <v>Кв. 141</v>
          </cell>
          <cell r="C4774">
            <v>43.3</v>
          </cell>
          <cell r="D4774" t="str">
            <v>Кв. 141СЗ Восток Столицы ООО</v>
          </cell>
          <cell r="E4774">
            <v>44805</v>
          </cell>
        </row>
        <row r="4775">
          <cell r="A4775" t="str">
            <v>л/с №3000000161005</v>
          </cell>
          <cell r="B4775" t="str">
            <v>Кв. 142</v>
          </cell>
          <cell r="C4775">
            <v>32.1</v>
          </cell>
          <cell r="D4775" t="str">
            <v>Кв. 142СЗ Восток Столицы ООО</v>
          </cell>
          <cell r="E4775">
            <v>44805</v>
          </cell>
        </row>
        <row r="4776">
          <cell r="A4776" t="str">
            <v>л/с №3000000161006</v>
          </cell>
          <cell r="B4776" t="str">
            <v>Кв. 143</v>
          </cell>
          <cell r="C4776">
            <v>42</v>
          </cell>
          <cell r="D4776" t="str">
            <v>Кв. 143СЗ Восток Столицы ООО</v>
          </cell>
          <cell r="E4776">
            <v>44805</v>
          </cell>
        </row>
        <row r="4777">
          <cell r="A4777" t="str">
            <v>л/с №3000000161007</v>
          </cell>
          <cell r="B4777" t="str">
            <v>Кв. 144</v>
          </cell>
          <cell r="C4777">
            <v>38.200000000000003</v>
          </cell>
          <cell r="D4777" t="str">
            <v>Кв. 144СЗ Восток Столицы ООО</v>
          </cell>
          <cell r="E4777">
            <v>44805</v>
          </cell>
        </row>
        <row r="4778">
          <cell r="A4778" t="str">
            <v>л/с №3000000161008</v>
          </cell>
          <cell r="B4778" t="str">
            <v>Кв. 145</v>
          </cell>
          <cell r="C4778">
            <v>54.8</v>
          </cell>
          <cell r="D4778" t="str">
            <v>Кв. 145СЗ Восток Столицы ООО</v>
          </cell>
          <cell r="E4778">
            <v>44805</v>
          </cell>
        </row>
        <row r="4779">
          <cell r="A4779" t="str">
            <v>л/с №3000000170898</v>
          </cell>
          <cell r="B4779" t="str">
            <v>Кв. 146</v>
          </cell>
          <cell r="C4779">
            <v>35.6</v>
          </cell>
          <cell r="D4779" t="str">
            <v>Кв. 146ЗПИФ Девелопмент и развитие под управл ООО "Эссет Менеджмент Солюшнс"</v>
          </cell>
          <cell r="E4779">
            <v>44757</v>
          </cell>
        </row>
        <row r="4780">
          <cell r="A4780" t="str">
            <v>л/с №3000000161010</v>
          </cell>
          <cell r="B4780" t="str">
            <v>Кв. 147</v>
          </cell>
          <cell r="C4780">
            <v>34.1</v>
          </cell>
          <cell r="D4780" t="str">
            <v>Кв. 147СЗ Восток Столицы ООО</v>
          </cell>
          <cell r="E4780">
            <v>44805</v>
          </cell>
        </row>
        <row r="4781">
          <cell r="A4781" t="str">
            <v>л/с №3000000161012</v>
          </cell>
          <cell r="B4781" t="str">
            <v>Кв. 149</v>
          </cell>
          <cell r="C4781">
            <v>41.2</v>
          </cell>
          <cell r="D4781" t="str">
            <v>Кв. 149СЗ Восток Столицы ООО</v>
          </cell>
          <cell r="E4781">
            <v>44805</v>
          </cell>
        </row>
        <row r="4782">
          <cell r="A4782" t="str">
            <v>л/с №3000000161014</v>
          </cell>
          <cell r="B4782" t="str">
            <v>Кв. 150</v>
          </cell>
          <cell r="C4782">
            <v>50.8</v>
          </cell>
          <cell r="D4782" t="str">
            <v>Кв. 150СЗ Восток Столицы ООО</v>
          </cell>
          <cell r="E4782">
            <v>44805</v>
          </cell>
        </row>
        <row r="4783">
          <cell r="A4783" t="str">
            <v>л/с №3000000161015</v>
          </cell>
          <cell r="B4783" t="str">
            <v>Кв. 151</v>
          </cell>
          <cell r="C4783">
            <v>43.3</v>
          </cell>
          <cell r="D4783" t="str">
            <v>Кв. 151СЗ Восток Столицы ООО</v>
          </cell>
          <cell r="E4783">
            <v>44805</v>
          </cell>
        </row>
        <row r="4784">
          <cell r="A4784" t="str">
            <v>л/с №3000000161016</v>
          </cell>
          <cell r="B4784" t="str">
            <v>Кв. 152</v>
          </cell>
          <cell r="C4784">
            <v>32.1</v>
          </cell>
          <cell r="D4784" t="str">
            <v>Кв. 152СЗ Восток Столицы ООО</v>
          </cell>
          <cell r="E4784">
            <v>44805</v>
          </cell>
        </row>
        <row r="4785">
          <cell r="A4785" t="str">
            <v>л/с №3000000161017</v>
          </cell>
          <cell r="B4785" t="str">
            <v>Кв. 153</v>
          </cell>
          <cell r="C4785">
            <v>42</v>
          </cell>
          <cell r="D4785" t="str">
            <v>Кв. 153СЗ Восток Столицы ООО</v>
          </cell>
          <cell r="E4785">
            <v>44805</v>
          </cell>
        </row>
        <row r="4786">
          <cell r="A4786" t="str">
            <v>л/с №3000000161018</v>
          </cell>
          <cell r="B4786" t="str">
            <v>Кв. 154</v>
          </cell>
          <cell r="C4786">
            <v>38.200000000000003</v>
          </cell>
          <cell r="D4786" t="str">
            <v>Кв. 154СЗ Восток Столицы ООО</v>
          </cell>
          <cell r="E4786">
            <v>44805</v>
          </cell>
        </row>
        <row r="4787">
          <cell r="A4787" t="str">
            <v>л/с №3000000161019</v>
          </cell>
          <cell r="B4787" t="str">
            <v>Кв. 155</v>
          </cell>
          <cell r="C4787">
            <v>54.8</v>
          </cell>
          <cell r="D4787" t="str">
            <v>Кв. 155СЗ Восток Столицы ООО</v>
          </cell>
          <cell r="E4787">
            <v>44805</v>
          </cell>
        </row>
        <row r="4788">
          <cell r="A4788" t="str">
            <v>л/с №3000000161020</v>
          </cell>
          <cell r="B4788" t="str">
            <v>Кв. 156</v>
          </cell>
          <cell r="C4788">
            <v>35.6</v>
          </cell>
          <cell r="D4788" t="str">
            <v>Кв. 156СЗ Восток Столицы ООО</v>
          </cell>
          <cell r="E4788">
            <v>44805</v>
          </cell>
        </row>
        <row r="4789">
          <cell r="A4789" t="str">
            <v>л/с №3000000161021</v>
          </cell>
          <cell r="B4789" t="str">
            <v>Кв. 157</v>
          </cell>
          <cell r="C4789">
            <v>34.1</v>
          </cell>
          <cell r="D4789" t="str">
            <v>Кв. 157СЗ Восток Столицы ООО</v>
          </cell>
          <cell r="E4789">
            <v>44805</v>
          </cell>
        </row>
        <row r="4790">
          <cell r="A4790" t="str">
            <v>л/с №3000000170899</v>
          </cell>
          <cell r="B4790" t="str">
            <v>Кв. 158</v>
          </cell>
          <cell r="C4790">
            <v>33.4</v>
          </cell>
          <cell r="D4790" t="str">
            <v>Кв. 158ЗПИФ Девелопмент и развитие под управл ООО "Эссет Менеджмент Солюшнс"</v>
          </cell>
          <cell r="E4790">
            <v>44757</v>
          </cell>
        </row>
        <row r="4791">
          <cell r="A4791" t="str">
            <v>л/с №3000000161023</v>
          </cell>
          <cell r="B4791" t="str">
            <v>Кв. 159</v>
          </cell>
          <cell r="C4791">
            <v>41.2</v>
          </cell>
          <cell r="D4791" t="str">
            <v>Кв. 159СЗ Восток Столицы ООО</v>
          </cell>
          <cell r="E4791">
            <v>44805</v>
          </cell>
        </row>
        <row r="4792">
          <cell r="A4792" t="str">
            <v>л/с №3000000161025</v>
          </cell>
          <cell r="B4792" t="str">
            <v>Кв. 160</v>
          </cell>
          <cell r="C4792">
            <v>50.8</v>
          </cell>
          <cell r="D4792" t="str">
            <v>Кв. 160СЗ Восток Столицы ООО</v>
          </cell>
          <cell r="E4792">
            <v>44805</v>
          </cell>
        </row>
        <row r="4793">
          <cell r="A4793" t="str">
            <v>л/с №3000000161026</v>
          </cell>
          <cell r="B4793" t="str">
            <v>Кв. 161</v>
          </cell>
          <cell r="C4793">
            <v>43.3</v>
          </cell>
          <cell r="D4793" t="str">
            <v>Кв. 161СЗ Восток Столицы ООО</v>
          </cell>
          <cell r="E4793">
            <v>44805</v>
          </cell>
        </row>
        <row r="4794">
          <cell r="A4794" t="str">
            <v>л/с №3000000161027</v>
          </cell>
          <cell r="B4794" t="str">
            <v>Кв. 162</v>
          </cell>
          <cell r="C4794">
            <v>32.1</v>
          </cell>
          <cell r="D4794" t="str">
            <v>Кв. 162СЗ Восток Столицы ООО</v>
          </cell>
          <cell r="E4794">
            <v>44805</v>
          </cell>
        </row>
        <row r="4795">
          <cell r="A4795" t="str">
            <v>л/с №3000000161028</v>
          </cell>
          <cell r="B4795" t="str">
            <v>Кв. 163</v>
          </cell>
          <cell r="C4795">
            <v>42</v>
          </cell>
          <cell r="D4795" t="str">
            <v>Кв. 163СЗ Восток Столицы ООО</v>
          </cell>
          <cell r="E4795">
            <v>44805</v>
          </cell>
        </row>
        <row r="4796">
          <cell r="A4796" t="str">
            <v>л/с №3000000161029</v>
          </cell>
          <cell r="B4796" t="str">
            <v>Кв. 164</v>
          </cell>
          <cell r="C4796">
            <v>38.200000000000003</v>
          </cell>
          <cell r="D4796" t="str">
            <v>Кв. 164СЗ Восток Столицы ООО</v>
          </cell>
          <cell r="E4796">
            <v>44805</v>
          </cell>
        </row>
        <row r="4797">
          <cell r="A4797" t="str">
            <v>л/с №3000000170900</v>
          </cell>
          <cell r="B4797" t="str">
            <v>Кв. 165</v>
          </cell>
          <cell r="C4797">
            <v>54.8</v>
          </cell>
          <cell r="D4797" t="str">
            <v>Кв. 165ЗПИФ Девелопмент и развитие под управл ООО "Эссет Менеджмент Солюшнс"</v>
          </cell>
          <cell r="E4797">
            <v>44757</v>
          </cell>
        </row>
        <row r="4798">
          <cell r="A4798" t="str">
            <v>л/с №3000000161031</v>
          </cell>
          <cell r="B4798" t="str">
            <v>Кв. 166</v>
          </cell>
          <cell r="C4798">
            <v>35.6</v>
          </cell>
          <cell r="D4798" t="str">
            <v>Кв. 166СЗ Восток Столицы ООО</v>
          </cell>
          <cell r="E4798">
            <v>44805</v>
          </cell>
        </row>
        <row r="4799">
          <cell r="A4799" t="str">
            <v>л/с №3000000161032</v>
          </cell>
          <cell r="B4799" t="str">
            <v>Кв. 167</v>
          </cell>
          <cell r="C4799">
            <v>34.1</v>
          </cell>
          <cell r="D4799" t="str">
            <v>Кв. 167СЗ Восток Столицы ООО</v>
          </cell>
          <cell r="E4799">
            <v>44805</v>
          </cell>
        </row>
        <row r="4800">
          <cell r="A4800" t="str">
            <v>л/с №3000000161033</v>
          </cell>
          <cell r="B4800" t="str">
            <v>Кв. 168</v>
          </cell>
          <cell r="C4800">
            <v>33.4</v>
          </cell>
          <cell r="D4800" t="str">
            <v>Кв. 168СЗ Восток Столицы ООО</v>
          </cell>
          <cell r="E4800">
            <v>44805</v>
          </cell>
        </row>
        <row r="4801">
          <cell r="A4801" t="str">
            <v>л/с №3000000161034</v>
          </cell>
          <cell r="B4801" t="str">
            <v>Кв. 169</v>
          </cell>
          <cell r="C4801">
            <v>41.2</v>
          </cell>
          <cell r="D4801" t="str">
            <v>Кв. 169СЗ Восток Столицы ООО</v>
          </cell>
          <cell r="E4801">
            <v>44805</v>
          </cell>
        </row>
        <row r="4802">
          <cell r="A4802" t="str">
            <v>л/с №3000000170884</v>
          </cell>
          <cell r="B4802" t="str">
            <v>Кв. 17</v>
          </cell>
          <cell r="C4802">
            <v>36.700000000000003</v>
          </cell>
          <cell r="D4802" t="str">
            <v>Кв. 17ЗПИФ Девелопмент и развитие под управл ООО "Эссет Менеджмент Солюшнс"</v>
          </cell>
          <cell r="E4802">
            <v>44757</v>
          </cell>
        </row>
        <row r="4803">
          <cell r="A4803" t="str">
            <v>л/с №3000000170901</v>
          </cell>
          <cell r="B4803" t="str">
            <v>Кв. 170</v>
          </cell>
          <cell r="C4803">
            <v>50.8</v>
          </cell>
          <cell r="D4803" t="str">
            <v>Кв. 170ЗПИФ Девелопмент и развитие под управл ООО "Эссет Менеджмент Солюшнс"</v>
          </cell>
          <cell r="E4803">
            <v>44757</v>
          </cell>
        </row>
        <row r="4804">
          <cell r="A4804" t="str">
            <v>л/с №3000000161037</v>
          </cell>
          <cell r="B4804" t="str">
            <v>Кв. 171</v>
          </cell>
          <cell r="C4804">
            <v>43.3</v>
          </cell>
          <cell r="D4804" t="str">
            <v>Кв. 171СЗ Восток Столицы ООО</v>
          </cell>
          <cell r="E4804">
            <v>44805</v>
          </cell>
        </row>
        <row r="4805">
          <cell r="A4805" t="str">
            <v>л/с №3000000161038</v>
          </cell>
          <cell r="B4805" t="str">
            <v>Кв. 172</v>
          </cell>
          <cell r="C4805">
            <v>32.1</v>
          </cell>
          <cell r="D4805" t="str">
            <v>Кв. 172СЗ Восток Столицы ООО</v>
          </cell>
          <cell r="E4805">
            <v>44805</v>
          </cell>
        </row>
        <row r="4806">
          <cell r="A4806" t="str">
            <v>л/с №3000000161040</v>
          </cell>
          <cell r="B4806" t="str">
            <v>Кв. 174</v>
          </cell>
          <cell r="C4806">
            <v>38.200000000000003</v>
          </cell>
          <cell r="D4806" t="str">
            <v>Кв. 174СЗ Восток Столицы ООО</v>
          </cell>
          <cell r="E4806">
            <v>44805</v>
          </cell>
        </row>
        <row r="4807">
          <cell r="A4807" t="str">
            <v>л/с №3000000161041</v>
          </cell>
          <cell r="B4807" t="str">
            <v>Кв. 175</v>
          </cell>
          <cell r="C4807">
            <v>54.8</v>
          </cell>
          <cell r="D4807" t="str">
            <v>Кв. 175СЗ Восток Столицы ООО</v>
          </cell>
          <cell r="E4807">
            <v>44805</v>
          </cell>
        </row>
        <row r="4808">
          <cell r="A4808" t="str">
            <v>л/с №3000000161042</v>
          </cell>
          <cell r="B4808" t="str">
            <v>Кв. 176</v>
          </cell>
          <cell r="C4808">
            <v>35.6</v>
          </cell>
          <cell r="D4808" t="str">
            <v>Кв. 176СЗ Восток Столицы ООО</v>
          </cell>
          <cell r="E4808">
            <v>44805</v>
          </cell>
        </row>
        <row r="4809">
          <cell r="A4809" t="str">
            <v>л/с №3000000161043</v>
          </cell>
          <cell r="B4809" t="str">
            <v>Кв. 177</v>
          </cell>
          <cell r="C4809">
            <v>34.1</v>
          </cell>
          <cell r="D4809" t="str">
            <v>Кв. 177СЗ Восток Столицы ООО</v>
          </cell>
          <cell r="E4809">
            <v>44805</v>
          </cell>
        </row>
        <row r="4810">
          <cell r="A4810" t="str">
            <v>л/с №3000000161044</v>
          </cell>
          <cell r="B4810" t="str">
            <v>Кв. 178</v>
          </cell>
          <cell r="C4810">
            <v>33.4</v>
          </cell>
          <cell r="D4810" t="str">
            <v>Кв. 178СЗ Восток Столицы ООО</v>
          </cell>
          <cell r="E4810">
            <v>44805</v>
          </cell>
        </row>
        <row r="4811">
          <cell r="A4811" t="str">
            <v>л/с №3000000161045</v>
          </cell>
          <cell r="B4811" t="str">
            <v>Кв. 179</v>
          </cell>
          <cell r="C4811">
            <v>41.2</v>
          </cell>
          <cell r="D4811" t="str">
            <v>Кв. 179СЗ Восток Столицы ООО</v>
          </cell>
          <cell r="E4811">
            <v>44805</v>
          </cell>
        </row>
        <row r="4812">
          <cell r="A4812" t="str">
            <v>л/с №3000000161046</v>
          </cell>
          <cell r="B4812" t="str">
            <v>Кв. 18</v>
          </cell>
          <cell r="C4812">
            <v>59.2</v>
          </cell>
          <cell r="D4812" t="str">
            <v>Кв. 18СЗ Восток Столицы ООО</v>
          </cell>
          <cell r="E4812">
            <v>44805</v>
          </cell>
        </row>
        <row r="4813">
          <cell r="A4813" t="str">
            <v>л/с №3000000161047</v>
          </cell>
          <cell r="B4813" t="str">
            <v>Кв. 180</v>
          </cell>
          <cell r="C4813">
            <v>50.8</v>
          </cell>
          <cell r="D4813" t="str">
            <v>Кв. 180СЗ Восток Столицы ООО</v>
          </cell>
          <cell r="E4813">
            <v>44805</v>
          </cell>
        </row>
        <row r="4814">
          <cell r="A4814" t="str">
            <v>л/с №3000000161048</v>
          </cell>
          <cell r="B4814" t="str">
            <v>Кв. 181</v>
          </cell>
          <cell r="C4814">
            <v>43.3</v>
          </cell>
          <cell r="D4814" t="str">
            <v>Кв. 181СЗ Восток Столицы ООО</v>
          </cell>
          <cell r="E4814">
            <v>44805</v>
          </cell>
        </row>
        <row r="4815">
          <cell r="A4815" t="str">
            <v>л/с №3000000170902</v>
          </cell>
          <cell r="B4815" t="str">
            <v>Кв. 182</v>
          </cell>
          <cell r="C4815">
            <v>32.1</v>
          </cell>
          <cell r="D4815" t="str">
            <v>Кв. 182ЗПИФ Девелопмент и развитие под управл ООО "Эссет Менеджмент Солюшнс"</v>
          </cell>
          <cell r="E4815">
            <v>44757</v>
          </cell>
        </row>
        <row r="4816">
          <cell r="A4816" t="str">
            <v>л/с №3000000161051</v>
          </cell>
          <cell r="B4816" t="str">
            <v>Кв. 184</v>
          </cell>
          <cell r="C4816">
            <v>38.1</v>
          </cell>
          <cell r="D4816" t="str">
            <v>Кв. 184СЗ Восток Столицы ООО</v>
          </cell>
          <cell r="E4816">
            <v>44805</v>
          </cell>
        </row>
        <row r="4817">
          <cell r="A4817" t="str">
            <v>л/с №3000000161053</v>
          </cell>
          <cell r="B4817" t="str">
            <v>Кв. 186</v>
          </cell>
          <cell r="C4817">
            <v>35.6</v>
          </cell>
          <cell r="D4817" t="str">
            <v>Кв. 186СЗ Восток Столицы ООО</v>
          </cell>
          <cell r="E4817">
            <v>44805</v>
          </cell>
        </row>
        <row r="4818">
          <cell r="A4818" t="str">
            <v>л/с №3000000161054</v>
          </cell>
          <cell r="B4818" t="str">
            <v>Кв. 187</v>
          </cell>
          <cell r="C4818">
            <v>34.1</v>
          </cell>
          <cell r="D4818" t="str">
            <v>Кв. 187СЗ Восток Столицы ООО</v>
          </cell>
          <cell r="E4818">
            <v>44805</v>
          </cell>
        </row>
        <row r="4819">
          <cell r="A4819" t="str">
            <v>л/с №3000000161055</v>
          </cell>
          <cell r="B4819" t="str">
            <v>Кв. 188</v>
          </cell>
          <cell r="C4819">
            <v>33.4</v>
          </cell>
          <cell r="D4819" t="str">
            <v>Кв. 188СЗ Восток Столицы ООО</v>
          </cell>
          <cell r="E4819">
            <v>44805</v>
          </cell>
        </row>
        <row r="4820">
          <cell r="A4820" t="str">
            <v>л/с №3000000161056</v>
          </cell>
          <cell r="B4820" t="str">
            <v>Кв. 189</v>
          </cell>
          <cell r="C4820">
            <v>41.3</v>
          </cell>
          <cell r="D4820" t="str">
            <v>Кв. 189СЗ Восток Столицы ООО</v>
          </cell>
          <cell r="E4820">
            <v>44805</v>
          </cell>
        </row>
        <row r="4821">
          <cell r="A4821" t="str">
            <v>л/с №3000000161057</v>
          </cell>
          <cell r="B4821" t="str">
            <v>Кв. 19</v>
          </cell>
          <cell r="C4821">
            <v>71.8</v>
          </cell>
          <cell r="D4821" t="str">
            <v>Кв. 19СЗ Восток Столицы ООО</v>
          </cell>
          <cell r="E4821">
            <v>44805</v>
          </cell>
        </row>
        <row r="4822">
          <cell r="A4822" t="str">
            <v>л/с №3000000161058</v>
          </cell>
          <cell r="B4822" t="str">
            <v>Кв. 190</v>
          </cell>
          <cell r="C4822">
            <v>50.8</v>
          </cell>
          <cell r="D4822" t="str">
            <v>Кв. 190СЗ Восток Столицы ООО</v>
          </cell>
          <cell r="E4822">
            <v>44805</v>
          </cell>
        </row>
        <row r="4823">
          <cell r="A4823" t="str">
            <v>л/с №3000000161059</v>
          </cell>
          <cell r="B4823" t="str">
            <v>Кв. 191</v>
          </cell>
          <cell r="C4823">
            <v>43.3</v>
          </cell>
          <cell r="D4823" t="str">
            <v>Кв. 191СЗ Восток Столицы ООО</v>
          </cell>
          <cell r="E4823">
            <v>44805</v>
          </cell>
        </row>
        <row r="4824">
          <cell r="A4824" t="str">
            <v>л/с №3000000161060</v>
          </cell>
          <cell r="B4824" t="str">
            <v>Кв. 192</v>
          </cell>
          <cell r="C4824">
            <v>32.1</v>
          </cell>
          <cell r="D4824" t="str">
            <v>Кв. 192СЗ Восток Столицы ООО</v>
          </cell>
          <cell r="E4824">
            <v>44805</v>
          </cell>
        </row>
        <row r="4825">
          <cell r="A4825" t="str">
            <v>л/с №3000000161061</v>
          </cell>
          <cell r="B4825" t="str">
            <v>Кв. 193</v>
          </cell>
          <cell r="C4825">
            <v>42</v>
          </cell>
          <cell r="D4825" t="str">
            <v>Кв. 193СЗ Восток Столицы ООО</v>
          </cell>
          <cell r="E4825">
            <v>44805</v>
          </cell>
        </row>
        <row r="4826">
          <cell r="A4826" t="str">
            <v>л/с №3000000161062</v>
          </cell>
          <cell r="B4826" t="str">
            <v>Кв. 194</v>
          </cell>
          <cell r="C4826">
            <v>38.200000000000003</v>
          </cell>
          <cell r="D4826" t="str">
            <v>Кв. 194СЗ Восток Столицы ООО</v>
          </cell>
          <cell r="E4826">
            <v>44805</v>
          </cell>
        </row>
        <row r="4827">
          <cell r="A4827" t="str">
            <v>л/с №3000000161063</v>
          </cell>
          <cell r="B4827" t="str">
            <v>Кв. 195</v>
          </cell>
          <cell r="C4827">
            <v>54.8</v>
          </cell>
          <cell r="D4827" t="str">
            <v>Кв. 195СЗ Восток Столицы ООО</v>
          </cell>
          <cell r="E4827">
            <v>44805</v>
          </cell>
        </row>
        <row r="4828">
          <cell r="A4828" t="str">
            <v>л/с №3000000161064</v>
          </cell>
          <cell r="B4828" t="str">
            <v>Кв. 196</v>
          </cell>
          <cell r="C4828">
            <v>35.6</v>
          </cell>
          <cell r="D4828" t="str">
            <v>Кв. 196СЗ Восток Столицы ООО</v>
          </cell>
          <cell r="E4828">
            <v>44805</v>
          </cell>
        </row>
        <row r="4829">
          <cell r="A4829" t="str">
            <v>л/с №3000000161065</v>
          </cell>
          <cell r="B4829" t="str">
            <v>Кв. 197</v>
          </cell>
          <cell r="C4829">
            <v>34.5</v>
          </cell>
          <cell r="D4829" t="str">
            <v>Кв. 197СЗ Восток Столицы ООО</v>
          </cell>
          <cell r="E4829">
            <v>44805</v>
          </cell>
        </row>
        <row r="4830">
          <cell r="A4830" t="str">
            <v>л/с №3000000161066</v>
          </cell>
          <cell r="B4830" t="str">
            <v>Кв. 198</v>
          </cell>
          <cell r="C4830">
            <v>33.700000000000003</v>
          </cell>
          <cell r="D4830" t="str">
            <v>Кв. 198СЗ Восток Столицы ООО</v>
          </cell>
          <cell r="E4830">
            <v>44805</v>
          </cell>
        </row>
        <row r="4831">
          <cell r="A4831" t="str">
            <v>л/с №3000000161067</v>
          </cell>
          <cell r="B4831" t="str">
            <v>Кв. 199</v>
          </cell>
          <cell r="C4831">
            <v>41.6</v>
          </cell>
          <cell r="D4831" t="str">
            <v>Кв. 199СЗ Восток Столицы ООО</v>
          </cell>
          <cell r="E4831">
            <v>44805</v>
          </cell>
        </row>
        <row r="4832">
          <cell r="A4832" t="str">
            <v>л/с №3000000161068</v>
          </cell>
          <cell r="B4832" t="str">
            <v>Кв. 2</v>
          </cell>
          <cell r="C4832">
            <v>41.5</v>
          </cell>
          <cell r="D4832" t="str">
            <v>Кв. 2СЗ Восток Столицы ООО</v>
          </cell>
          <cell r="E4832">
            <v>44805</v>
          </cell>
        </row>
        <row r="4833">
          <cell r="A4833" t="str">
            <v>л/с №3000000161070</v>
          </cell>
          <cell r="B4833" t="str">
            <v>Кв. 200</v>
          </cell>
          <cell r="C4833">
            <v>51.1</v>
          </cell>
          <cell r="D4833" t="str">
            <v>Кв. 200СЗ Восток Столицы ООО</v>
          </cell>
          <cell r="E4833">
            <v>44805</v>
          </cell>
        </row>
        <row r="4834">
          <cell r="A4834" t="str">
            <v>л/с №3000000170903</v>
          </cell>
          <cell r="B4834" t="str">
            <v>Кв. 201</v>
          </cell>
          <cell r="C4834">
            <v>43.6</v>
          </cell>
          <cell r="D4834" t="str">
            <v>Кв. 201ЗПИФ Девелопмент и развитие под управл ООО "Эссет Менеджмент Солюшнс"</v>
          </cell>
          <cell r="E4834">
            <v>44757</v>
          </cell>
        </row>
        <row r="4835">
          <cell r="A4835" t="str">
            <v>л/с №3000000161073</v>
          </cell>
          <cell r="B4835" t="str">
            <v>Кв. 203</v>
          </cell>
          <cell r="C4835">
            <v>42.3</v>
          </cell>
          <cell r="D4835" t="str">
            <v>Кв. 203СЗ Восток Столицы ООО</v>
          </cell>
          <cell r="E4835">
            <v>44805</v>
          </cell>
        </row>
        <row r="4836">
          <cell r="A4836" t="str">
            <v>л/с №3000000161074</v>
          </cell>
          <cell r="B4836" t="str">
            <v>Кв. 204</v>
          </cell>
          <cell r="C4836">
            <v>38.6</v>
          </cell>
          <cell r="D4836" t="str">
            <v>Кв. 204СЗ Восток Столицы ООО</v>
          </cell>
          <cell r="E4836">
            <v>44805</v>
          </cell>
        </row>
        <row r="4837">
          <cell r="A4837" t="str">
            <v>л/с №3000000161075</v>
          </cell>
          <cell r="B4837" t="str">
            <v>Кв. 205</v>
          </cell>
          <cell r="C4837">
            <v>55.1</v>
          </cell>
          <cell r="D4837" t="str">
            <v>Кв. 205СЗ Восток Столицы ООО</v>
          </cell>
          <cell r="E4837">
            <v>44805</v>
          </cell>
        </row>
        <row r="4838">
          <cell r="A4838" t="str">
            <v>л/с №3000000161076</v>
          </cell>
          <cell r="B4838" t="str">
            <v>Кв. 206</v>
          </cell>
          <cell r="C4838">
            <v>36</v>
          </cell>
          <cell r="D4838" t="str">
            <v>Кв. 206СЗ Восток Столицы ООО</v>
          </cell>
          <cell r="E4838">
            <v>44805</v>
          </cell>
        </row>
        <row r="4839">
          <cell r="A4839" t="str">
            <v>л/с №3000000161077</v>
          </cell>
          <cell r="B4839" t="str">
            <v>Кв. 207</v>
          </cell>
          <cell r="C4839">
            <v>34.5</v>
          </cell>
          <cell r="D4839" t="str">
            <v>Кв. 207СЗ Восток Столицы ООО</v>
          </cell>
          <cell r="E4839">
            <v>44805</v>
          </cell>
        </row>
        <row r="4840">
          <cell r="A4840" t="str">
            <v>л/с №3000000161078</v>
          </cell>
          <cell r="B4840" t="str">
            <v>Кв. 208</v>
          </cell>
          <cell r="C4840">
            <v>33.700000000000003</v>
          </cell>
          <cell r="D4840" t="str">
            <v>Кв. 208СЗ Восток Столицы ООО</v>
          </cell>
          <cell r="E4840">
            <v>44805</v>
          </cell>
        </row>
        <row r="4841">
          <cell r="A4841" t="str">
            <v>л/с №3000000161079</v>
          </cell>
          <cell r="B4841" t="str">
            <v>Кв. 209</v>
          </cell>
          <cell r="C4841">
            <v>41.6</v>
          </cell>
          <cell r="D4841" t="str">
            <v>Кв. 209СЗ Восток Столицы ООО</v>
          </cell>
          <cell r="E4841">
            <v>44805</v>
          </cell>
        </row>
        <row r="4842">
          <cell r="A4842" t="str">
            <v>л/с №3000000170885</v>
          </cell>
          <cell r="B4842" t="str">
            <v>Кв. 21</v>
          </cell>
          <cell r="C4842">
            <v>31</v>
          </cell>
          <cell r="D4842" t="str">
            <v>Кв. 21ЗПИФ Девелопмент и развитие под управл ООО "Эссет Менеджмент Солюшнс"</v>
          </cell>
          <cell r="E4842">
            <v>44757</v>
          </cell>
        </row>
        <row r="4843">
          <cell r="A4843" t="str">
            <v>л/с №3000000161081</v>
          </cell>
          <cell r="B4843" t="str">
            <v>Кв. 210</v>
          </cell>
          <cell r="C4843">
            <v>51.1</v>
          </cell>
          <cell r="D4843" t="str">
            <v>Кв. 210СЗ Восток Столицы ООО</v>
          </cell>
          <cell r="E4843">
            <v>44805</v>
          </cell>
        </row>
        <row r="4844">
          <cell r="A4844" t="str">
            <v>л/с №3000000161082</v>
          </cell>
          <cell r="B4844" t="str">
            <v>Кв. 211</v>
          </cell>
          <cell r="C4844">
            <v>43.6</v>
          </cell>
          <cell r="D4844" t="str">
            <v>Кв. 211СЗ Восток Столицы ООО</v>
          </cell>
          <cell r="E4844">
            <v>44805</v>
          </cell>
        </row>
        <row r="4845">
          <cell r="A4845" t="str">
            <v>л/с №3000000161083</v>
          </cell>
          <cell r="B4845" t="str">
            <v>Кв. 212</v>
          </cell>
          <cell r="C4845">
            <v>32.4</v>
          </cell>
          <cell r="D4845" t="str">
            <v>Кв. 212СЗ Восток Столицы ООО</v>
          </cell>
          <cell r="E4845">
            <v>44805</v>
          </cell>
        </row>
        <row r="4846">
          <cell r="A4846" t="str">
            <v>л/с №3000000161084</v>
          </cell>
          <cell r="B4846" t="str">
            <v>Кв. 213</v>
          </cell>
          <cell r="C4846">
            <v>42.3</v>
          </cell>
          <cell r="D4846" t="str">
            <v>Кв. 213СЗ Восток Столицы ООО</v>
          </cell>
          <cell r="E4846">
            <v>44805</v>
          </cell>
        </row>
        <row r="4847">
          <cell r="A4847" t="str">
            <v>л/с №3000000161085</v>
          </cell>
          <cell r="B4847" t="str">
            <v>Кв. 214</v>
          </cell>
          <cell r="C4847">
            <v>38.6</v>
          </cell>
          <cell r="D4847" t="str">
            <v>Кв. 214СЗ Восток Столицы ООО</v>
          </cell>
          <cell r="E4847">
            <v>44805</v>
          </cell>
        </row>
        <row r="4848">
          <cell r="A4848" t="str">
            <v>л/с №3000000161086</v>
          </cell>
          <cell r="B4848" t="str">
            <v>Кв. 215</v>
          </cell>
          <cell r="C4848">
            <v>55.1</v>
          </cell>
          <cell r="D4848" t="str">
            <v>Кв. 215СЗ Восток Столицы ООО</v>
          </cell>
          <cell r="E4848">
            <v>44805</v>
          </cell>
        </row>
        <row r="4849">
          <cell r="A4849" t="str">
            <v>л/с №3000000161087</v>
          </cell>
          <cell r="B4849" t="str">
            <v>Кв. 216</v>
          </cell>
          <cell r="C4849">
            <v>36</v>
          </cell>
          <cell r="D4849" t="str">
            <v>Кв. 216СЗ Восток Столицы ООО</v>
          </cell>
          <cell r="E4849">
            <v>44805</v>
          </cell>
        </row>
        <row r="4850">
          <cell r="A4850" t="str">
            <v>л/с №3000000161088</v>
          </cell>
          <cell r="B4850" t="str">
            <v>Кв. 217</v>
          </cell>
          <cell r="C4850">
            <v>34.5</v>
          </cell>
          <cell r="D4850" t="str">
            <v>Кв. 217СЗ Восток Столицы ООО</v>
          </cell>
          <cell r="E4850">
            <v>44805</v>
          </cell>
        </row>
        <row r="4851">
          <cell r="A4851" t="str">
            <v>л/с №3000000170904</v>
          </cell>
          <cell r="B4851" t="str">
            <v>Кв. 218</v>
          </cell>
          <cell r="C4851">
            <v>33.700000000000003</v>
          </cell>
          <cell r="D4851" t="str">
            <v>Кв. 218ЗПИФ Девелопмент и развитие под управл ООО "Эссет Менеджмент Солюшнс"</v>
          </cell>
          <cell r="E4851">
            <v>44757</v>
          </cell>
        </row>
        <row r="4852">
          <cell r="A4852" t="str">
            <v>л/с №3000000161090</v>
          </cell>
          <cell r="B4852" t="str">
            <v>Кв. 219</v>
          </cell>
          <cell r="C4852">
            <v>41.6</v>
          </cell>
          <cell r="D4852" t="str">
            <v>Кв. 219СЗ Восток Столицы ООО</v>
          </cell>
          <cell r="E4852">
            <v>44805</v>
          </cell>
        </row>
        <row r="4853">
          <cell r="A4853" t="str">
            <v>л/с №3000000161091</v>
          </cell>
          <cell r="B4853" t="str">
            <v>Кв. 22</v>
          </cell>
          <cell r="C4853">
            <v>44.6</v>
          </cell>
          <cell r="D4853" t="str">
            <v>Кв. 22СЗ Восток Столицы ООО</v>
          </cell>
          <cell r="E4853">
            <v>44805</v>
          </cell>
        </row>
        <row r="4854">
          <cell r="A4854" t="str">
            <v>л/с №3000000161092</v>
          </cell>
          <cell r="B4854" t="str">
            <v>Кв. 220</v>
          </cell>
          <cell r="C4854">
            <v>51.1</v>
          </cell>
          <cell r="D4854" t="str">
            <v>Кв. 220СЗ Восток Столицы ООО</v>
          </cell>
          <cell r="E4854">
            <v>44805</v>
          </cell>
        </row>
        <row r="4855">
          <cell r="A4855" t="str">
            <v>л/с №3000000161093</v>
          </cell>
          <cell r="B4855" t="str">
            <v>Кв. 221</v>
          </cell>
          <cell r="C4855">
            <v>43.6</v>
          </cell>
          <cell r="D4855" t="str">
            <v>Кв. 221СЗ Восток Столицы ООО</v>
          </cell>
          <cell r="E4855">
            <v>44805</v>
          </cell>
        </row>
        <row r="4856">
          <cell r="A4856" t="str">
            <v>л/с №3000000161094</v>
          </cell>
          <cell r="B4856" t="str">
            <v>Кв. 222</v>
          </cell>
          <cell r="C4856">
            <v>32.4</v>
          </cell>
          <cell r="D4856" t="str">
            <v>Кв. 222СЗ Восток Столицы ООО</v>
          </cell>
          <cell r="E4856">
            <v>44805</v>
          </cell>
        </row>
        <row r="4857">
          <cell r="A4857" t="str">
            <v>л/с №3000000161095</v>
          </cell>
          <cell r="B4857" t="str">
            <v>Кв. 223</v>
          </cell>
          <cell r="C4857">
            <v>42.3</v>
          </cell>
          <cell r="D4857" t="str">
            <v>Кв. 223СЗ Восток Столицы ООО</v>
          </cell>
          <cell r="E4857">
            <v>44805</v>
          </cell>
        </row>
        <row r="4858">
          <cell r="A4858" t="str">
            <v>л/с №3000000161096</v>
          </cell>
          <cell r="B4858" t="str">
            <v>Кв. 224</v>
          </cell>
          <cell r="C4858">
            <v>38.6</v>
          </cell>
          <cell r="D4858" t="str">
            <v>Кв. 224СЗ Восток Столицы ООО</v>
          </cell>
          <cell r="E4858">
            <v>44805</v>
          </cell>
        </row>
        <row r="4859">
          <cell r="A4859" t="str">
            <v>л/с №3000000161097</v>
          </cell>
          <cell r="B4859" t="str">
            <v>Кв. 225</v>
          </cell>
          <cell r="C4859">
            <v>55.1</v>
          </cell>
          <cell r="D4859" t="str">
            <v>Кв. 225СЗ Восток Столицы ООО</v>
          </cell>
          <cell r="E4859">
            <v>44805</v>
          </cell>
        </row>
        <row r="4860">
          <cell r="A4860" t="str">
            <v>л/с №3000000161098</v>
          </cell>
          <cell r="B4860" t="str">
            <v>Кв. 226</v>
          </cell>
          <cell r="C4860">
            <v>36</v>
          </cell>
          <cell r="D4860" t="str">
            <v>Кв. 226СЗ Восток Столицы ООО</v>
          </cell>
          <cell r="E4860">
            <v>44805</v>
          </cell>
        </row>
        <row r="4861">
          <cell r="A4861" t="str">
            <v>л/с №3000000161099</v>
          </cell>
          <cell r="B4861" t="str">
            <v>Кв. 227</v>
          </cell>
          <cell r="C4861">
            <v>34.5</v>
          </cell>
          <cell r="D4861" t="str">
            <v>Кв. 227СЗ Восток Столицы ООО</v>
          </cell>
          <cell r="E4861">
            <v>44805</v>
          </cell>
        </row>
        <row r="4862">
          <cell r="A4862" t="str">
            <v>л/с №3000000161100</v>
          </cell>
          <cell r="B4862" t="str">
            <v>Кв. 228</v>
          </cell>
          <cell r="C4862">
            <v>33.700000000000003</v>
          </cell>
          <cell r="D4862" t="str">
            <v>Кв. 228СЗ Восток Столицы ООО</v>
          </cell>
          <cell r="E4862">
            <v>44805</v>
          </cell>
        </row>
        <row r="4863">
          <cell r="A4863" t="str">
            <v>л/с №3000000170905</v>
          </cell>
          <cell r="B4863" t="str">
            <v>Кв. 229</v>
          </cell>
          <cell r="C4863">
            <v>102.6</v>
          </cell>
          <cell r="D4863" t="str">
            <v>Кв. 229ЗПИФ Девелопмент и развитие под управл ООО "Эссет Менеджмент Солюшнс"</v>
          </cell>
          <cell r="E4863">
            <v>44757</v>
          </cell>
        </row>
        <row r="4864">
          <cell r="A4864" t="str">
            <v>л/с №3000000161103</v>
          </cell>
          <cell r="B4864" t="str">
            <v>Кв. 230</v>
          </cell>
          <cell r="C4864">
            <v>43.6</v>
          </cell>
          <cell r="D4864" t="str">
            <v>Кв. 230СЗ Восток Столицы ООО</v>
          </cell>
          <cell r="E4864">
            <v>44805</v>
          </cell>
        </row>
        <row r="4865">
          <cell r="A4865" t="str">
            <v>л/с №3000000161104</v>
          </cell>
          <cell r="B4865" t="str">
            <v>Кв. 231</v>
          </cell>
          <cell r="C4865">
            <v>32.4</v>
          </cell>
          <cell r="D4865" t="str">
            <v>Кв. 231СЗ Восток Столицы ООО</v>
          </cell>
          <cell r="E4865">
            <v>44805</v>
          </cell>
        </row>
        <row r="4866">
          <cell r="A4866" t="str">
            <v>л/с №3000000161105</v>
          </cell>
          <cell r="B4866" t="str">
            <v>Кв. 232</v>
          </cell>
          <cell r="C4866">
            <v>42.3</v>
          </cell>
          <cell r="D4866" t="str">
            <v>Кв. 232СЗ Восток Столицы ООО</v>
          </cell>
          <cell r="E4866">
            <v>44805</v>
          </cell>
        </row>
        <row r="4867">
          <cell r="A4867" t="str">
            <v>л/с №3000000161107</v>
          </cell>
          <cell r="B4867" t="str">
            <v>Кв. 234</v>
          </cell>
          <cell r="C4867">
            <v>55.1</v>
          </cell>
          <cell r="D4867" t="str">
            <v>Кв. 234СЗ Восток Столицы ООО</v>
          </cell>
          <cell r="E4867">
            <v>44805</v>
          </cell>
        </row>
        <row r="4868">
          <cell r="A4868" t="str">
            <v>л/с №3000000161108</v>
          </cell>
          <cell r="B4868" t="str">
            <v>Кв. 235</v>
          </cell>
          <cell r="C4868">
            <v>36</v>
          </cell>
          <cell r="D4868" t="str">
            <v>Кв. 235СЗ Восток Столицы ООО</v>
          </cell>
          <cell r="E4868">
            <v>44805</v>
          </cell>
        </row>
        <row r="4869">
          <cell r="A4869" t="str">
            <v>л/с №3000000161109</v>
          </cell>
          <cell r="B4869" t="str">
            <v>Кв. 236</v>
          </cell>
          <cell r="C4869">
            <v>34.5</v>
          </cell>
          <cell r="D4869" t="str">
            <v>Кв. 236СЗ Восток Столицы ООО</v>
          </cell>
          <cell r="E4869">
            <v>44805</v>
          </cell>
        </row>
        <row r="4870">
          <cell r="A4870" t="str">
            <v>л/с №3000000161110</v>
          </cell>
          <cell r="B4870" t="str">
            <v>Кв. 237</v>
          </cell>
          <cell r="C4870">
            <v>33.700000000000003</v>
          </cell>
          <cell r="D4870" t="str">
            <v>Кв. 237СЗ Восток Столицы ООО</v>
          </cell>
          <cell r="E4870">
            <v>44805</v>
          </cell>
        </row>
        <row r="4871">
          <cell r="A4871" t="str">
            <v>л/с №3000000161111</v>
          </cell>
          <cell r="B4871" t="str">
            <v>Кв. 238</v>
          </cell>
          <cell r="C4871">
            <v>102.8</v>
          </cell>
          <cell r="D4871" t="str">
            <v>Кв. 238СЗ Восток Столицы ООО</v>
          </cell>
          <cell r="E4871">
            <v>44805</v>
          </cell>
        </row>
        <row r="4872">
          <cell r="A4872" t="str">
            <v>л/с №3000000161112</v>
          </cell>
          <cell r="B4872" t="str">
            <v>Кв. 239</v>
          </cell>
          <cell r="C4872">
            <v>43.7</v>
          </cell>
          <cell r="D4872" t="str">
            <v>Кв. 239СЗ Восток Столицы ООО</v>
          </cell>
          <cell r="E4872">
            <v>44805</v>
          </cell>
        </row>
        <row r="4873">
          <cell r="A4873" t="str">
            <v>л/с №3000000161113</v>
          </cell>
          <cell r="B4873" t="str">
            <v>Кв. 24</v>
          </cell>
          <cell r="C4873">
            <v>59.5</v>
          </cell>
          <cell r="D4873" t="str">
            <v>Кв. 24СЗ Восток Столицы ООО</v>
          </cell>
          <cell r="E4873">
            <v>44805</v>
          </cell>
        </row>
        <row r="4874">
          <cell r="A4874" t="str">
            <v>л/с №3000000161114</v>
          </cell>
          <cell r="B4874" t="str">
            <v>Кв. 240</v>
          </cell>
          <cell r="C4874">
            <v>32.4</v>
          </cell>
          <cell r="D4874" t="str">
            <v>Кв. 240СЗ Восток Столицы ООО</v>
          </cell>
          <cell r="E4874">
            <v>44805</v>
          </cell>
        </row>
        <row r="4875">
          <cell r="A4875" t="str">
            <v>л/с №3000000161115</v>
          </cell>
          <cell r="B4875" t="str">
            <v>Кв. 241</v>
          </cell>
          <cell r="C4875">
            <v>42.4</v>
          </cell>
          <cell r="D4875" t="str">
            <v>Кв. 241СЗ Восток Столицы ООО</v>
          </cell>
          <cell r="E4875">
            <v>44805</v>
          </cell>
        </row>
        <row r="4876">
          <cell r="A4876" t="str">
            <v>л/с №3000000161116</v>
          </cell>
          <cell r="B4876" t="str">
            <v>Кв. 242</v>
          </cell>
          <cell r="C4876">
            <v>38.6</v>
          </cell>
          <cell r="D4876" t="str">
            <v>Кв. 242СЗ Восток Столицы ООО</v>
          </cell>
          <cell r="E4876">
            <v>44805</v>
          </cell>
        </row>
        <row r="4877">
          <cell r="A4877" t="str">
            <v>л/с №3000000161117</v>
          </cell>
          <cell r="B4877" t="str">
            <v>Кв. 243</v>
          </cell>
          <cell r="C4877">
            <v>55.2</v>
          </cell>
          <cell r="D4877" t="str">
            <v>Кв. 243СЗ Восток Столицы ООО</v>
          </cell>
          <cell r="E4877">
            <v>44805</v>
          </cell>
        </row>
        <row r="4878">
          <cell r="A4878" t="str">
            <v>л/с №3000000161118</v>
          </cell>
          <cell r="B4878" t="str">
            <v>Кв. 244</v>
          </cell>
          <cell r="C4878">
            <v>36</v>
          </cell>
          <cell r="D4878" t="str">
            <v>Кв. 244СЗ Восток Столицы ООО</v>
          </cell>
          <cell r="E4878">
            <v>44805</v>
          </cell>
        </row>
        <row r="4879">
          <cell r="A4879" t="str">
            <v>л/с №3000000161119</v>
          </cell>
          <cell r="B4879" t="str">
            <v>Кв. 245</v>
          </cell>
          <cell r="C4879">
            <v>34.5</v>
          </cell>
          <cell r="D4879" t="str">
            <v>Кв. 245СЗ Восток Столицы ООО</v>
          </cell>
          <cell r="E4879">
            <v>44805</v>
          </cell>
        </row>
        <row r="4880">
          <cell r="A4880" t="str">
            <v>л/с №3000000161120</v>
          </cell>
          <cell r="B4880" t="str">
            <v>Кв. 246</v>
          </cell>
          <cell r="C4880">
            <v>33.700000000000003</v>
          </cell>
          <cell r="D4880" t="str">
            <v>Кв. 246СЗ Восток Столицы ООО</v>
          </cell>
          <cell r="E4880">
            <v>44805</v>
          </cell>
        </row>
        <row r="4881">
          <cell r="A4881" t="str">
            <v>л/с №3000000161121</v>
          </cell>
          <cell r="B4881" t="str">
            <v>Кв. 247</v>
          </cell>
          <cell r="C4881">
            <v>102.8</v>
          </cell>
          <cell r="D4881" t="str">
            <v>Кв. 247СЗ Восток Столицы ООО</v>
          </cell>
          <cell r="E4881">
            <v>44805</v>
          </cell>
        </row>
        <row r="4882">
          <cell r="A4882" t="str">
            <v>л/с №3000000161122</v>
          </cell>
          <cell r="B4882" t="str">
            <v>Кв. 248</v>
          </cell>
          <cell r="C4882">
            <v>43.7</v>
          </cell>
          <cell r="D4882" t="str">
            <v>Кв. 248СЗ Восток Столицы ООО</v>
          </cell>
          <cell r="E4882">
            <v>44805</v>
          </cell>
        </row>
        <row r="4883">
          <cell r="A4883" t="str">
            <v>л/с №3000000161123</v>
          </cell>
          <cell r="B4883" t="str">
            <v>Кв. 249</v>
          </cell>
          <cell r="C4883">
            <v>32.4</v>
          </cell>
          <cell r="D4883" t="str">
            <v>Кв. 249СЗ Восток Столицы ООО</v>
          </cell>
          <cell r="E4883">
            <v>44805</v>
          </cell>
        </row>
        <row r="4884">
          <cell r="A4884" t="str">
            <v>л/с №3000000161124</v>
          </cell>
          <cell r="B4884" t="str">
            <v>Кв. 25</v>
          </cell>
          <cell r="C4884">
            <v>71.8</v>
          </cell>
          <cell r="D4884" t="str">
            <v>Кв. 25СЗ Восток Столицы ООО</v>
          </cell>
          <cell r="E4884">
            <v>44805</v>
          </cell>
        </row>
        <row r="4885">
          <cell r="A4885" t="str">
            <v>л/с №3000000161125</v>
          </cell>
          <cell r="B4885" t="str">
            <v>Кв. 250</v>
          </cell>
          <cell r="C4885">
            <v>42.4</v>
          </cell>
          <cell r="D4885" t="str">
            <v>Кв. 250СЗ Восток Столицы ООО</v>
          </cell>
          <cell r="E4885">
            <v>44805</v>
          </cell>
        </row>
        <row r="4886">
          <cell r="A4886" t="str">
            <v>л/с №3000000170906</v>
          </cell>
          <cell r="B4886" t="str">
            <v>Кв. 251</v>
          </cell>
          <cell r="C4886">
            <v>38.6</v>
          </cell>
          <cell r="D4886" t="str">
            <v>Кв. 251ЗПИФ Девелопмент и развитие под управл ООО "Эссет Менеджмент Солюшнс"</v>
          </cell>
          <cell r="E4886">
            <v>44757</v>
          </cell>
        </row>
        <row r="4887">
          <cell r="A4887" t="str">
            <v>л/с №3000000161127</v>
          </cell>
          <cell r="B4887" t="str">
            <v>Кв. 252</v>
          </cell>
          <cell r="C4887">
            <v>55.2</v>
          </cell>
          <cell r="D4887" t="str">
            <v>Кв. 252СЗ Восток Столицы ООО</v>
          </cell>
          <cell r="E4887">
            <v>44805</v>
          </cell>
        </row>
        <row r="4888">
          <cell r="A4888" t="str">
            <v>л/с №3000000161128</v>
          </cell>
          <cell r="B4888" t="str">
            <v>Кв. 253</v>
          </cell>
          <cell r="C4888">
            <v>36</v>
          </cell>
          <cell r="D4888" t="str">
            <v>Кв. 253СЗ Восток Столицы ООО</v>
          </cell>
          <cell r="E4888">
            <v>44805</v>
          </cell>
        </row>
        <row r="4889">
          <cell r="A4889" t="str">
            <v>л/с №3000000161129</v>
          </cell>
          <cell r="B4889" t="str">
            <v>Кв. 254</v>
          </cell>
          <cell r="C4889">
            <v>34.5</v>
          </cell>
          <cell r="D4889" t="str">
            <v>Кв. 254СЗ Восток Столицы ООО</v>
          </cell>
          <cell r="E4889">
            <v>44805</v>
          </cell>
        </row>
        <row r="4890">
          <cell r="A4890" t="str">
            <v>л/с №3000000161130</v>
          </cell>
          <cell r="B4890" t="str">
            <v>Кв. 255</v>
          </cell>
          <cell r="C4890">
            <v>33.700000000000003</v>
          </cell>
          <cell r="D4890" t="str">
            <v>Кв. 255СЗ Восток Столицы ООО</v>
          </cell>
          <cell r="E4890">
            <v>44805</v>
          </cell>
        </row>
        <row r="4891">
          <cell r="A4891" t="str">
            <v>л/с №3000000161131</v>
          </cell>
          <cell r="B4891" t="str">
            <v>Кв. 256</v>
          </cell>
          <cell r="C4891">
            <v>102.5</v>
          </cell>
          <cell r="D4891" t="str">
            <v>Кв. 256СЗ Восток Столицы ООО</v>
          </cell>
          <cell r="E4891">
            <v>44805</v>
          </cell>
        </row>
        <row r="4892">
          <cell r="A4892" t="str">
            <v>л/с №3000000161133</v>
          </cell>
          <cell r="B4892" t="str">
            <v>Кв. 258</v>
          </cell>
          <cell r="C4892">
            <v>32.5</v>
          </cell>
          <cell r="D4892" t="str">
            <v>Кв. 258СЗ Восток Столицы ООО</v>
          </cell>
          <cell r="E4892">
            <v>44805</v>
          </cell>
        </row>
        <row r="4893">
          <cell r="A4893" t="str">
            <v>л/с №3000000161134</v>
          </cell>
          <cell r="B4893" t="str">
            <v>Кв. 259</v>
          </cell>
          <cell r="C4893">
            <v>42.6</v>
          </cell>
          <cell r="D4893" t="str">
            <v>Кв. 259СЗ Восток Столицы ООО</v>
          </cell>
          <cell r="E4893">
            <v>44805</v>
          </cell>
        </row>
        <row r="4894">
          <cell r="A4894" t="str">
            <v>л/с №3000000161135</v>
          </cell>
          <cell r="B4894" t="str">
            <v>Кв. 26</v>
          </cell>
          <cell r="C4894">
            <v>42.1</v>
          </cell>
          <cell r="D4894" t="str">
            <v>Кв. 26СЗ Восток Столицы ООО</v>
          </cell>
          <cell r="E4894">
            <v>44805</v>
          </cell>
        </row>
        <row r="4895">
          <cell r="A4895" t="str">
            <v>л/с №3000000161136</v>
          </cell>
          <cell r="B4895" t="str">
            <v>Кв. 260</v>
          </cell>
          <cell r="C4895">
            <v>38.700000000000003</v>
          </cell>
          <cell r="D4895" t="str">
            <v>Кв. 260СЗ Восток Столицы ООО</v>
          </cell>
          <cell r="E4895">
            <v>44805</v>
          </cell>
        </row>
        <row r="4896">
          <cell r="A4896" t="str">
            <v>л/с №3000000170907</v>
          </cell>
          <cell r="B4896" t="str">
            <v>Кв. 261</v>
          </cell>
          <cell r="C4896">
            <v>55.4</v>
          </cell>
          <cell r="D4896" t="str">
            <v>Кв. 261ЗПИФ Девелопмент и развитие под управл ООО "Эссет Менеджмент Солюшнс"</v>
          </cell>
          <cell r="E4896">
            <v>44757</v>
          </cell>
        </row>
        <row r="4897">
          <cell r="A4897" t="str">
            <v>л/с №3000000161138</v>
          </cell>
          <cell r="B4897" t="str">
            <v>Кв. 262</v>
          </cell>
          <cell r="C4897">
            <v>36</v>
          </cell>
          <cell r="D4897" t="str">
            <v>Кв. 262СЗ Восток Столицы ООО</v>
          </cell>
          <cell r="E4897">
            <v>44805</v>
          </cell>
        </row>
        <row r="4898">
          <cell r="A4898" t="str">
            <v>л/с №3000000161139</v>
          </cell>
          <cell r="B4898" t="str">
            <v>Кв. 263</v>
          </cell>
          <cell r="C4898">
            <v>34.5</v>
          </cell>
          <cell r="D4898" t="str">
            <v>Кв. 263СЗ Восток Столицы ООО</v>
          </cell>
          <cell r="E4898">
            <v>44805</v>
          </cell>
        </row>
        <row r="4899">
          <cell r="A4899" t="str">
            <v>л/с №3000000161140</v>
          </cell>
          <cell r="B4899" t="str">
            <v>Кв. 264</v>
          </cell>
          <cell r="C4899">
            <v>33.700000000000003</v>
          </cell>
          <cell r="D4899" t="str">
            <v>Кв. 264СЗ Восток Столицы ООО</v>
          </cell>
          <cell r="E4899">
            <v>44805</v>
          </cell>
        </row>
        <row r="4900">
          <cell r="A4900" t="str">
            <v>л/с №3000000161142</v>
          </cell>
          <cell r="B4900" t="str">
            <v>Кв. 266</v>
          </cell>
          <cell r="C4900">
            <v>43.7</v>
          </cell>
          <cell r="D4900" t="str">
            <v>Кв. 266СЗ Восток Столицы ООО</v>
          </cell>
          <cell r="E4900">
            <v>44805</v>
          </cell>
        </row>
        <row r="4901">
          <cell r="A4901" t="str">
            <v>л/с №3000000170908</v>
          </cell>
          <cell r="B4901" t="str">
            <v>Кв. 267</v>
          </cell>
          <cell r="C4901">
            <v>32.5</v>
          </cell>
          <cell r="D4901" t="str">
            <v>Кв. 267ЗПИФ Девелопмент и развитие под управл ООО "Эссет Менеджмент Солюшнс"</v>
          </cell>
          <cell r="E4901">
            <v>44757</v>
          </cell>
        </row>
        <row r="4902">
          <cell r="A4902" t="str">
            <v>л/с №3000000161144</v>
          </cell>
          <cell r="B4902" t="str">
            <v>Кв. 268</v>
          </cell>
          <cell r="C4902">
            <v>42.6</v>
          </cell>
          <cell r="D4902" t="str">
            <v>Кв. 268СЗ Восток Столицы ООО</v>
          </cell>
          <cell r="E4902">
            <v>44805</v>
          </cell>
        </row>
        <row r="4903">
          <cell r="A4903" t="str">
            <v>л/с №3000000161145</v>
          </cell>
          <cell r="B4903" t="str">
            <v>Кв. 269</v>
          </cell>
          <cell r="C4903">
            <v>38.700000000000003</v>
          </cell>
          <cell r="D4903" t="str">
            <v>Кв. 269СЗ Восток Столицы ООО</v>
          </cell>
          <cell r="E4903">
            <v>44805</v>
          </cell>
        </row>
        <row r="4904">
          <cell r="A4904" t="str">
            <v>л/с №3000000161146</v>
          </cell>
          <cell r="B4904" t="str">
            <v>Кв. 27</v>
          </cell>
          <cell r="C4904">
            <v>31</v>
          </cell>
          <cell r="D4904" t="str">
            <v>Кв. 27СЗ Восток Столицы ООО</v>
          </cell>
          <cell r="E4904">
            <v>44805</v>
          </cell>
        </row>
        <row r="4905">
          <cell r="A4905" t="str">
            <v>л/с №3000000161147</v>
          </cell>
          <cell r="B4905" t="str">
            <v>Кв. 270</v>
          </cell>
          <cell r="C4905">
            <v>55.4</v>
          </cell>
          <cell r="D4905" t="str">
            <v>Кв. 270СЗ Восток Столицы ООО</v>
          </cell>
          <cell r="E4905">
            <v>44805</v>
          </cell>
        </row>
        <row r="4906">
          <cell r="A4906" t="str">
            <v>л/с №3000000161148</v>
          </cell>
          <cell r="B4906" t="str">
            <v>Кв. 271</v>
          </cell>
          <cell r="C4906">
            <v>36</v>
          </cell>
          <cell r="D4906" t="str">
            <v>Кв. 271СЗ Восток Столицы ООО</v>
          </cell>
          <cell r="E4906">
            <v>44805</v>
          </cell>
        </row>
        <row r="4907">
          <cell r="A4907" t="str">
            <v>л/с №3000000161149</v>
          </cell>
          <cell r="B4907" t="str">
            <v>Кв. 272</v>
          </cell>
          <cell r="C4907">
            <v>34.5</v>
          </cell>
          <cell r="D4907" t="str">
            <v>Кв. 272СЗ Восток Столицы ООО</v>
          </cell>
          <cell r="E4907">
            <v>44805</v>
          </cell>
        </row>
        <row r="4908">
          <cell r="A4908" t="str">
            <v>л/с №3000000161150</v>
          </cell>
          <cell r="B4908" t="str">
            <v>Кв. 273</v>
          </cell>
          <cell r="C4908">
            <v>33.700000000000003</v>
          </cell>
          <cell r="D4908" t="str">
            <v>Кв. 273СЗ Восток Столицы ООО</v>
          </cell>
          <cell r="E4908">
            <v>44805</v>
          </cell>
        </row>
        <row r="4909">
          <cell r="A4909" t="str">
            <v>л/с №3000000161151</v>
          </cell>
          <cell r="B4909" t="str">
            <v>Кв. 274</v>
          </cell>
          <cell r="C4909">
            <v>102.5</v>
          </cell>
          <cell r="D4909" t="str">
            <v>Кв. 274СЗ Восток Столицы ООО</v>
          </cell>
          <cell r="E4909">
            <v>44805</v>
          </cell>
        </row>
        <row r="4910">
          <cell r="A4910" t="str">
            <v>л/с №3000000161152</v>
          </cell>
          <cell r="B4910" t="str">
            <v>Кв. 275</v>
          </cell>
          <cell r="C4910">
            <v>43.7</v>
          </cell>
          <cell r="D4910" t="str">
            <v>Кв. 275СЗ Восток Столицы ООО</v>
          </cell>
          <cell r="E4910">
            <v>44805</v>
          </cell>
        </row>
        <row r="4911">
          <cell r="A4911" t="str">
            <v>л/с №3000000161154</v>
          </cell>
          <cell r="B4911" t="str">
            <v>Кв. 277</v>
          </cell>
          <cell r="C4911">
            <v>42.6</v>
          </cell>
          <cell r="D4911" t="str">
            <v>Кв. 277СЗ Восток Столицы ООО</v>
          </cell>
          <cell r="E4911">
            <v>44805</v>
          </cell>
        </row>
        <row r="4912">
          <cell r="A4912" t="str">
            <v>л/с №3000000170909</v>
          </cell>
          <cell r="B4912" t="str">
            <v>Кв. 278</v>
          </cell>
          <cell r="C4912">
            <v>38.700000000000003</v>
          </cell>
          <cell r="D4912" t="str">
            <v>Кв. 278ЗПИФ Девелопмент и развитие под управл ООО "Эссет Менеджмент Солюшнс"</v>
          </cell>
          <cell r="E4912">
            <v>44757</v>
          </cell>
        </row>
        <row r="4913">
          <cell r="A4913" t="str">
            <v>л/с №3000000170910</v>
          </cell>
          <cell r="B4913" t="str">
            <v>Кв. 279</v>
          </cell>
          <cell r="C4913">
            <v>55.4</v>
          </cell>
          <cell r="D4913" t="str">
            <v>Кв. 279ЗПИФ Девелопмент и развитие под управл ООО "Эссет Менеджмент Солюшнс"</v>
          </cell>
          <cell r="E4913">
            <v>44757</v>
          </cell>
        </row>
        <row r="4914">
          <cell r="A4914" t="str">
            <v>л/с №3000000161157</v>
          </cell>
          <cell r="B4914" t="str">
            <v>Кв. 28</v>
          </cell>
          <cell r="C4914">
            <v>44.3</v>
          </cell>
          <cell r="D4914" t="str">
            <v>Кв. 28СЗ Восток Столицы ООО</v>
          </cell>
          <cell r="E4914">
            <v>44805</v>
          </cell>
        </row>
        <row r="4915">
          <cell r="A4915" t="str">
            <v>л/с №3000000161158</v>
          </cell>
          <cell r="B4915" t="str">
            <v>Кв. 280</v>
          </cell>
          <cell r="C4915">
            <v>36</v>
          </cell>
          <cell r="D4915" t="str">
            <v>Кв. 280СЗ Восток Столицы ООО</v>
          </cell>
          <cell r="E4915">
            <v>44805</v>
          </cell>
        </row>
        <row r="4916">
          <cell r="A4916" t="str">
            <v>л/с №3000000161159</v>
          </cell>
          <cell r="B4916" t="str">
            <v>Кв. 281</v>
          </cell>
          <cell r="C4916">
            <v>34.5</v>
          </cell>
          <cell r="D4916" t="str">
            <v>Кв. 281СЗ Восток Столицы ООО</v>
          </cell>
          <cell r="E4916">
            <v>44805</v>
          </cell>
        </row>
        <row r="4917">
          <cell r="A4917" t="str">
            <v>л/с №3000000161160</v>
          </cell>
          <cell r="B4917" t="str">
            <v>Кв. 282</v>
          </cell>
          <cell r="C4917">
            <v>33.700000000000003</v>
          </cell>
          <cell r="D4917" t="str">
            <v>Кв. 282СЗ Восток Столицы ООО</v>
          </cell>
          <cell r="E4917">
            <v>44805</v>
          </cell>
        </row>
        <row r="4918">
          <cell r="A4918" t="str">
            <v>л/с №3000000161162</v>
          </cell>
          <cell r="B4918" t="str">
            <v>Кв. 284</v>
          </cell>
          <cell r="C4918">
            <v>43.7</v>
          </cell>
          <cell r="D4918" t="str">
            <v>Кв. 284СЗ Восток Столицы ООО</v>
          </cell>
          <cell r="E4918">
            <v>44805</v>
          </cell>
        </row>
        <row r="4919">
          <cell r="A4919" t="str">
            <v>л/с №3000000170911</v>
          </cell>
          <cell r="B4919" t="str">
            <v>Кв. 285</v>
          </cell>
          <cell r="C4919">
            <v>32.5</v>
          </cell>
          <cell r="D4919" t="str">
            <v>Кв. 285ЗПИФ Девелопмент и развитие под управл ООО "Эссет Менеджмент Солюшнс"</v>
          </cell>
          <cell r="E4919">
            <v>44757</v>
          </cell>
        </row>
        <row r="4920">
          <cell r="A4920" t="str">
            <v>л/с №3000000161164</v>
          </cell>
          <cell r="B4920" t="str">
            <v>Кв. 286</v>
          </cell>
          <cell r="C4920">
            <v>42.6</v>
          </cell>
          <cell r="D4920" t="str">
            <v>Кв. 286СЗ Восток Столицы ООО</v>
          </cell>
          <cell r="E4920">
            <v>44805</v>
          </cell>
        </row>
        <row r="4921">
          <cell r="A4921" t="str">
            <v>л/с №3000000161165</v>
          </cell>
          <cell r="B4921" t="str">
            <v>Кв. 287</v>
          </cell>
          <cell r="C4921">
            <v>38.700000000000003</v>
          </cell>
          <cell r="D4921" t="str">
            <v>Кв. 287СЗ Восток Столицы ООО</v>
          </cell>
          <cell r="E4921">
            <v>44805</v>
          </cell>
        </row>
        <row r="4922">
          <cell r="A4922" t="str">
            <v>л/с №3000000161166</v>
          </cell>
          <cell r="B4922" t="str">
            <v>Кв. 288</v>
          </cell>
          <cell r="C4922">
            <v>55.4</v>
          </cell>
          <cell r="D4922" t="str">
            <v>Кв. 288СЗ Восток Столицы ООО</v>
          </cell>
          <cell r="E4922">
            <v>44805</v>
          </cell>
        </row>
        <row r="4923">
          <cell r="A4923" t="str">
            <v>л/с №3000000161167</v>
          </cell>
          <cell r="B4923" t="str">
            <v>Кв. 289</v>
          </cell>
          <cell r="C4923">
            <v>36</v>
          </cell>
          <cell r="D4923" t="str">
            <v>Кв. 289СЗ Восток Столицы ООО</v>
          </cell>
          <cell r="E4923">
            <v>44805</v>
          </cell>
        </row>
        <row r="4924">
          <cell r="A4924" t="str">
            <v>л/с №3000000161168</v>
          </cell>
          <cell r="B4924" t="str">
            <v>Кв. 29</v>
          </cell>
          <cell r="C4924">
            <v>37.1</v>
          </cell>
          <cell r="D4924" t="str">
            <v>Кв. 29СЗ Восток Столицы ООО</v>
          </cell>
          <cell r="E4924">
            <v>44805</v>
          </cell>
        </row>
        <row r="4925">
          <cell r="A4925" t="str">
            <v>л/с №3000000161169</v>
          </cell>
          <cell r="B4925" t="str">
            <v>Кв. 290</v>
          </cell>
          <cell r="C4925">
            <v>34.5</v>
          </cell>
          <cell r="D4925" t="str">
            <v>Кв. 290СЗ Восток Столицы ООО</v>
          </cell>
          <cell r="E4925">
            <v>44805</v>
          </cell>
        </row>
        <row r="4926">
          <cell r="A4926" t="str">
            <v>л/с №3000000161170</v>
          </cell>
          <cell r="B4926" t="str">
            <v>Кв. 291</v>
          </cell>
          <cell r="C4926">
            <v>33.700000000000003</v>
          </cell>
          <cell r="D4926" t="str">
            <v>Кв. 291СЗ Восток Столицы ООО</v>
          </cell>
          <cell r="E4926">
            <v>44805</v>
          </cell>
        </row>
        <row r="4927">
          <cell r="A4927" t="str">
            <v>л/с №3000000161171</v>
          </cell>
          <cell r="B4927" t="str">
            <v>Кв. 292</v>
          </cell>
          <cell r="C4927">
            <v>102.5</v>
          </cell>
          <cell r="D4927" t="str">
            <v>Кв. 292СЗ Восток Столицы ООО</v>
          </cell>
          <cell r="E4927">
            <v>44805</v>
          </cell>
        </row>
        <row r="4928">
          <cell r="A4928" t="str">
            <v>л/с №3000000161173</v>
          </cell>
          <cell r="B4928" t="str">
            <v>Кв. 294</v>
          </cell>
          <cell r="C4928">
            <v>32.5</v>
          </cell>
          <cell r="D4928" t="str">
            <v>Кв. 294СЗ Восток Столицы ООО</v>
          </cell>
          <cell r="E4928">
            <v>44805</v>
          </cell>
        </row>
        <row r="4929">
          <cell r="A4929" t="str">
            <v>л/с №3000000161174</v>
          </cell>
          <cell r="B4929" t="str">
            <v>Кв. 295</v>
          </cell>
          <cell r="C4929">
            <v>42.6</v>
          </cell>
          <cell r="D4929" t="str">
            <v>Кв. 295СЗ Восток Столицы ООО</v>
          </cell>
          <cell r="E4929">
            <v>44805</v>
          </cell>
        </row>
        <row r="4930">
          <cell r="A4930" t="str">
            <v>л/с №3000000161175</v>
          </cell>
          <cell r="B4930" t="str">
            <v>Кв. 296</v>
          </cell>
          <cell r="C4930">
            <v>38.700000000000003</v>
          </cell>
          <cell r="D4930" t="str">
            <v>Кв. 296СЗ Восток Столицы ООО</v>
          </cell>
          <cell r="E4930">
            <v>44805</v>
          </cell>
        </row>
        <row r="4931">
          <cell r="A4931" t="str">
            <v>л/с №3000000161176</v>
          </cell>
          <cell r="B4931" t="str">
            <v>Кв. 297</v>
          </cell>
          <cell r="C4931">
            <v>55.4</v>
          </cell>
          <cell r="D4931" t="str">
            <v>Кв. 297СЗ Восток Столицы ООО</v>
          </cell>
          <cell r="E4931">
            <v>44805</v>
          </cell>
        </row>
        <row r="4932">
          <cell r="A4932" t="str">
            <v>л/с №3000000161177</v>
          </cell>
          <cell r="B4932" t="str">
            <v>Кв. 298</v>
          </cell>
          <cell r="C4932">
            <v>36</v>
          </cell>
          <cell r="D4932" t="str">
            <v>Кв. 298СЗ Восток Столицы ООО</v>
          </cell>
          <cell r="E4932">
            <v>44805</v>
          </cell>
        </row>
        <row r="4933">
          <cell r="A4933" t="str">
            <v>л/с №3000000161178</v>
          </cell>
          <cell r="B4933" t="str">
            <v>Кв. 299</v>
          </cell>
          <cell r="C4933">
            <v>34.5</v>
          </cell>
          <cell r="D4933" t="str">
            <v>Кв. 299СЗ Восток Столицы ООО</v>
          </cell>
          <cell r="E4933">
            <v>44805</v>
          </cell>
        </row>
        <row r="4934">
          <cell r="A4934" t="str">
            <v>л/с №3000000161180</v>
          </cell>
          <cell r="B4934" t="str">
            <v>Кв. 30</v>
          </cell>
          <cell r="C4934">
            <v>59.5</v>
          </cell>
          <cell r="D4934" t="str">
            <v>Кв. 30СЗ Восток Столицы ООО</v>
          </cell>
          <cell r="E4934">
            <v>44805</v>
          </cell>
        </row>
        <row r="4935">
          <cell r="A4935" t="str">
            <v>л/с №3000000161182</v>
          </cell>
          <cell r="B4935" t="str">
            <v>Кв. 301</v>
          </cell>
          <cell r="C4935">
            <v>102.5</v>
          </cell>
          <cell r="D4935" t="str">
            <v>Кв. 301СЗ Восток Столицы ООО</v>
          </cell>
          <cell r="E4935">
            <v>44805</v>
          </cell>
        </row>
        <row r="4936">
          <cell r="A4936" t="str">
            <v>л/с №3000000161183</v>
          </cell>
          <cell r="B4936" t="str">
            <v>Кв. 302</v>
          </cell>
          <cell r="C4936">
            <v>43.7</v>
          </cell>
          <cell r="D4936" t="str">
            <v>Кв. 302СЗ Восток Столицы ООО</v>
          </cell>
          <cell r="E4936">
            <v>44805</v>
          </cell>
        </row>
        <row r="4937">
          <cell r="A4937" t="str">
            <v>л/с №3000000161185</v>
          </cell>
          <cell r="B4937" t="str">
            <v>Кв. 304</v>
          </cell>
          <cell r="C4937">
            <v>42.6</v>
          </cell>
          <cell r="D4937" t="str">
            <v>Кв. 304СЗ Восток Столицы ООО</v>
          </cell>
          <cell r="E4937">
            <v>44805</v>
          </cell>
        </row>
        <row r="4938">
          <cell r="A4938" t="str">
            <v>л/с №3000000170912</v>
          </cell>
          <cell r="B4938" t="str">
            <v>Кв. 305</v>
          </cell>
          <cell r="C4938">
            <v>38.700000000000003</v>
          </cell>
          <cell r="D4938" t="str">
            <v>Кв. 305ЗПИФ Девелопмент и развитие под управл ООО "Эссет Менеджмент Солюшнс"</v>
          </cell>
          <cell r="E4938">
            <v>44757</v>
          </cell>
        </row>
        <row r="4939">
          <cell r="A4939" t="str">
            <v>л/с №3000000161187</v>
          </cell>
          <cell r="B4939" t="str">
            <v>Кв. 306</v>
          </cell>
          <cell r="C4939">
            <v>55.4</v>
          </cell>
          <cell r="D4939" t="str">
            <v>Кв. 306СЗ Восток Столицы ООО</v>
          </cell>
          <cell r="E4939">
            <v>44805</v>
          </cell>
        </row>
        <row r="4940">
          <cell r="A4940" t="str">
            <v>л/с №3000000161188</v>
          </cell>
          <cell r="B4940" t="str">
            <v>Кв. 307</v>
          </cell>
          <cell r="C4940">
            <v>36</v>
          </cell>
          <cell r="D4940" t="str">
            <v>Кв. 307СЗ Восток Столицы ООО</v>
          </cell>
          <cell r="E4940">
            <v>44805</v>
          </cell>
        </row>
        <row r="4941">
          <cell r="A4941" t="str">
            <v>л/с №3000000161189</v>
          </cell>
          <cell r="B4941" t="str">
            <v>Кв. 308</v>
          </cell>
          <cell r="C4941">
            <v>34.5</v>
          </cell>
          <cell r="D4941" t="str">
            <v>Кв. 308СЗ Восток Столицы ООО</v>
          </cell>
          <cell r="E4941">
            <v>44805</v>
          </cell>
        </row>
        <row r="4942">
          <cell r="A4942" t="str">
            <v>л/с №3000000161190</v>
          </cell>
          <cell r="B4942" t="str">
            <v>Кв. 309</v>
          </cell>
          <cell r="C4942">
            <v>33.700000000000003</v>
          </cell>
          <cell r="D4942" t="str">
            <v>Кв. 309СЗ Восток Столицы ООО</v>
          </cell>
          <cell r="E4942">
            <v>44805</v>
          </cell>
        </row>
        <row r="4943">
          <cell r="A4943" t="str">
            <v>л/с №3000000161192</v>
          </cell>
          <cell r="B4943" t="str">
            <v>Кв. 310</v>
          </cell>
          <cell r="C4943">
            <v>102.5</v>
          </cell>
          <cell r="D4943" t="str">
            <v>Кв. 310СЗ Восток Столицы ООО</v>
          </cell>
          <cell r="E4943">
            <v>44805</v>
          </cell>
        </row>
        <row r="4944">
          <cell r="A4944" t="str">
            <v>л/с №3000000161193</v>
          </cell>
          <cell r="B4944" t="str">
            <v>Кв. 311</v>
          </cell>
          <cell r="C4944">
            <v>43.7</v>
          </cell>
          <cell r="D4944" t="str">
            <v>Кв. 311СЗ Восток Столицы ООО</v>
          </cell>
          <cell r="E4944">
            <v>44805</v>
          </cell>
        </row>
        <row r="4945">
          <cell r="A4945" t="str">
            <v>л/с №3000000161194</v>
          </cell>
          <cell r="B4945" t="str">
            <v>Кв. 312</v>
          </cell>
          <cell r="C4945">
            <v>32.5</v>
          </cell>
          <cell r="D4945" t="str">
            <v>Кв. 312СЗ Восток Столицы ООО</v>
          </cell>
          <cell r="E4945">
            <v>44805</v>
          </cell>
        </row>
        <row r="4946">
          <cell r="A4946" t="str">
            <v>л/с №3000000161195</v>
          </cell>
          <cell r="B4946" t="str">
            <v>Кв. 313</v>
          </cell>
          <cell r="C4946">
            <v>42.6</v>
          </cell>
          <cell r="D4946" t="str">
            <v>Кв. 313СЗ Восток Столицы ООО</v>
          </cell>
          <cell r="E4946">
            <v>44805</v>
          </cell>
        </row>
        <row r="4947">
          <cell r="A4947" t="str">
            <v>л/с №3000000161196</v>
          </cell>
          <cell r="B4947" t="str">
            <v>Кв. 314</v>
          </cell>
          <cell r="C4947">
            <v>38.700000000000003</v>
          </cell>
          <cell r="D4947" t="str">
            <v>Кв. 314СЗ Восток Столицы ООО</v>
          </cell>
          <cell r="E4947">
            <v>44805</v>
          </cell>
        </row>
        <row r="4948">
          <cell r="A4948" t="str">
            <v>л/с №3000000161197</v>
          </cell>
          <cell r="B4948" t="str">
            <v>Кв. 315</v>
          </cell>
          <cell r="C4948">
            <v>55.4</v>
          </cell>
          <cell r="D4948" t="str">
            <v>Кв. 315СЗ Восток Столицы ООО</v>
          </cell>
          <cell r="E4948">
            <v>44805</v>
          </cell>
        </row>
        <row r="4949">
          <cell r="A4949" t="str">
            <v>л/с №3000000161198</v>
          </cell>
          <cell r="B4949" t="str">
            <v>Кв. 316</v>
          </cell>
          <cell r="C4949">
            <v>36</v>
          </cell>
          <cell r="D4949" t="str">
            <v>Кв. 316СЗ Восток Столицы ООО</v>
          </cell>
          <cell r="E4949">
            <v>44805</v>
          </cell>
        </row>
        <row r="4950">
          <cell r="A4950" t="str">
            <v>л/с №3000000161199</v>
          </cell>
          <cell r="B4950" t="str">
            <v>Кв. 317</v>
          </cell>
          <cell r="C4950">
            <v>32.9</v>
          </cell>
          <cell r="D4950" t="str">
            <v>Кв. 317СЗ Восток Столицы ООО</v>
          </cell>
          <cell r="E4950">
            <v>44805</v>
          </cell>
        </row>
        <row r="4951">
          <cell r="A4951" t="str">
            <v>л/с №3000000161200</v>
          </cell>
          <cell r="B4951" t="str">
            <v>Кв. 318</v>
          </cell>
          <cell r="C4951">
            <v>54.8</v>
          </cell>
          <cell r="D4951" t="str">
            <v>Кв. 318СЗ Восток Столицы ООО</v>
          </cell>
          <cell r="E4951">
            <v>44805</v>
          </cell>
        </row>
        <row r="4952">
          <cell r="A4952" t="str">
            <v>л/с №3000000161201</v>
          </cell>
          <cell r="B4952" t="str">
            <v>Кв. 319</v>
          </cell>
          <cell r="C4952">
            <v>36.299999999999997</v>
          </cell>
          <cell r="D4952" t="str">
            <v>Кв. 319СЗ Восток Столицы ООО</v>
          </cell>
          <cell r="E4952">
            <v>44805</v>
          </cell>
        </row>
        <row r="4953">
          <cell r="A4953" t="str">
            <v>л/с №3000000161203</v>
          </cell>
          <cell r="B4953" t="str">
            <v>Кв. 320</v>
          </cell>
          <cell r="C4953">
            <v>32.700000000000003</v>
          </cell>
          <cell r="D4953" t="str">
            <v>Кв. 320СЗ Восток Столицы ООО</v>
          </cell>
          <cell r="E4953">
            <v>44805</v>
          </cell>
        </row>
        <row r="4954">
          <cell r="A4954" t="str">
            <v>л/с №3000000161204</v>
          </cell>
          <cell r="B4954" t="str">
            <v>Кв. 321</v>
          </cell>
          <cell r="C4954">
            <v>62.6</v>
          </cell>
          <cell r="D4954" t="str">
            <v>Кв. 321СЗ Восток Столицы ООО</v>
          </cell>
          <cell r="E4954">
            <v>44805</v>
          </cell>
        </row>
        <row r="4955">
          <cell r="A4955" t="str">
            <v>л/с №3000000161205</v>
          </cell>
          <cell r="B4955" t="str">
            <v>Кв. 322</v>
          </cell>
          <cell r="C4955">
            <v>77.3</v>
          </cell>
          <cell r="D4955" t="str">
            <v>Кв. 322СЗ Восток Столицы ООО</v>
          </cell>
          <cell r="E4955">
            <v>44805</v>
          </cell>
        </row>
        <row r="4956">
          <cell r="A4956" t="str">
            <v>л/с №3000000161206</v>
          </cell>
          <cell r="B4956" t="str">
            <v>Кв. 323</v>
          </cell>
          <cell r="C4956">
            <v>33.9</v>
          </cell>
          <cell r="D4956" t="str">
            <v>Кв. 323СЗ Восток Столицы ООО</v>
          </cell>
          <cell r="E4956">
            <v>44805</v>
          </cell>
        </row>
        <row r="4957">
          <cell r="A4957" t="str">
            <v>л/с №3000000161207</v>
          </cell>
          <cell r="B4957" t="str">
            <v>Кв. 324</v>
          </cell>
          <cell r="C4957">
            <v>32.9</v>
          </cell>
          <cell r="D4957" t="str">
            <v>Кв. 324СЗ Восток Столицы ООО</v>
          </cell>
          <cell r="E4957">
            <v>44805</v>
          </cell>
        </row>
        <row r="4958">
          <cell r="A4958" t="str">
            <v>л/с №3000000170913</v>
          </cell>
          <cell r="B4958" t="str">
            <v>Кв. 325</v>
          </cell>
          <cell r="C4958">
            <v>54.8</v>
          </cell>
          <cell r="D4958" t="str">
            <v>Кв. 325ЗПИФ Девелопмент и развитие под управл ООО "Эссет Менеджмент Солюшнс"</v>
          </cell>
          <cell r="E4958">
            <v>44757</v>
          </cell>
        </row>
        <row r="4959">
          <cell r="A4959" t="str">
            <v>л/с №3000000161209</v>
          </cell>
          <cell r="B4959" t="str">
            <v>Кв. 326</v>
          </cell>
          <cell r="C4959">
            <v>36.299999999999997</v>
          </cell>
          <cell r="D4959" t="str">
            <v>Кв. 326СЗ Восток Столицы ООО</v>
          </cell>
          <cell r="E4959">
            <v>44805</v>
          </cell>
        </row>
        <row r="4960">
          <cell r="A4960" t="str">
            <v>л/с №3000000161210</v>
          </cell>
          <cell r="B4960" t="str">
            <v>Кв. 327</v>
          </cell>
          <cell r="C4960">
            <v>32.700000000000003</v>
          </cell>
          <cell r="D4960" t="str">
            <v>Кв. 327СЗ Восток Столицы ООО</v>
          </cell>
          <cell r="E4960">
            <v>44805</v>
          </cell>
        </row>
        <row r="4961">
          <cell r="A4961" t="str">
            <v>л/с №3000000161211</v>
          </cell>
          <cell r="B4961" t="str">
            <v>Кв. 328</v>
          </cell>
          <cell r="C4961">
            <v>62.6</v>
          </cell>
          <cell r="D4961" t="str">
            <v>Кв. 328СЗ Восток Столицы ООО</v>
          </cell>
          <cell r="E4961">
            <v>44805</v>
          </cell>
        </row>
        <row r="4962">
          <cell r="A4962" t="str">
            <v>л/с №3000000161212</v>
          </cell>
          <cell r="B4962" t="str">
            <v>Кв. 329</v>
          </cell>
          <cell r="C4962">
            <v>77.3</v>
          </cell>
          <cell r="D4962" t="str">
            <v>Кв. 329СЗ Восток Столицы ООО</v>
          </cell>
          <cell r="E4962">
            <v>44805</v>
          </cell>
        </row>
        <row r="4963">
          <cell r="A4963" t="str">
            <v>л/с №3000000161213</v>
          </cell>
          <cell r="B4963" t="str">
            <v>Кв. 33</v>
          </cell>
          <cell r="C4963">
            <v>31</v>
          </cell>
          <cell r="D4963" t="str">
            <v>Кв. 33СЗ Восток Столицы ООО</v>
          </cell>
          <cell r="E4963">
            <v>44805</v>
          </cell>
        </row>
        <row r="4964">
          <cell r="A4964" t="str">
            <v>л/с №3000000161214</v>
          </cell>
          <cell r="B4964" t="str">
            <v>Кв. 330</v>
          </cell>
          <cell r="C4964">
            <v>33.9</v>
          </cell>
          <cell r="D4964" t="str">
            <v>Кв. 330СЗ Восток Столицы ООО</v>
          </cell>
          <cell r="E4964">
            <v>44805</v>
          </cell>
        </row>
        <row r="4965">
          <cell r="A4965" t="str">
            <v>л/с №3000000161215</v>
          </cell>
          <cell r="B4965" t="str">
            <v>Кв. 331</v>
          </cell>
          <cell r="C4965">
            <v>32.9</v>
          </cell>
          <cell r="D4965" t="str">
            <v>Кв. 331СЗ Восток Столицы ООО</v>
          </cell>
          <cell r="E4965">
            <v>44805</v>
          </cell>
        </row>
        <row r="4966">
          <cell r="A4966" t="str">
            <v>л/с №3000000161216</v>
          </cell>
          <cell r="B4966" t="str">
            <v>Кв. 332</v>
          </cell>
          <cell r="C4966">
            <v>54.8</v>
          </cell>
          <cell r="D4966" t="str">
            <v>Кв. 332СЗ Восток Столицы ООО</v>
          </cell>
          <cell r="E4966">
            <v>44805</v>
          </cell>
        </row>
        <row r="4967">
          <cell r="A4967" t="str">
            <v>л/с №3000000161217</v>
          </cell>
          <cell r="B4967" t="str">
            <v>Кв. 333</v>
          </cell>
          <cell r="C4967">
            <v>36.299999999999997</v>
          </cell>
          <cell r="D4967" t="str">
            <v>Кв. 333СЗ Восток Столицы ООО</v>
          </cell>
          <cell r="E4967">
            <v>44805</v>
          </cell>
        </row>
        <row r="4968">
          <cell r="A4968" t="str">
            <v>л/с №3000000161218</v>
          </cell>
          <cell r="B4968" t="str">
            <v>Кв. 334</v>
          </cell>
          <cell r="C4968">
            <v>32.700000000000003</v>
          </cell>
          <cell r="D4968" t="str">
            <v>Кв. 334СЗ Восток Столицы ООО</v>
          </cell>
          <cell r="E4968">
            <v>44805</v>
          </cell>
        </row>
        <row r="4969">
          <cell r="A4969" t="str">
            <v>л/с №3000000161219</v>
          </cell>
          <cell r="B4969" t="str">
            <v>Кв. 335</v>
          </cell>
          <cell r="C4969">
            <v>62.6</v>
          </cell>
          <cell r="D4969" t="str">
            <v>Кв. 335СЗ Восток Столицы ООО</v>
          </cell>
          <cell r="E4969">
            <v>44805</v>
          </cell>
        </row>
        <row r="4970">
          <cell r="A4970" t="str">
            <v>л/с №3000000170914</v>
          </cell>
          <cell r="B4970" t="str">
            <v>Кв. 336</v>
          </cell>
          <cell r="C4970">
            <v>77.3</v>
          </cell>
          <cell r="D4970" t="str">
            <v>Кв. 336ЗПИФ Девелопмент и развитие под управл ООО "Эссет Менеджмент Солюшнс"</v>
          </cell>
          <cell r="E4970">
            <v>44757</v>
          </cell>
        </row>
        <row r="4971">
          <cell r="A4971" t="str">
            <v>л/с №3000000161221</v>
          </cell>
          <cell r="B4971" t="str">
            <v>Кв. 337</v>
          </cell>
          <cell r="C4971">
            <v>33.9</v>
          </cell>
          <cell r="D4971" t="str">
            <v>Кв. 337СЗ Восток Столицы ООО</v>
          </cell>
          <cell r="E4971">
            <v>44805</v>
          </cell>
        </row>
        <row r="4972">
          <cell r="A4972" t="str">
            <v>л/с №3000000161222</v>
          </cell>
          <cell r="B4972" t="str">
            <v>Кв. 338</v>
          </cell>
          <cell r="C4972">
            <v>32.9</v>
          </cell>
          <cell r="D4972" t="str">
            <v>Кв. 338СЗ Восток Столицы ООО</v>
          </cell>
          <cell r="E4972">
            <v>44805</v>
          </cell>
        </row>
        <row r="4973">
          <cell r="A4973" t="str">
            <v>л/с №3000000161223</v>
          </cell>
          <cell r="B4973" t="str">
            <v>Кв. 339</v>
          </cell>
          <cell r="C4973">
            <v>54.8</v>
          </cell>
          <cell r="D4973" t="str">
            <v>Кв. 339СЗ Восток Столицы ООО</v>
          </cell>
          <cell r="E4973">
            <v>44805</v>
          </cell>
        </row>
        <row r="4974">
          <cell r="A4974" t="str">
            <v>л/с №3000000161225</v>
          </cell>
          <cell r="B4974" t="str">
            <v>Кв. 340</v>
          </cell>
          <cell r="C4974">
            <v>36.299999999999997</v>
          </cell>
          <cell r="D4974" t="str">
            <v>Кв. 340СЗ Восток Столицы ООО</v>
          </cell>
          <cell r="E4974">
            <v>44805</v>
          </cell>
        </row>
        <row r="4975">
          <cell r="A4975" t="str">
            <v>л/с №3000000161226</v>
          </cell>
          <cell r="B4975" t="str">
            <v>Кв. 341</v>
          </cell>
          <cell r="C4975">
            <v>32.700000000000003</v>
          </cell>
          <cell r="D4975" t="str">
            <v>Кв. 341СЗ Восток Столицы ООО</v>
          </cell>
          <cell r="E4975">
            <v>44805</v>
          </cell>
        </row>
        <row r="4976">
          <cell r="A4976" t="str">
            <v>л/с №3000000161227</v>
          </cell>
          <cell r="B4976" t="str">
            <v>Кв. 342</v>
          </cell>
          <cell r="C4976">
            <v>62.6</v>
          </cell>
          <cell r="D4976" t="str">
            <v>Кв. 342СЗ Восток Столицы ООО</v>
          </cell>
          <cell r="E4976">
            <v>44805</v>
          </cell>
        </row>
        <row r="4977">
          <cell r="A4977" t="str">
            <v>л/с №3000000161228</v>
          </cell>
          <cell r="B4977" t="str">
            <v>Кв. 343</v>
          </cell>
          <cell r="C4977">
            <v>77.3</v>
          </cell>
          <cell r="D4977" t="str">
            <v>Кв. 343СЗ Восток Столицы ООО</v>
          </cell>
          <cell r="E4977">
            <v>44805</v>
          </cell>
        </row>
        <row r="4978">
          <cell r="A4978" t="str">
            <v>л/с №3000000161229</v>
          </cell>
          <cell r="B4978" t="str">
            <v>Кв. 344</v>
          </cell>
          <cell r="C4978">
            <v>34.1</v>
          </cell>
          <cell r="D4978" t="str">
            <v>Кв. 344СЗ Восток Столицы ООО</v>
          </cell>
          <cell r="E4978">
            <v>44805</v>
          </cell>
        </row>
        <row r="4979">
          <cell r="A4979" t="str">
            <v>л/с №3000000161230</v>
          </cell>
          <cell r="B4979" t="str">
            <v>Кв. 345</v>
          </cell>
          <cell r="C4979">
            <v>32.9</v>
          </cell>
          <cell r="D4979" t="str">
            <v>Кв. 345СЗ Восток Столицы ООО</v>
          </cell>
          <cell r="E4979">
            <v>44805</v>
          </cell>
        </row>
        <row r="4980">
          <cell r="A4980" t="str">
            <v>л/с №3000000161231</v>
          </cell>
          <cell r="B4980" t="str">
            <v>Кв. 346</v>
          </cell>
          <cell r="C4980">
            <v>54.8</v>
          </cell>
          <cell r="D4980" t="str">
            <v>Кв. 346СЗ Восток Столицы ООО</v>
          </cell>
          <cell r="E4980">
            <v>44805</v>
          </cell>
        </row>
        <row r="4981">
          <cell r="A4981" t="str">
            <v>л/с №3000000170915</v>
          </cell>
          <cell r="B4981" t="str">
            <v>Кв. 347</v>
          </cell>
          <cell r="C4981">
            <v>36.299999999999997</v>
          </cell>
          <cell r="D4981" t="str">
            <v>Кв. 347ЗПИФ Девелопмент и развитие под управл ООО "Эссет Менеджмент Солюшнс"</v>
          </cell>
          <cell r="E4981">
            <v>44757</v>
          </cell>
        </row>
        <row r="4982">
          <cell r="A4982" t="str">
            <v>л/с №3000000161233</v>
          </cell>
          <cell r="B4982" t="str">
            <v>Кв. 348</v>
          </cell>
          <cell r="C4982">
            <v>32.700000000000003</v>
          </cell>
          <cell r="D4982" t="str">
            <v>Кв. 348СЗ Восток Столицы ООО</v>
          </cell>
          <cell r="E4982">
            <v>44805</v>
          </cell>
        </row>
        <row r="4983">
          <cell r="A4983" t="str">
            <v>л/с №3000000161234</v>
          </cell>
          <cell r="B4983" t="str">
            <v>Кв. 349</v>
          </cell>
          <cell r="C4983">
            <v>62.6</v>
          </cell>
          <cell r="D4983" t="str">
            <v>Кв. 349СЗ Восток Столицы ООО</v>
          </cell>
          <cell r="E4983">
            <v>44805</v>
          </cell>
        </row>
        <row r="4984">
          <cell r="A4984" t="str">
            <v>л/с №3000000161236</v>
          </cell>
          <cell r="B4984" t="str">
            <v>Кв. 350</v>
          </cell>
          <cell r="C4984">
            <v>77.3</v>
          </cell>
          <cell r="D4984" t="str">
            <v>Кв. 350СЗ Восток Столицы ООО</v>
          </cell>
          <cell r="E4984">
            <v>44805</v>
          </cell>
        </row>
        <row r="4985">
          <cell r="A4985" t="str">
            <v>л/с №3000000161237</v>
          </cell>
          <cell r="B4985" t="str">
            <v>Кв. 351</v>
          </cell>
          <cell r="C4985">
            <v>34</v>
          </cell>
          <cell r="D4985" t="str">
            <v>Кв. 351СЗ Восток Столицы ООО</v>
          </cell>
          <cell r="E4985">
            <v>44805</v>
          </cell>
        </row>
        <row r="4986">
          <cell r="A4986" t="str">
            <v>л/с №3000000161238</v>
          </cell>
          <cell r="B4986" t="str">
            <v>Кв. 352</v>
          </cell>
          <cell r="C4986">
            <v>32.9</v>
          </cell>
          <cell r="D4986" t="str">
            <v>Кв. 352СЗ Восток Столицы ООО</v>
          </cell>
          <cell r="E4986">
            <v>44805</v>
          </cell>
        </row>
        <row r="4987">
          <cell r="A4987" t="str">
            <v>л/с №3000000161239</v>
          </cell>
          <cell r="B4987" t="str">
            <v>Кв. 353</v>
          </cell>
          <cell r="C4987">
            <v>54.8</v>
          </cell>
          <cell r="D4987" t="str">
            <v>Кв. 353СЗ Восток Столицы ООО</v>
          </cell>
          <cell r="E4987">
            <v>44805</v>
          </cell>
        </row>
        <row r="4988">
          <cell r="A4988" t="str">
            <v>л/с №3000000170916</v>
          </cell>
          <cell r="B4988" t="str">
            <v>Кв. 354</v>
          </cell>
          <cell r="C4988">
            <v>36.299999999999997</v>
          </cell>
          <cell r="D4988" t="str">
            <v>Кв. 354ЗПИФ Девелопмент и развитие под управл ООО "Эссет Менеджмент Солюшнс"</v>
          </cell>
          <cell r="E4988">
            <v>44757</v>
          </cell>
        </row>
        <row r="4989">
          <cell r="A4989" t="str">
            <v>л/с №3000000161241</v>
          </cell>
          <cell r="B4989" t="str">
            <v>Кв. 355</v>
          </cell>
          <cell r="C4989">
            <v>32.700000000000003</v>
          </cell>
          <cell r="D4989" t="str">
            <v>Кв. 355СЗ Восток Столицы ООО</v>
          </cell>
          <cell r="E4989">
            <v>44805</v>
          </cell>
        </row>
        <row r="4990">
          <cell r="A4990" t="str">
            <v>л/с №3000000161242</v>
          </cell>
          <cell r="B4990" t="str">
            <v>Кв. 356</v>
          </cell>
          <cell r="C4990">
            <v>62.6</v>
          </cell>
          <cell r="D4990" t="str">
            <v>Кв. 356СЗ Восток Столицы ООО</v>
          </cell>
          <cell r="E4990">
            <v>44805</v>
          </cell>
        </row>
        <row r="4991">
          <cell r="A4991" t="str">
            <v>л/с №3000000170917</v>
          </cell>
          <cell r="B4991" t="str">
            <v>Кв. 357</v>
          </cell>
          <cell r="C4991">
            <v>77.3</v>
          </cell>
          <cell r="D4991" t="str">
            <v>Кв. 357ЗПИФ Девелопмент и развитие под управл ООО "Эссет Менеджмент Солюшнс"</v>
          </cell>
          <cell r="E4991">
            <v>44757</v>
          </cell>
        </row>
        <row r="4992">
          <cell r="A4992" t="str">
            <v>л/с №3000000161245</v>
          </cell>
          <cell r="B4992" t="str">
            <v>Кв. 359</v>
          </cell>
          <cell r="C4992">
            <v>32.9</v>
          </cell>
          <cell r="D4992" t="str">
            <v>Кв. 359СЗ Восток Столицы ООО</v>
          </cell>
          <cell r="E4992">
            <v>44805</v>
          </cell>
        </row>
        <row r="4993">
          <cell r="A4993" t="str">
            <v>л/с №3000000161247</v>
          </cell>
          <cell r="B4993" t="str">
            <v>Кв. 360</v>
          </cell>
          <cell r="C4993">
            <v>54.8</v>
          </cell>
          <cell r="D4993" t="str">
            <v>Кв. 360СЗ Восток Столицы ООО</v>
          </cell>
          <cell r="E4993">
            <v>44805</v>
          </cell>
        </row>
        <row r="4994">
          <cell r="A4994" t="str">
            <v>л/с №3000000161248</v>
          </cell>
          <cell r="B4994" t="str">
            <v>Кв. 361</v>
          </cell>
          <cell r="C4994">
            <v>36.299999999999997</v>
          </cell>
          <cell r="D4994" t="str">
            <v>Кв. 361СЗ Восток Столицы ООО</v>
          </cell>
          <cell r="E4994">
            <v>44805</v>
          </cell>
        </row>
        <row r="4995">
          <cell r="A4995" t="str">
            <v>л/с №3000000161249</v>
          </cell>
          <cell r="B4995" t="str">
            <v>Кв. 362</v>
          </cell>
          <cell r="C4995">
            <v>32.700000000000003</v>
          </cell>
          <cell r="D4995" t="str">
            <v>Кв. 362СЗ Восток Столицы ООО</v>
          </cell>
          <cell r="E4995">
            <v>44805</v>
          </cell>
        </row>
        <row r="4996">
          <cell r="A4996" t="str">
            <v>л/с №3000000161250</v>
          </cell>
          <cell r="B4996" t="str">
            <v>Кв. 363</v>
          </cell>
          <cell r="C4996">
            <v>62.6</v>
          </cell>
          <cell r="D4996" t="str">
            <v>Кв. 363СЗ Восток Столицы ООО</v>
          </cell>
          <cell r="E4996">
            <v>44805</v>
          </cell>
        </row>
        <row r="4997">
          <cell r="A4997" t="str">
            <v>л/с №3000000161251</v>
          </cell>
          <cell r="B4997" t="str">
            <v>Кв. 364</v>
          </cell>
          <cell r="C4997">
            <v>77.3</v>
          </cell>
          <cell r="D4997" t="str">
            <v>Кв. 364СЗ Восток Столицы ООО</v>
          </cell>
          <cell r="E4997">
            <v>44805</v>
          </cell>
        </row>
        <row r="4998">
          <cell r="A4998" t="str">
            <v>л/с №3000000170918</v>
          </cell>
          <cell r="B4998" t="str">
            <v>Кв. 365</v>
          </cell>
          <cell r="C4998">
            <v>34</v>
          </cell>
          <cell r="D4998" t="str">
            <v>Кв. 365ЗПИФ Девелопмент и развитие под управл ООО "Эссет Менеджмент Солюшнс"</v>
          </cell>
          <cell r="E4998">
            <v>44757</v>
          </cell>
        </row>
        <row r="4999">
          <cell r="A4999" t="str">
            <v>л/с №3000000161253</v>
          </cell>
          <cell r="B4999" t="str">
            <v>Кв. 366</v>
          </cell>
          <cell r="C4999">
            <v>32.9</v>
          </cell>
          <cell r="D4999" t="str">
            <v>Кв. 366СЗ Восток Столицы ООО</v>
          </cell>
          <cell r="E4999">
            <v>44805</v>
          </cell>
        </row>
        <row r="5000">
          <cell r="A5000" t="str">
            <v>л/с №3000000161254</v>
          </cell>
          <cell r="B5000" t="str">
            <v>Кв. 367</v>
          </cell>
          <cell r="C5000">
            <v>54.8</v>
          </cell>
          <cell r="D5000" t="str">
            <v>Кв. 367СЗ Восток Столицы ООО</v>
          </cell>
          <cell r="E5000">
            <v>44805</v>
          </cell>
        </row>
        <row r="5001">
          <cell r="A5001" t="str">
            <v>л/с №3000000161255</v>
          </cell>
          <cell r="B5001" t="str">
            <v>Кв. 368</v>
          </cell>
          <cell r="C5001">
            <v>36.299999999999997</v>
          </cell>
          <cell r="D5001" t="str">
            <v>Кв. 368СЗ Восток Столицы ООО</v>
          </cell>
          <cell r="E5001">
            <v>44805</v>
          </cell>
        </row>
        <row r="5002">
          <cell r="A5002" t="str">
            <v>л/с №3000000161256</v>
          </cell>
          <cell r="B5002" t="str">
            <v>Кв. 369</v>
          </cell>
          <cell r="C5002">
            <v>32.700000000000003</v>
          </cell>
          <cell r="D5002" t="str">
            <v>Кв. 369СЗ Восток Столицы ООО</v>
          </cell>
          <cell r="E5002">
            <v>44805</v>
          </cell>
        </row>
        <row r="5003">
          <cell r="A5003" t="str">
            <v>л/с №3000000161258</v>
          </cell>
          <cell r="B5003" t="str">
            <v>Кв. 370</v>
          </cell>
          <cell r="C5003">
            <v>62.6</v>
          </cell>
          <cell r="D5003" t="str">
            <v>Кв. 370СЗ Восток Столицы ООО</v>
          </cell>
          <cell r="E5003">
            <v>44805</v>
          </cell>
        </row>
        <row r="5004">
          <cell r="A5004" t="str">
            <v>л/с №3000000161259</v>
          </cell>
          <cell r="B5004" t="str">
            <v>Кв. 371</v>
          </cell>
          <cell r="C5004">
            <v>77.2</v>
          </cell>
          <cell r="D5004" t="str">
            <v>Кв. 371СЗ Восток Столицы ООО</v>
          </cell>
          <cell r="E5004">
            <v>44805</v>
          </cell>
        </row>
        <row r="5005">
          <cell r="A5005" t="str">
            <v>л/с №3000000161260</v>
          </cell>
          <cell r="B5005" t="str">
            <v>Кв. 372</v>
          </cell>
          <cell r="C5005">
            <v>34</v>
          </cell>
          <cell r="D5005" t="str">
            <v>Кв. 372СЗ Восток Столицы ООО</v>
          </cell>
          <cell r="E5005">
            <v>44805</v>
          </cell>
        </row>
        <row r="5006">
          <cell r="A5006" t="str">
            <v>л/с №3000000161261</v>
          </cell>
          <cell r="B5006" t="str">
            <v>Кв. 373</v>
          </cell>
          <cell r="C5006">
            <v>32.9</v>
          </cell>
          <cell r="D5006" t="str">
            <v>Кв. 373СЗ Восток Столицы ООО</v>
          </cell>
          <cell r="E5006">
            <v>44805</v>
          </cell>
        </row>
        <row r="5007">
          <cell r="A5007" t="str">
            <v>л/с №3000000161262</v>
          </cell>
          <cell r="B5007" t="str">
            <v>Кв. 374</v>
          </cell>
          <cell r="C5007">
            <v>54.8</v>
          </cell>
          <cell r="D5007" t="str">
            <v>Кв. 374СЗ Восток Столицы ООО</v>
          </cell>
          <cell r="E5007">
            <v>44805</v>
          </cell>
        </row>
        <row r="5008">
          <cell r="A5008" t="str">
            <v>л/с №3000000161263</v>
          </cell>
          <cell r="B5008" t="str">
            <v>Кв. 375</v>
          </cell>
          <cell r="C5008">
            <v>36.299999999999997</v>
          </cell>
          <cell r="D5008" t="str">
            <v>Кв. 375СЗ Восток Столицы ООО</v>
          </cell>
          <cell r="E5008">
            <v>44805</v>
          </cell>
        </row>
        <row r="5009">
          <cell r="A5009" t="str">
            <v>л/с №3000000161264</v>
          </cell>
          <cell r="B5009" t="str">
            <v>Кв. 376</v>
          </cell>
          <cell r="C5009">
            <v>32.700000000000003</v>
          </cell>
          <cell r="D5009" t="str">
            <v>Кв. 376СЗ Восток Столицы ООО</v>
          </cell>
          <cell r="E5009">
            <v>44805</v>
          </cell>
        </row>
        <row r="5010">
          <cell r="A5010" t="str">
            <v>л/с №3000000161265</v>
          </cell>
          <cell r="B5010" t="str">
            <v>Кв. 377</v>
          </cell>
          <cell r="C5010">
            <v>62.6</v>
          </cell>
          <cell r="D5010" t="str">
            <v>Кв. 377СЗ Восток Столицы ООО</v>
          </cell>
          <cell r="E5010">
            <v>44805</v>
          </cell>
        </row>
        <row r="5011">
          <cell r="A5011" t="str">
            <v>л/с №3000000161266</v>
          </cell>
          <cell r="B5011" t="str">
            <v>Кв. 378</v>
          </cell>
          <cell r="C5011">
            <v>77.2</v>
          </cell>
          <cell r="D5011" t="str">
            <v>Кв. 378СЗ Восток Столицы ООО</v>
          </cell>
          <cell r="E5011">
            <v>44805</v>
          </cell>
        </row>
        <row r="5012">
          <cell r="A5012" t="str">
            <v>л/с №3000000161267</v>
          </cell>
          <cell r="B5012" t="str">
            <v>Кв. 379</v>
          </cell>
          <cell r="C5012">
            <v>34</v>
          </cell>
          <cell r="D5012" t="str">
            <v>Кв. 379СЗ Восток Столицы ООО</v>
          </cell>
          <cell r="E5012">
            <v>44805</v>
          </cell>
        </row>
        <row r="5013">
          <cell r="A5013" t="str">
            <v>л/с №3000000161269</v>
          </cell>
          <cell r="B5013" t="str">
            <v>Кв. 380</v>
          </cell>
          <cell r="C5013">
            <v>32.9</v>
          </cell>
          <cell r="D5013" t="str">
            <v>Кв. 380СЗ Восток Столицы ООО</v>
          </cell>
          <cell r="E5013">
            <v>44805</v>
          </cell>
        </row>
        <row r="5014">
          <cell r="A5014" t="str">
            <v>л/с №3000000161270</v>
          </cell>
          <cell r="B5014" t="str">
            <v>Кв. 381</v>
          </cell>
          <cell r="C5014">
            <v>54.8</v>
          </cell>
          <cell r="D5014" t="str">
            <v>Кв. 381СЗ Восток Столицы ООО</v>
          </cell>
          <cell r="E5014">
            <v>44805</v>
          </cell>
        </row>
        <row r="5015">
          <cell r="A5015" t="str">
            <v>л/с №3000000161271</v>
          </cell>
          <cell r="B5015" t="str">
            <v>Кв. 382</v>
          </cell>
          <cell r="C5015">
            <v>36.299999999999997</v>
          </cell>
          <cell r="D5015" t="str">
            <v>Кв. 382СЗ Восток Столицы ООО</v>
          </cell>
          <cell r="E5015">
            <v>44805</v>
          </cell>
        </row>
        <row r="5016">
          <cell r="A5016" t="str">
            <v>л/с №3000000170919</v>
          </cell>
          <cell r="B5016" t="str">
            <v>Кв. 383</v>
          </cell>
          <cell r="C5016">
            <v>32.700000000000003</v>
          </cell>
          <cell r="D5016" t="str">
            <v>Кв. 383ЗПИФ Девелопмент и развитие под управл ООО "Эссет Менеджмент Солюшнс"</v>
          </cell>
          <cell r="E5016">
            <v>44757</v>
          </cell>
        </row>
        <row r="5017">
          <cell r="A5017" t="str">
            <v>л/с №3000000161273</v>
          </cell>
          <cell r="B5017" t="str">
            <v>Кв. 384</v>
          </cell>
          <cell r="C5017">
            <v>62.6</v>
          </cell>
          <cell r="D5017" t="str">
            <v>Кв. 384СЗ Восток Столицы ООО</v>
          </cell>
          <cell r="E5017">
            <v>44805</v>
          </cell>
        </row>
        <row r="5018">
          <cell r="A5018" t="str">
            <v>л/с №3000000161274</v>
          </cell>
          <cell r="B5018" t="str">
            <v>Кв. 385</v>
          </cell>
          <cell r="C5018">
            <v>77.3</v>
          </cell>
          <cell r="D5018" t="str">
            <v>Кв. 385СЗ Восток Столицы ООО</v>
          </cell>
          <cell r="E5018">
            <v>44805</v>
          </cell>
        </row>
        <row r="5019">
          <cell r="A5019" t="str">
            <v>л/с №3000000161275</v>
          </cell>
          <cell r="B5019" t="str">
            <v>Кв. 386</v>
          </cell>
          <cell r="C5019">
            <v>34.1</v>
          </cell>
          <cell r="D5019" t="str">
            <v>Кв. 386СЗ Восток Столицы ООО</v>
          </cell>
          <cell r="E5019">
            <v>44805</v>
          </cell>
        </row>
        <row r="5020">
          <cell r="A5020" t="str">
            <v>л/с №3000000161276</v>
          </cell>
          <cell r="B5020" t="str">
            <v>Кв. 387</v>
          </cell>
          <cell r="C5020">
            <v>33.299999999999997</v>
          </cell>
          <cell r="D5020" t="str">
            <v>Кв. 387СЗ Восток Столицы ООО</v>
          </cell>
          <cell r="E5020">
            <v>44805</v>
          </cell>
        </row>
        <row r="5021">
          <cell r="A5021" t="str">
            <v>л/с №3000000161277</v>
          </cell>
          <cell r="B5021" t="str">
            <v>Кв. 388</v>
          </cell>
          <cell r="C5021">
            <v>55</v>
          </cell>
          <cell r="D5021" t="str">
            <v>Кв. 388СЗ Восток Столицы ООО</v>
          </cell>
          <cell r="E5021">
            <v>44805</v>
          </cell>
        </row>
        <row r="5022">
          <cell r="A5022" t="str">
            <v>л/с №3000000161278</v>
          </cell>
          <cell r="B5022" t="str">
            <v>Кв. 389</v>
          </cell>
          <cell r="C5022">
            <v>36.6</v>
          </cell>
          <cell r="D5022" t="str">
            <v>Кв. 389СЗ Восток Столицы ООО</v>
          </cell>
          <cell r="E5022">
            <v>44805</v>
          </cell>
        </row>
        <row r="5023">
          <cell r="A5023" t="str">
            <v>л/с №3000000161280</v>
          </cell>
          <cell r="B5023" t="str">
            <v>Кв. 390</v>
          </cell>
          <cell r="C5023">
            <v>32.9</v>
          </cell>
          <cell r="D5023" t="str">
            <v>Кв. 390СЗ Восток Столицы ООО</v>
          </cell>
          <cell r="E5023">
            <v>44805</v>
          </cell>
        </row>
        <row r="5024">
          <cell r="A5024" t="str">
            <v>л/с №3000000161281</v>
          </cell>
          <cell r="B5024" t="str">
            <v>Кв. 391</v>
          </cell>
          <cell r="C5024">
            <v>63.2</v>
          </cell>
          <cell r="D5024" t="str">
            <v>Кв. 391СЗ Восток Столицы ООО</v>
          </cell>
          <cell r="E5024">
            <v>44805</v>
          </cell>
        </row>
        <row r="5025">
          <cell r="A5025" t="str">
            <v>л/с №3000000161282</v>
          </cell>
          <cell r="B5025" t="str">
            <v>Кв. 392</v>
          </cell>
          <cell r="C5025">
            <v>77.900000000000006</v>
          </cell>
          <cell r="D5025" t="str">
            <v>Кв. 392СЗ Восток Столицы ООО</v>
          </cell>
          <cell r="E5025">
            <v>44805</v>
          </cell>
        </row>
        <row r="5026">
          <cell r="A5026" t="str">
            <v>л/с №3000000161283</v>
          </cell>
          <cell r="B5026" t="str">
            <v>Кв. 393</v>
          </cell>
          <cell r="C5026">
            <v>34.299999999999997</v>
          </cell>
          <cell r="D5026" t="str">
            <v>Кв. 393СЗ Восток Столицы ООО</v>
          </cell>
          <cell r="E5026">
            <v>44805</v>
          </cell>
        </row>
        <row r="5027">
          <cell r="A5027" t="str">
            <v>л/с №3000000161284</v>
          </cell>
          <cell r="B5027" t="str">
            <v>Кв. 394</v>
          </cell>
          <cell r="C5027">
            <v>33.299999999999997</v>
          </cell>
          <cell r="D5027" t="str">
            <v>Кв. 394СЗ Восток Столицы ООО</v>
          </cell>
          <cell r="E5027">
            <v>44805</v>
          </cell>
        </row>
        <row r="5028">
          <cell r="A5028" t="str">
            <v>л/с №3000000161285</v>
          </cell>
          <cell r="B5028" t="str">
            <v>Кв. 395</v>
          </cell>
          <cell r="C5028">
            <v>55</v>
          </cell>
          <cell r="D5028" t="str">
            <v>Кв. 395СЗ Восток Столицы ООО</v>
          </cell>
          <cell r="E5028">
            <v>44805</v>
          </cell>
        </row>
        <row r="5029">
          <cell r="A5029" t="str">
            <v>л/с №3000000161286</v>
          </cell>
          <cell r="B5029" t="str">
            <v>Кв. 396</v>
          </cell>
          <cell r="C5029">
            <v>36.6</v>
          </cell>
          <cell r="D5029" t="str">
            <v>Кв. 396СЗ Восток Столицы ООО</v>
          </cell>
          <cell r="E5029">
            <v>44805</v>
          </cell>
        </row>
        <row r="5030">
          <cell r="A5030" t="str">
            <v>л/с №3000000161287</v>
          </cell>
          <cell r="B5030" t="str">
            <v>Кв. 397</v>
          </cell>
          <cell r="C5030">
            <v>32.9</v>
          </cell>
          <cell r="D5030" t="str">
            <v>Кв. 397СЗ Восток Столицы ООО</v>
          </cell>
          <cell r="E5030">
            <v>44805</v>
          </cell>
        </row>
        <row r="5031">
          <cell r="A5031" t="str">
            <v>л/с №3000000161288</v>
          </cell>
          <cell r="B5031" t="str">
            <v>Кв. 398</v>
          </cell>
          <cell r="C5031">
            <v>63.2</v>
          </cell>
          <cell r="D5031" t="str">
            <v>Кв. 398СЗ Восток Столицы ООО</v>
          </cell>
          <cell r="E5031">
            <v>44805</v>
          </cell>
        </row>
        <row r="5032">
          <cell r="A5032" t="str">
            <v>л/с №3000000161289</v>
          </cell>
          <cell r="B5032" t="str">
            <v>Кв. 399</v>
          </cell>
          <cell r="C5032">
            <v>77.900000000000006</v>
          </cell>
          <cell r="D5032" t="str">
            <v>Кв. 399СЗ Восток Столицы ООО</v>
          </cell>
          <cell r="E5032">
            <v>44805</v>
          </cell>
        </row>
        <row r="5033">
          <cell r="A5033" t="str">
            <v>л/с №3000000161290</v>
          </cell>
          <cell r="B5033" t="str">
            <v>Кв. 4</v>
          </cell>
          <cell r="C5033">
            <v>43.8</v>
          </cell>
          <cell r="D5033" t="str">
            <v>Кв. 4СЗ Восток Столицы ООО</v>
          </cell>
          <cell r="E5033">
            <v>44805</v>
          </cell>
        </row>
        <row r="5034">
          <cell r="A5034" t="str">
            <v>л/с №3000000161292</v>
          </cell>
          <cell r="B5034" t="str">
            <v>Кв. 400</v>
          </cell>
          <cell r="C5034">
            <v>34.299999999999997</v>
          </cell>
          <cell r="D5034" t="str">
            <v>Кв. 400СЗ Восток Столицы ООО</v>
          </cell>
          <cell r="E5034">
            <v>44805</v>
          </cell>
        </row>
        <row r="5035">
          <cell r="A5035" t="str">
            <v>л/с №3000000170920</v>
          </cell>
          <cell r="B5035" t="str">
            <v>Кв. 401</v>
          </cell>
          <cell r="C5035">
            <v>33.299999999999997</v>
          </cell>
          <cell r="D5035" t="str">
            <v>Кв. 401ЗПИФ Девелопмент и развитие под управл ООО "Эссет Менеджмент Солюшнс"</v>
          </cell>
          <cell r="E5035">
            <v>44757</v>
          </cell>
        </row>
        <row r="5036">
          <cell r="A5036" t="str">
            <v>л/с №3000000170921</v>
          </cell>
          <cell r="B5036" t="str">
            <v>Кв. 402</v>
          </cell>
          <cell r="C5036">
            <v>55</v>
          </cell>
          <cell r="D5036" t="str">
            <v>Кв. 402ЗПИФ Девелопмент и развитие под управл ООО "Эссет Менеджмент Солюшнс"</v>
          </cell>
          <cell r="E5036">
            <v>44757</v>
          </cell>
        </row>
        <row r="5037">
          <cell r="A5037" t="str">
            <v>л/с №3000000161295</v>
          </cell>
          <cell r="B5037" t="str">
            <v>Кв. 403</v>
          </cell>
          <cell r="C5037">
            <v>36.6</v>
          </cell>
          <cell r="D5037" t="str">
            <v>Кв. 403СЗ Восток Столицы ООО</v>
          </cell>
          <cell r="E5037">
            <v>44805</v>
          </cell>
        </row>
        <row r="5038">
          <cell r="A5038" t="str">
            <v>л/с №3000000161296</v>
          </cell>
          <cell r="B5038" t="str">
            <v>Кв. 404</v>
          </cell>
          <cell r="C5038">
            <v>32.9</v>
          </cell>
          <cell r="D5038" t="str">
            <v>Кв. 404СЗ Восток Столицы ООО</v>
          </cell>
          <cell r="E5038">
            <v>44805</v>
          </cell>
        </row>
        <row r="5039">
          <cell r="A5039" t="str">
            <v>л/с №3000000161297</v>
          </cell>
          <cell r="B5039" t="str">
            <v>Кв. 405</v>
          </cell>
          <cell r="C5039">
            <v>63.2</v>
          </cell>
          <cell r="D5039" t="str">
            <v>Кв. 405СЗ Восток Столицы ООО</v>
          </cell>
          <cell r="E5039">
            <v>44805</v>
          </cell>
        </row>
        <row r="5040">
          <cell r="A5040" t="str">
            <v>л/с №3000000161298</v>
          </cell>
          <cell r="B5040" t="str">
            <v>Кв. 406</v>
          </cell>
          <cell r="C5040">
            <v>77.900000000000006</v>
          </cell>
          <cell r="D5040" t="str">
            <v>Кв. 406СЗ Восток Столицы ООО</v>
          </cell>
          <cell r="E5040">
            <v>44805</v>
          </cell>
        </row>
        <row r="5041">
          <cell r="A5041" t="str">
            <v>л/с №3000000161299</v>
          </cell>
          <cell r="B5041" t="str">
            <v>Кв. 407</v>
          </cell>
          <cell r="C5041">
            <v>34.299999999999997</v>
          </cell>
          <cell r="D5041" t="str">
            <v>Кв. 407СЗ Восток Столицы ООО</v>
          </cell>
          <cell r="E5041">
            <v>44805</v>
          </cell>
        </row>
        <row r="5042">
          <cell r="A5042" t="str">
            <v>л/с №3000000161300</v>
          </cell>
          <cell r="B5042" t="str">
            <v>Кв. 408</v>
          </cell>
          <cell r="C5042">
            <v>33.299999999999997</v>
          </cell>
          <cell r="D5042" t="str">
            <v>Кв. 408СЗ Восток Столицы ООО</v>
          </cell>
          <cell r="E5042">
            <v>44805</v>
          </cell>
        </row>
        <row r="5043">
          <cell r="A5043" t="str">
            <v>л/с №3000000161301</v>
          </cell>
          <cell r="B5043" t="str">
            <v>Кв. 409</v>
          </cell>
          <cell r="C5043">
            <v>55</v>
          </cell>
          <cell r="D5043" t="str">
            <v>Кв. 409СЗ Восток Столицы ООО</v>
          </cell>
          <cell r="E5043">
            <v>44805</v>
          </cell>
        </row>
        <row r="5044">
          <cell r="A5044" t="str">
            <v>л/с №3000000161303</v>
          </cell>
          <cell r="B5044" t="str">
            <v>Кв. 410</v>
          </cell>
          <cell r="C5044">
            <v>36.6</v>
          </cell>
          <cell r="D5044" t="str">
            <v>Кв. 410СЗ Восток Столицы ООО</v>
          </cell>
          <cell r="E5044">
            <v>44805</v>
          </cell>
        </row>
        <row r="5045">
          <cell r="A5045" t="str">
            <v>л/с №3000000161304</v>
          </cell>
          <cell r="B5045" t="str">
            <v>Кв. 411</v>
          </cell>
          <cell r="C5045">
            <v>32.9</v>
          </cell>
          <cell r="D5045" t="str">
            <v>Кв. 411СЗ Восток Столицы ООО</v>
          </cell>
          <cell r="E5045">
            <v>44805</v>
          </cell>
        </row>
        <row r="5046">
          <cell r="A5046" t="str">
            <v>л/с №3000000161305</v>
          </cell>
          <cell r="B5046" t="str">
            <v>Кв. 412</v>
          </cell>
          <cell r="C5046">
            <v>63.2</v>
          </cell>
          <cell r="D5046" t="str">
            <v>Кв. 412СЗ Восток Столицы ООО</v>
          </cell>
          <cell r="E5046">
            <v>44805</v>
          </cell>
        </row>
        <row r="5047">
          <cell r="A5047" t="str">
            <v>л/с №3000000161306</v>
          </cell>
          <cell r="B5047" t="str">
            <v>Кв. 413</v>
          </cell>
          <cell r="C5047">
            <v>77.900000000000006</v>
          </cell>
          <cell r="D5047" t="str">
            <v>Кв. 413СЗ Восток Столицы ООО</v>
          </cell>
          <cell r="E5047">
            <v>44805</v>
          </cell>
        </row>
        <row r="5048">
          <cell r="A5048" t="str">
            <v>л/с №3000000161307</v>
          </cell>
          <cell r="B5048" t="str">
            <v>Кв. 414</v>
          </cell>
          <cell r="C5048">
            <v>34.299999999999997</v>
          </cell>
          <cell r="D5048" t="str">
            <v>Кв. 414СЗ Восток Столицы ООО</v>
          </cell>
          <cell r="E5048">
            <v>44805</v>
          </cell>
        </row>
        <row r="5049">
          <cell r="A5049" t="str">
            <v>л/с №3000000161308</v>
          </cell>
          <cell r="B5049" t="str">
            <v>Кв. 415</v>
          </cell>
          <cell r="C5049">
            <v>33.299999999999997</v>
          </cell>
          <cell r="D5049" t="str">
            <v>Кв. 415СЗ Восток Столицы ООО</v>
          </cell>
          <cell r="E5049">
            <v>44805</v>
          </cell>
        </row>
        <row r="5050">
          <cell r="A5050" t="str">
            <v>л/с №3000000161309</v>
          </cell>
          <cell r="B5050" t="str">
            <v>Кв. 416</v>
          </cell>
          <cell r="C5050">
            <v>55.2</v>
          </cell>
          <cell r="D5050" t="str">
            <v>Кв. 416СЗ Восток Столицы ООО</v>
          </cell>
          <cell r="E5050">
            <v>44805</v>
          </cell>
        </row>
        <row r="5051">
          <cell r="A5051" t="str">
            <v>л/с №3000000161310</v>
          </cell>
          <cell r="B5051" t="str">
            <v>Кв. 417</v>
          </cell>
          <cell r="C5051">
            <v>36.6</v>
          </cell>
          <cell r="D5051" t="str">
            <v>Кв. 417СЗ Восток Столицы ООО</v>
          </cell>
          <cell r="E5051">
            <v>44805</v>
          </cell>
        </row>
        <row r="5052">
          <cell r="A5052" t="str">
            <v>л/с №3000000170922</v>
          </cell>
          <cell r="B5052" t="str">
            <v>Кв. 418</v>
          </cell>
          <cell r="C5052">
            <v>32.9</v>
          </cell>
          <cell r="D5052" t="str">
            <v>Кв. 418ЗПИФ Девелопмент и развитие под управл ООО "Эссет Менеджмент Солюшнс"</v>
          </cell>
          <cell r="E5052">
            <v>44757</v>
          </cell>
        </row>
        <row r="5053">
          <cell r="A5053" t="str">
            <v>л/с №3000000161312</v>
          </cell>
          <cell r="B5053" t="str">
            <v>Кв. 419</v>
          </cell>
          <cell r="C5053">
            <v>63.2</v>
          </cell>
          <cell r="D5053" t="str">
            <v>Кв. 419СЗ Восток Столицы ООО</v>
          </cell>
          <cell r="E5053">
            <v>44805</v>
          </cell>
        </row>
        <row r="5054">
          <cell r="A5054" t="str">
            <v>л/с №3000000161313</v>
          </cell>
          <cell r="B5054" t="str">
            <v>Кв. 42</v>
          </cell>
          <cell r="C5054">
            <v>59.5</v>
          </cell>
          <cell r="D5054" t="str">
            <v>Кв. 42СЗ Восток Столицы ООО</v>
          </cell>
          <cell r="E5054">
            <v>44805</v>
          </cell>
        </row>
        <row r="5055">
          <cell r="A5055" t="str">
            <v>л/с №3000000161314</v>
          </cell>
          <cell r="B5055" t="str">
            <v>Кв. 420</v>
          </cell>
          <cell r="C5055">
            <v>78.099999999999994</v>
          </cell>
          <cell r="D5055" t="str">
            <v>Кв. 420СЗ Восток Столицы ООО</v>
          </cell>
          <cell r="E5055">
            <v>44805</v>
          </cell>
        </row>
        <row r="5056">
          <cell r="A5056" t="str">
            <v>л/с №3000000161315</v>
          </cell>
          <cell r="B5056" t="str">
            <v>Кв. 421</v>
          </cell>
          <cell r="C5056">
            <v>34.299999999999997</v>
          </cell>
          <cell r="D5056" t="str">
            <v>Кв. 421СЗ Восток Столицы ООО</v>
          </cell>
          <cell r="E5056">
            <v>44805</v>
          </cell>
        </row>
        <row r="5057">
          <cell r="A5057" t="str">
            <v>л/с №3000000161316</v>
          </cell>
          <cell r="B5057" t="str">
            <v>Кв. 422</v>
          </cell>
          <cell r="C5057">
            <v>33.299999999999997</v>
          </cell>
          <cell r="D5057" t="str">
            <v>Кв. 422СЗ Восток Столицы ООО</v>
          </cell>
          <cell r="E5057">
            <v>44805</v>
          </cell>
        </row>
        <row r="5058">
          <cell r="A5058" t="str">
            <v>л/с №3000000161317</v>
          </cell>
          <cell r="B5058" t="str">
            <v>Кв. 423</v>
          </cell>
          <cell r="C5058">
            <v>55.2</v>
          </cell>
          <cell r="D5058" t="str">
            <v>Кв. 423СЗ Восток Столицы ООО</v>
          </cell>
          <cell r="E5058">
            <v>44805</v>
          </cell>
        </row>
        <row r="5059">
          <cell r="A5059" t="str">
            <v>л/с №3000000161318</v>
          </cell>
          <cell r="B5059" t="str">
            <v>Кв. 424</v>
          </cell>
          <cell r="C5059">
            <v>36.6</v>
          </cell>
          <cell r="D5059" t="str">
            <v>Кв. 424СЗ Восток Столицы ООО</v>
          </cell>
          <cell r="E5059">
            <v>44805</v>
          </cell>
        </row>
        <row r="5060">
          <cell r="A5060" t="str">
            <v>л/с №3000000161319</v>
          </cell>
          <cell r="B5060" t="str">
            <v>Кв. 425</v>
          </cell>
          <cell r="C5060">
            <v>32.9</v>
          </cell>
          <cell r="D5060" t="str">
            <v>Кв. 425СЗ Восток Столицы ООО</v>
          </cell>
          <cell r="E5060">
            <v>44805</v>
          </cell>
        </row>
        <row r="5061">
          <cell r="A5061" t="str">
            <v>л/с №3000000161320</v>
          </cell>
          <cell r="B5061" t="str">
            <v>Кв. 426</v>
          </cell>
          <cell r="C5061">
            <v>63.2</v>
          </cell>
          <cell r="D5061" t="str">
            <v>Кв. 426СЗ Восток Столицы ООО</v>
          </cell>
          <cell r="E5061">
            <v>44805</v>
          </cell>
        </row>
        <row r="5062">
          <cell r="A5062" t="str">
            <v>л/с №3000000161321</v>
          </cell>
          <cell r="B5062" t="str">
            <v>Кв. 427</v>
          </cell>
          <cell r="C5062">
            <v>78.099999999999994</v>
          </cell>
          <cell r="D5062" t="str">
            <v>Кв. 427СЗ Восток Столицы ООО</v>
          </cell>
          <cell r="E5062">
            <v>44805</v>
          </cell>
        </row>
        <row r="5063">
          <cell r="A5063" t="str">
            <v>л/с №3000000161322</v>
          </cell>
          <cell r="B5063" t="str">
            <v>Кв. 428</v>
          </cell>
          <cell r="C5063">
            <v>34.299999999999997</v>
          </cell>
          <cell r="D5063" t="str">
            <v>Кв. 428СЗ Восток Столицы ООО</v>
          </cell>
          <cell r="E5063">
            <v>44805</v>
          </cell>
        </row>
        <row r="5064">
          <cell r="A5064" t="str">
            <v>л/с №3000000161323</v>
          </cell>
          <cell r="B5064" t="str">
            <v>Кв. 429</v>
          </cell>
          <cell r="C5064">
            <v>33.4</v>
          </cell>
          <cell r="D5064" t="str">
            <v>Кв. 429СЗ Восток Столицы ООО</v>
          </cell>
          <cell r="E5064">
            <v>44805</v>
          </cell>
        </row>
        <row r="5065">
          <cell r="A5065" t="str">
            <v>л/с №3000000161324</v>
          </cell>
          <cell r="B5065" t="str">
            <v>Кв. 43</v>
          </cell>
          <cell r="C5065">
            <v>71.8</v>
          </cell>
          <cell r="D5065" t="str">
            <v>Кв. 43СЗ Восток Столицы ООО</v>
          </cell>
          <cell r="E5065">
            <v>44805</v>
          </cell>
        </row>
        <row r="5066">
          <cell r="A5066" t="str">
            <v>л/с №3000000161325</v>
          </cell>
          <cell r="B5066" t="str">
            <v>Кв. 430</v>
          </cell>
          <cell r="C5066">
            <v>55.3</v>
          </cell>
          <cell r="D5066" t="str">
            <v>Кв. 430СЗ Восток Столицы ООО</v>
          </cell>
          <cell r="E5066">
            <v>44805</v>
          </cell>
        </row>
        <row r="5067">
          <cell r="A5067" t="str">
            <v>л/с №3000000161326</v>
          </cell>
          <cell r="B5067" t="str">
            <v>Кв. 431</v>
          </cell>
          <cell r="C5067">
            <v>36.6</v>
          </cell>
          <cell r="D5067" t="str">
            <v>Кв. 431СЗ Восток Столицы ООО</v>
          </cell>
          <cell r="E5067">
            <v>44805</v>
          </cell>
        </row>
        <row r="5068">
          <cell r="A5068" t="str">
            <v>л/с №3000000161327</v>
          </cell>
          <cell r="B5068" t="str">
            <v>Кв. 432</v>
          </cell>
          <cell r="C5068">
            <v>32.9</v>
          </cell>
          <cell r="D5068" t="str">
            <v>Кв. 432СЗ Восток Столицы ООО</v>
          </cell>
          <cell r="E5068">
            <v>44805</v>
          </cell>
        </row>
        <row r="5069">
          <cell r="A5069" t="str">
            <v>л/с №3000000161328</v>
          </cell>
          <cell r="B5069" t="str">
            <v>Кв. 433</v>
          </cell>
          <cell r="C5069">
            <v>63.2</v>
          </cell>
          <cell r="D5069" t="str">
            <v>Кв. 433СЗ Восток Столицы ООО</v>
          </cell>
          <cell r="E5069">
            <v>44805</v>
          </cell>
        </row>
        <row r="5070">
          <cell r="A5070" t="str">
            <v>л/с №3000000161329</v>
          </cell>
          <cell r="B5070" t="str">
            <v>Кв. 434</v>
          </cell>
          <cell r="C5070">
            <v>78.2</v>
          </cell>
          <cell r="D5070" t="str">
            <v>Кв. 434СЗ Восток Столицы ООО</v>
          </cell>
          <cell r="E5070">
            <v>44805</v>
          </cell>
        </row>
        <row r="5071">
          <cell r="A5071" t="str">
            <v>л/с №3000000161330</v>
          </cell>
          <cell r="B5071" t="str">
            <v>Кв. 435</v>
          </cell>
          <cell r="C5071">
            <v>34.4</v>
          </cell>
          <cell r="D5071" t="str">
            <v>Кв. 435СЗ Восток Столицы ООО</v>
          </cell>
          <cell r="E5071">
            <v>44805</v>
          </cell>
        </row>
        <row r="5072">
          <cell r="A5072" t="str">
            <v>л/с №3000000170923</v>
          </cell>
          <cell r="B5072" t="str">
            <v>Кв. 436</v>
          </cell>
          <cell r="C5072">
            <v>33.4</v>
          </cell>
          <cell r="D5072" t="str">
            <v>Кв. 436ЗПИФ Девелопмент и развитие под управл ООО "Эссет Менеджмент Солюшнс"</v>
          </cell>
          <cell r="E5072">
            <v>44757</v>
          </cell>
        </row>
        <row r="5073">
          <cell r="A5073" t="str">
            <v>л/с №3000000161332</v>
          </cell>
          <cell r="B5073" t="str">
            <v>Кв. 437</v>
          </cell>
          <cell r="C5073">
            <v>55.3</v>
          </cell>
          <cell r="D5073" t="str">
            <v>Кв. 437СЗ Восток Столицы ООО</v>
          </cell>
          <cell r="E5073">
            <v>44805</v>
          </cell>
        </row>
        <row r="5074">
          <cell r="A5074" t="str">
            <v>л/с №3000000161333</v>
          </cell>
          <cell r="B5074" t="str">
            <v>Кв. 438</v>
          </cell>
          <cell r="C5074">
            <v>36.6</v>
          </cell>
          <cell r="D5074" t="str">
            <v>Кв. 438СЗ Восток Столицы ООО</v>
          </cell>
          <cell r="E5074">
            <v>44805</v>
          </cell>
        </row>
        <row r="5075">
          <cell r="A5075" t="str">
            <v>л/с №3000000161334</v>
          </cell>
          <cell r="B5075" t="str">
            <v>Кв. 439</v>
          </cell>
          <cell r="C5075">
            <v>32.9</v>
          </cell>
          <cell r="D5075" t="str">
            <v>Кв. 439СЗ Восток Столицы ООО</v>
          </cell>
          <cell r="E5075">
            <v>44805</v>
          </cell>
        </row>
        <row r="5076">
          <cell r="A5076" t="str">
            <v>л/с №3000000161335</v>
          </cell>
          <cell r="B5076" t="str">
            <v>Кв. 44</v>
          </cell>
          <cell r="C5076">
            <v>42.3</v>
          </cell>
          <cell r="D5076" t="str">
            <v>Кв. 44СЗ Восток Столицы ООО</v>
          </cell>
          <cell r="E5076">
            <v>44805</v>
          </cell>
        </row>
        <row r="5077">
          <cell r="A5077" t="str">
            <v>л/с №3000000170924</v>
          </cell>
          <cell r="B5077" t="str">
            <v>Кв. 440</v>
          </cell>
          <cell r="C5077">
            <v>63.2</v>
          </cell>
          <cell r="D5077" t="str">
            <v>Кв. 440ЗПИФ Девелопмент и развитие под управл ООО "Эссет Менеджмент Солюшнс"</v>
          </cell>
          <cell r="E5077">
            <v>44757</v>
          </cell>
        </row>
        <row r="5078">
          <cell r="A5078" t="str">
            <v>л/с №3000000161337</v>
          </cell>
          <cell r="B5078" t="str">
            <v>Кв. 441</v>
          </cell>
          <cell r="C5078">
            <v>78.2</v>
          </cell>
          <cell r="D5078" t="str">
            <v>Кв. 441СЗ Восток Столицы ООО</v>
          </cell>
          <cell r="E5078">
            <v>44805</v>
          </cell>
        </row>
        <row r="5079">
          <cell r="A5079" t="str">
            <v>л/с №3000000161338</v>
          </cell>
          <cell r="B5079" t="str">
            <v>Кв. 442</v>
          </cell>
          <cell r="C5079">
            <v>34.4</v>
          </cell>
          <cell r="D5079" t="str">
            <v>Кв. 442СЗ Восток Столицы ООО</v>
          </cell>
          <cell r="E5079">
            <v>44805</v>
          </cell>
        </row>
        <row r="5080">
          <cell r="A5080" t="str">
            <v>л/с №3000000161339</v>
          </cell>
          <cell r="B5080" t="str">
            <v>Кв. 443</v>
          </cell>
          <cell r="C5080">
            <v>33.4</v>
          </cell>
          <cell r="D5080" t="str">
            <v>Кв. 443СЗ Восток Столицы ООО</v>
          </cell>
          <cell r="E5080">
            <v>44805</v>
          </cell>
        </row>
        <row r="5081">
          <cell r="A5081" t="str">
            <v>л/с №3000000161340</v>
          </cell>
          <cell r="B5081" t="str">
            <v>Кв. 444</v>
          </cell>
          <cell r="C5081">
            <v>55.3</v>
          </cell>
          <cell r="D5081" t="str">
            <v>Кв. 444СЗ Восток Столицы ООО</v>
          </cell>
          <cell r="E5081">
            <v>44805</v>
          </cell>
        </row>
        <row r="5082">
          <cell r="A5082" t="str">
            <v>л/с №3000000161341</v>
          </cell>
          <cell r="B5082" t="str">
            <v>Кв. 445</v>
          </cell>
          <cell r="C5082">
            <v>36.6</v>
          </cell>
          <cell r="D5082" t="str">
            <v>Кв. 445СЗ Восток Столицы ООО</v>
          </cell>
          <cell r="E5082">
            <v>44805</v>
          </cell>
        </row>
        <row r="5083">
          <cell r="A5083" t="str">
            <v>л/с №3000000161342</v>
          </cell>
          <cell r="B5083" t="str">
            <v>Кв. 446</v>
          </cell>
          <cell r="C5083">
            <v>32.9</v>
          </cell>
          <cell r="D5083" t="str">
            <v>Кв. 446СЗ Восток Столицы ООО</v>
          </cell>
          <cell r="E5083">
            <v>44805</v>
          </cell>
        </row>
        <row r="5084">
          <cell r="A5084" t="str">
            <v>л/с №3000000161343</v>
          </cell>
          <cell r="B5084" t="str">
            <v>Кв. 447</v>
          </cell>
          <cell r="C5084">
            <v>63.2</v>
          </cell>
          <cell r="D5084" t="str">
            <v>Кв. 447СЗ Восток Столицы ООО</v>
          </cell>
          <cell r="E5084">
            <v>44805</v>
          </cell>
        </row>
        <row r="5085">
          <cell r="A5085" t="str">
            <v>л/с №3000000161344</v>
          </cell>
          <cell r="B5085" t="str">
            <v>Кв. 448</v>
          </cell>
          <cell r="C5085">
            <v>78.2</v>
          </cell>
          <cell r="D5085" t="str">
            <v>Кв. 448СЗ Восток Столицы ООО</v>
          </cell>
          <cell r="E5085">
            <v>44805</v>
          </cell>
        </row>
        <row r="5086">
          <cell r="A5086" t="str">
            <v>л/с №3000000161345</v>
          </cell>
          <cell r="B5086" t="str">
            <v>Кв. 449</v>
          </cell>
          <cell r="C5086">
            <v>34.4</v>
          </cell>
          <cell r="D5086" t="str">
            <v>Кв. 449СЗ Восток Столицы ООО</v>
          </cell>
          <cell r="E5086">
            <v>44805</v>
          </cell>
        </row>
        <row r="5087">
          <cell r="A5087" t="str">
            <v>л/с №3000000161347</v>
          </cell>
          <cell r="B5087" t="str">
            <v>Кв. 450</v>
          </cell>
          <cell r="C5087">
            <v>33.4</v>
          </cell>
          <cell r="D5087" t="str">
            <v>Кв. 450СЗ Восток Столицы ООО</v>
          </cell>
          <cell r="E5087">
            <v>44805</v>
          </cell>
        </row>
        <row r="5088">
          <cell r="A5088" t="str">
            <v>л/с №3000000161348</v>
          </cell>
          <cell r="B5088" t="str">
            <v>Кв. 451</v>
          </cell>
          <cell r="C5088">
            <v>55.3</v>
          </cell>
          <cell r="D5088" t="str">
            <v>Кв. 451СЗ Восток Столицы ООО</v>
          </cell>
          <cell r="E5088">
            <v>44805</v>
          </cell>
        </row>
        <row r="5089">
          <cell r="A5089" t="str">
            <v>л/с №3000000170925</v>
          </cell>
          <cell r="B5089" t="str">
            <v>Кв. 452</v>
          </cell>
          <cell r="C5089">
            <v>36.6</v>
          </cell>
          <cell r="D5089" t="str">
            <v>Кв. 452ЗПИФ Девелопмент и развитие под управл ООО "Эссет Менеджмент Солюшнс"</v>
          </cell>
          <cell r="E5089">
            <v>44757</v>
          </cell>
        </row>
        <row r="5090">
          <cell r="A5090" t="str">
            <v>л/с №3000000161350</v>
          </cell>
          <cell r="B5090" t="str">
            <v>Кв. 453</v>
          </cell>
          <cell r="C5090">
            <v>32.9</v>
          </cell>
          <cell r="D5090" t="str">
            <v>Кв. 453СЗ Восток Столицы ООО</v>
          </cell>
          <cell r="E5090">
            <v>44805</v>
          </cell>
        </row>
        <row r="5091">
          <cell r="A5091" t="str">
            <v>л/с №3000000161351</v>
          </cell>
          <cell r="B5091" t="str">
            <v>Кв. 454</v>
          </cell>
          <cell r="C5091">
            <v>63.2</v>
          </cell>
          <cell r="D5091" t="str">
            <v>Кв. 454СЗ Восток Столицы ООО</v>
          </cell>
          <cell r="E5091">
            <v>44805</v>
          </cell>
        </row>
        <row r="5092">
          <cell r="A5092" t="str">
            <v>л/с №3000000161352</v>
          </cell>
          <cell r="B5092" t="str">
            <v>Кв. 455</v>
          </cell>
          <cell r="C5092">
            <v>78.2</v>
          </cell>
          <cell r="D5092" t="str">
            <v>Кв. 455СЗ Восток Столицы ООО</v>
          </cell>
          <cell r="E5092">
            <v>44805</v>
          </cell>
        </row>
        <row r="5093">
          <cell r="A5093" t="str">
            <v>л/с №3000000161353</v>
          </cell>
          <cell r="B5093" t="str">
            <v>Кв. 456</v>
          </cell>
          <cell r="C5093">
            <v>34.4</v>
          </cell>
          <cell r="D5093" t="str">
            <v>Кв. 456СЗ Восток Столицы ООО</v>
          </cell>
          <cell r="E5093">
            <v>44805</v>
          </cell>
        </row>
        <row r="5094">
          <cell r="A5094" t="str">
            <v>л/с №3000000161354</v>
          </cell>
          <cell r="B5094" t="str">
            <v>Кв. 457</v>
          </cell>
          <cell r="C5094">
            <v>33.4</v>
          </cell>
          <cell r="D5094" t="str">
            <v>Кв. 457СЗ Восток Столицы ООО</v>
          </cell>
          <cell r="E5094">
            <v>44805</v>
          </cell>
        </row>
        <row r="5095">
          <cell r="A5095" t="str">
            <v>л/с №3000000161355</v>
          </cell>
          <cell r="B5095" t="str">
            <v>Кв. 458</v>
          </cell>
          <cell r="C5095">
            <v>55.3</v>
          </cell>
          <cell r="D5095" t="str">
            <v>Кв. 458СЗ Восток Столицы ООО</v>
          </cell>
          <cell r="E5095">
            <v>44805</v>
          </cell>
        </row>
        <row r="5096">
          <cell r="A5096" t="str">
            <v>л/с №3000000161356</v>
          </cell>
          <cell r="B5096" t="str">
            <v>Кв. 459</v>
          </cell>
          <cell r="C5096">
            <v>36.6</v>
          </cell>
          <cell r="D5096" t="str">
            <v>Кв. 459СЗ Восток Столицы ООО</v>
          </cell>
          <cell r="E5096">
            <v>44805</v>
          </cell>
        </row>
        <row r="5097">
          <cell r="A5097" t="str">
            <v>л/с №3000000161357</v>
          </cell>
          <cell r="B5097" t="str">
            <v>Кв. 46</v>
          </cell>
          <cell r="C5097">
            <v>44.4</v>
          </cell>
          <cell r="D5097" t="str">
            <v>Кв. 46СЗ Восток Столицы ООО</v>
          </cell>
          <cell r="E5097">
            <v>44805</v>
          </cell>
        </row>
        <row r="5098">
          <cell r="A5098" t="str">
            <v>л/с №3000000170926</v>
          </cell>
          <cell r="B5098" t="str">
            <v>Кв. 460</v>
          </cell>
          <cell r="C5098">
            <v>32.9</v>
          </cell>
          <cell r="D5098" t="str">
            <v>Кв. 460ЗПИФ Девелопмент и развитие под управл ООО "Эссет Менеджмент Солюшнс"</v>
          </cell>
          <cell r="E5098">
            <v>44757</v>
          </cell>
        </row>
        <row r="5099">
          <cell r="A5099" t="str">
            <v>л/с №3000000161359</v>
          </cell>
          <cell r="B5099" t="str">
            <v>Кв. 461</v>
          </cell>
          <cell r="C5099">
            <v>63.2</v>
          </cell>
          <cell r="D5099" t="str">
            <v>Кв. 461СЗ Восток Столицы ООО</v>
          </cell>
          <cell r="E5099">
            <v>44805</v>
          </cell>
        </row>
        <row r="5100">
          <cell r="A5100" t="str">
            <v>л/с №3000000161360</v>
          </cell>
          <cell r="B5100" t="str">
            <v>Кв. 462</v>
          </cell>
          <cell r="C5100">
            <v>78.2</v>
          </cell>
          <cell r="D5100" t="str">
            <v>Кв. 462СЗ Восток Столицы ООО</v>
          </cell>
          <cell r="E5100">
            <v>44805</v>
          </cell>
        </row>
        <row r="5101">
          <cell r="A5101" t="str">
            <v>л/с №3000000161361</v>
          </cell>
          <cell r="B5101" t="str">
            <v>Кв. 463</v>
          </cell>
          <cell r="C5101">
            <v>34.4</v>
          </cell>
          <cell r="D5101" t="str">
            <v>Кв. 463СЗ Восток Столицы ООО</v>
          </cell>
          <cell r="E5101">
            <v>44805</v>
          </cell>
        </row>
        <row r="5102">
          <cell r="A5102" t="str">
            <v>л/с №3000000161362</v>
          </cell>
          <cell r="B5102" t="str">
            <v>Кв. 464</v>
          </cell>
          <cell r="C5102">
            <v>33.4</v>
          </cell>
          <cell r="D5102" t="str">
            <v>Кв. 464СЗ Восток Столицы ООО</v>
          </cell>
          <cell r="E5102">
            <v>44805</v>
          </cell>
        </row>
        <row r="5103">
          <cell r="A5103" t="str">
            <v>л/с №3000000161363</v>
          </cell>
          <cell r="B5103" t="str">
            <v>Кв. 465</v>
          </cell>
          <cell r="C5103">
            <v>55.3</v>
          </cell>
          <cell r="D5103" t="str">
            <v>Кв. 465СЗ Восток Столицы ООО</v>
          </cell>
          <cell r="E5103">
            <v>44805</v>
          </cell>
        </row>
        <row r="5104">
          <cell r="A5104" t="str">
            <v>л/с №3000000161364</v>
          </cell>
          <cell r="B5104" t="str">
            <v>Кв. 466</v>
          </cell>
          <cell r="C5104">
            <v>36.6</v>
          </cell>
          <cell r="D5104" t="str">
            <v>Кв. 466СЗ Восток Столицы ООО</v>
          </cell>
          <cell r="E5104">
            <v>44805</v>
          </cell>
        </row>
        <row r="5105">
          <cell r="A5105" t="str">
            <v>л/с №3000000170927</v>
          </cell>
          <cell r="B5105" t="str">
            <v>Кв. 467</v>
          </cell>
          <cell r="C5105">
            <v>32.9</v>
          </cell>
          <cell r="D5105" t="str">
            <v>Кв. 467ЗПИФ Девелопмент и развитие под управл ООО "Эссет Менеджмент Солюшнс"</v>
          </cell>
          <cell r="E5105">
            <v>44757</v>
          </cell>
        </row>
        <row r="5106">
          <cell r="A5106" t="str">
            <v>л/с №3000000161366</v>
          </cell>
          <cell r="B5106" t="str">
            <v>Кв. 468</v>
          </cell>
          <cell r="C5106">
            <v>63.2</v>
          </cell>
          <cell r="D5106" t="str">
            <v>Кв. 468СЗ Восток Столицы ООО</v>
          </cell>
          <cell r="E5106">
            <v>44805</v>
          </cell>
        </row>
        <row r="5107">
          <cell r="A5107" t="str">
            <v>л/с №3000000161367</v>
          </cell>
          <cell r="B5107" t="str">
            <v>Кв. 469</v>
          </cell>
          <cell r="C5107">
            <v>78.2</v>
          </cell>
          <cell r="D5107" t="str">
            <v>Кв. 469СЗ Восток Столицы ООО</v>
          </cell>
          <cell r="E5107">
            <v>44805</v>
          </cell>
        </row>
        <row r="5108">
          <cell r="A5108" t="str">
            <v>л/с №3000000161369</v>
          </cell>
          <cell r="B5108" t="str">
            <v>Кв. 470</v>
          </cell>
          <cell r="C5108">
            <v>34.4</v>
          </cell>
          <cell r="D5108" t="str">
            <v>Кв. 470СЗ Восток Столицы ООО</v>
          </cell>
          <cell r="E5108">
            <v>44805</v>
          </cell>
        </row>
        <row r="5109">
          <cell r="A5109" t="str">
            <v>л/с №3000000161370</v>
          </cell>
          <cell r="B5109" t="str">
            <v>Кв. 471</v>
          </cell>
          <cell r="C5109">
            <v>33.4</v>
          </cell>
          <cell r="D5109" t="str">
            <v>Кв. 471СЗ Восток Столицы ООО</v>
          </cell>
          <cell r="E5109">
            <v>44805</v>
          </cell>
        </row>
        <row r="5110">
          <cell r="A5110" t="str">
            <v>л/с №3000000161371</v>
          </cell>
          <cell r="B5110" t="str">
            <v>Кв. 472</v>
          </cell>
          <cell r="C5110">
            <v>55.3</v>
          </cell>
          <cell r="D5110" t="str">
            <v>Кв. 472СЗ Восток Столицы ООО</v>
          </cell>
          <cell r="E5110">
            <v>44805</v>
          </cell>
        </row>
        <row r="5111">
          <cell r="A5111" t="str">
            <v>л/с №3000000161372</v>
          </cell>
          <cell r="B5111" t="str">
            <v>Кв. 473</v>
          </cell>
          <cell r="C5111">
            <v>36.6</v>
          </cell>
          <cell r="D5111" t="str">
            <v>Кв. 473СЗ Восток Столицы ООО</v>
          </cell>
          <cell r="E5111">
            <v>44805</v>
          </cell>
        </row>
        <row r="5112">
          <cell r="A5112" t="str">
            <v>л/с №3000000161373</v>
          </cell>
          <cell r="B5112" t="str">
            <v>Кв. 474</v>
          </cell>
          <cell r="C5112">
            <v>32.9</v>
          </cell>
          <cell r="D5112" t="str">
            <v>Кв. 474СЗ Восток Столицы ООО</v>
          </cell>
          <cell r="E5112">
            <v>44805</v>
          </cell>
        </row>
        <row r="5113">
          <cell r="A5113" t="str">
            <v>л/с №3000000161374</v>
          </cell>
          <cell r="B5113" t="str">
            <v>Кв. 475</v>
          </cell>
          <cell r="C5113">
            <v>63.2</v>
          </cell>
          <cell r="D5113" t="str">
            <v>Кв. 475СЗ Восток Столицы ООО</v>
          </cell>
          <cell r="E5113">
            <v>44805</v>
          </cell>
        </row>
        <row r="5114">
          <cell r="A5114" t="str">
            <v>л/с №3000000161375</v>
          </cell>
          <cell r="B5114" t="str">
            <v>Кв. 476</v>
          </cell>
          <cell r="C5114">
            <v>78.2</v>
          </cell>
          <cell r="D5114" t="str">
            <v>Кв. 476СЗ Восток Столицы ООО</v>
          </cell>
          <cell r="E5114">
            <v>44805</v>
          </cell>
        </row>
        <row r="5115">
          <cell r="A5115" t="str">
            <v>л/с №3000000161376</v>
          </cell>
          <cell r="B5115" t="str">
            <v>Кв. 477</v>
          </cell>
          <cell r="C5115">
            <v>34.4</v>
          </cell>
          <cell r="D5115" t="str">
            <v>Кв. 477СЗ Восток Столицы ООО</v>
          </cell>
          <cell r="E5115">
            <v>44805</v>
          </cell>
        </row>
        <row r="5116">
          <cell r="A5116" t="str">
            <v>л/с №3000000161377</v>
          </cell>
          <cell r="B5116" t="str">
            <v>Кв. 478</v>
          </cell>
          <cell r="C5116">
            <v>59.1</v>
          </cell>
          <cell r="D5116" t="str">
            <v>Кв. 478СЗ Восток Столицы ООО</v>
          </cell>
          <cell r="E5116">
            <v>44805</v>
          </cell>
        </row>
        <row r="5117">
          <cell r="A5117" t="str">
            <v>л/с №3000000170928</v>
          </cell>
          <cell r="B5117" t="str">
            <v>Кв. 479</v>
          </cell>
          <cell r="C5117">
            <v>22.9</v>
          </cell>
          <cell r="D5117" t="str">
            <v>Кв. 479ЗПИФ Девелопмент и развитие под управл ООО "Эссет Менеджмент Солюшнс"</v>
          </cell>
          <cell r="E5117">
            <v>44757</v>
          </cell>
        </row>
        <row r="5118">
          <cell r="A5118" t="str">
            <v>л/с №3000000161380</v>
          </cell>
          <cell r="B5118" t="str">
            <v>Кв. 480</v>
          </cell>
          <cell r="C5118">
            <v>32.700000000000003</v>
          </cell>
          <cell r="D5118" t="str">
            <v>Кв. 480СЗ Восток Столицы ООО</v>
          </cell>
          <cell r="E5118">
            <v>44805</v>
          </cell>
        </row>
        <row r="5119">
          <cell r="A5119" t="str">
            <v>л/с №3000000170929</v>
          </cell>
          <cell r="B5119" t="str">
            <v>Кв. 481</v>
          </cell>
          <cell r="C5119">
            <v>33</v>
          </cell>
          <cell r="D5119" t="str">
            <v>Кв. 481ЗПИФ Девелопмент и развитие под управл ООО "Эссет Менеджмент Солюшнс"</v>
          </cell>
          <cell r="E5119">
            <v>44757</v>
          </cell>
        </row>
        <row r="5120">
          <cell r="A5120" t="str">
            <v>л/с №3000000161382</v>
          </cell>
          <cell r="B5120" t="str">
            <v>Кв. 482</v>
          </cell>
          <cell r="C5120">
            <v>70.2</v>
          </cell>
          <cell r="D5120" t="str">
            <v>Кв. 482СЗ Восток Столицы ООО</v>
          </cell>
          <cell r="E5120">
            <v>44805</v>
          </cell>
        </row>
        <row r="5121">
          <cell r="A5121" t="str">
            <v>л/с №3000000161383</v>
          </cell>
          <cell r="B5121" t="str">
            <v>Кв. 483</v>
          </cell>
          <cell r="C5121">
            <v>59.1</v>
          </cell>
          <cell r="D5121" t="str">
            <v>Кв. 483СЗ Восток Столицы ООО</v>
          </cell>
          <cell r="E5121">
            <v>44805</v>
          </cell>
        </row>
        <row r="5122">
          <cell r="A5122" t="str">
            <v>л/с №3000000161384</v>
          </cell>
          <cell r="B5122" t="str">
            <v>Кв. 484</v>
          </cell>
          <cell r="C5122">
            <v>22.9</v>
          </cell>
          <cell r="D5122" t="str">
            <v>Кв. 484СЗ Восток Столицы ООО</v>
          </cell>
          <cell r="E5122">
            <v>44805</v>
          </cell>
        </row>
        <row r="5123">
          <cell r="A5123" t="str">
            <v>л/с №3000000161385</v>
          </cell>
          <cell r="B5123" t="str">
            <v>Кв. 485</v>
          </cell>
          <cell r="C5123">
            <v>32.700000000000003</v>
          </cell>
          <cell r="D5123" t="str">
            <v>Кв. 485СЗ Восток Столицы ООО</v>
          </cell>
          <cell r="E5123">
            <v>44805</v>
          </cell>
        </row>
        <row r="5124">
          <cell r="A5124" t="str">
            <v>л/с №3000000161386</v>
          </cell>
          <cell r="B5124" t="str">
            <v>Кв. 486</v>
          </cell>
          <cell r="C5124">
            <v>33</v>
          </cell>
          <cell r="D5124" t="str">
            <v>Кв. 486СЗ Восток Столицы ООО</v>
          </cell>
          <cell r="E5124">
            <v>44805</v>
          </cell>
        </row>
        <row r="5125">
          <cell r="A5125" t="str">
            <v>л/с №3000000161387</v>
          </cell>
          <cell r="B5125" t="str">
            <v>Кв. 487</v>
          </cell>
          <cell r="C5125">
            <v>70.2</v>
          </cell>
          <cell r="D5125" t="str">
            <v>Кв. 487СЗ Восток Столицы ООО</v>
          </cell>
          <cell r="E5125">
            <v>44805</v>
          </cell>
        </row>
        <row r="5126">
          <cell r="A5126" t="str">
            <v>л/с №3000000161388</v>
          </cell>
          <cell r="B5126" t="str">
            <v>Кв. 488</v>
          </cell>
          <cell r="C5126">
            <v>59.1</v>
          </cell>
          <cell r="D5126" t="str">
            <v>Кв. 488СЗ Восток Столицы ООО</v>
          </cell>
          <cell r="E5126">
            <v>44805</v>
          </cell>
        </row>
        <row r="5127">
          <cell r="A5127" t="str">
            <v>л/с №3000000161389</v>
          </cell>
          <cell r="B5127" t="str">
            <v>Кв. 489</v>
          </cell>
          <cell r="C5127">
            <v>22.9</v>
          </cell>
          <cell r="D5127" t="str">
            <v>Кв. 489СЗ Восток Столицы ООО</v>
          </cell>
          <cell r="E5127">
            <v>44805</v>
          </cell>
        </row>
        <row r="5128">
          <cell r="A5128" t="str">
            <v>л/с №3000000170886</v>
          </cell>
          <cell r="B5128" t="str">
            <v>Кв. 49</v>
          </cell>
          <cell r="C5128">
            <v>71.7</v>
          </cell>
          <cell r="D5128" t="str">
            <v>Кв. 49ЗПИФ Девелопмент и развитие под управл ООО "Эссет Менеджмент Солюшнс"</v>
          </cell>
          <cell r="E5128">
            <v>44757</v>
          </cell>
        </row>
        <row r="5129">
          <cell r="A5129" t="str">
            <v>л/с №3000000161391</v>
          </cell>
          <cell r="B5129" t="str">
            <v>Кв. 490</v>
          </cell>
          <cell r="C5129">
            <v>32.700000000000003</v>
          </cell>
          <cell r="D5129" t="str">
            <v>Кв. 490СЗ Восток Столицы ООО</v>
          </cell>
          <cell r="E5129">
            <v>44805</v>
          </cell>
        </row>
        <row r="5130">
          <cell r="A5130" t="str">
            <v>л/с №3000000161392</v>
          </cell>
          <cell r="B5130" t="str">
            <v>Кв. 491</v>
          </cell>
          <cell r="C5130">
            <v>33</v>
          </cell>
          <cell r="D5130" t="str">
            <v>Кв. 491СЗ Восток Столицы ООО</v>
          </cell>
          <cell r="E5130">
            <v>44805</v>
          </cell>
        </row>
        <row r="5131">
          <cell r="A5131" t="str">
            <v>л/с №3000000161393</v>
          </cell>
          <cell r="B5131" t="str">
            <v>Кв. 492</v>
          </cell>
          <cell r="C5131">
            <v>70.2</v>
          </cell>
          <cell r="D5131" t="str">
            <v>Кв. 492СЗ Восток Столицы ООО</v>
          </cell>
          <cell r="E5131">
            <v>44805</v>
          </cell>
        </row>
        <row r="5132">
          <cell r="A5132" t="str">
            <v>л/с №3000000161394</v>
          </cell>
          <cell r="B5132" t="str">
            <v>Кв. 493</v>
          </cell>
          <cell r="C5132">
            <v>59.1</v>
          </cell>
          <cell r="D5132" t="str">
            <v>Кв. 493СЗ Восток Столицы ООО</v>
          </cell>
          <cell r="E5132">
            <v>44805</v>
          </cell>
        </row>
        <row r="5133">
          <cell r="A5133" t="str">
            <v>л/с №3000000161395</v>
          </cell>
          <cell r="B5133" t="str">
            <v>Кв. 494</v>
          </cell>
          <cell r="C5133">
            <v>22.9</v>
          </cell>
          <cell r="D5133" t="str">
            <v>Кв. 494СЗ Восток Столицы ООО</v>
          </cell>
          <cell r="E5133">
            <v>44805</v>
          </cell>
        </row>
        <row r="5134">
          <cell r="A5134" t="str">
            <v>л/с №3000000170930</v>
          </cell>
          <cell r="B5134" t="str">
            <v>Кв. 495</v>
          </cell>
          <cell r="C5134">
            <v>32.700000000000003</v>
          </cell>
          <cell r="D5134" t="str">
            <v>Кв. 495ЗПИФ Девелопмент и развитие под управл ООО "Эссет Менеджмент Солюшнс"</v>
          </cell>
          <cell r="E5134">
            <v>44757</v>
          </cell>
        </row>
        <row r="5135">
          <cell r="A5135" t="str">
            <v>л/с №3000000161397</v>
          </cell>
          <cell r="B5135" t="str">
            <v>Кв. 496</v>
          </cell>
          <cell r="C5135">
            <v>33</v>
          </cell>
          <cell r="D5135" t="str">
            <v>Кв. 496СЗ Восток Столицы ООО</v>
          </cell>
          <cell r="E5135">
            <v>44805</v>
          </cell>
        </row>
        <row r="5136">
          <cell r="A5136" t="str">
            <v>л/с №3000000161398</v>
          </cell>
          <cell r="B5136" t="str">
            <v>Кв. 497</v>
          </cell>
          <cell r="C5136">
            <v>70.2</v>
          </cell>
          <cell r="D5136" t="str">
            <v>Кв. 497СЗ Восток Столицы ООО</v>
          </cell>
          <cell r="E5136">
            <v>44805</v>
          </cell>
        </row>
        <row r="5137">
          <cell r="A5137" t="str">
            <v>л/с №3000000161399</v>
          </cell>
          <cell r="B5137" t="str">
            <v>Кв. 498</v>
          </cell>
          <cell r="C5137">
            <v>59.1</v>
          </cell>
          <cell r="D5137" t="str">
            <v>Кв. 498СЗ Восток Столицы ООО</v>
          </cell>
          <cell r="E5137">
            <v>44805</v>
          </cell>
        </row>
        <row r="5138">
          <cell r="A5138" t="str">
            <v>л/с №3000000161400</v>
          </cell>
          <cell r="B5138" t="str">
            <v>Кв. 499</v>
          </cell>
          <cell r="C5138">
            <v>22.9</v>
          </cell>
          <cell r="D5138" t="str">
            <v>Кв. 499СЗ Восток Столицы ООО</v>
          </cell>
          <cell r="E5138">
            <v>44805</v>
          </cell>
        </row>
        <row r="5139">
          <cell r="A5139" t="str">
            <v>л/с №3000000161401</v>
          </cell>
          <cell r="B5139" t="str">
            <v>Кв. 5</v>
          </cell>
          <cell r="C5139">
            <v>36.700000000000003</v>
          </cell>
          <cell r="D5139" t="str">
            <v>Кв. 5СЗ Восток Столицы ООО</v>
          </cell>
          <cell r="E5139">
            <v>44805</v>
          </cell>
        </row>
        <row r="5140">
          <cell r="A5140" t="str">
            <v>л/с №3000000161403</v>
          </cell>
          <cell r="B5140" t="str">
            <v>Кв. 500</v>
          </cell>
          <cell r="C5140">
            <v>32.700000000000003</v>
          </cell>
          <cell r="D5140" t="str">
            <v>Кв. 500СЗ Восток Столицы ООО</v>
          </cell>
          <cell r="E5140">
            <v>44805</v>
          </cell>
        </row>
        <row r="5141">
          <cell r="A5141" t="str">
            <v>л/с №3000000161404</v>
          </cell>
          <cell r="B5141" t="str">
            <v>Кв. 501</v>
          </cell>
          <cell r="C5141">
            <v>33</v>
          </cell>
          <cell r="D5141" t="str">
            <v>Кв. 501СЗ Восток Столицы ООО</v>
          </cell>
          <cell r="E5141">
            <v>44805</v>
          </cell>
        </row>
        <row r="5142">
          <cell r="A5142" t="str">
            <v>л/с №3000000161405</v>
          </cell>
          <cell r="B5142" t="str">
            <v>Кв. 502</v>
          </cell>
          <cell r="C5142">
            <v>70.2</v>
          </cell>
          <cell r="D5142" t="str">
            <v>Кв. 502СЗ Восток Столицы ООО</v>
          </cell>
          <cell r="E5142">
            <v>44805</v>
          </cell>
        </row>
        <row r="5143">
          <cell r="A5143" t="str">
            <v>л/с №3000000161406</v>
          </cell>
          <cell r="B5143" t="str">
            <v>Кв. 503</v>
          </cell>
          <cell r="C5143">
            <v>59.1</v>
          </cell>
          <cell r="D5143" t="str">
            <v>Кв. 503СЗ Восток Столицы ООО</v>
          </cell>
          <cell r="E5143">
            <v>44805</v>
          </cell>
        </row>
        <row r="5144">
          <cell r="A5144" t="str">
            <v>л/с №3000000161407</v>
          </cell>
          <cell r="B5144" t="str">
            <v>Кв. 504</v>
          </cell>
          <cell r="C5144">
            <v>22.9</v>
          </cell>
          <cell r="D5144" t="str">
            <v>Кв. 504СЗ Восток Столицы ООО</v>
          </cell>
          <cell r="E5144">
            <v>44805</v>
          </cell>
        </row>
        <row r="5145">
          <cell r="A5145" t="str">
            <v>л/с №3000000161408</v>
          </cell>
          <cell r="B5145" t="str">
            <v>Кв. 505</v>
          </cell>
          <cell r="C5145">
            <v>32.700000000000003</v>
          </cell>
          <cell r="D5145" t="str">
            <v>Кв. 505СЗ Восток Столицы ООО</v>
          </cell>
          <cell r="E5145">
            <v>44805</v>
          </cell>
        </row>
        <row r="5146">
          <cell r="A5146" t="str">
            <v>л/с №3000000161409</v>
          </cell>
          <cell r="B5146" t="str">
            <v>Кв. 506</v>
          </cell>
          <cell r="C5146">
            <v>33</v>
          </cell>
          <cell r="D5146" t="str">
            <v>Кв. 506СЗ Восток Столицы ООО</v>
          </cell>
          <cell r="E5146">
            <v>44805</v>
          </cell>
        </row>
        <row r="5147">
          <cell r="A5147" t="str">
            <v>л/с №3000000161410</v>
          </cell>
          <cell r="B5147" t="str">
            <v>Кв. 507</v>
          </cell>
          <cell r="C5147">
            <v>70.2</v>
          </cell>
          <cell r="D5147" t="str">
            <v>Кв. 507СЗ Восток Столицы ООО</v>
          </cell>
          <cell r="E5147">
            <v>44805</v>
          </cell>
        </row>
        <row r="5148">
          <cell r="A5148" t="str">
            <v>л/с №3000000161411</v>
          </cell>
          <cell r="B5148" t="str">
            <v>Кв. 508</v>
          </cell>
          <cell r="C5148">
            <v>59.1</v>
          </cell>
          <cell r="D5148" t="str">
            <v>Кв. 508СЗ Восток Столицы ООО</v>
          </cell>
          <cell r="E5148">
            <v>44805</v>
          </cell>
        </row>
        <row r="5149">
          <cell r="A5149" t="str">
            <v>л/с №3000000161412</v>
          </cell>
          <cell r="B5149" t="str">
            <v>Кв. 509</v>
          </cell>
          <cell r="C5149">
            <v>22.9</v>
          </cell>
          <cell r="D5149" t="str">
            <v>Кв. 509СЗ Восток Столицы ООО</v>
          </cell>
          <cell r="E5149">
            <v>44805</v>
          </cell>
        </row>
        <row r="5150">
          <cell r="A5150" t="str">
            <v>л/с №3000000161414</v>
          </cell>
          <cell r="B5150" t="str">
            <v>Кв. 510</v>
          </cell>
          <cell r="C5150">
            <v>32.700000000000003</v>
          </cell>
          <cell r="D5150" t="str">
            <v>Кв. 510СЗ Восток Столицы ООО</v>
          </cell>
          <cell r="E5150">
            <v>44805</v>
          </cell>
        </row>
        <row r="5151">
          <cell r="A5151" t="str">
            <v>л/с №3000000161415</v>
          </cell>
          <cell r="B5151" t="str">
            <v>Кв. 511</v>
          </cell>
          <cell r="C5151">
            <v>33</v>
          </cell>
          <cell r="D5151" t="str">
            <v>Кв. 511СЗ Восток Столицы ООО</v>
          </cell>
          <cell r="E5151">
            <v>44805</v>
          </cell>
        </row>
        <row r="5152">
          <cell r="A5152" t="str">
            <v>л/с №3000000161416</v>
          </cell>
          <cell r="B5152" t="str">
            <v>Кв. 512</v>
          </cell>
          <cell r="C5152">
            <v>70.2</v>
          </cell>
          <cell r="D5152" t="str">
            <v>Кв. 512СЗ Восток Столицы ООО</v>
          </cell>
          <cell r="E5152">
            <v>44805</v>
          </cell>
        </row>
        <row r="5153">
          <cell r="A5153" t="str">
            <v>л/с №3000000161417</v>
          </cell>
          <cell r="B5153" t="str">
            <v>Кв. 513</v>
          </cell>
          <cell r="C5153">
            <v>59.1</v>
          </cell>
          <cell r="D5153" t="str">
            <v>Кв. 513СЗ Восток Столицы ООО</v>
          </cell>
          <cell r="E5153">
            <v>44805</v>
          </cell>
        </row>
        <row r="5154">
          <cell r="A5154" t="str">
            <v>л/с №3000000161418</v>
          </cell>
          <cell r="B5154" t="str">
            <v>Кв. 514</v>
          </cell>
          <cell r="C5154">
            <v>22.9</v>
          </cell>
          <cell r="D5154" t="str">
            <v>Кв. 514СЗ Восток Столицы ООО</v>
          </cell>
          <cell r="E5154">
            <v>44805</v>
          </cell>
        </row>
        <row r="5155">
          <cell r="A5155" t="str">
            <v>л/с №3000000161419</v>
          </cell>
          <cell r="B5155" t="str">
            <v>Кв. 515</v>
          </cell>
          <cell r="C5155">
            <v>32.700000000000003</v>
          </cell>
          <cell r="D5155" t="str">
            <v>Кв. 515СЗ Восток Столицы ООО</v>
          </cell>
          <cell r="E5155">
            <v>44805</v>
          </cell>
        </row>
        <row r="5156">
          <cell r="A5156" t="str">
            <v>л/с №3000000170931</v>
          </cell>
          <cell r="B5156" t="str">
            <v>Кв. 516</v>
          </cell>
          <cell r="C5156">
            <v>33</v>
          </cell>
          <cell r="D5156" t="str">
            <v>Кв. 516ЗПИФ Девелопмент и развитие под управл ООО "Эссет Менеджмент Солюшнс"</v>
          </cell>
          <cell r="E5156">
            <v>44757</v>
          </cell>
        </row>
        <row r="5157">
          <cell r="A5157" t="str">
            <v>л/с №3000000161421</v>
          </cell>
          <cell r="B5157" t="str">
            <v>Кв. 517</v>
          </cell>
          <cell r="C5157">
            <v>70.2</v>
          </cell>
          <cell r="D5157" t="str">
            <v>Кв. 517СЗ Восток Столицы ООО</v>
          </cell>
          <cell r="E5157">
            <v>44805</v>
          </cell>
        </row>
        <row r="5158">
          <cell r="A5158" t="str">
            <v>л/с №3000000161422</v>
          </cell>
          <cell r="B5158" t="str">
            <v>Кв. 518</v>
          </cell>
          <cell r="C5158">
            <v>59.2</v>
          </cell>
          <cell r="D5158" t="str">
            <v>Кв. 518СЗ Восток Столицы ООО</v>
          </cell>
          <cell r="E5158">
            <v>44805</v>
          </cell>
        </row>
        <row r="5159">
          <cell r="A5159" t="str">
            <v>л/с №3000000161423</v>
          </cell>
          <cell r="B5159" t="str">
            <v>Кв. 519</v>
          </cell>
          <cell r="C5159">
            <v>22.9</v>
          </cell>
          <cell r="D5159" t="str">
            <v>Кв. 519СЗ Восток Столицы ООО</v>
          </cell>
          <cell r="E5159">
            <v>44805</v>
          </cell>
        </row>
        <row r="5160">
          <cell r="A5160" t="str">
            <v>л/с №3000000161425</v>
          </cell>
          <cell r="B5160" t="str">
            <v>Кв. 520</v>
          </cell>
          <cell r="C5160">
            <v>32.700000000000003</v>
          </cell>
          <cell r="D5160" t="str">
            <v>Кв. 520СЗ Восток Столицы ООО</v>
          </cell>
          <cell r="E5160">
            <v>44805</v>
          </cell>
        </row>
        <row r="5161">
          <cell r="A5161" t="str">
            <v>л/с №3000000161426</v>
          </cell>
          <cell r="B5161" t="str">
            <v>Кв. 521</v>
          </cell>
          <cell r="C5161">
            <v>33</v>
          </cell>
          <cell r="D5161" t="str">
            <v>Кв. 521СЗ Восток Столицы ООО</v>
          </cell>
          <cell r="E5161">
            <v>44805</v>
          </cell>
        </row>
        <row r="5162">
          <cell r="A5162" t="str">
            <v>л/с №3000000161427</v>
          </cell>
          <cell r="B5162" t="str">
            <v>Кв. 522</v>
          </cell>
          <cell r="C5162">
            <v>70.099999999999994</v>
          </cell>
          <cell r="D5162" t="str">
            <v>Кв. 522СЗ Восток Столицы ООО</v>
          </cell>
          <cell r="E5162">
            <v>44805</v>
          </cell>
        </row>
        <row r="5163">
          <cell r="A5163" t="str">
            <v>л/с №3000000161428</v>
          </cell>
          <cell r="B5163" t="str">
            <v>Кв. 523</v>
          </cell>
          <cell r="C5163">
            <v>59.2</v>
          </cell>
          <cell r="D5163" t="str">
            <v>Кв. 523СЗ Восток Столицы ООО</v>
          </cell>
          <cell r="E5163">
            <v>44805</v>
          </cell>
        </row>
        <row r="5164">
          <cell r="A5164" t="str">
            <v>л/с №3000000161429</v>
          </cell>
          <cell r="B5164" t="str">
            <v>Кв. 524</v>
          </cell>
          <cell r="C5164">
            <v>22.9</v>
          </cell>
          <cell r="D5164" t="str">
            <v>Кв. 524СЗ Восток Столицы ООО</v>
          </cell>
          <cell r="E5164">
            <v>44805</v>
          </cell>
        </row>
        <row r="5165">
          <cell r="A5165" t="str">
            <v>л/с №3000000161430</v>
          </cell>
          <cell r="B5165" t="str">
            <v>Кв. 525</v>
          </cell>
          <cell r="C5165">
            <v>32.700000000000003</v>
          </cell>
          <cell r="D5165" t="str">
            <v>Кв. 525СЗ Восток Столицы ООО</v>
          </cell>
          <cell r="E5165">
            <v>44805</v>
          </cell>
        </row>
        <row r="5166">
          <cell r="A5166" t="str">
            <v>л/с №3000000161431</v>
          </cell>
          <cell r="B5166" t="str">
            <v>Кв. 526</v>
          </cell>
          <cell r="C5166">
            <v>33</v>
          </cell>
          <cell r="D5166" t="str">
            <v>Кв. 526СЗ Восток Столицы ООО</v>
          </cell>
          <cell r="E5166">
            <v>44805</v>
          </cell>
        </row>
        <row r="5167">
          <cell r="A5167" t="str">
            <v>л/с №3000000161432</v>
          </cell>
          <cell r="B5167" t="str">
            <v>Кв. 527</v>
          </cell>
          <cell r="C5167">
            <v>70.2</v>
          </cell>
          <cell r="D5167" t="str">
            <v>Кв. 527СЗ Восток Столицы ООО</v>
          </cell>
          <cell r="E5167">
            <v>44805</v>
          </cell>
        </row>
        <row r="5168">
          <cell r="A5168" t="str">
            <v>л/с №3000000161433</v>
          </cell>
          <cell r="B5168" t="str">
            <v>Кв. 528</v>
          </cell>
          <cell r="C5168">
            <v>59.7</v>
          </cell>
          <cell r="D5168" t="str">
            <v>Кв. 528СЗ Восток Столицы ООО</v>
          </cell>
          <cell r="E5168">
            <v>44805</v>
          </cell>
        </row>
        <row r="5169">
          <cell r="A5169" t="str">
            <v>л/с №3000000161434</v>
          </cell>
          <cell r="B5169" t="str">
            <v>Кв. 529</v>
          </cell>
          <cell r="C5169">
            <v>22.9</v>
          </cell>
          <cell r="D5169" t="str">
            <v>Кв. 529СЗ Восток Столицы ООО</v>
          </cell>
          <cell r="E5169">
            <v>44805</v>
          </cell>
        </row>
        <row r="5170">
          <cell r="A5170" t="str">
            <v>л/с №3000000161436</v>
          </cell>
          <cell r="B5170" t="str">
            <v>Кв. 530</v>
          </cell>
          <cell r="C5170">
            <v>33</v>
          </cell>
          <cell r="D5170" t="str">
            <v>Кв. 530СЗ Восток Столицы ООО</v>
          </cell>
          <cell r="E5170">
            <v>44805</v>
          </cell>
        </row>
        <row r="5171">
          <cell r="A5171" t="str">
            <v>л/с №3000000161437</v>
          </cell>
          <cell r="B5171" t="str">
            <v>Кв. 531</v>
          </cell>
          <cell r="C5171">
            <v>33.1</v>
          </cell>
          <cell r="D5171" t="str">
            <v>Кв. 531СЗ Восток Столицы ООО</v>
          </cell>
          <cell r="E5171">
            <v>44805</v>
          </cell>
        </row>
        <row r="5172">
          <cell r="A5172" t="str">
            <v>л/с №3000000170932</v>
          </cell>
          <cell r="B5172" t="str">
            <v>Кв. 532</v>
          </cell>
          <cell r="C5172">
            <v>70.7</v>
          </cell>
          <cell r="D5172" t="str">
            <v>Кв. 532ЗПИФ Девелопмент и развитие под управл ООО "Эссет Менеджмент Солюшнс"</v>
          </cell>
          <cell r="E5172">
            <v>44757</v>
          </cell>
        </row>
        <row r="5173">
          <cell r="A5173" t="str">
            <v>л/с №3000000161439</v>
          </cell>
          <cell r="B5173" t="str">
            <v>Кв. 533</v>
          </cell>
          <cell r="C5173">
            <v>59.7</v>
          </cell>
          <cell r="D5173" t="str">
            <v>Кв. 533СЗ Восток Столицы ООО</v>
          </cell>
          <cell r="E5173">
            <v>44805</v>
          </cell>
        </row>
        <row r="5174">
          <cell r="A5174" t="str">
            <v>л/с №3000000161440</v>
          </cell>
          <cell r="B5174" t="str">
            <v>Кв. 534</v>
          </cell>
          <cell r="C5174">
            <v>22.9</v>
          </cell>
          <cell r="D5174" t="str">
            <v>Кв. 534СЗ Восток Столицы ООО</v>
          </cell>
          <cell r="E5174">
            <v>44805</v>
          </cell>
        </row>
        <row r="5175">
          <cell r="A5175" t="str">
            <v>л/с №3000000161441</v>
          </cell>
          <cell r="B5175" t="str">
            <v>Кв. 535</v>
          </cell>
          <cell r="C5175">
            <v>33</v>
          </cell>
          <cell r="D5175" t="str">
            <v>Кв. 535СЗ Восток Столицы ООО</v>
          </cell>
          <cell r="E5175">
            <v>44805</v>
          </cell>
        </row>
        <row r="5176">
          <cell r="A5176" t="str">
            <v>л/с №3000000161442</v>
          </cell>
          <cell r="B5176" t="str">
            <v>Кв. 536</v>
          </cell>
          <cell r="C5176">
            <v>33.1</v>
          </cell>
          <cell r="D5176" t="str">
            <v>Кв. 536СЗ Восток Столицы ООО</v>
          </cell>
          <cell r="E5176">
            <v>44805</v>
          </cell>
        </row>
        <row r="5177">
          <cell r="A5177" t="str">
            <v>л/с №3000000161443</v>
          </cell>
          <cell r="B5177" t="str">
            <v>Кв. 537</v>
          </cell>
          <cell r="C5177">
            <v>70.7</v>
          </cell>
          <cell r="D5177" t="str">
            <v>Кв. 537СЗ Восток Столицы ООО</v>
          </cell>
          <cell r="E5177">
            <v>44805</v>
          </cell>
        </row>
        <row r="5178">
          <cell r="A5178" t="str">
            <v>л/с №3000000161444</v>
          </cell>
          <cell r="B5178" t="str">
            <v>Кв. 538</v>
          </cell>
          <cell r="C5178">
            <v>59.7</v>
          </cell>
          <cell r="D5178" t="str">
            <v>Кв. 538СЗ Восток Столицы ООО</v>
          </cell>
          <cell r="E5178">
            <v>44805</v>
          </cell>
        </row>
        <row r="5179">
          <cell r="A5179" t="str">
            <v>л/с №3000000161445</v>
          </cell>
          <cell r="B5179" t="str">
            <v>Кв. 539</v>
          </cell>
          <cell r="C5179">
            <v>22.9</v>
          </cell>
          <cell r="D5179" t="str">
            <v>Кв. 539СЗ Восток Столицы ООО</v>
          </cell>
          <cell r="E5179">
            <v>44805</v>
          </cell>
        </row>
        <row r="5180">
          <cell r="A5180" t="str">
            <v>л/с №3000000161447</v>
          </cell>
          <cell r="B5180" t="str">
            <v>Кв. 540</v>
          </cell>
          <cell r="C5180">
            <v>33</v>
          </cell>
          <cell r="D5180" t="str">
            <v>Кв. 540СЗ Восток Столицы ООО</v>
          </cell>
          <cell r="E5180">
            <v>44805</v>
          </cell>
        </row>
        <row r="5181">
          <cell r="A5181" t="str">
            <v>л/с №3000000161448</v>
          </cell>
          <cell r="B5181" t="str">
            <v>Кв. 541</v>
          </cell>
          <cell r="C5181">
            <v>33.1</v>
          </cell>
          <cell r="D5181" t="str">
            <v>Кв. 541СЗ Восток Столицы ООО</v>
          </cell>
          <cell r="E5181">
            <v>44805</v>
          </cell>
        </row>
        <row r="5182">
          <cell r="A5182" t="str">
            <v>л/с №3000000161449</v>
          </cell>
          <cell r="B5182" t="str">
            <v>Кв. 542</v>
          </cell>
          <cell r="C5182">
            <v>70.7</v>
          </cell>
          <cell r="D5182" t="str">
            <v>Кв. 542СЗ Восток Столицы ООО</v>
          </cell>
          <cell r="E5182">
            <v>44805</v>
          </cell>
        </row>
        <row r="5183">
          <cell r="A5183" t="str">
            <v>л/с №3000000161450</v>
          </cell>
          <cell r="B5183" t="str">
            <v>Кв. 543</v>
          </cell>
          <cell r="C5183">
            <v>59.7</v>
          </cell>
          <cell r="D5183" t="str">
            <v>Кв. 543СЗ Восток Столицы ООО</v>
          </cell>
          <cell r="E5183">
            <v>44805</v>
          </cell>
        </row>
        <row r="5184">
          <cell r="A5184" t="str">
            <v>л/с №3000000161451</v>
          </cell>
          <cell r="B5184" t="str">
            <v>Кв. 544</v>
          </cell>
          <cell r="C5184">
            <v>22.9</v>
          </cell>
          <cell r="D5184" t="str">
            <v>Кв. 544СЗ Восток Столицы ООО</v>
          </cell>
          <cell r="E5184">
            <v>44805</v>
          </cell>
        </row>
        <row r="5185">
          <cell r="A5185" t="str">
            <v>л/с №3000000161452</v>
          </cell>
          <cell r="B5185" t="str">
            <v>Кв. 545</v>
          </cell>
          <cell r="C5185">
            <v>33</v>
          </cell>
          <cell r="D5185" t="str">
            <v>Кв. 545СЗ Восток Столицы ООО</v>
          </cell>
          <cell r="E5185">
            <v>44805</v>
          </cell>
        </row>
        <row r="5186">
          <cell r="A5186" t="str">
            <v>л/с №3000000161453</v>
          </cell>
          <cell r="B5186" t="str">
            <v>Кв. 546</v>
          </cell>
          <cell r="C5186">
            <v>33.1</v>
          </cell>
          <cell r="D5186" t="str">
            <v>Кв. 546СЗ Восток Столицы ООО</v>
          </cell>
          <cell r="E5186">
            <v>44805</v>
          </cell>
        </row>
        <row r="5187">
          <cell r="A5187" t="str">
            <v>л/с №3000000161454</v>
          </cell>
          <cell r="B5187" t="str">
            <v>Кв. 547</v>
          </cell>
          <cell r="C5187">
            <v>70.7</v>
          </cell>
          <cell r="D5187" t="str">
            <v>Кв. 547СЗ Восток Столицы ООО</v>
          </cell>
          <cell r="E5187">
            <v>44805</v>
          </cell>
        </row>
        <row r="5188">
          <cell r="A5188" t="str">
            <v>л/с №3000000170933</v>
          </cell>
          <cell r="B5188" t="str">
            <v>Кв. 548</v>
          </cell>
          <cell r="C5188">
            <v>59.9</v>
          </cell>
          <cell r="D5188" t="str">
            <v>Кв. 548ЗПИФ Девелопмент и развитие под управл ООО "Эссет Менеджмент Солюшнс"</v>
          </cell>
          <cell r="E5188">
            <v>44757</v>
          </cell>
        </row>
        <row r="5189">
          <cell r="A5189" t="str">
            <v>л/с №3000000170934</v>
          </cell>
          <cell r="B5189" t="str">
            <v>Кв. 549</v>
          </cell>
          <cell r="C5189">
            <v>22.9</v>
          </cell>
          <cell r="D5189" t="str">
            <v>Кв. 549ЗПИФ Девелопмент и развитие под управл ООО "Эссет Менеджмент Солюшнс"</v>
          </cell>
          <cell r="E5189">
            <v>44757</v>
          </cell>
        </row>
        <row r="5190">
          <cell r="A5190" t="str">
            <v>л/с №3000000161458</v>
          </cell>
          <cell r="B5190" t="str">
            <v>Кв. 550</v>
          </cell>
          <cell r="C5190">
            <v>33</v>
          </cell>
          <cell r="D5190" t="str">
            <v>Кв. 550СЗ Восток Столицы ООО</v>
          </cell>
          <cell r="E5190">
            <v>44805</v>
          </cell>
        </row>
        <row r="5191">
          <cell r="A5191" t="str">
            <v>л/с №3000000161459</v>
          </cell>
          <cell r="B5191" t="str">
            <v>Кв. 551</v>
          </cell>
          <cell r="C5191">
            <v>33.1</v>
          </cell>
          <cell r="D5191" t="str">
            <v>Кв. 551СЗ Восток Столицы ООО</v>
          </cell>
          <cell r="E5191">
            <v>44805</v>
          </cell>
        </row>
        <row r="5192">
          <cell r="A5192" t="str">
            <v>л/с №3000000161460</v>
          </cell>
          <cell r="B5192" t="str">
            <v>Кв. 552</v>
          </cell>
          <cell r="C5192">
            <v>70.900000000000006</v>
          </cell>
          <cell r="D5192" t="str">
            <v>Кв. 552СЗ Восток Столицы ООО</v>
          </cell>
          <cell r="E5192">
            <v>44805</v>
          </cell>
        </row>
        <row r="5193">
          <cell r="A5193" t="str">
            <v>л/с №3000000170935</v>
          </cell>
          <cell r="B5193" t="str">
            <v>Кв. 553</v>
          </cell>
          <cell r="C5193">
            <v>59.9</v>
          </cell>
          <cell r="D5193" t="str">
            <v>Кв. 553ЗПИФ Девелопмент и развитие под управл ООО "Эссет Менеджмент Солюшнс"</v>
          </cell>
          <cell r="E5193">
            <v>44757</v>
          </cell>
        </row>
        <row r="5194">
          <cell r="A5194" t="str">
            <v>л/с №3000000161462</v>
          </cell>
          <cell r="B5194" t="str">
            <v>Кв. 554</v>
          </cell>
          <cell r="C5194">
            <v>22.9</v>
          </cell>
          <cell r="D5194" t="str">
            <v>Кв. 554СЗ Восток Столицы ООО</v>
          </cell>
          <cell r="E5194">
            <v>44805</v>
          </cell>
        </row>
        <row r="5195">
          <cell r="A5195" t="str">
            <v>л/с №3000000161463</v>
          </cell>
          <cell r="B5195" t="str">
            <v>Кв. 555</v>
          </cell>
          <cell r="C5195">
            <v>33</v>
          </cell>
          <cell r="D5195" t="str">
            <v>Кв. 555СЗ Восток Столицы ООО</v>
          </cell>
          <cell r="E5195">
            <v>44805</v>
          </cell>
        </row>
        <row r="5196">
          <cell r="A5196" t="str">
            <v>л/с №3000000161464</v>
          </cell>
          <cell r="B5196" t="str">
            <v>Кв. 556</v>
          </cell>
          <cell r="C5196">
            <v>33.1</v>
          </cell>
          <cell r="D5196" t="str">
            <v>Кв. 556СЗ Восток Столицы ООО</v>
          </cell>
          <cell r="E5196">
            <v>44805</v>
          </cell>
        </row>
        <row r="5197">
          <cell r="A5197" t="str">
            <v>л/с №3000000161465</v>
          </cell>
          <cell r="B5197" t="str">
            <v>Кв. 557</v>
          </cell>
          <cell r="C5197">
            <v>70.900000000000006</v>
          </cell>
          <cell r="D5197" t="str">
            <v>Кв. 557СЗ Восток Столицы ООО</v>
          </cell>
          <cell r="E5197">
            <v>44805</v>
          </cell>
        </row>
        <row r="5198">
          <cell r="A5198" t="str">
            <v>л/с №3000000161466</v>
          </cell>
          <cell r="B5198" t="str">
            <v>Кв. 558</v>
          </cell>
          <cell r="C5198">
            <v>60</v>
          </cell>
          <cell r="D5198" t="str">
            <v>Кв. 558СЗ Восток Столицы ООО</v>
          </cell>
          <cell r="E5198">
            <v>44805</v>
          </cell>
        </row>
        <row r="5199">
          <cell r="A5199" t="str">
            <v>л/с №3000000161467</v>
          </cell>
          <cell r="B5199" t="str">
            <v>Кв. 559</v>
          </cell>
          <cell r="C5199">
            <v>22.9</v>
          </cell>
          <cell r="D5199" t="str">
            <v>Кв. 559СЗ Восток Столицы ООО</v>
          </cell>
          <cell r="E5199">
            <v>44805</v>
          </cell>
        </row>
        <row r="5200">
          <cell r="A5200" t="str">
            <v>л/с №3000000161468</v>
          </cell>
          <cell r="B5200" t="str">
            <v>Кв. 56</v>
          </cell>
          <cell r="C5200">
            <v>42.3</v>
          </cell>
          <cell r="D5200" t="str">
            <v>Кв. 56СЗ Восток Столицы ООО</v>
          </cell>
          <cell r="E5200">
            <v>44805</v>
          </cell>
        </row>
        <row r="5201">
          <cell r="A5201" t="str">
            <v>л/с №3000000161469</v>
          </cell>
          <cell r="B5201" t="str">
            <v>Кв. 560</v>
          </cell>
          <cell r="C5201">
            <v>33.1</v>
          </cell>
          <cell r="D5201" t="str">
            <v>Кв. 560СЗ Восток Столицы ООО</v>
          </cell>
          <cell r="E5201">
            <v>44805</v>
          </cell>
        </row>
        <row r="5202">
          <cell r="A5202" t="str">
            <v>л/с №3000000161470</v>
          </cell>
          <cell r="B5202" t="str">
            <v>Кв. 561</v>
          </cell>
          <cell r="C5202">
            <v>33.200000000000003</v>
          </cell>
          <cell r="D5202" t="str">
            <v>Кв. 561СЗ Восток Столицы ООО</v>
          </cell>
          <cell r="E5202">
            <v>44805</v>
          </cell>
        </row>
        <row r="5203">
          <cell r="A5203" t="str">
            <v>л/с №3000000161471</v>
          </cell>
          <cell r="B5203" t="str">
            <v>Кв. 562</v>
          </cell>
          <cell r="C5203">
            <v>71.099999999999994</v>
          </cell>
          <cell r="D5203" t="str">
            <v>Кв. 562СЗ Восток Столицы ООО</v>
          </cell>
          <cell r="E5203">
            <v>44805</v>
          </cell>
        </row>
        <row r="5204">
          <cell r="A5204" t="str">
            <v>л/с №3000000161472</v>
          </cell>
          <cell r="B5204" t="str">
            <v>Кв. 563</v>
          </cell>
          <cell r="C5204">
            <v>60</v>
          </cell>
          <cell r="D5204" t="str">
            <v>Кв. 563СЗ Восток Столицы ООО</v>
          </cell>
          <cell r="E5204">
            <v>44805</v>
          </cell>
        </row>
        <row r="5205">
          <cell r="A5205" t="str">
            <v>л/с №3000000161473</v>
          </cell>
          <cell r="B5205" t="str">
            <v>Кв. 564</v>
          </cell>
          <cell r="C5205">
            <v>22.9</v>
          </cell>
          <cell r="D5205" t="str">
            <v>Кв. 564СЗ Восток Столицы ООО</v>
          </cell>
          <cell r="E5205">
            <v>44805</v>
          </cell>
        </row>
        <row r="5206">
          <cell r="A5206" t="str">
            <v>л/с №3000000161474</v>
          </cell>
          <cell r="B5206" t="str">
            <v>Кв. 565</v>
          </cell>
          <cell r="C5206">
            <v>33.1</v>
          </cell>
          <cell r="D5206" t="str">
            <v>Кв. 565СЗ Восток Столицы ООО</v>
          </cell>
          <cell r="E5206">
            <v>44805</v>
          </cell>
        </row>
        <row r="5207">
          <cell r="A5207" t="str">
            <v>л/с №3000000161475</v>
          </cell>
          <cell r="B5207" t="str">
            <v>Кв. 566</v>
          </cell>
          <cell r="C5207">
            <v>33.200000000000003</v>
          </cell>
          <cell r="D5207" t="str">
            <v>Кв. 566СЗ Восток Столицы ООО</v>
          </cell>
          <cell r="E5207">
            <v>44805</v>
          </cell>
        </row>
        <row r="5208">
          <cell r="A5208" t="str">
            <v>л/с №3000000161476</v>
          </cell>
          <cell r="B5208" t="str">
            <v>Кв. 567</v>
          </cell>
          <cell r="C5208">
            <v>71.099999999999994</v>
          </cell>
          <cell r="D5208" t="str">
            <v>Кв. 567СЗ Восток Столицы ООО</v>
          </cell>
          <cell r="E5208">
            <v>44805</v>
          </cell>
        </row>
        <row r="5209">
          <cell r="A5209" t="str">
            <v>л/с №3000000161477</v>
          </cell>
          <cell r="B5209" t="str">
            <v>Кв. 568</v>
          </cell>
          <cell r="C5209">
            <v>60</v>
          </cell>
          <cell r="D5209" t="str">
            <v>Кв. 568СЗ Восток Столицы ООО</v>
          </cell>
          <cell r="E5209">
            <v>44805</v>
          </cell>
        </row>
        <row r="5210">
          <cell r="A5210" t="str">
            <v>л/с №3000000170936</v>
          </cell>
          <cell r="B5210" t="str">
            <v>Кв. 569</v>
          </cell>
          <cell r="C5210">
            <v>22.9</v>
          </cell>
          <cell r="D5210" t="str">
            <v>Кв. 569ЗПИФ Девелопмент и развитие под управл ООО "Эссет Менеджмент Солюшнс"</v>
          </cell>
          <cell r="E5210">
            <v>44757</v>
          </cell>
        </row>
        <row r="5211">
          <cell r="A5211" t="str">
            <v>л/с №3000000161480</v>
          </cell>
          <cell r="B5211" t="str">
            <v>Кв. 570</v>
          </cell>
          <cell r="C5211">
            <v>33.1</v>
          </cell>
          <cell r="D5211" t="str">
            <v>Кв. 570СЗ Восток Столицы ООО</v>
          </cell>
          <cell r="E5211">
            <v>44805</v>
          </cell>
        </row>
        <row r="5212">
          <cell r="A5212" t="str">
            <v>л/с №3000000161482</v>
          </cell>
          <cell r="B5212" t="str">
            <v>Кв. 572</v>
          </cell>
          <cell r="C5212">
            <v>71.099999999999994</v>
          </cell>
          <cell r="D5212" t="str">
            <v>Кв. 572СЗ Восток Столицы ООО</v>
          </cell>
          <cell r="E5212">
            <v>44805</v>
          </cell>
        </row>
        <row r="5213">
          <cell r="A5213" t="str">
            <v>л/с №3000000161483</v>
          </cell>
          <cell r="B5213" t="str">
            <v>Кв. 573</v>
          </cell>
          <cell r="C5213">
            <v>60</v>
          </cell>
          <cell r="D5213" t="str">
            <v>Кв. 573СЗ Восток Столицы ООО</v>
          </cell>
          <cell r="E5213">
            <v>44805</v>
          </cell>
        </row>
        <row r="5214">
          <cell r="A5214" t="str">
            <v>л/с №3000000161484</v>
          </cell>
          <cell r="B5214" t="str">
            <v>Кв. 574</v>
          </cell>
          <cell r="C5214">
            <v>22.9</v>
          </cell>
          <cell r="D5214" t="str">
            <v>Кв. 574СЗ Восток Столицы ООО</v>
          </cell>
          <cell r="E5214">
            <v>44805</v>
          </cell>
        </row>
        <row r="5215">
          <cell r="A5215" t="str">
            <v>л/с №3000000161485</v>
          </cell>
          <cell r="B5215" t="str">
            <v>Кв. 575</v>
          </cell>
          <cell r="C5215">
            <v>33.1</v>
          </cell>
          <cell r="D5215" t="str">
            <v>Кв. 575СЗ Восток Столицы ООО</v>
          </cell>
          <cell r="E5215">
            <v>44805</v>
          </cell>
        </row>
        <row r="5216">
          <cell r="A5216" t="str">
            <v>л/с №3000000161486</v>
          </cell>
          <cell r="B5216" t="str">
            <v>Кв. 576</v>
          </cell>
          <cell r="C5216">
            <v>33.200000000000003</v>
          </cell>
          <cell r="D5216" t="str">
            <v>Кв. 576СЗ Восток Столицы ООО</v>
          </cell>
          <cell r="E5216">
            <v>44805</v>
          </cell>
        </row>
        <row r="5217">
          <cell r="A5217" t="str">
            <v>л/с №3000000170937</v>
          </cell>
          <cell r="B5217" t="str">
            <v>Кв. 577</v>
          </cell>
          <cell r="C5217">
            <v>71.099999999999994</v>
          </cell>
          <cell r="D5217" t="str">
            <v>Кв. 577ЗПИФ Девелопмент и развитие под управл ООО "Эссет Менеджмент Солюшнс"</v>
          </cell>
          <cell r="E5217">
            <v>44757</v>
          </cell>
        </row>
        <row r="5218">
          <cell r="A5218" t="str">
            <v>л/с №3000000170938</v>
          </cell>
          <cell r="B5218" t="str">
            <v>Кв. 578</v>
          </cell>
          <cell r="C5218">
            <v>60</v>
          </cell>
          <cell r="D5218" t="str">
            <v>Кв. 578ЗПИФ Девелопмент и развитие под управл ООО "Эссет Менеджмент Солюшнс"</v>
          </cell>
          <cell r="E5218">
            <v>44757</v>
          </cell>
        </row>
        <row r="5219">
          <cell r="A5219" t="str">
            <v>л/с №3000000161489</v>
          </cell>
          <cell r="B5219" t="str">
            <v>Кв. 579</v>
          </cell>
          <cell r="C5219">
            <v>22.9</v>
          </cell>
          <cell r="D5219" t="str">
            <v>Кв. 579СЗ Восток Столицы ООО</v>
          </cell>
          <cell r="E5219">
            <v>44805</v>
          </cell>
        </row>
        <row r="5220">
          <cell r="A5220" t="str">
            <v>л/с №3000000170887</v>
          </cell>
          <cell r="B5220" t="str">
            <v>Кв. 58</v>
          </cell>
          <cell r="C5220">
            <v>44.4</v>
          </cell>
          <cell r="D5220" t="str">
            <v>Кв. 58ЗПИФ Девелопмент и развитие под управл ООО "Эссет Менеджмент Солюшнс"</v>
          </cell>
          <cell r="E5220">
            <v>44757</v>
          </cell>
        </row>
        <row r="5221">
          <cell r="A5221" t="str">
            <v>л/с №3000000161491</v>
          </cell>
          <cell r="B5221" t="str">
            <v>Кв. 580</v>
          </cell>
          <cell r="C5221">
            <v>33.1</v>
          </cell>
          <cell r="D5221" t="str">
            <v>Кв. 580СЗ Восток Столицы ООО</v>
          </cell>
          <cell r="E5221">
            <v>44805</v>
          </cell>
        </row>
        <row r="5222">
          <cell r="A5222" t="str">
            <v>л/с №3000000161492</v>
          </cell>
          <cell r="B5222" t="str">
            <v>Кв. 581</v>
          </cell>
          <cell r="C5222">
            <v>33.200000000000003</v>
          </cell>
          <cell r="D5222" t="str">
            <v>Кв. 581СЗ Восток Столицы ООО</v>
          </cell>
          <cell r="E5222">
            <v>44805</v>
          </cell>
        </row>
        <row r="5223">
          <cell r="A5223" t="str">
            <v>л/с №3000000161493</v>
          </cell>
          <cell r="B5223" t="str">
            <v>Кв. 582</v>
          </cell>
          <cell r="C5223">
            <v>71.099999999999994</v>
          </cell>
          <cell r="D5223" t="str">
            <v>Кв. 582СЗ Восток Столицы ООО</v>
          </cell>
          <cell r="E5223">
            <v>44805</v>
          </cell>
        </row>
        <row r="5224">
          <cell r="A5224" t="str">
            <v>л/с №3000000161494</v>
          </cell>
          <cell r="B5224" t="str">
            <v>Кв. 583</v>
          </cell>
          <cell r="C5224">
            <v>60</v>
          </cell>
          <cell r="D5224" t="str">
            <v>Кв. 583СЗ Восток Столицы ООО</v>
          </cell>
          <cell r="E5224">
            <v>44805</v>
          </cell>
        </row>
        <row r="5225">
          <cell r="A5225" t="str">
            <v>л/с №3000000161495</v>
          </cell>
          <cell r="B5225" t="str">
            <v>Кв. 584</v>
          </cell>
          <cell r="C5225">
            <v>22.9</v>
          </cell>
          <cell r="D5225" t="str">
            <v>Кв. 584СЗ Восток Столицы ООО</v>
          </cell>
          <cell r="E5225">
            <v>44805</v>
          </cell>
        </row>
        <row r="5226">
          <cell r="A5226" t="str">
            <v>л/с №3000000161496</v>
          </cell>
          <cell r="B5226" t="str">
            <v>Кв. 585</v>
          </cell>
          <cell r="C5226">
            <v>33.1</v>
          </cell>
          <cell r="D5226" t="str">
            <v>Кв. 585СЗ Восток Столицы ООО</v>
          </cell>
          <cell r="E5226">
            <v>44805</v>
          </cell>
        </row>
        <row r="5227">
          <cell r="A5227" t="str">
            <v>л/с №3000000161497</v>
          </cell>
          <cell r="B5227" t="str">
            <v>Кв. 586</v>
          </cell>
          <cell r="C5227">
            <v>33.200000000000003</v>
          </cell>
          <cell r="D5227" t="str">
            <v>Кв. 586СЗ Восток Столицы ООО</v>
          </cell>
          <cell r="E5227">
            <v>44805</v>
          </cell>
        </row>
        <row r="5228">
          <cell r="A5228" t="str">
            <v>л/с №3000000161498</v>
          </cell>
          <cell r="B5228" t="str">
            <v>Кв. 587</v>
          </cell>
          <cell r="C5228">
            <v>71.099999999999994</v>
          </cell>
          <cell r="D5228" t="str">
            <v>Кв. 587СЗ Восток Столицы ООО</v>
          </cell>
          <cell r="E5228">
            <v>44805</v>
          </cell>
        </row>
        <row r="5229">
          <cell r="A5229" t="str">
            <v>л/с №3000000161499</v>
          </cell>
          <cell r="B5229" t="str">
            <v>Кв. 588</v>
          </cell>
          <cell r="C5229">
            <v>60</v>
          </cell>
          <cell r="D5229" t="str">
            <v>Кв. 588СЗ Восток Столицы ООО</v>
          </cell>
          <cell r="E5229">
            <v>44805</v>
          </cell>
        </row>
        <row r="5230">
          <cell r="A5230" t="str">
            <v>л/с №3000000161500</v>
          </cell>
          <cell r="B5230" t="str">
            <v>Кв. 589</v>
          </cell>
          <cell r="C5230">
            <v>22.9</v>
          </cell>
          <cell r="D5230" t="str">
            <v>Кв. 589СЗ Восток Столицы ООО</v>
          </cell>
          <cell r="E5230">
            <v>44805</v>
          </cell>
        </row>
        <row r="5231">
          <cell r="A5231" t="str">
            <v>л/с №3000000161501</v>
          </cell>
          <cell r="B5231" t="str">
            <v>Кв. 59</v>
          </cell>
          <cell r="C5231">
            <v>37.1</v>
          </cell>
          <cell r="D5231" t="str">
            <v>Кв. 59СЗ Восток Столицы ООО</v>
          </cell>
          <cell r="E5231">
            <v>44805</v>
          </cell>
        </row>
        <row r="5232">
          <cell r="A5232" t="str">
            <v>л/с №3000000170939</v>
          </cell>
          <cell r="B5232" t="str">
            <v>Кв. 590</v>
          </cell>
          <cell r="C5232">
            <v>33.1</v>
          </cell>
          <cell r="D5232" t="str">
            <v>Кв. 590ЗПИФ Девелопмент и развитие под управл ООО "Эссет Менеджмент Солюшнс"</v>
          </cell>
          <cell r="E5232">
            <v>44757</v>
          </cell>
        </row>
        <row r="5233">
          <cell r="A5233" t="str">
            <v>л/с №3000000161503</v>
          </cell>
          <cell r="B5233" t="str">
            <v>Кв. 591</v>
          </cell>
          <cell r="C5233">
            <v>33.200000000000003</v>
          </cell>
          <cell r="D5233" t="str">
            <v>Кв. 591СЗ Восток Столицы ООО</v>
          </cell>
          <cell r="E5233">
            <v>44805</v>
          </cell>
        </row>
        <row r="5234">
          <cell r="A5234" t="str">
            <v>л/с №3000000161504</v>
          </cell>
          <cell r="B5234" t="str">
            <v>Кв. 592</v>
          </cell>
          <cell r="C5234">
            <v>71.099999999999994</v>
          </cell>
          <cell r="D5234" t="str">
            <v>Кв. 592СЗ Восток Столицы ООО</v>
          </cell>
          <cell r="E5234">
            <v>44805</v>
          </cell>
        </row>
        <row r="5235">
          <cell r="A5235" t="str">
            <v>л/с №3000000161505</v>
          </cell>
          <cell r="B5235" t="str">
            <v>Кв. 593</v>
          </cell>
          <cell r="C5235">
            <v>55.9</v>
          </cell>
          <cell r="D5235" t="str">
            <v>Кв. 593СЗ Восток Столицы ООО</v>
          </cell>
          <cell r="E5235">
            <v>44805</v>
          </cell>
        </row>
        <row r="5236">
          <cell r="A5236" t="str">
            <v>л/с №3000000161506</v>
          </cell>
          <cell r="B5236" t="str">
            <v>Кв. 594</v>
          </cell>
          <cell r="C5236">
            <v>25.1</v>
          </cell>
          <cell r="D5236" t="str">
            <v>Кв. 594СЗ Восток Столицы ООО</v>
          </cell>
          <cell r="E5236">
            <v>44805</v>
          </cell>
        </row>
        <row r="5237">
          <cell r="A5237" t="str">
            <v>л/с №3000000161507</v>
          </cell>
          <cell r="B5237" t="str">
            <v>Кв. 595</v>
          </cell>
          <cell r="C5237">
            <v>29.8</v>
          </cell>
          <cell r="D5237" t="str">
            <v>Кв. 595СЗ Восток Столицы ООО</v>
          </cell>
          <cell r="E5237">
            <v>44805</v>
          </cell>
        </row>
        <row r="5238">
          <cell r="A5238" t="str">
            <v>л/с №3000000161508</v>
          </cell>
          <cell r="B5238" t="str">
            <v>Кв. 596</v>
          </cell>
          <cell r="C5238">
            <v>31.5</v>
          </cell>
          <cell r="D5238" t="str">
            <v>Кв. 596СЗ Восток Столицы ООО</v>
          </cell>
          <cell r="E5238">
            <v>44805</v>
          </cell>
        </row>
        <row r="5239">
          <cell r="A5239" t="str">
            <v>л/с №3000000161509</v>
          </cell>
          <cell r="B5239" t="str">
            <v>Кв. 597</v>
          </cell>
          <cell r="C5239">
            <v>83.5</v>
          </cell>
          <cell r="D5239" t="str">
            <v>Кв. 597СЗ Восток Столицы ООО</v>
          </cell>
          <cell r="E5239">
            <v>44805</v>
          </cell>
        </row>
        <row r="5240">
          <cell r="A5240" t="str">
            <v>л/с №3000000161510</v>
          </cell>
          <cell r="B5240" t="str">
            <v>Кв. 598</v>
          </cell>
          <cell r="C5240">
            <v>56</v>
          </cell>
          <cell r="D5240" t="str">
            <v>Кв. 598СЗ Восток Столицы ООО</v>
          </cell>
          <cell r="E5240">
            <v>44805</v>
          </cell>
        </row>
        <row r="5241">
          <cell r="A5241" t="str">
            <v>л/с №3000000161511</v>
          </cell>
          <cell r="B5241" t="str">
            <v>Кв. 599</v>
          </cell>
          <cell r="C5241">
            <v>25.1</v>
          </cell>
          <cell r="D5241" t="str">
            <v>Кв. 599СЗ Восток Столицы ООО</v>
          </cell>
          <cell r="E5241">
            <v>44805</v>
          </cell>
        </row>
        <row r="5242">
          <cell r="A5242" t="str">
            <v>л/с №3000000170883</v>
          </cell>
          <cell r="B5242" t="str">
            <v>Кв. 6</v>
          </cell>
          <cell r="C5242">
            <v>59.2</v>
          </cell>
          <cell r="D5242" t="str">
            <v>Кв. 6ЗПИФ Девелопмент и развитие под управл ООО "Эссет Менеджмент Солюшнс"</v>
          </cell>
          <cell r="E5242">
            <v>44757</v>
          </cell>
        </row>
        <row r="5243">
          <cell r="A5243" t="str">
            <v>л/с №3000000170940</v>
          </cell>
          <cell r="B5243" t="str">
            <v>Кв. 600</v>
          </cell>
          <cell r="C5243">
            <v>29.8</v>
          </cell>
          <cell r="D5243" t="str">
            <v>Кв. 600ЗПИФ Девелопмент и развитие под управл ООО "Эссет Менеджмент Солюшнс"</v>
          </cell>
          <cell r="E5243">
            <v>44757</v>
          </cell>
        </row>
        <row r="5244">
          <cell r="A5244" t="str">
            <v>л/с №3000000161515</v>
          </cell>
          <cell r="B5244" t="str">
            <v>Кв. 601</v>
          </cell>
          <cell r="C5244">
            <v>31.5</v>
          </cell>
          <cell r="D5244" t="str">
            <v>Кв. 601СЗ Восток Столицы ООО</v>
          </cell>
          <cell r="E5244">
            <v>44805</v>
          </cell>
        </row>
        <row r="5245">
          <cell r="A5245" t="str">
            <v>л/с №3000000161516</v>
          </cell>
          <cell r="B5245" t="str">
            <v>Кв. 602</v>
          </cell>
          <cell r="C5245">
            <v>83.5</v>
          </cell>
          <cell r="D5245" t="str">
            <v>Кв. 602СЗ Восток Столицы ООО</v>
          </cell>
          <cell r="E5245">
            <v>44805</v>
          </cell>
        </row>
        <row r="5246">
          <cell r="A5246" t="str">
            <v>л/с №3000000161517</v>
          </cell>
          <cell r="B5246" t="str">
            <v>Кв. 603</v>
          </cell>
          <cell r="C5246">
            <v>56</v>
          </cell>
          <cell r="D5246" t="str">
            <v>Кв. 603СЗ Восток Столицы ООО</v>
          </cell>
          <cell r="E5246">
            <v>44805</v>
          </cell>
        </row>
        <row r="5247">
          <cell r="A5247" t="str">
            <v>л/с №3000000161518</v>
          </cell>
          <cell r="B5247" t="str">
            <v>Кв. 604</v>
          </cell>
          <cell r="C5247">
            <v>25.1</v>
          </cell>
          <cell r="D5247" t="str">
            <v>Кв. 604СЗ Восток Столицы ООО</v>
          </cell>
          <cell r="E5247">
            <v>44805</v>
          </cell>
        </row>
        <row r="5248">
          <cell r="A5248" t="str">
            <v>л/с №3000000161519</v>
          </cell>
          <cell r="B5248" t="str">
            <v>Кв. 605</v>
          </cell>
          <cell r="C5248">
            <v>29.8</v>
          </cell>
          <cell r="D5248" t="str">
            <v>Кв. 605СЗ Восток Столицы ООО</v>
          </cell>
          <cell r="E5248">
            <v>44805</v>
          </cell>
        </row>
        <row r="5249">
          <cell r="A5249" t="str">
            <v>л/с №3000000161520</v>
          </cell>
          <cell r="B5249" t="str">
            <v>Кв. 606</v>
          </cell>
          <cell r="C5249">
            <v>31.5</v>
          </cell>
          <cell r="D5249" t="str">
            <v>Кв. 606СЗ Восток Столицы ООО</v>
          </cell>
          <cell r="E5249">
            <v>44805</v>
          </cell>
        </row>
        <row r="5250">
          <cell r="A5250" t="str">
            <v>л/с №3000000161521</v>
          </cell>
          <cell r="B5250" t="str">
            <v>Кв. 607</v>
          </cell>
          <cell r="C5250">
            <v>83.5</v>
          </cell>
          <cell r="D5250" t="str">
            <v>Кв. 607СЗ Восток Столицы ООО</v>
          </cell>
          <cell r="E5250">
            <v>44805</v>
          </cell>
        </row>
        <row r="5251">
          <cell r="A5251" t="str">
            <v>л/с №3000000161522</v>
          </cell>
          <cell r="B5251" t="str">
            <v>Кв. 608</v>
          </cell>
          <cell r="C5251">
            <v>56</v>
          </cell>
          <cell r="D5251" t="str">
            <v>Кв. 608СЗ Восток Столицы ООО</v>
          </cell>
          <cell r="E5251">
            <v>44805</v>
          </cell>
        </row>
        <row r="5252">
          <cell r="A5252" t="str">
            <v>л/с №3000000170941</v>
          </cell>
          <cell r="B5252" t="str">
            <v>Кв. 609</v>
          </cell>
          <cell r="C5252">
            <v>25.1</v>
          </cell>
          <cell r="D5252" t="str">
            <v>Кв. 609ЗПИФ Девелопмент и развитие под управл ООО "Эссет Менеджмент Солюшнс"</v>
          </cell>
          <cell r="E5252">
            <v>44757</v>
          </cell>
        </row>
        <row r="5253">
          <cell r="A5253" t="str">
            <v>л/с №3000000161524</v>
          </cell>
          <cell r="B5253" t="str">
            <v>Кв. 61</v>
          </cell>
          <cell r="C5253">
            <v>71.7</v>
          </cell>
          <cell r="D5253" t="str">
            <v>Кв. 61СЗ Восток Столицы ООО</v>
          </cell>
          <cell r="E5253">
            <v>44805</v>
          </cell>
        </row>
        <row r="5254">
          <cell r="A5254" t="str">
            <v>л/с №3000000161525</v>
          </cell>
          <cell r="B5254" t="str">
            <v>Кв. 610</v>
          </cell>
          <cell r="C5254">
            <v>29.8</v>
          </cell>
          <cell r="D5254" t="str">
            <v>Кв. 610СЗ Восток Столицы ООО</v>
          </cell>
          <cell r="E5254">
            <v>44805</v>
          </cell>
        </row>
        <row r="5255">
          <cell r="A5255" t="str">
            <v>л/с №3000000161526</v>
          </cell>
          <cell r="B5255" t="str">
            <v>Кв. 611</v>
          </cell>
          <cell r="C5255">
            <v>31.5</v>
          </cell>
          <cell r="D5255" t="str">
            <v>Кв. 611СЗ Восток Столицы ООО</v>
          </cell>
          <cell r="E5255">
            <v>44805</v>
          </cell>
        </row>
        <row r="5256">
          <cell r="A5256" t="str">
            <v>л/с №3000000161527</v>
          </cell>
          <cell r="B5256" t="str">
            <v>Кв. 612</v>
          </cell>
          <cell r="C5256">
            <v>83.5</v>
          </cell>
          <cell r="D5256" t="str">
            <v>Кв. 612СЗ Восток Столицы ООО</v>
          </cell>
          <cell r="E5256">
            <v>44805</v>
          </cell>
        </row>
        <row r="5257">
          <cell r="A5257" t="str">
            <v>л/с №3000000161528</v>
          </cell>
          <cell r="B5257" t="str">
            <v>Кв. 613</v>
          </cell>
          <cell r="C5257">
            <v>56</v>
          </cell>
          <cell r="D5257" t="str">
            <v>Кв. 613СЗ Восток Столицы ООО</v>
          </cell>
          <cell r="E5257">
            <v>44805</v>
          </cell>
        </row>
        <row r="5258">
          <cell r="A5258" t="str">
            <v>л/с №3000000161529</v>
          </cell>
          <cell r="B5258" t="str">
            <v>Кв. 614</v>
          </cell>
          <cell r="C5258">
            <v>25.1</v>
          </cell>
          <cell r="D5258" t="str">
            <v>Кв. 614СЗ Восток Столицы ООО</v>
          </cell>
          <cell r="E5258">
            <v>44805</v>
          </cell>
        </row>
        <row r="5259">
          <cell r="A5259" t="str">
            <v>л/с №3000000170942</v>
          </cell>
          <cell r="B5259" t="str">
            <v>Кв. 615</v>
          </cell>
          <cell r="C5259">
            <v>29.8</v>
          </cell>
          <cell r="D5259" t="str">
            <v>Кв. 615ЗПИФ Девелопмент и развитие под управл ООО "Эссет Менеджмент Солюшнс"</v>
          </cell>
          <cell r="E5259">
            <v>44757</v>
          </cell>
        </row>
        <row r="5260">
          <cell r="A5260" t="str">
            <v>л/с №3000000161531</v>
          </cell>
          <cell r="B5260" t="str">
            <v>Кв. 616</v>
          </cell>
          <cell r="C5260">
            <v>31.5</v>
          </cell>
          <cell r="D5260" t="str">
            <v>Кв. 616СЗ Восток Столицы ООО</v>
          </cell>
          <cell r="E5260">
            <v>44805</v>
          </cell>
        </row>
        <row r="5261">
          <cell r="A5261" t="str">
            <v>л/с №3000000161532</v>
          </cell>
          <cell r="B5261" t="str">
            <v>Кв. 617</v>
          </cell>
          <cell r="C5261">
            <v>83.5</v>
          </cell>
          <cell r="D5261" t="str">
            <v>Кв. 617СЗ Восток Столицы ООО</v>
          </cell>
          <cell r="E5261">
            <v>44805</v>
          </cell>
        </row>
        <row r="5262">
          <cell r="A5262" t="str">
            <v>л/с №3000000161533</v>
          </cell>
          <cell r="B5262" t="str">
            <v>Кв. 618</v>
          </cell>
          <cell r="C5262">
            <v>56</v>
          </cell>
          <cell r="D5262" t="str">
            <v>Кв. 618СЗ Восток Столицы ООО</v>
          </cell>
          <cell r="E5262">
            <v>44805</v>
          </cell>
        </row>
        <row r="5263">
          <cell r="A5263" t="str">
            <v>л/с №3000000170943</v>
          </cell>
          <cell r="B5263" t="str">
            <v>Кв. 619</v>
          </cell>
          <cell r="C5263">
            <v>25.1</v>
          </cell>
          <cell r="D5263" t="str">
            <v>Кв. 619ЗПИФ Девелопмент и развитие под управл ООО "Эссет Менеджмент Солюшнс"</v>
          </cell>
          <cell r="E5263">
            <v>44757</v>
          </cell>
        </row>
        <row r="5264">
          <cell r="A5264" t="str">
            <v>л/с №3000000161536</v>
          </cell>
          <cell r="B5264" t="str">
            <v>Кв. 620</v>
          </cell>
          <cell r="C5264">
            <v>29.8</v>
          </cell>
          <cell r="D5264" t="str">
            <v>Кв. 620СЗ Восток Столицы ООО</v>
          </cell>
          <cell r="E5264">
            <v>44805</v>
          </cell>
        </row>
        <row r="5265">
          <cell r="A5265" t="str">
            <v>л/с №3000000161537</v>
          </cell>
          <cell r="B5265" t="str">
            <v>Кв. 621</v>
          </cell>
          <cell r="C5265">
            <v>31.5</v>
          </cell>
          <cell r="D5265" t="str">
            <v>Кв. 621СЗ Восток Столицы ООО</v>
          </cell>
          <cell r="E5265">
            <v>44805</v>
          </cell>
        </row>
        <row r="5266">
          <cell r="A5266" t="str">
            <v>л/с №3000000161538</v>
          </cell>
          <cell r="B5266" t="str">
            <v>Кв. 622</v>
          </cell>
          <cell r="C5266">
            <v>83.5</v>
          </cell>
          <cell r="D5266" t="str">
            <v>Кв. 622СЗ Восток Столицы ООО</v>
          </cell>
          <cell r="E5266">
            <v>44805</v>
          </cell>
        </row>
        <row r="5267">
          <cell r="A5267" t="str">
            <v>л/с №3000000161539</v>
          </cell>
          <cell r="B5267" t="str">
            <v>Кв. 623</v>
          </cell>
          <cell r="C5267">
            <v>56</v>
          </cell>
          <cell r="D5267" t="str">
            <v>Кв. 623СЗ Восток Столицы ООО</v>
          </cell>
          <cell r="E5267">
            <v>44805</v>
          </cell>
        </row>
        <row r="5268">
          <cell r="A5268" t="str">
            <v>л/с №3000000161540</v>
          </cell>
          <cell r="B5268" t="str">
            <v>Кв. 624</v>
          </cell>
          <cell r="C5268">
            <v>25.1</v>
          </cell>
          <cell r="D5268" t="str">
            <v>Кв. 624СЗ Восток Столицы ООО</v>
          </cell>
          <cell r="E5268">
            <v>44805</v>
          </cell>
        </row>
        <row r="5269">
          <cell r="A5269" t="str">
            <v>л/с №3000000161541</v>
          </cell>
          <cell r="B5269" t="str">
            <v>Кв. 625</v>
          </cell>
          <cell r="C5269">
            <v>29.8</v>
          </cell>
          <cell r="D5269" t="str">
            <v>Кв. 625СЗ Восток Столицы ООО</v>
          </cell>
          <cell r="E5269">
            <v>44805</v>
          </cell>
        </row>
        <row r="5270">
          <cell r="A5270" t="str">
            <v>л/с №3000000161542</v>
          </cell>
          <cell r="B5270" t="str">
            <v>Кв. 626</v>
          </cell>
          <cell r="C5270">
            <v>31.5</v>
          </cell>
          <cell r="D5270" t="str">
            <v>Кв. 626СЗ Восток Столицы ООО</v>
          </cell>
          <cell r="E5270">
            <v>44805</v>
          </cell>
        </row>
        <row r="5271">
          <cell r="A5271" t="str">
            <v>л/с №3000000161543</v>
          </cell>
          <cell r="B5271" t="str">
            <v>Кв. 627</v>
          </cell>
          <cell r="C5271">
            <v>83.5</v>
          </cell>
          <cell r="D5271" t="str">
            <v>Кв. 627СЗ Восток Столицы ООО</v>
          </cell>
          <cell r="E5271">
            <v>44805</v>
          </cell>
        </row>
        <row r="5272">
          <cell r="A5272" t="str">
            <v>л/с №3000000161544</v>
          </cell>
          <cell r="B5272" t="str">
            <v>Кв. 628</v>
          </cell>
          <cell r="C5272">
            <v>56</v>
          </cell>
          <cell r="D5272" t="str">
            <v>Кв. 628СЗ Восток Столицы ООО</v>
          </cell>
          <cell r="E5272">
            <v>44805</v>
          </cell>
        </row>
        <row r="5273">
          <cell r="A5273" t="str">
            <v>л/с №3000000161545</v>
          </cell>
          <cell r="B5273" t="str">
            <v>Кв. 629</v>
          </cell>
          <cell r="C5273">
            <v>25.1</v>
          </cell>
          <cell r="D5273" t="str">
            <v>Кв. 629СЗ Восток Столицы ООО</v>
          </cell>
          <cell r="E5273">
            <v>44805</v>
          </cell>
        </row>
        <row r="5274">
          <cell r="A5274" t="str">
            <v>л/с №3000000170888</v>
          </cell>
          <cell r="B5274" t="str">
            <v>Кв. 63</v>
          </cell>
          <cell r="C5274">
            <v>31</v>
          </cell>
          <cell r="D5274" t="str">
            <v>Кв. 63ЗПИФ Девелопмент и развитие под управл ООО "Эссет Менеджмент Солюшнс"</v>
          </cell>
          <cell r="E5274">
            <v>44757</v>
          </cell>
        </row>
        <row r="5275">
          <cell r="A5275" t="str">
            <v>л/с №3000000161547</v>
          </cell>
          <cell r="B5275" t="str">
            <v>Кв. 630</v>
          </cell>
          <cell r="C5275">
            <v>29.8</v>
          </cell>
          <cell r="D5275" t="str">
            <v>Кв. 630СЗ Восток Столицы ООО</v>
          </cell>
          <cell r="E5275">
            <v>44805</v>
          </cell>
        </row>
        <row r="5276">
          <cell r="A5276" t="str">
            <v>л/с №3000000161548</v>
          </cell>
          <cell r="B5276" t="str">
            <v>Кв. 631</v>
          </cell>
          <cell r="C5276">
            <v>31.5</v>
          </cell>
          <cell r="D5276" t="str">
            <v>Кв. 631СЗ Восток Столицы ООО</v>
          </cell>
          <cell r="E5276">
            <v>44805</v>
          </cell>
        </row>
        <row r="5277">
          <cell r="A5277" t="str">
            <v>л/с №3000000161549</v>
          </cell>
          <cell r="B5277" t="str">
            <v>Кв. 632</v>
          </cell>
          <cell r="C5277">
            <v>83.6</v>
          </cell>
          <cell r="D5277" t="str">
            <v>Кв. 632СЗ Восток Столицы ООО</v>
          </cell>
          <cell r="E5277">
            <v>44805</v>
          </cell>
        </row>
        <row r="5278">
          <cell r="A5278" t="str">
            <v>л/с №3000000161550</v>
          </cell>
          <cell r="B5278" t="str">
            <v>Кв. 633</v>
          </cell>
          <cell r="C5278">
            <v>56</v>
          </cell>
          <cell r="D5278" t="str">
            <v>Кв. 633СЗ Восток Столицы ООО</v>
          </cell>
          <cell r="E5278">
            <v>44805</v>
          </cell>
        </row>
        <row r="5279">
          <cell r="A5279" t="str">
            <v>л/с №3000000161551</v>
          </cell>
          <cell r="B5279" t="str">
            <v>Кв. 634</v>
          </cell>
          <cell r="C5279">
            <v>25.1</v>
          </cell>
          <cell r="D5279" t="str">
            <v>Кв. 634СЗ Восток Столицы ООО</v>
          </cell>
          <cell r="E5279">
            <v>44805</v>
          </cell>
        </row>
        <row r="5280">
          <cell r="A5280" t="str">
            <v>л/с №3000000161552</v>
          </cell>
          <cell r="B5280" t="str">
            <v>Кв. 635</v>
          </cell>
          <cell r="C5280">
            <v>29.8</v>
          </cell>
          <cell r="D5280" t="str">
            <v>Кв. 635СЗ Восток Столицы ООО</v>
          </cell>
          <cell r="E5280">
            <v>44805</v>
          </cell>
        </row>
        <row r="5281">
          <cell r="A5281" t="str">
            <v>л/с №3000000170944</v>
          </cell>
          <cell r="B5281" t="str">
            <v>Кв. 636</v>
          </cell>
          <cell r="C5281">
            <v>31.5</v>
          </cell>
          <cell r="D5281" t="str">
            <v>Кв. 636ЗПИФ Девелопмент и развитие под управл ООО "Эссет Менеджмент Солюшнс"</v>
          </cell>
          <cell r="E5281">
            <v>44757</v>
          </cell>
        </row>
        <row r="5282">
          <cell r="A5282" t="str">
            <v>л/с №3000000161554</v>
          </cell>
          <cell r="B5282" t="str">
            <v>Кв. 637</v>
          </cell>
          <cell r="C5282">
            <v>83.5</v>
          </cell>
          <cell r="D5282" t="str">
            <v>Кв. 637СЗ Восток Столицы ООО</v>
          </cell>
          <cell r="E5282">
            <v>44805</v>
          </cell>
        </row>
        <row r="5283">
          <cell r="A5283" t="str">
            <v>л/с №3000000161555</v>
          </cell>
          <cell r="B5283" t="str">
            <v>Кв. 638</v>
          </cell>
          <cell r="C5283">
            <v>56</v>
          </cell>
          <cell r="D5283" t="str">
            <v>Кв. 638СЗ Восток Столицы ООО</v>
          </cell>
          <cell r="E5283">
            <v>44805</v>
          </cell>
        </row>
        <row r="5284">
          <cell r="A5284" t="str">
            <v>л/с №3000000161556</v>
          </cell>
          <cell r="B5284" t="str">
            <v>Кв. 639</v>
          </cell>
          <cell r="C5284">
            <v>25.1</v>
          </cell>
          <cell r="D5284" t="str">
            <v>Кв. 639СЗ Восток Столицы ООО</v>
          </cell>
          <cell r="E5284">
            <v>44805</v>
          </cell>
        </row>
        <row r="5285">
          <cell r="A5285" t="str">
            <v>л/с №3000000161557</v>
          </cell>
          <cell r="B5285" t="str">
            <v>Кв. 64</v>
          </cell>
          <cell r="C5285">
            <v>44.4</v>
          </cell>
          <cell r="D5285" t="str">
            <v>Кв. 64СЗ Восток Столицы ООО</v>
          </cell>
          <cell r="E5285">
            <v>44805</v>
          </cell>
        </row>
        <row r="5286">
          <cell r="A5286" t="str">
            <v>л/с №3000000161558</v>
          </cell>
          <cell r="B5286" t="str">
            <v>Кв. 640</v>
          </cell>
          <cell r="C5286">
            <v>29.8</v>
          </cell>
          <cell r="D5286" t="str">
            <v>Кв. 640СЗ Восток Столицы ООО</v>
          </cell>
          <cell r="E5286">
            <v>44805</v>
          </cell>
        </row>
        <row r="5287">
          <cell r="A5287" t="str">
            <v>л/с №3000000161559</v>
          </cell>
          <cell r="B5287" t="str">
            <v>Кв. 641</v>
          </cell>
          <cell r="C5287">
            <v>31.5</v>
          </cell>
          <cell r="D5287" t="str">
            <v>Кв. 641СЗ Восток Столицы ООО</v>
          </cell>
          <cell r="E5287">
            <v>44805</v>
          </cell>
        </row>
        <row r="5288">
          <cell r="A5288" t="str">
            <v>л/с №3000000170945</v>
          </cell>
          <cell r="B5288" t="str">
            <v>Кв. 642</v>
          </cell>
          <cell r="C5288">
            <v>83.5</v>
          </cell>
          <cell r="D5288" t="str">
            <v>Кв. 642ЗПИФ Девелопмент и развитие под управл ООО "Эссет Менеджмент Солюшнс"</v>
          </cell>
          <cell r="E5288">
            <v>44757</v>
          </cell>
        </row>
        <row r="5289">
          <cell r="A5289" t="str">
            <v>л/с №3000000161561</v>
          </cell>
          <cell r="B5289" t="str">
            <v>Кв. 643</v>
          </cell>
          <cell r="C5289">
            <v>56.3</v>
          </cell>
          <cell r="D5289" t="str">
            <v>Кв. 643СЗ Восток Столицы ООО</v>
          </cell>
          <cell r="E5289">
            <v>44805</v>
          </cell>
        </row>
        <row r="5290">
          <cell r="A5290" t="str">
            <v>л/с №3000000161562</v>
          </cell>
          <cell r="B5290" t="str">
            <v>Кв. 644</v>
          </cell>
          <cell r="C5290">
            <v>25.4</v>
          </cell>
          <cell r="D5290" t="str">
            <v>Кв. 644СЗ Восток Столицы ООО</v>
          </cell>
          <cell r="E5290">
            <v>44805</v>
          </cell>
        </row>
        <row r="5291">
          <cell r="A5291" t="str">
            <v>л/с №3000000161563</v>
          </cell>
          <cell r="B5291" t="str">
            <v>Кв. 645</v>
          </cell>
          <cell r="C5291">
            <v>30</v>
          </cell>
          <cell r="D5291" t="str">
            <v>Кв. 645СЗ Восток Столицы ООО</v>
          </cell>
          <cell r="E5291">
            <v>44805</v>
          </cell>
        </row>
        <row r="5292">
          <cell r="A5292" t="str">
            <v>л/с №3000000161564</v>
          </cell>
          <cell r="B5292" t="str">
            <v>Кв. 646</v>
          </cell>
          <cell r="C5292">
            <v>31.7</v>
          </cell>
          <cell r="D5292" t="str">
            <v>Кв. 646СЗ Восток Столицы ООО</v>
          </cell>
          <cell r="E5292">
            <v>44805</v>
          </cell>
        </row>
        <row r="5293">
          <cell r="A5293" t="str">
            <v>л/с №3000000161565</v>
          </cell>
          <cell r="B5293" t="str">
            <v>Кв. 647</v>
          </cell>
          <cell r="C5293">
            <v>84.2</v>
          </cell>
          <cell r="D5293" t="str">
            <v>Кв. 647СЗ Восток Столицы ООО</v>
          </cell>
          <cell r="E5293">
            <v>44805</v>
          </cell>
        </row>
        <row r="5294">
          <cell r="A5294" t="str">
            <v>л/с №3000000161567</v>
          </cell>
          <cell r="B5294" t="str">
            <v>Кв. 649</v>
          </cell>
          <cell r="C5294">
            <v>25.4</v>
          </cell>
          <cell r="D5294" t="str">
            <v>Кв. 649СЗ Восток Столицы ООО</v>
          </cell>
          <cell r="E5294">
            <v>44805</v>
          </cell>
        </row>
        <row r="5295">
          <cell r="A5295" t="str">
            <v>л/с №3000000161569</v>
          </cell>
          <cell r="B5295" t="str">
            <v>Кв. 650</v>
          </cell>
          <cell r="C5295">
            <v>30</v>
          </cell>
          <cell r="D5295" t="str">
            <v>Кв. 650СЗ Восток Столицы ООО</v>
          </cell>
          <cell r="E5295">
            <v>44805</v>
          </cell>
        </row>
        <row r="5296">
          <cell r="A5296" t="str">
            <v>л/с №3000000161570</v>
          </cell>
          <cell r="B5296" t="str">
            <v>Кв. 651</v>
          </cell>
          <cell r="C5296">
            <v>31.7</v>
          </cell>
          <cell r="D5296" t="str">
            <v>Кв. 651СЗ Восток Столицы ООО</v>
          </cell>
          <cell r="E5296">
            <v>44805</v>
          </cell>
        </row>
        <row r="5297">
          <cell r="A5297" t="str">
            <v>л/с №3000000161571</v>
          </cell>
          <cell r="B5297" t="str">
            <v>Кв. 652</v>
          </cell>
          <cell r="C5297">
            <v>84.2</v>
          </cell>
          <cell r="D5297" t="str">
            <v>Кв. 652СЗ Восток Столицы ООО</v>
          </cell>
          <cell r="E5297">
            <v>44805</v>
          </cell>
        </row>
        <row r="5298">
          <cell r="A5298" t="str">
            <v>л/с №3000000161572</v>
          </cell>
          <cell r="B5298" t="str">
            <v>Кв. 653</v>
          </cell>
          <cell r="C5298">
            <v>56.3</v>
          </cell>
          <cell r="D5298" t="str">
            <v>Кв. 653СЗ Восток Столицы ООО</v>
          </cell>
          <cell r="E5298">
            <v>44805</v>
          </cell>
        </row>
        <row r="5299">
          <cell r="A5299" t="str">
            <v>л/с №3000000161573</v>
          </cell>
          <cell r="B5299" t="str">
            <v>Кв. 654</v>
          </cell>
          <cell r="C5299">
            <v>25.4</v>
          </cell>
          <cell r="D5299" t="str">
            <v>Кв. 654СЗ Восток Столицы ООО</v>
          </cell>
          <cell r="E5299">
            <v>44805</v>
          </cell>
        </row>
        <row r="5300">
          <cell r="A5300" t="str">
            <v>л/с №3000000161574</v>
          </cell>
          <cell r="B5300" t="str">
            <v>Кв. 655</v>
          </cell>
          <cell r="C5300">
            <v>30</v>
          </cell>
          <cell r="D5300" t="str">
            <v>Кв. 655СЗ Восток Столицы ООО</v>
          </cell>
          <cell r="E5300">
            <v>44805</v>
          </cell>
        </row>
        <row r="5301">
          <cell r="A5301" t="str">
            <v>л/с №3000000161575</v>
          </cell>
          <cell r="B5301" t="str">
            <v>Кв. 656</v>
          </cell>
          <cell r="C5301">
            <v>31.7</v>
          </cell>
          <cell r="D5301" t="str">
            <v>Кв. 656СЗ Восток Столицы ООО</v>
          </cell>
          <cell r="E5301">
            <v>44805</v>
          </cell>
        </row>
        <row r="5302">
          <cell r="A5302" t="str">
            <v>л/с №3000000161576</v>
          </cell>
          <cell r="B5302" t="str">
            <v>Кв. 657</v>
          </cell>
          <cell r="C5302">
            <v>84.2</v>
          </cell>
          <cell r="D5302" t="str">
            <v>Кв. 657СЗ Восток Столицы ООО</v>
          </cell>
          <cell r="E5302">
            <v>44805</v>
          </cell>
        </row>
        <row r="5303">
          <cell r="A5303" t="str">
            <v>л/с №3000000161577</v>
          </cell>
          <cell r="B5303" t="str">
            <v>Кв. 658</v>
          </cell>
          <cell r="C5303">
            <v>56.3</v>
          </cell>
          <cell r="D5303" t="str">
            <v>Кв. 658СЗ Восток Столицы ООО</v>
          </cell>
          <cell r="E5303">
            <v>44805</v>
          </cell>
        </row>
        <row r="5304">
          <cell r="A5304" t="str">
            <v>л/с №3000000161578</v>
          </cell>
          <cell r="B5304" t="str">
            <v>Кв. 659</v>
          </cell>
          <cell r="C5304">
            <v>25.4</v>
          </cell>
          <cell r="D5304" t="str">
            <v>Кв. 659СЗ Восток Столицы ООО</v>
          </cell>
          <cell r="E5304">
            <v>44805</v>
          </cell>
        </row>
        <row r="5305">
          <cell r="A5305" t="str">
            <v>л/с №3000000161579</v>
          </cell>
          <cell r="B5305" t="str">
            <v>Кв. 66</v>
          </cell>
          <cell r="C5305">
            <v>59.8</v>
          </cell>
          <cell r="D5305" t="str">
            <v>Кв. 66СЗ Восток Столицы ООО</v>
          </cell>
          <cell r="E5305">
            <v>44805</v>
          </cell>
        </row>
        <row r="5306">
          <cell r="A5306" t="str">
            <v>л/с №3000000161580</v>
          </cell>
          <cell r="B5306" t="str">
            <v>Кв. 660</v>
          </cell>
          <cell r="C5306">
            <v>30</v>
          </cell>
          <cell r="D5306" t="str">
            <v>Кв. 660СЗ Восток Столицы ООО</v>
          </cell>
          <cell r="E5306">
            <v>44805</v>
          </cell>
        </row>
        <row r="5307">
          <cell r="A5307" t="str">
            <v>л/с №3000000161581</v>
          </cell>
          <cell r="B5307" t="str">
            <v>Кв. 661</v>
          </cell>
          <cell r="C5307">
            <v>31.7</v>
          </cell>
          <cell r="D5307" t="str">
            <v>Кв. 661СЗ Восток Столицы ООО</v>
          </cell>
          <cell r="E5307">
            <v>44805</v>
          </cell>
        </row>
        <row r="5308">
          <cell r="A5308" t="str">
            <v>л/с №3000000170946</v>
          </cell>
          <cell r="B5308" t="str">
            <v>Кв. 662</v>
          </cell>
          <cell r="C5308">
            <v>84.2</v>
          </cell>
          <cell r="D5308" t="str">
            <v>Кв. 662ЗПИФ Девелопмент и развитие под управл ООО "Эссет Менеджмент Солюшнс"</v>
          </cell>
          <cell r="E5308">
            <v>44757</v>
          </cell>
        </row>
        <row r="5309">
          <cell r="A5309" t="str">
            <v>л/с №3000000161583</v>
          </cell>
          <cell r="B5309" t="str">
            <v>Кв. 663</v>
          </cell>
          <cell r="C5309">
            <v>56.5</v>
          </cell>
          <cell r="D5309" t="str">
            <v>Кв. 663СЗ Восток Столицы ООО</v>
          </cell>
          <cell r="E5309">
            <v>44805</v>
          </cell>
        </row>
        <row r="5310">
          <cell r="A5310" t="str">
            <v>л/с №3000000161584</v>
          </cell>
          <cell r="B5310" t="str">
            <v>Кв. 664</v>
          </cell>
          <cell r="C5310">
            <v>25.4</v>
          </cell>
          <cell r="D5310" t="str">
            <v>Кв. 664СЗ Восток Столицы ООО</v>
          </cell>
          <cell r="E5310">
            <v>44805</v>
          </cell>
        </row>
        <row r="5311">
          <cell r="A5311" t="str">
            <v>л/с №3000000161585</v>
          </cell>
          <cell r="B5311" t="str">
            <v>Кв. 665</v>
          </cell>
          <cell r="C5311">
            <v>30</v>
          </cell>
          <cell r="D5311" t="str">
            <v>Кв. 665СЗ Восток Столицы ООО</v>
          </cell>
          <cell r="E5311">
            <v>44805</v>
          </cell>
        </row>
        <row r="5312">
          <cell r="A5312" t="str">
            <v>л/с №3000000161586</v>
          </cell>
          <cell r="B5312" t="str">
            <v>Кв. 666</v>
          </cell>
          <cell r="C5312">
            <v>31.7</v>
          </cell>
          <cell r="D5312" t="str">
            <v>Кв. 666СЗ Восток Столицы ООО</v>
          </cell>
          <cell r="E5312">
            <v>44805</v>
          </cell>
        </row>
        <row r="5313">
          <cell r="A5313" t="str">
            <v>л/с №3000000161587</v>
          </cell>
          <cell r="B5313" t="str">
            <v>Кв. 667</v>
          </cell>
          <cell r="C5313">
            <v>84.5</v>
          </cell>
          <cell r="D5313" t="str">
            <v>Кв. 667СЗ Восток Столицы ООО</v>
          </cell>
          <cell r="E5313">
            <v>44805</v>
          </cell>
        </row>
        <row r="5314">
          <cell r="A5314" t="str">
            <v>л/с №3000000161588</v>
          </cell>
          <cell r="B5314" t="str">
            <v>Кв. 668</v>
          </cell>
          <cell r="C5314">
            <v>56.5</v>
          </cell>
          <cell r="D5314" t="str">
            <v>Кв. 668СЗ Восток Столицы ООО</v>
          </cell>
          <cell r="E5314">
            <v>44805</v>
          </cell>
        </row>
        <row r="5315">
          <cell r="A5315" t="str">
            <v>л/с №3000000161589</v>
          </cell>
          <cell r="B5315" t="str">
            <v>Кв. 669</v>
          </cell>
          <cell r="C5315">
            <v>25.4</v>
          </cell>
          <cell r="D5315" t="str">
            <v>Кв. 669СЗ Восток Столицы ООО</v>
          </cell>
          <cell r="E5315">
            <v>44805</v>
          </cell>
        </row>
        <row r="5316">
          <cell r="A5316" t="str">
            <v>л/с №3000000161591</v>
          </cell>
          <cell r="B5316" t="str">
            <v>Кв. 670</v>
          </cell>
          <cell r="C5316">
            <v>30</v>
          </cell>
          <cell r="D5316" t="str">
            <v>Кв. 670СЗ Восток Столицы ООО</v>
          </cell>
          <cell r="E5316">
            <v>44805</v>
          </cell>
        </row>
        <row r="5317">
          <cell r="A5317" t="str">
            <v>л/с №3000000161592</v>
          </cell>
          <cell r="B5317" t="str">
            <v>Кв. 671</v>
          </cell>
          <cell r="C5317">
            <v>31.7</v>
          </cell>
          <cell r="D5317" t="str">
            <v>Кв. 671СЗ Восток Столицы ООО</v>
          </cell>
          <cell r="E5317">
            <v>44805</v>
          </cell>
        </row>
        <row r="5318">
          <cell r="A5318" t="str">
            <v>л/с №3000000161593</v>
          </cell>
          <cell r="B5318" t="str">
            <v>Кв. 672</v>
          </cell>
          <cell r="C5318">
            <v>84.5</v>
          </cell>
          <cell r="D5318" t="str">
            <v>Кв. 672СЗ Восток Столицы ООО</v>
          </cell>
          <cell r="E5318">
            <v>44805</v>
          </cell>
        </row>
        <row r="5319">
          <cell r="A5319" t="str">
            <v>л/с №3000000161594</v>
          </cell>
          <cell r="B5319" t="str">
            <v>Кв. 673</v>
          </cell>
          <cell r="C5319">
            <v>56.6</v>
          </cell>
          <cell r="D5319" t="str">
            <v>Кв. 673СЗ Восток Столицы ООО</v>
          </cell>
          <cell r="E5319">
            <v>44805</v>
          </cell>
        </row>
        <row r="5320">
          <cell r="A5320" t="str">
            <v>л/с №3000000161595</v>
          </cell>
          <cell r="B5320" t="str">
            <v>Кв. 674</v>
          </cell>
          <cell r="C5320">
            <v>25.5</v>
          </cell>
          <cell r="D5320" t="str">
            <v>Кв. 674СЗ Восток Столицы ООО</v>
          </cell>
          <cell r="E5320">
            <v>44805</v>
          </cell>
        </row>
        <row r="5321">
          <cell r="A5321" t="str">
            <v>л/с №3000000161596</v>
          </cell>
          <cell r="B5321" t="str">
            <v>Кв. 675</v>
          </cell>
          <cell r="C5321">
            <v>30.1</v>
          </cell>
          <cell r="D5321" t="str">
            <v>Кв. 675СЗ Восток Столицы ООО</v>
          </cell>
          <cell r="E5321">
            <v>44805</v>
          </cell>
        </row>
        <row r="5322">
          <cell r="A5322" t="str">
            <v>л/с №3000000161597</v>
          </cell>
          <cell r="B5322" t="str">
            <v>Кв. 676</v>
          </cell>
          <cell r="C5322">
            <v>31.8</v>
          </cell>
          <cell r="D5322" t="str">
            <v>Кв. 676СЗ Восток Столицы ООО</v>
          </cell>
          <cell r="E5322">
            <v>44805</v>
          </cell>
        </row>
        <row r="5323">
          <cell r="A5323" t="str">
            <v>л/с №3000000161598</v>
          </cell>
          <cell r="B5323" t="str">
            <v>Кв. 677</v>
          </cell>
          <cell r="C5323">
            <v>84.6</v>
          </cell>
          <cell r="D5323" t="str">
            <v>Кв. 677СЗ Восток Столицы ООО</v>
          </cell>
          <cell r="E5323">
            <v>44805</v>
          </cell>
        </row>
        <row r="5324">
          <cell r="A5324" t="str">
            <v>л/с №3000000170947</v>
          </cell>
          <cell r="B5324" t="str">
            <v>Кв. 678</v>
          </cell>
          <cell r="C5324">
            <v>56.6</v>
          </cell>
          <cell r="D5324" t="str">
            <v>Кв. 678ЗПИФ Девелопмент и развитие под управл ООО "Эссет Менеджмент Солюшнс"</v>
          </cell>
          <cell r="E5324">
            <v>44757</v>
          </cell>
        </row>
        <row r="5325">
          <cell r="A5325" t="str">
            <v>л/с №3000000170948</v>
          </cell>
          <cell r="B5325" t="str">
            <v>Кв. 679</v>
          </cell>
          <cell r="C5325">
            <v>25.5</v>
          </cell>
          <cell r="D5325" t="str">
            <v>Кв. 679ЗПИФ Девелопмент и развитие под управл ООО "Эссет Менеджмент Солюшнс"</v>
          </cell>
          <cell r="E5325">
            <v>44757</v>
          </cell>
        </row>
        <row r="5326">
          <cell r="A5326" t="str">
            <v>л/с №3000000170889</v>
          </cell>
          <cell r="B5326" t="str">
            <v>Кв. 68</v>
          </cell>
          <cell r="C5326">
            <v>42.3</v>
          </cell>
          <cell r="D5326" t="str">
            <v>Кв. 68ЗПИФ Девелопмент и развитие под управл ООО "Эссет Менеджмент Солюшнс"</v>
          </cell>
          <cell r="E5326">
            <v>44757</v>
          </cell>
        </row>
        <row r="5327">
          <cell r="A5327" t="str">
            <v>л/с №3000000161602</v>
          </cell>
          <cell r="B5327" t="str">
            <v>Кв. 680</v>
          </cell>
          <cell r="C5327">
            <v>30.1</v>
          </cell>
          <cell r="D5327" t="str">
            <v>Кв. 680СЗ Восток Столицы ООО</v>
          </cell>
          <cell r="E5327">
            <v>44805</v>
          </cell>
        </row>
        <row r="5328">
          <cell r="A5328" t="str">
            <v>л/с №3000000161604</v>
          </cell>
          <cell r="B5328" t="str">
            <v>Кв. 682</v>
          </cell>
          <cell r="C5328">
            <v>84.6</v>
          </cell>
          <cell r="D5328" t="str">
            <v>Кв. 682СЗ Восток Столицы ООО</v>
          </cell>
          <cell r="E5328">
            <v>44805</v>
          </cell>
        </row>
        <row r="5329">
          <cell r="A5329" t="str">
            <v>л/с №3000000170949</v>
          </cell>
          <cell r="B5329" t="str">
            <v>Кв. 683</v>
          </cell>
          <cell r="C5329">
            <v>56.6</v>
          </cell>
          <cell r="D5329" t="str">
            <v>Кв. 683ЗПИФ Девелопмент и развитие под управл ООО "Эссет Менеджмент Солюшнс"</v>
          </cell>
          <cell r="E5329">
            <v>44757</v>
          </cell>
        </row>
        <row r="5330">
          <cell r="A5330" t="str">
            <v>л/с №3000000161606</v>
          </cell>
          <cell r="B5330" t="str">
            <v>Кв. 684</v>
          </cell>
          <cell r="C5330">
            <v>25.5</v>
          </cell>
          <cell r="D5330" t="str">
            <v>Кв. 684СЗ Восток Столицы ООО</v>
          </cell>
          <cell r="E5330">
            <v>44805</v>
          </cell>
        </row>
        <row r="5331">
          <cell r="A5331" t="str">
            <v>л/с №3000000170950</v>
          </cell>
          <cell r="B5331" t="str">
            <v>Кв. 685</v>
          </cell>
          <cell r="C5331">
            <v>30.1</v>
          </cell>
          <cell r="D5331" t="str">
            <v>Кв. 685ЗПИФ Девелопмент и развитие под управл ООО "Эссет Менеджмент Солюшнс"</v>
          </cell>
          <cell r="E5331">
            <v>44757</v>
          </cell>
        </row>
        <row r="5332">
          <cell r="A5332" t="str">
            <v>л/с №3000000161608</v>
          </cell>
          <cell r="B5332" t="str">
            <v>Кв. 686</v>
          </cell>
          <cell r="C5332">
            <v>31.8</v>
          </cell>
          <cell r="D5332" t="str">
            <v>Кв. 686СЗ Восток Столицы ООО</v>
          </cell>
          <cell r="E5332">
            <v>44805</v>
          </cell>
        </row>
        <row r="5333">
          <cell r="A5333" t="str">
            <v>л/с №3000000161609</v>
          </cell>
          <cell r="B5333" t="str">
            <v>Кв. 687</v>
          </cell>
          <cell r="C5333">
            <v>84.6</v>
          </cell>
          <cell r="D5333" t="str">
            <v>Кв. 687СЗ Восток Столицы ООО</v>
          </cell>
          <cell r="E5333">
            <v>44805</v>
          </cell>
        </row>
        <row r="5334">
          <cell r="A5334" t="str">
            <v>л/с №3000000161610</v>
          </cell>
          <cell r="B5334" t="str">
            <v>Кв. 688</v>
          </cell>
          <cell r="C5334">
            <v>56.6</v>
          </cell>
          <cell r="D5334" t="str">
            <v>Кв. 688СЗ Восток Столицы ООО</v>
          </cell>
          <cell r="E5334">
            <v>44805</v>
          </cell>
        </row>
        <row r="5335">
          <cell r="A5335" t="str">
            <v>л/с №3000000161611</v>
          </cell>
          <cell r="B5335" t="str">
            <v>Кв. 689</v>
          </cell>
          <cell r="C5335">
            <v>25.5</v>
          </cell>
          <cell r="D5335" t="str">
            <v>Кв. 689СЗ Восток Столицы ООО</v>
          </cell>
          <cell r="E5335">
            <v>44805</v>
          </cell>
        </row>
        <row r="5336">
          <cell r="A5336" t="str">
            <v>л/с №3000000170890</v>
          </cell>
          <cell r="B5336" t="str">
            <v>Кв. 69</v>
          </cell>
          <cell r="C5336">
            <v>31</v>
          </cell>
          <cell r="D5336" t="str">
            <v>Кв. 69ЗПИФ Девелопмент и развитие под управл ООО "Эссет Менеджмент Солюшнс"</v>
          </cell>
          <cell r="E5336">
            <v>44757</v>
          </cell>
        </row>
        <row r="5337">
          <cell r="A5337" t="str">
            <v>л/с №3000000161613</v>
          </cell>
          <cell r="B5337" t="str">
            <v>Кв. 690</v>
          </cell>
          <cell r="C5337">
            <v>30.1</v>
          </cell>
          <cell r="D5337" t="str">
            <v>Кв. 690СЗ Восток Столицы ООО</v>
          </cell>
          <cell r="E5337">
            <v>44805</v>
          </cell>
        </row>
        <row r="5338">
          <cell r="A5338" t="str">
            <v>л/с №3000000161614</v>
          </cell>
          <cell r="B5338" t="str">
            <v>Кв. 691</v>
          </cell>
          <cell r="C5338">
            <v>31.8</v>
          </cell>
          <cell r="D5338" t="str">
            <v>Кв. 691СЗ Восток Столицы ООО</v>
          </cell>
          <cell r="E5338">
            <v>44805</v>
          </cell>
        </row>
        <row r="5339">
          <cell r="A5339" t="str">
            <v>л/с №3000000161615</v>
          </cell>
          <cell r="B5339" t="str">
            <v>Кв. 692</v>
          </cell>
          <cell r="C5339">
            <v>84.6</v>
          </cell>
          <cell r="D5339" t="str">
            <v>Кв. 692СЗ Восток Столицы ООО</v>
          </cell>
          <cell r="E5339">
            <v>44805</v>
          </cell>
        </row>
        <row r="5340">
          <cell r="A5340" t="str">
            <v>л/с №3000000161616</v>
          </cell>
          <cell r="B5340" t="str">
            <v>Кв. 693</v>
          </cell>
          <cell r="C5340">
            <v>56.6</v>
          </cell>
          <cell r="D5340" t="str">
            <v>Кв. 693СЗ Восток Столицы ООО</v>
          </cell>
          <cell r="E5340">
            <v>44805</v>
          </cell>
        </row>
        <row r="5341">
          <cell r="A5341" t="str">
            <v>л/с №3000000161617</v>
          </cell>
          <cell r="B5341" t="str">
            <v>Кв. 694</v>
          </cell>
          <cell r="C5341">
            <v>25.5</v>
          </cell>
          <cell r="D5341" t="str">
            <v>Кв. 694СЗ Восток Столицы ООО</v>
          </cell>
          <cell r="E5341">
            <v>44805</v>
          </cell>
        </row>
        <row r="5342">
          <cell r="A5342" t="str">
            <v>л/с №3000000161618</v>
          </cell>
          <cell r="B5342" t="str">
            <v>Кв. 695</v>
          </cell>
          <cell r="C5342">
            <v>30.1</v>
          </cell>
          <cell r="D5342" t="str">
            <v>Кв. 695СЗ Восток Столицы ООО</v>
          </cell>
          <cell r="E5342">
            <v>44805</v>
          </cell>
        </row>
        <row r="5343">
          <cell r="A5343" t="str">
            <v>л/с №3000000161619</v>
          </cell>
          <cell r="B5343" t="str">
            <v>Кв. 696</v>
          </cell>
          <cell r="C5343">
            <v>31.8</v>
          </cell>
          <cell r="D5343" t="str">
            <v>Кв. 696СЗ Восток Столицы ООО</v>
          </cell>
          <cell r="E5343">
            <v>44805</v>
          </cell>
        </row>
        <row r="5344">
          <cell r="A5344" t="str">
            <v>л/с №3000000170951</v>
          </cell>
          <cell r="B5344" t="str">
            <v>Кв. 697</v>
          </cell>
          <cell r="C5344">
            <v>84.6</v>
          </cell>
          <cell r="D5344" t="str">
            <v>Кв. 697ЗПИФ Девелопмент и развитие под управл ООО "Эссет Менеджмент Солюшнс"</v>
          </cell>
          <cell r="E5344">
            <v>44757</v>
          </cell>
        </row>
        <row r="5345">
          <cell r="A5345" t="str">
            <v>л/с №3000000161621</v>
          </cell>
          <cell r="B5345" t="str">
            <v>Кв. 698</v>
          </cell>
          <cell r="C5345">
            <v>56.6</v>
          </cell>
          <cell r="D5345" t="str">
            <v>Кв. 698СЗ Восток Столицы ООО</v>
          </cell>
          <cell r="E5345">
            <v>44805</v>
          </cell>
        </row>
        <row r="5346">
          <cell r="A5346" t="str">
            <v>л/с №3000000161622</v>
          </cell>
          <cell r="B5346" t="str">
            <v>Кв. 699</v>
          </cell>
          <cell r="C5346">
            <v>25.5</v>
          </cell>
          <cell r="D5346" t="str">
            <v>Кв. 699СЗ Восток Столицы ООО</v>
          </cell>
          <cell r="E5346">
            <v>44805</v>
          </cell>
        </row>
        <row r="5347">
          <cell r="A5347" t="str">
            <v>л/с №3000000161623</v>
          </cell>
          <cell r="B5347" t="str">
            <v>Кв. 7</v>
          </cell>
          <cell r="C5347">
            <v>71</v>
          </cell>
          <cell r="D5347" t="str">
            <v>Кв. 7СЗ Восток Столицы ООО</v>
          </cell>
          <cell r="E5347">
            <v>44805</v>
          </cell>
        </row>
        <row r="5348">
          <cell r="A5348" t="str">
            <v>л/с №3000000161624</v>
          </cell>
          <cell r="B5348" t="str">
            <v>Кв. 70</v>
          </cell>
          <cell r="C5348">
            <v>44.4</v>
          </cell>
          <cell r="D5348" t="str">
            <v>Кв. 70СЗ Восток Столицы ООО</v>
          </cell>
          <cell r="E5348">
            <v>44805</v>
          </cell>
        </row>
        <row r="5349">
          <cell r="A5349" t="str">
            <v>л/с №3000000161625</v>
          </cell>
          <cell r="B5349" t="str">
            <v>Кв. 700</v>
          </cell>
          <cell r="C5349">
            <v>30.1</v>
          </cell>
          <cell r="D5349" t="str">
            <v>Кв. 700СЗ Восток Столицы ООО</v>
          </cell>
          <cell r="E5349">
            <v>44805</v>
          </cell>
        </row>
        <row r="5350">
          <cell r="A5350" t="str">
            <v>л/с №3000000170952</v>
          </cell>
          <cell r="B5350" t="str">
            <v>Кв. 701</v>
          </cell>
          <cell r="C5350">
            <v>31.8</v>
          </cell>
          <cell r="D5350" t="str">
            <v>Кв. 701ЗПИФ Девелопмент и развитие под управл ООО "Эссет Менеджмент Солюшнс"</v>
          </cell>
          <cell r="E5350">
            <v>44757</v>
          </cell>
        </row>
        <row r="5351">
          <cell r="A5351" t="str">
            <v>л/с №3000000161627</v>
          </cell>
          <cell r="B5351" t="str">
            <v>Кв. 702</v>
          </cell>
          <cell r="C5351">
            <v>84.6</v>
          </cell>
          <cell r="D5351" t="str">
            <v>Кв. 702СЗ Восток Столицы ООО</v>
          </cell>
          <cell r="E5351">
            <v>44805</v>
          </cell>
        </row>
        <row r="5352">
          <cell r="A5352" t="str">
            <v>л/с №3000000161628</v>
          </cell>
          <cell r="B5352" t="str">
            <v>Кв. 703</v>
          </cell>
          <cell r="C5352">
            <v>56.6</v>
          </cell>
          <cell r="D5352" t="str">
            <v>Кв. 703СЗ Восток Столицы ООО</v>
          </cell>
          <cell r="E5352">
            <v>44805</v>
          </cell>
        </row>
        <row r="5353">
          <cell r="A5353" t="str">
            <v>л/с №3000000161629</v>
          </cell>
          <cell r="B5353" t="str">
            <v>Кв. 704</v>
          </cell>
          <cell r="C5353">
            <v>25.5</v>
          </cell>
          <cell r="D5353" t="str">
            <v>Кв. 704СЗ Восток Столицы ООО</v>
          </cell>
          <cell r="E5353">
            <v>44805</v>
          </cell>
        </row>
        <row r="5354">
          <cell r="A5354" t="str">
            <v>л/с №3000000170953</v>
          </cell>
          <cell r="B5354" t="str">
            <v>Кв. 705</v>
          </cell>
          <cell r="C5354">
            <v>30.1</v>
          </cell>
          <cell r="D5354" t="str">
            <v>Кв. 705ЗПИФ Девелопмент и развитие под управл ООО "Эссет Менеджмент Солюшнс"</v>
          </cell>
          <cell r="E5354">
            <v>44757</v>
          </cell>
        </row>
        <row r="5355">
          <cell r="A5355" t="str">
            <v>л/с №3000000161631</v>
          </cell>
          <cell r="B5355" t="str">
            <v>Кв. 706</v>
          </cell>
          <cell r="C5355">
            <v>31.8</v>
          </cell>
          <cell r="D5355" t="str">
            <v>Кв. 706СЗ Восток Столицы ООО</v>
          </cell>
          <cell r="E5355">
            <v>44805</v>
          </cell>
        </row>
        <row r="5356">
          <cell r="A5356" t="str">
            <v>л/с №3000000161632</v>
          </cell>
          <cell r="B5356" t="str">
            <v>Кв. 707</v>
          </cell>
          <cell r="C5356">
            <v>84.6</v>
          </cell>
          <cell r="D5356" t="str">
            <v>Кв. 707СЗ Восток Столицы ООО</v>
          </cell>
          <cell r="E5356">
            <v>44805</v>
          </cell>
        </row>
        <row r="5357">
          <cell r="A5357" t="str">
            <v>л/с №3000000161633</v>
          </cell>
          <cell r="B5357" t="str">
            <v>Кв. 708</v>
          </cell>
          <cell r="C5357">
            <v>51</v>
          </cell>
          <cell r="D5357" t="str">
            <v>Кв. 708СЗ Восток Столицы ООО</v>
          </cell>
          <cell r="E5357">
            <v>44805</v>
          </cell>
        </row>
        <row r="5358">
          <cell r="A5358" t="str">
            <v>л/с №3000000161634</v>
          </cell>
          <cell r="B5358" t="str">
            <v>Кв. 709</v>
          </cell>
          <cell r="C5358">
            <v>31.5</v>
          </cell>
          <cell r="D5358" t="str">
            <v>Кв. 709СЗ Восток Столицы ООО</v>
          </cell>
          <cell r="E5358">
            <v>44805</v>
          </cell>
        </row>
        <row r="5359">
          <cell r="A5359" t="str">
            <v>л/с №3000000161635</v>
          </cell>
          <cell r="B5359" t="str">
            <v>Кв. 71</v>
          </cell>
          <cell r="C5359">
            <v>37.1</v>
          </cell>
          <cell r="D5359" t="str">
            <v>Кв. 71СЗ Восток Столицы ООО</v>
          </cell>
          <cell r="E5359">
            <v>44805</v>
          </cell>
        </row>
        <row r="5360">
          <cell r="A5360" t="str">
            <v>л/с №3000000161636</v>
          </cell>
          <cell r="B5360" t="str">
            <v>Кв. 710</v>
          </cell>
          <cell r="C5360">
            <v>40.1</v>
          </cell>
          <cell r="D5360" t="str">
            <v>Кв. 710СЗ Восток Столицы ООО</v>
          </cell>
          <cell r="E5360">
            <v>44805</v>
          </cell>
        </row>
        <row r="5361">
          <cell r="A5361" t="str">
            <v>л/с №3000000161637</v>
          </cell>
          <cell r="B5361" t="str">
            <v>Кв. 711</v>
          </cell>
          <cell r="C5361">
            <v>53.9</v>
          </cell>
          <cell r="D5361" t="str">
            <v>Кв. 711СЗ Восток Столицы ООО</v>
          </cell>
          <cell r="E5361">
            <v>44805</v>
          </cell>
        </row>
        <row r="5362">
          <cell r="A5362" t="str">
            <v>л/с №3000000161638</v>
          </cell>
          <cell r="B5362" t="str">
            <v>Кв. 712</v>
          </cell>
          <cell r="C5362">
            <v>51.1</v>
          </cell>
          <cell r="D5362" t="str">
            <v>Кв. 712СЗ Восток Столицы ООО</v>
          </cell>
          <cell r="E5362">
            <v>44805</v>
          </cell>
        </row>
        <row r="5363">
          <cell r="A5363" t="str">
            <v>л/с №3000000161639</v>
          </cell>
          <cell r="B5363" t="str">
            <v>Кв. 713</v>
          </cell>
          <cell r="C5363">
            <v>31.5</v>
          </cell>
          <cell r="D5363" t="str">
            <v>Кв. 713СЗ Восток Столицы ООО</v>
          </cell>
          <cell r="E5363">
            <v>44805</v>
          </cell>
        </row>
        <row r="5364">
          <cell r="A5364" t="str">
            <v>л/с №3000000161640</v>
          </cell>
          <cell r="B5364" t="str">
            <v>Кв. 714</v>
          </cell>
          <cell r="C5364">
            <v>40.1</v>
          </cell>
          <cell r="D5364" t="str">
            <v>Кв. 714СЗ Восток Столицы ООО</v>
          </cell>
          <cell r="E5364">
            <v>44805</v>
          </cell>
        </row>
        <row r="5365">
          <cell r="A5365" t="str">
            <v>л/с №3000000161641</v>
          </cell>
          <cell r="B5365" t="str">
            <v>Кв. 715</v>
          </cell>
          <cell r="C5365">
            <v>54.1</v>
          </cell>
          <cell r="D5365" t="str">
            <v>Кв. 715СЗ Восток Столицы ООО</v>
          </cell>
          <cell r="E5365">
            <v>44805</v>
          </cell>
        </row>
        <row r="5366">
          <cell r="A5366" t="str">
            <v>л/с №3000000161642</v>
          </cell>
          <cell r="B5366" t="str">
            <v>Кв. 716</v>
          </cell>
          <cell r="C5366">
            <v>51.1</v>
          </cell>
          <cell r="D5366" t="str">
            <v>Кв. 716СЗ Восток Столицы ООО</v>
          </cell>
          <cell r="E5366">
            <v>44805</v>
          </cell>
        </row>
        <row r="5367">
          <cell r="A5367" t="str">
            <v>л/с №3000000161643</v>
          </cell>
          <cell r="B5367" t="str">
            <v>Кв. 717</v>
          </cell>
          <cell r="C5367">
            <v>31.5</v>
          </cell>
          <cell r="D5367" t="str">
            <v>Кв. 717СЗ Восток Столицы ООО</v>
          </cell>
          <cell r="E5367">
            <v>44805</v>
          </cell>
        </row>
        <row r="5368">
          <cell r="A5368" t="str">
            <v>л/с №3000000161644</v>
          </cell>
          <cell r="B5368" t="str">
            <v>Кв. 718</v>
          </cell>
          <cell r="C5368">
            <v>40.1</v>
          </cell>
          <cell r="D5368" t="str">
            <v>Кв. 718СЗ Восток Столицы ООО</v>
          </cell>
          <cell r="E5368">
            <v>44805</v>
          </cell>
        </row>
        <row r="5369">
          <cell r="A5369" t="str">
            <v>л/с №3000000161645</v>
          </cell>
          <cell r="B5369" t="str">
            <v>Кв. 719</v>
          </cell>
          <cell r="C5369">
            <v>54.1</v>
          </cell>
          <cell r="D5369" t="str">
            <v>Кв. 719СЗ Восток Столицы ООО</v>
          </cell>
          <cell r="E5369">
            <v>44805</v>
          </cell>
        </row>
        <row r="5370">
          <cell r="A5370" t="str">
            <v>л/с №3000000161647</v>
          </cell>
          <cell r="B5370" t="str">
            <v>Кв. 720</v>
          </cell>
          <cell r="C5370">
            <v>51.1</v>
          </cell>
          <cell r="D5370" t="str">
            <v>Кв. 720СЗ Восток Столицы ООО</v>
          </cell>
          <cell r="E5370">
            <v>44805</v>
          </cell>
        </row>
        <row r="5371">
          <cell r="A5371" t="str">
            <v>л/с №3000000161648</v>
          </cell>
          <cell r="B5371" t="str">
            <v>Кв. 721</v>
          </cell>
          <cell r="C5371">
            <v>31.5</v>
          </cell>
          <cell r="D5371" t="str">
            <v>Кв. 721СЗ Восток Столицы ООО</v>
          </cell>
          <cell r="E5371">
            <v>44805</v>
          </cell>
        </row>
        <row r="5372">
          <cell r="A5372" t="str">
            <v>л/с №3000000161649</v>
          </cell>
          <cell r="B5372" t="str">
            <v>Кв. 722</v>
          </cell>
          <cell r="C5372">
            <v>40.1</v>
          </cell>
          <cell r="D5372" t="str">
            <v>Кв. 722СЗ Восток Столицы ООО</v>
          </cell>
          <cell r="E5372">
            <v>44805</v>
          </cell>
        </row>
        <row r="5373">
          <cell r="A5373" t="str">
            <v>л/с №3000000161650</v>
          </cell>
          <cell r="B5373" t="str">
            <v>Кв. 723</v>
          </cell>
          <cell r="C5373">
            <v>54.1</v>
          </cell>
          <cell r="D5373" t="str">
            <v>Кв. 723СЗ Восток Столицы ООО</v>
          </cell>
          <cell r="E5373">
            <v>44805</v>
          </cell>
        </row>
        <row r="5374">
          <cell r="A5374" t="str">
            <v>л/с №3000000161651</v>
          </cell>
          <cell r="B5374" t="str">
            <v>Кв. 724</v>
          </cell>
          <cell r="C5374">
            <v>51.1</v>
          </cell>
          <cell r="D5374" t="str">
            <v>Кв. 724СЗ Восток Столицы ООО</v>
          </cell>
          <cell r="E5374">
            <v>44805</v>
          </cell>
        </row>
        <row r="5375">
          <cell r="A5375" t="str">
            <v>л/с №3000000161652</v>
          </cell>
          <cell r="B5375" t="str">
            <v>Кв. 725</v>
          </cell>
          <cell r="C5375">
            <v>31.5</v>
          </cell>
          <cell r="D5375" t="str">
            <v>Кв. 725СЗ Восток Столицы ООО</v>
          </cell>
          <cell r="E5375">
            <v>44805</v>
          </cell>
        </row>
        <row r="5376">
          <cell r="A5376" t="str">
            <v>л/с №3000000161653</v>
          </cell>
          <cell r="B5376" t="str">
            <v>Кв. 726</v>
          </cell>
          <cell r="C5376">
            <v>40.1</v>
          </cell>
          <cell r="D5376" t="str">
            <v>Кв. 726СЗ Восток Столицы ООО</v>
          </cell>
          <cell r="E5376">
            <v>44805</v>
          </cell>
        </row>
        <row r="5377">
          <cell r="A5377" t="str">
            <v>л/с №3000000161654</v>
          </cell>
          <cell r="B5377" t="str">
            <v>Кв. 727</v>
          </cell>
          <cell r="C5377">
            <v>54.1</v>
          </cell>
          <cell r="D5377" t="str">
            <v>Кв. 727СЗ Восток Столицы ООО</v>
          </cell>
          <cell r="E5377">
            <v>44805</v>
          </cell>
        </row>
        <row r="5378">
          <cell r="A5378" t="str">
            <v>л/с №3000000161655</v>
          </cell>
          <cell r="B5378" t="str">
            <v>Кв. 728</v>
          </cell>
          <cell r="C5378">
            <v>51.1</v>
          </cell>
          <cell r="D5378" t="str">
            <v>Кв. 728СЗ Восток Столицы ООО</v>
          </cell>
          <cell r="E5378">
            <v>44805</v>
          </cell>
        </row>
        <row r="5379">
          <cell r="A5379" t="str">
            <v>л/с №3000000161656</v>
          </cell>
          <cell r="B5379" t="str">
            <v>Кв. 729</v>
          </cell>
          <cell r="C5379">
            <v>31.5</v>
          </cell>
          <cell r="D5379" t="str">
            <v>Кв. 729СЗ Восток Столицы ООО</v>
          </cell>
          <cell r="E5379">
            <v>44805</v>
          </cell>
        </row>
        <row r="5380">
          <cell r="A5380" t="str">
            <v>л/с №3000000161657</v>
          </cell>
          <cell r="B5380" t="str">
            <v>Кв. 73</v>
          </cell>
          <cell r="C5380">
            <v>71.7</v>
          </cell>
          <cell r="D5380" t="str">
            <v>Кв. 73СЗ Восток Столицы ООО</v>
          </cell>
          <cell r="E5380">
            <v>44805</v>
          </cell>
        </row>
        <row r="5381">
          <cell r="A5381" t="str">
            <v>л/с №3000000161658</v>
          </cell>
          <cell r="B5381" t="str">
            <v>Кв. 730</v>
          </cell>
          <cell r="C5381">
            <v>40.1</v>
          </cell>
          <cell r="D5381" t="str">
            <v>Кв. 730СЗ Восток Столицы ООО</v>
          </cell>
          <cell r="E5381">
            <v>44805</v>
          </cell>
        </row>
        <row r="5382">
          <cell r="A5382" t="str">
            <v>л/с №3000000161659</v>
          </cell>
          <cell r="B5382" t="str">
            <v>Кв. 731</v>
          </cell>
          <cell r="C5382">
            <v>54.1</v>
          </cell>
          <cell r="D5382" t="str">
            <v>Кв. 731СЗ Восток Столицы ООО</v>
          </cell>
          <cell r="E5382">
            <v>44805</v>
          </cell>
        </row>
        <row r="5383">
          <cell r="A5383" t="str">
            <v>л/с №3000000161660</v>
          </cell>
          <cell r="B5383" t="str">
            <v>Кв. 732</v>
          </cell>
          <cell r="C5383">
            <v>51.1</v>
          </cell>
          <cell r="D5383" t="str">
            <v>Кв. 732СЗ Восток Столицы ООО</v>
          </cell>
          <cell r="E5383">
            <v>44805</v>
          </cell>
        </row>
        <row r="5384">
          <cell r="A5384" t="str">
            <v>л/с №3000000161661</v>
          </cell>
          <cell r="B5384" t="str">
            <v>Кв. 733</v>
          </cell>
          <cell r="C5384">
            <v>31.5</v>
          </cell>
          <cell r="D5384" t="str">
            <v>Кв. 733СЗ Восток Столицы ООО</v>
          </cell>
          <cell r="E5384">
            <v>44805</v>
          </cell>
        </row>
        <row r="5385">
          <cell r="A5385" t="str">
            <v>л/с №3000000161662</v>
          </cell>
          <cell r="B5385" t="str">
            <v>Кв. 734</v>
          </cell>
          <cell r="C5385">
            <v>40.1</v>
          </cell>
          <cell r="D5385" t="str">
            <v>Кв. 734СЗ Восток Столицы ООО</v>
          </cell>
          <cell r="E5385">
            <v>44805</v>
          </cell>
        </row>
        <row r="5386">
          <cell r="A5386" t="str">
            <v>л/с №3000000161663</v>
          </cell>
          <cell r="B5386" t="str">
            <v>Кв. 735</v>
          </cell>
          <cell r="C5386">
            <v>54.1</v>
          </cell>
          <cell r="D5386" t="str">
            <v>Кв. 735СЗ Восток Столицы ООО</v>
          </cell>
          <cell r="E5386">
            <v>44805</v>
          </cell>
        </row>
        <row r="5387">
          <cell r="A5387" t="str">
            <v>л/с №3000000161664</v>
          </cell>
          <cell r="B5387" t="str">
            <v>Кв. 736</v>
          </cell>
          <cell r="C5387">
            <v>51.1</v>
          </cell>
          <cell r="D5387" t="str">
            <v>Кв. 736СЗ Восток Столицы ООО</v>
          </cell>
          <cell r="E5387">
            <v>44805</v>
          </cell>
        </row>
        <row r="5388">
          <cell r="A5388" t="str">
            <v>л/с №3000000161665</v>
          </cell>
          <cell r="B5388" t="str">
            <v>Кв. 737</v>
          </cell>
          <cell r="C5388">
            <v>31.5</v>
          </cell>
          <cell r="D5388" t="str">
            <v>Кв. 737СЗ Восток Столицы ООО</v>
          </cell>
          <cell r="E5388">
            <v>44805</v>
          </cell>
        </row>
        <row r="5389">
          <cell r="A5389" t="str">
            <v>л/с №3000000161666</v>
          </cell>
          <cell r="B5389" t="str">
            <v>Кв. 738</v>
          </cell>
          <cell r="C5389">
            <v>40.1</v>
          </cell>
          <cell r="D5389" t="str">
            <v>Кв. 738СЗ Восток Столицы ООО</v>
          </cell>
          <cell r="E5389">
            <v>44805</v>
          </cell>
        </row>
        <row r="5390">
          <cell r="A5390" t="str">
            <v>л/с №3000000161667</v>
          </cell>
          <cell r="B5390" t="str">
            <v>Кв. 739</v>
          </cell>
          <cell r="C5390">
            <v>54.1</v>
          </cell>
          <cell r="D5390" t="str">
            <v>Кв. 739СЗ Восток Столицы ООО</v>
          </cell>
          <cell r="E5390">
            <v>44805</v>
          </cell>
        </row>
        <row r="5391">
          <cell r="A5391" t="str">
            <v>л/с №3000000170891</v>
          </cell>
          <cell r="B5391" t="str">
            <v>Кв. 74</v>
          </cell>
          <cell r="C5391">
            <v>42.3</v>
          </cell>
          <cell r="D5391" t="str">
            <v>Кв. 74ЗПИФ Девелопмент и развитие под управл ООО "Эссет Менеджмент Солюшнс"</v>
          </cell>
          <cell r="E5391">
            <v>44757</v>
          </cell>
        </row>
        <row r="5392">
          <cell r="A5392" t="str">
            <v>л/с №3000000161669</v>
          </cell>
          <cell r="B5392" t="str">
            <v>Кв. 740</v>
          </cell>
          <cell r="C5392">
            <v>51.1</v>
          </cell>
          <cell r="D5392" t="str">
            <v>Кв. 740СЗ Восток Столицы ООО</v>
          </cell>
          <cell r="E5392">
            <v>44805</v>
          </cell>
        </row>
        <row r="5393">
          <cell r="A5393" t="str">
            <v>л/с №3000000161670</v>
          </cell>
          <cell r="B5393" t="str">
            <v>Кв. 741</v>
          </cell>
          <cell r="C5393">
            <v>31.5</v>
          </cell>
          <cell r="D5393" t="str">
            <v>Кв. 741СЗ Восток Столицы ООО</v>
          </cell>
          <cell r="E5393">
            <v>44805</v>
          </cell>
        </row>
        <row r="5394">
          <cell r="A5394" t="str">
            <v>л/с №3000000161671</v>
          </cell>
          <cell r="B5394" t="str">
            <v>Кв. 742</v>
          </cell>
          <cell r="C5394">
            <v>40.1</v>
          </cell>
          <cell r="D5394" t="str">
            <v>Кв. 742СЗ Восток Столицы ООО</v>
          </cell>
          <cell r="E5394">
            <v>44805</v>
          </cell>
        </row>
        <row r="5395">
          <cell r="A5395" t="str">
            <v>л/с №3000000161672</v>
          </cell>
          <cell r="B5395" t="str">
            <v>Кв. 743</v>
          </cell>
          <cell r="C5395">
            <v>54.2</v>
          </cell>
          <cell r="D5395" t="str">
            <v>Кв. 743СЗ Восток Столицы ООО</v>
          </cell>
          <cell r="E5395">
            <v>44805</v>
          </cell>
        </row>
        <row r="5396">
          <cell r="A5396" t="str">
            <v>л/с №3000000161673</v>
          </cell>
          <cell r="B5396" t="str">
            <v>Кв. 744</v>
          </cell>
          <cell r="C5396">
            <v>51.2</v>
          </cell>
          <cell r="D5396" t="str">
            <v>Кв. 744СЗ Восток Столицы ООО</v>
          </cell>
          <cell r="E5396">
            <v>44805</v>
          </cell>
        </row>
        <row r="5397">
          <cell r="A5397" t="str">
            <v>л/с №3000000161674</v>
          </cell>
          <cell r="B5397" t="str">
            <v>Кв. 745</v>
          </cell>
          <cell r="C5397">
            <v>31.6</v>
          </cell>
          <cell r="D5397" t="str">
            <v>Кв. 745СЗ Восток Столицы ООО</v>
          </cell>
          <cell r="E5397">
            <v>44805</v>
          </cell>
        </row>
        <row r="5398">
          <cell r="A5398" t="str">
            <v>л/с №3000000161675</v>
          </cell>
          <cell r="B5398" t="str">
            <v>Кв. 746</v>
          </cell>
          <cell r="C5398">
            <v>40.200000000000003</v>
          </cell>
          <cell r="D5398" t="str">
            <v>Кв. 746СЗ Восток Столицы ООО</v>
          </cell>
          <cell r="E5398">
            <v>44805</v>
          </cell>
        </row>
        <row r="5399">
          <cell r="A5399" t="str">
            <v>л/с №3000000161676</v>
          </cell>
          <cell r="B5399" t="str">
            <v>Кв. 747</v>
          </cell>
          <cell r="C5399">
            <v>54.2</v>
          </cell>
          <cell r="D5399" t="str">
            <v>Кв. 747СЗ Восток Столицы ООО</v>
          </cell>
          <cell r="E5399">
            <v>44805</v>
          </cell>
        </row>
        <row r="5400">
          <cell r="A5400" t="str">
            <v>л/с №3000000161677</v>
          </cell>
          <cell r="B5400" t="str">
            <v>Кв. 748</v>
          </cell>
          <cell r="C5400">
            <v>51.6</v>
          </cell>
          <cell r="D5400" t="str">
            <v>Кв. 748СЗ Восток Столицы ООО</v>
          </cell>
          <cell r="E5400">
            <v>44805</v>
          </cell>
        </row>
        <row r="5401">
          <cell r="A5401" t="str">
            <v>л/с №3000000161678</v>
          </cell>
          <cell r="B5401" t="str">
            <v>Кв. 749</v>
          </cell>
          <cell r="C5401">
            <v>31.9</v>
          </cell>
          <cell r="D5401" t="str">
            <v>Кв. 749СЗ Восток Столицы ООО</v>
          </cell>
          <cell r="E5401">
            <v>44805</v>
          </cell>
        </row>
        <row r="5402">
          <cell r="A5402" t="str">
            <v>л/с №3000000161679</v>
          </cell>
          <cell r="B5402" t="str">
            <v>Кв. 75</v>
          </cell>
          <cell r="C5402">
            <v>31</v>
          </cell>
          <cell r="D5402" t="str">
            <v>Кв. 75СЗ Восток Столицы ООО</v>
          </cell>
          <cell r="E5402">
            <v>44805</v>
          </cell>
        </row>
        <row r="5403">
          <cell r="A5403" t="str">
            <v>л/с №3000000161680</v>
          </cell>
          <cell r="B5403" t="str">
            <v>Кв. 750</v>
          </cell>
          <cell r="C5403">
            <v>40.6</v>
          </cell>
          <cell r="D5403" t="str">
            <v>Кв. 750СЗ Восток Столицы ООО</v>
          </cell>
          <cell r="E5403">
            <v>44805</v>
          </cell>
        </row>
        <row r="5404">
          <cell r="A5404" t="str">
            <v>л/с №3000000161681</v>
          </cell>
          <cell r="B5404" t="str">
            <v>Кв. 751</v>
          </cell>
          <cell r="C5404">
            <v>54.6</v>
          </cell>
          <cell r="D5404" t="str">
            <v>Кв. 751СЗ Восток Столицы ООО</v>
          </cell>
          <cell r="E5404">
            <v>44805</v>
          </cell>
        </row>
        <row r="5405">
          <cell r="A5405" t="str">
            <v>л/с №3000000161682</v>
          </cell>
          <cell r="B5405" t="str">
            <v>Кв. 752</v>
          </cell>
          <cell r="C5405">
            <v>51.6</v>
          </cell>
          <cell r="D5405" t="str">
            <v>Кв. 752СЗ Восток Столицы ООО</v>
          </cell>
          <cell r="E5405">
            <v>44805</v>
          </cell>
        </row>
        <row r="5406">
          <cell r="A5406" t="str">
            <v>л/с №3000000161683</v>
          </cell>
          <cell r="B5406" t="str">
            <v>Кв. 753</v>
          </cell>
          <cell r="C5406">
            <v>31.9</v>
          </cell>
          <cell r="D5406" t="str">
            <v>Кв. 753СЗ Восток Столицы ООО</v>
          </cell>
          <cell r="E5406">
            <v>44805</v>
          </cell>
        </row>
        <row r="5407">
          <cell r="A5407" t="str">
            <v>л/с №3000000161684</v>
          </cell>
          <cell r="B5407" t="str">
            <v>Кв. 754</v>
          </cell>
          <cell r="C5407">
            <v>40.6</v>
          </cell>
          <cell r="D5407" t="str">
            <v>Кв. 754СЗ Восток Столицы ООО</v>
          </cell>
          <cell r="E5407">
            <v>44805</v>
          </cell>
        </row>
        <row r="5408">
          <cell r="A5408" t="str">
            <v>л/с №3000000161685</v>
          </cell>
          <cell r="B5408" t="str">
            <v>Кв. 755</v>
          </cell>
          <cell r="C5408">
            <v>54.6</v>
          </cell>
          <cell r="D5408" t="str">
            <v>Кв. 755СЗ Восток Столицы ООО</v>
          </cell>
          <cell r="E5408">
            <v>44805</v>
          </cell>
        </row>
        <row r="5409">
          <cell r="A5409" t="str">
            <v>л/с №3000000161686</v>
          </cell>
          <cell r="B5409" t="str">
            <v>Кв. 756</v>
          </cell>
          <cell r="C5409">
            <v>51.6</v>
          </cell>
          <cell r="D5409" t="str">
            <v>Кв. 756СЗ Восток Столицы ООО</v>
          </cell>
          <cell r="E5409">
            <v>44805</v>
          </cell>
        </row>
        <row r="5410">
          <cell r="A5410" t="str">
            <v>л/с №3000000161687</v>
          </cell>
          <cell r="B5410" t="str">
            <v>Кв. 757</v>
          </cell>
          <cell r="C5410">
            <v>31.9</v>
          </cell>
          <cell r="D5410" t="str">
            <v>Кв. 757СЗ Восток Столицы ООО</v>
          </cell>
          <cell r="E5410">
            <v>44805</v>
          </cell>
        </row>
        <row r="5411">
          <cell r="A5411" t="str">
            <v>л/с №3000000161688</v>
          </cell>
          <cell r="B5411" t="str">
            <v>Кв. 758</v>
          </cell>
          <cell r="C5411">
            <v>40.6</v>
          </cell>
          <cell r="D5411" t="str">
            <v>Кв. 758СЗ Восток Столицы ООО</v>
          </cell>
          <cell r="E5411">
            <v>44805</v>
          </cell>
        </row>
        <row r="5412">
          <cell r="A5412" t="str">
            <v>л/с №3000000161689</v>
          </cell>
          <cell r="B5412" t="str">
            <v>Кв. 759</v>
          </cell>
          <cell r="C5412">
            <v>54.6</v>
          </cell>
          <cell r="D5412" t="str">
            <v>Кв. 759СЗ Восток Столицы ООО</v>
          </cell>
          <cell r="E5412">
            <v>44805</v>
          </cell>
        </row>
        <row r="5413">
          <cell r="A5413" t="str">
            <v>л/с №3000000161690</v>
          </cell>
          <cell r="B5413" t="str">
            <v>Кв. 76</v>
          </cell>
          <cell r="C5413">
            <v>44.4</v>
          </cell>
          <cell r="D5413" t="str">
            <v>Кв. 76СЗ Восток Столицы ООО</v>
          </cell>
          <cell r="E5413">
            <v>44805</v>
          </cell>
        </row>
        <row r="5414">
          <cell r="A5414" t="str">
            <v>л/с №3000000161691</v>
          </cell>
          <cell r="B5414" t="str">
            <v>Кв. 760</v>
          </cell>
          <cell r="C5414">
            <v>51.6</v>
          </cell>
          <cell r="D5414" t="str">
            <v>Кв. 760СЗ Восток Столицы ООО</v>
          </cell>
          <cell r="E5414">
            <v>44805</v>
          </cell>
        </row>
        <row r="5415">
          <cell r="A5415" t="str">
            <v>л/с №3000000161692</v>
          </cell>
          <cell r="B5415" t="str">
            <v>Кв. 761</v>
          </cell>
          <cell r="C5415">
            <v>31.9</v>
          </cell>
          <cell r="D5415" t="str">
            <v>Кв. 761СЗ Восток Столицы ООО</v>
          </cell>
          <cell r="E5415">
            <v>44805</v>
          </cell>
        </row>
        <row r="5416">
          <cell r="A5416" t="str">
            <v>л/с №3000000161693</v>
          </cell>
          <cell r="B5416" t="str">
            <v>Кв. 762</v>
          </cell>
          <cell r="C5416">
            <v>40.6</v>
          </cell>
          <cell r="D5416" t="str">
            <v>Кв. 762СЗ Восток Столицы ООО</v>
          </cell>
          <cell r="E5416">
            <v>44805</v>
          </cell>
        </row>
        <row r="5417">
          <cell r="A5417" t="str">
            <v>л/с №3000000161694</v>
          </cell>
          <cell r="B5417" t="str">
            <v>Кв. 763</v>
          </cell>
          <cell r="C5417">
            <v>54.6</v>
          </cell>
          <cell r="D5417" t="str">
            <v>Кв. 763СЗ Восток Столицы ООО</v>
          </cell>
          <cell r="E5417">
            <v>44805</v>
          </cell>
        </row>
        <row r="5418">
          <cell r="A5418" t="str">
            <v>л/с №3000000161695</v>
          </cell>
          <cell r="B5418" t="str">
            <v>Кв. 764</v>
          </cell>
          <cell r="C5418">
            <v>51.8</v>
          </cell>
          <cell r="D5418" t="str">
            <v>Кв. 764СЗ Восток Столицы ООО</v>
          </cell>
          <cell r="E5418">
            <v>44805</v>
          </cell>
        </row>
        <row r="5419">
          <cell r="A5419" t="str">
            <v>л/с №3000000161696</v>
          </cell>
          <cell r="B5419" t="str">
            <v>Кв. 765</v>
          </cell>
          <cell r="C5419">
            <v>31.9</v>
          </cell>
          <cell r="D5419" t="str">
            <v>Кв. 765СЗ Восток Столицы ООО</v>
          </cell>
          <cell r="E5419">
            <v>44805</v>
          </cell>
        </row>
        <row r="5420">
          <cell r="A5420" t="str">
            <v>л/с №3000000161697</v>
          </cell>
          <cell r="B5420" t="str">
            <v>Кв. 766</v>
          </cell>
          <cell r="C5420">
            <v>40.6</v>
          </cell>
          <cell r="D5420" t="str">
            <v>Кв. 766СЗ Восток Столицы ООО</v>
          </cell>
          <cell r="E5420">
            <v>44805</v>
          </cell>
        </row>
        <row r="5421">
          <cell r="A5421" t="str">
            <v>л/с №3000000161698</v>
          </cell>
          <cell r="B5421" t="str">
            <v>Кв. 767</v>
          </cell>
          <cell r="C5421">
            <v>54.9</v>
          </cell>
          <cell r="D5421" t="str">
            <v>Кв. 767СЗ Восток Столицы ООО</v>
          </cell>
          <cell r="E5421">
            <v>44805</v>
          </cell>
        </row>
        <row r="5422">
          <cell r="A5422" t="str">
            <v>л/с №3000000161699</v>
          </cell>
          <cell r="B5422" t="str">
            <v>Кв. 768</v>
          </cell>
          <cell r="C5422">
            <v>51.8</v>
          </cell>
          <cell r="D5422" t="str">
            <v>Кв. 768СЗ Восток Столицы ООО</v>
          </cell>
          <cell r="E5422">
            <v>44805</v>
          </cell>
        </row>
        <row r="5423">
          <cell r="A5423" t="str">
            <v>л/с №3000000161700</v>
          </cell>
          <cell r="B5423" t="str">
            <v>Кв. 769</v>
          </cell>
          <cell r="C5423">
            <v>31.9</v>
          </cell>
          <cell r="D5423" t="str">
            <v>Кв. 769СЗ Восток Столицы ООО</v>
          </cell>
          <cell r="E5423">
            <v>44805</v>
          </cell>
        </row>
        <row r="5424">
          <cell r="A5424" t="str">
            <v>л/с №3000000161701</v>
          </cell>
          <cell r="B5424" t="str">
            <v>Кв. 77</v>
          </cell>
          <cell r="C5424">
            <v>37.1</v>
          </cell>
          <cell r="D5424" t="str">
            <v>Кв. 77СЗ Восток Столицы ООО</v>
          </cell>
          <cell r="E5424">
            <v>44805</v>
          </cell>
        </row>
        <row r="5425">
          <cell r="A5425" t="str">
            <v>л/с №3000000161702</v>
          </cell>
          <cell r="B5425" t="str">
            <v>Кв. 770</v>
          </cell>
          <cell r="C5425">
            <v>40.6</v>
          </cell>
          <cell r="D5425" t="str">
            <v>Кв. 770СЗ Восток Столицы ООО</v>
          </cell>
          <cell r="E5425">
            <v>44805</v>
          </cell>
        </row>
        <row r="5426">
          <cell r="A5426" t="str">
            <v>л/с №3000000161703</v>
          </cell>
          <cell r="B5426" t="str">
            <v>Кв. 771</v>
          </cell>
          <cell r="C5426">
            <v>54.9</v>
          </cell>
          <cell r="D5426" t="str">
            <v>Кв. 771СЗ Восток Столицы ООО</v>
          </cell>
          <cell r="E5426">
            <v>44805</v>
          </cell>
        </row>
        <row r="5427">
          <cell r="A5427" t="str">
            <v>л/с №3000000161704</v>
          </cell>
          <cell r="B5427" t="str">
            <v>Кв. 772</v>
          </cell>
          <cell r="C5427">
            <v>51.8</v>
          </cell>
          <cell r="D5427" t="str">
            <v>Кв. 772СЗ Восток Столицы ООО</v>
          </cell>
          <cell r="E5427">
            <v>44805</v>
          </cell>
        </row>
        <row r="5428">
          <cell r="A5428" t="str">
            <v>л/с №3000000161705</v>
          </cell>
          <cell r="B5428" t="str">
            <v>Кв. 773</v>
          </cell>
          <cell r="C5428">
            <v>31.9</v>
          </cell>
          <cell r="D5428" t="str">
            <v>Кв. 773СЗ Восток Столицы ООО</v>
          </cell>
          <cell r="E5428">
            <v>44805</v>
          </cell>
        </row>
        <row r="5429">
          <cell r="A5429" t="str">
            <v>л/с №3000000161706</v>
          </cell>
          <cell r="B5429" t="str">
            <v>Кв. 774</v>
          </cell>
          <cell r="C5429">
            <v>40.6</v>
          </cell>
          <cell r="D5429" t="str">
            <v>Кв. 774СЗ Восток Столицы ООО</v>
          </cell>
          <cell r="E5429">
            <v>44805</v>
          </cell>
        </row>
        <row r="5430">
          <cell r="A5430" t="str">
            <v>л/с №3000000161707</v>
          </cell>
          <cell r="B5430" t="str">
            <v>Кв. 775</v>
          </cell>
          <cell r="C5430">
            <v>54.8</v>
          </cell>
          <cell r="D5430" t="str">
            <v>Кв. 775СЗ Восток Столицы ООО</v>
          </cell>
          <cell r="E5430">
            <v>44805</v>
          </cell>
        </row>
        <row r="5431">
          <cell r="A5431" t="str">
            <v>л/с №3000000161708</v>
          </cell>
          <cell r="B5431" t="str">
            <v>Кв. 776</v>
          </cell>
          <cell r="C5431">
            <v>51.8</v>
          </cell>
          <cell r="D5431" t="str">
            <v>Кв. 776СЗ Восток Столицы ООО</v>
          </cell>
          <cell r="E5431">
            <v>44805</v>
          </cell>
        </row>
        <row r="5432">
          <cell r="A5432" t="str">
            <v>л/с №3000000161709</v>
          </cell>
          <cell r="B5432" t="str">
            <v>Кв. 777</v>
          </cell>
          <cell r="C5432">
            <v>31.9</v>
          </cell>
          <cell r="D5432" t="str">
            <v>Кв. 777СЗ Восток Столицы ООО</v>
          </cell>
          <cell r="E5432">
            <v>44805</v>
          </cell>
        </row>
        <row r="5433">
          <cell r="A5433" t="str">
            <v>л/с №3000000161710</v>
          </cell>
          <cell r="B5433" t="str">
            <v>Кв. 778</v>
          </cell>
          <cell r="C5433">
            <v>40.6</v>
          </cell>
          <cell r="D5433" t="str">
            <v>Кв. 778СЗ Восток Столицы ООО</v>
          </cell>
          <cell r="E5433">
            <v>44805</v>
          </cell>
        </row>
        <row r="5434">
          <cell r="A5434" t="str">
            <v>л/с №3000000161711</v>
          </cell>
          <cell r="B5434" t="str">
            <v>Кв. 779</v>
          </cell>
          <cell r="C5434">
            <v>54.8</v>
          </cell>
          <cell r="D5434" t="str">
            <v>Кв. 779СЗ Восток Столицы ООО</v>
          </cell>
          <cell r="E5434">
            <v>44805</v>
          </cell>
        </row>
        <row r="5435">
          <cell r="A5435" t="str">
            <v>л/с №3000000161713</v>
          </cell>
          <cell r="B5435" t="str">
            <v>Кв. 780</v>
          </cell>
          <cell r="C5435">
            <v>51.8</v>
          </cell>
          <cell r="D5435" t="str">
            <v>Кв. 780СЗ Восток Столицы ООО</v>
          </cell>
          <cell r="E5435">
            <v>44805</v>
          </cell>
        </row>
        <row r="5436">
          <cell r="A5436" t="str">
            <v>л/с №3000000161714</v>
          </cell>
          <cell r="B5436" t="str">
            <v>Кв. 781</v>
          </cell>
          <cell r="C5436">
            <v>31.9</v>
          </cell>
          <cell r="D5436" t="str">
            <v>Кв. 781СЗ Восток Столицы ООО</v>
          </cell>
          <cell r="E5436">
            <v>44805</v>
          </cell>
        </row>
        <row r="5437">
          <cell r="A5437" t="str">
            <v>л/с №3000000161715</v>
          </cell>
          <cell r="B5437" t="str">
            <v>Кв. 782</v>
          </cell>
          <cell r="C5437">
            <v>40.6</v>
          </cell>
          <cell r="D5437" t="str">
            <v>Кв. 782СЗ Восток Столицы ООО</v>
          </cell>
          <cell r="E5437">
            <v>44805</v>
          </cell>
        </row>
        <row r="5438">
          <cell r="A5438" t="str">
            <v>л/с №3000000161716</v>
          </cell>
          <cell r="B5438" t="str">
            <v>Кв. 783</v>
          </cell>
          <cell r="C5438">
            <v>54.8</v>
          </cell>
          <cell r="D5438" t="str">
            <v>Кв. 783СЗ Восток Столицы ООО</v>
          </cell>
          <cell r="E5438">
            <v>44805</v>
          </cell>
        </row>
        <row r="5439">
          <cell r="A5439" t="str">
            <v>л/с №3000000161717</v>
          </cell>
          <cell r="B5439" t="str">
            <v>Кв. 784</v>
          </cell>
          <cell r="C5439">
            <v>51.8</v>
          </cell>
          <cell r="D5439" t="str">
            <v>Кв. 784СЗ Восток Столицы ООО</v>
          </cell>
          <cell r="E5439">
            <v>44805</v>
          </cell>
        </row>
        <row r="5440">
          <cell r="A5440" t="str">
            <v>л/с №3000000161718</v>
          </cell>
          <cell r="B5440" t="str">
            <v>Кв. 785</v>
          </cell>
          <cell r="C5440">
            <v>31.9</v>
          </cell>
          <cell r="D5440" t="str">
            <v>Кв. 785СЗ Восток Столицы ООО</v>
          </cell>
          <cell r="E5440">
            <v>44805</v>
          </cell>
        </row>
        <row r="5441">
          <cell r="A5441" t="str">
            <v>л/с №3000000161719</v>
          </cell>
          <cell r="B5441" t="str">
            <v>Кв. 786</v>
          </cell>
          <cell r="C5441">
            <v>40.6</v>
          </cell>
          <cell r="D5441" t="str">
            <v>Кв. 786СЗ Восток Столицы ООО</v>
          </cell>
          <cell r="E5441">
            <v>44805</v>
          </cell>
        </row>
        <row r="5442">
          <cell r="A5442" t="str">
            <v>л/с №3000000161720</v>
          </cell>
          <cell r="B5442" t="str">
            <v>Кв. 787</v>
          </cell>
          <cell r="C5442">
            <v>54.8</v>
          </cell>
          <cell r="D5442" t="str">
            <v>Кв. 787СЗ Восток Столицы ООО</v>
          </cell>
          <cell r="E5442">
            <v>44805</v>
          </cell>
        </row>
        <row r="5443">
          <cell r="A5443" t="str">
            <v>л/с №3000000161721</v>
          </cell>
          <cell r="B5443" t="str">
            <v>Кв. 788</v>
          </cell>
          <cell r="C5443">
            <v>51.8</v>
          </cell>
          <cell r="D5443" t="str">
            <v>Кв. 788СЗ Восток Столицы ООО</v>
          </cell>
          <cell r="E5443">
            <v>44805</v>
          </cell>
        </row>
        <row r="5444">
          <cell r="A5444" t="str">
            <v>л/с №3000000161722</v>
          </cell>
          <cell r="B5444" t="str">
            <v>Кв. 789</v>
          </cell>
          <cell r="C5444">
            <v>31.9</v>
          </cell>
          <cell r="D5444" t="str">
            <v>Кв. 789СЗ Восток Столицы ООО</v>
          </cell>
          <cell r="E5444">
            <v>44805</v>
          </cell>
        </row>
        <row r="5445">
          <cell r="A5445" t="str">
            <v>л/с №3000000161724</v>
          </cell>
          <cell r="B5445" t="str">
            <v>Кв. 790</v>
          </cell>
          <cell r="C5445">
            <v>40.6</v>
          </cell>
          <cell r="D5445" t="str">
            <v>Кв. 790СЗ Восток Столицы ООО</v>
          </cell>
          <cell r="E5445">
            <v>44805</v>
          </cell>
        </row>
        <row r="5446">
          <cell r="A5446" t="str">
            <v>л/с №3000000161725</v>
          </cell>
          <cell r="B5446" t="str">
            <v>Кв. 791</v>
          </cell>
          <cell r="C5446">
            <v>54.8</v>
          </cell>
          <cell r="D5446" t="str">
            <v>Кв. 791СЗ Восток Столицы ООО</v>
          </cell>
          <cell r="E5446">
            <v>44805</v>
          </cell>
        </row>
        <row r="5447">
          <cell r="A5447" t="str">
            <v>л/с №3000000161726</v>
          </cell>
          <cell r="B5447" t="str">
            <v>Кв. 792</v>
          </cell>
          <cell r="C5447">
            <v>51.8</v>
          </cell>
          <cell r="D5447" t="str">
            <v>Кв. 792СЗ Восток Столицы ООО</v>
          </cell>
          <cell r="E5447">
            <v>44805</v>
          </cell>
        </row>
        <row r="5448">
          <cell r="A5448" t="str">
            <v>л/с №3000000161727</v>
          </cell>
          <cell r="B5448" t="str">
            <v>Кв. 793</v>
          </cell>
          <cell r="C5448">
            <v>31.9</v>
          </cell>
          <cell r="D5448" t="str">
            <v>Кв. 793СЗ Восток Столицы ООО</v>
          </cell>
          <cell r="E5448">
            <v>44805</v>
          </cell>
        </row>
        <row r="5449">
          <cell r="A5449" t="str">
            <v>л/с №3000000161729</v>
          </cell>
          <cell r="B5449" t="str">
            <v>Кв. 795</v>
          </cell>
          <cell r="C5449">
            <v>54.8</v>
          </cell>
          <cell r="D5449" t="str">
            <v>Кв. 795СЗ Восток Столицы ООО</v>
          </cell>
          <cell r="E5449">
            <v>44805</v>
          </cell>
        </row>
        <row r="5450">
          <cell r="A5450" t="str">
            <v>л/с №3000000161730</v>
          </cell>
          <cell r="B5450" t="str">
            <v>Кв. 796</v>
          </cell>
          <cell r="C5450">
            <v>51.8</v>
          </cell>
          <cell r="D5450" t="str">
            <v>Кв. 796СЗ Восток Столицы ООО</v>
          </cell>
          <cell r="E5450">
            <v>44805</v>
          </cell>
        </row>
        <row r="5451">
          <cell r="A5451" t="str">
            <v>л/с №3000000161732</v>
          </cell>
          <cell r="B5451" t="str">
            <v>Кв. 798</v>
          </cell>
          <cell r="C5451">
            <v>40.6</v>
          </cell>
          <cell r="D5451" t="str">
            <v>Кв. 798СЗ Восток Столицы ООО</v>
          </cell>
          <cell r="E5451">
            <v>44805</v>
          </cell>
        </row>
        <row r="5452">
          <cell r="A5452" t="str">
            <v>л/с №3000000161733</v>
          </cell>
          <cell r="B5452" t="str">
            <v>Кв. 799</v>
          </cell>
          <cell r="C5452">
            <v>54.8</v>
          </cell>
          <cell r="D5452" t="str">
            <v>Кв. 799СЗ Восток Столицы ООО</v>
          </cell>
          <cell r="E5452">
            <v>44805</v>
          </cell>
        </row>
        <row r="5453">
          <cell r="A5453" t="str">
            <v>л/с №3000000161736</v>
          </cell>
          <cell r="B5453" t="str">
            <v>Кв. 800</v>
          </cell>
          <cell r="C5453">
            <v>51</v>
          </cell>
          <cell r="D5453" t="str">
            <v>Кв. 800СЗ Восток Столицы ООО</v>
          </cell>
          <cell r="E5453">
            <v>44805</v>
          </cell>
        </row>
        <row r="5454">
          <cell r="A5454" t="str">
            <v>л/с №3000000161737</v>
          </cell>
          <cell r="B5454" t="str">
            <v>Кв. 801</v>
          </cell>
          <cell r="C5454">
            <v>25.9</v>
          </cell>
          <cell r="D5454" t="str">
            <v>Кв. 801СЗ Восток Столицы ООО</v>
          </cell>
          <cell r="E5454">
            <v>44805</v>
          </cell>
        </row>
        <row r="5455">
          <cell r="A5455" t="str">
            <v>л/с №3000000161738</v>
          </cell>
          <cell r="B5455" t="str">
            <v>Кв. 802</v>
          </cell>
          <cell r="C5455">
            <v>43.8</v>
          </cell>
          <cell r="D5455" t="str">
            <v>Кв. 802СЗ Восток Столицы ООО</v>
          </cell>
          <cell r="E5455">
            <v>44805</v>
          </cell>
        </row>
        <row r="5456">
          <cell r="A5456" t="str">
            <v>л/с №3000000161739</v>
          </cell>
          <cell r="B5456" t="str">
            <v>Кв. 803</v>
          </cell>
          <cell r="C5456">
            <v>65.2</v>
          </cell>
          <cell r="D5456" t="str">
            <v>Кв. 803СЗ Восток Столицы ООО</v>
          </cell>
          <cell r="E5456">
            <v>44805</v>
          </cell>
        </row>
        <row r="5457">
          <cell r="A5457" t="str">
            <v>л/с №3000000161740</v>
          </cell>
          <cell r="B5457" t="str">
            <v>Кв. 804</v>
          </cell>
          <cell r="C5457">
            <v>51.1</v>
          </cell>
          <cell r="D5457" t="str">
            <v>Кв. 804СЗ Восток Столицы ООО</v>
          </cell>
          <cell r="E5457">
            <v>44805</v>
          </cell>
        </row>
        <row r="5458">
          <cell r="A5458" t="str">
            <v>л/с №3000000161741</v>
          </cell>
          <cell r="B5458" t="str">
            <v>Кв. 805</v>
          </cell>
          <cell r="C5458">
            <v>25.9</v>
          </cell>
          <cell r="D5458" t="str">
            <v>Кв. 805СЗ Восток Столицы ООО</v>
          </cell>
          <cell r="E5458">
            <v>44805</v>
          </cell>
        </row>
        <row r="5459">
          <cell r="A5459" t="str">
            <v>л/с №3000000161742</v>
          </cell>
          <cell r="B5459" t="str">
            <v>Кв. 806</v>
          </cell>
          <cell r="C5459">
            <v>43.8</v>
          </cell>
          <cell r="D5459" t="str">
            <v>Кв. 806СЗ Восток Столицы ООО</v>
          </cell>
          <cell r="E5459">
            <v>44805</v>
          </cell>
        </row>
        <row r="5460">
          <cell r="A5460" t="str">
            <v>л/с №3000000170954</v>
          </cell>
          <cell r="B5460" t="str">
            <v>Кв. 807</v>
          </cell>
          <cell r="C5460">
            <v>65.2</v>
          </cell>
          <cell r="D5460" t="str">
            <v>Кв. 807ЗПИФ Девелопмент и развитие под управл ООО "Эссет Менеджмент Солюшнс"</v>
          </cell>
          <cell r="E5460">
            <v>44757</v>
          </cell>
        </row>
        <row r="5461">
          <cell r="A5461" t="str">
            <v>л/с №3000000161744</v>
          </cell>
          <cell r="B5461" t="str">
            <v>Кв. 808</v>
          </cell>
          <cell r="C5461">
            <v>51.1</v>
          </cell>
          <cell r="D5461" t="str">
            <v>Кв. 808СЗ Восток Столицы ООО</v>
          </cell>
          <cell r="E5461">
            <v>44805</v>
          </cell>
        </row>
        <row r="5462">
          <cell r="A5462" t="str">
            <v>л/с №3000000161745</v>
          </cell>
          <cell r="B5462" t="str">
            <v>Кв. 809</v>
          </cell>
          <cell r="C5462">
            <v>25.9</v>
          </cell>
          <cell r="D5462" t="str">
            <v>Кв. 809СЗ Восток Столицы ООО</v>
          </cell>
          <cell r="E5462">
            <v>44805</v>
          </cell>
        </row>
        <row r="5463">
          <cell r="A5463" t="str">
            <v>л/с №3000000161747</v>
          </cell>
          <cell r="B5463" t="str">
            <v>Кв. 810</v>
          </cell>
          <cell r="C5463">
            <v>43.8</v>
          </cell>
          <cell r="D5463" t="str">
            <v>Кв. 810СЗ Восток Столицы ООО</v>
          </cell>
          <cell r="E5463">
            <v>44805</v>
          </cell>
        </row>
        <row r="5464">
          <cell r="A5464" t="str">
            <v>л/с №3000000161748</v>
          </cell>
          <cell r="B5464" t="str">
            <v>Кв. 811</v>
          </cell>
          <cell r="C5464">
            <v>65.2</v>
          </cell>
          <cell r="D5464" t="str">
            <v>Кв. 811СЗ Восток Столицы ООО</v>
          </cell>
          <cell r="E5464">
            <v>44805</v>
          </cell>
        </row>
        <row r="5465">
          <cell r="A5465" t="str">
            <v>л/с №3000000161749</v>
          </cell>
          <cell r="B5465" t="str">
            <v>Кв. 812</v>
          </cell>
          <cell r="C5465">
            <v>51.1</v>
          </cell>
          <cell r="D5465" t="str">
            <v>Кв. 812СЗ Восток Столицы ООО</v>
          </cell>
          <cell r="E5465">
            <v>44805</v>
          </cell>
        </row>
        <row r="5466">
          <cell r="A5466" t="str">
            <v>л/с №3000000161750</v>
          </cell>
          <cell r="B5466" t="str">
            <v>Кв. 813</v>
          </cell>
          <cell r="C5466">
            <v>26</v>
          </cell>
          <cell r="D5466" t="str">
            <v>Кв. 813СЗ Восток Столицы ООО</v>
          </cell>
          <cell r="E5466">
            <v>44805</v>
          </cell>
        </row>
        <row r="5467">
          <cell r="A5467" t="str">
            <v>л/с №3000000161751</v>
          </cell>
          <cell r="B5467" t="str">
            <v>Кв. 814</v>
          </cell>
          <cell r="C5467">
            <v>43.8</v>
          </cell>
          <cell r="D5467" t="str">
            <v>Кв. 814СЗ Восток Столицы ООО</v>
          </cell>
          <cell r="E5467">
            <v>44805</v>
          </cell>
        </row>
        <row r="5468">
          <cell r="A5468" t="str">
            <v>л/с №3000000161752</v>
          </cell>
          <cell r="B5468" t="str">
            <v>Кв. 815</v>
          </cell>
          <cell r="C5468">
            <v>65.2</v>
          </cell>
          <cell r="D5468" t="str">
            <v>Кв. 815СЗ Восток Столицы ООО</v>
          </cell>
          <cell r="E5468">
            <v>44805</v>
          </cell>
        </row>
        <row r="5469">
          <cell r="A5469" t="str">
            <v>л/с №3000000161753</v>
          </cell>
          <cell r="B5469" t="str">
            <v>Кв. 816</v>
          </cell>
          <cell r="C5469">
            <v>51</v>
          </cell>
          <cell r="D5469" t="str">
            <v>Кв. 816СЗ Восток Столицы ООО</v>
          </cell>
          <cell r="E5469">
            <v>44805</v>
          </cell>
        </row>
        <row r="5470">
          <cell r="A5470" t="str">
            <v>л/с №3000000161754</v>
          </cell>
          <cell r="B5470" t="str">
            <v>Кв. 817</v>
          </cell>
          <cell r="C5470">
            <v>26</v>
          </cell>
          <cell r="D5470" t="str">
            <v>Кв. 817СЗ Восток Столицы ООО</v>
          </cell>
          <cell r="E5470">
            <v>44805</v>
          </cell>
        </row>
        <row r="5471">
          <cell r="A5471" t="str">
            <v>л/с №3000000161755</v>
          </cell>
          <cell r="B5471" t="str">
            <v>Кв. 818</v>
          </cell>
          <cell r="C5471">
            <v>43.8</v>
          </cell>
          <cell r="D5471" t="str">
            <v>Кв. 818СЗ Восток Столицы ООО</v>
          </cell>
          <cell r="E5471">
            <v>44805</v>
          </cell>
        </row>
        <row r="5472">
          <cell r="A5472" t="str">
            <v>л/с №3000000161756</v>
          </cell>
          <cell r="B5472" t="str">
            <v>Кв. 819</v>
          </cell>
          <cell r="C5472">
            <v>65.2</v>
          </cell>
          <cell r="D5472" t="str">
            <v>Кв. 819СЗ Восток Столицы ООО</v>
          </cell>
          <cell r="E5472">
            <v>44805</v>
          </cell>
        </row>
        <row r="5473">
          <cell r="A5473" t="str">
            <v>л/с №3000000161757</v>
          </cell>
          <cell r="B5473" t="str">
            <v>Кв. 82</v>
          </cell>
          <cell r="C5473">
            <v>44.4</v>
          </cell>
          <cell r="D5473" t="str">
            <v>Кв. 82СЗ Восток Столицы ООО</v>
          </cell>
          <cell r="E5473">
            <v>44805</v>
          </cell>
        </row>
        <row r="5474">
          <cell r="A5474" t="str">
            <v>л/с №3000000161758</v>
          </cell>
          <cell r="B5474" t="str">
            <v>Кв. 820</v>
          </cell>
          <cell r="C5474">
            <v>51</v>
          </cell>
          <cell r="D5474" t="str">
            <v>Кв. 820СЗ Восток Столицы ООО</v>
          </cell>
          <cell r="E5474">
            <v>44805</v>
          </cell>
        </row>
        <row r="5475">
          <cell r="A5475" t="str">
            <v>л/с №3000000161759</v>
          </cell>
          <cell r="B5475" t="str">
            <v>Кв. 821</v>
          </cell>
          <cell r="C5475">
            <v>26</v>
          </cell>
          <cell r="D5475" t="str">
            <v>Кв. 821СЗ Восток Столицы ООО</v>
          </cell>
          <cell r="E5475">
            <v>44805</v>
          </cell>
        </row>
        <row r="5476">
          <cell r="A5476" t="str">
            <v>л/с №3000000170955</v>
          </cell>
          <cell r="B5476" t="str">
            <v>Кв. 822</v>
          </cell>
          <cell r="C5476">
            <v>43.8</v>
          </cell>
          <cell r="D5476" t="str">
            <v>Кв. 822ЗПИФ Девелопмент и развитие под управл ООО "Эссет Менеджмент Солюшнс"</v>
          </cell>
          <cell r="E5476">
            <v>44757</v>
          </cell>
        </row>
        <row r="5477">
          <cell r="A5477" t="str">
            <v>л/с №3000000161761</v>
          </cell>
          <cell r="B5477" t="str">
            <v>Кв. 823</v>
          </cell>
          <cell r="C5477">
            <v>65.2</v>
          </cell>
          <cell r="D5477" t="str">
            <v>Кв. 823СЗ Восток Столицы ООО</v>
          </cell>
          <cell r="E5477">
            <v>44805</v>
          </cell>
        </row>
        <row r="5478">
          <cell r="A5478" t="str">
            <v>л/с №3000000161762</v>
          </cell>
          <cell r="B5478" t="str">
            <v>Кв. 824</v>
          </cell>
          <cell r="C5478">
            <v>51</v>
          </cell>
          <cell r="D5478" t="str">
            <v>Кв. 824СЗ Восток Столицы ООО</v>
          </cell>
          <cell r="E5478">
            <v>44805</v>
          </cell>
        </row>
        <row r="5479">
          <cell r="A5479" t="str">
            <v>л/с №3000000161763</v>
          </cell>
          <cell r="B5479" t="str">
            <v>Кв. 825</v>
          </cell>
          <cell r="C5479">
            <v>26</v>
          </cell>
          <cell r="D5479" t="str">
            <v>Кв. 825СЗ Восток Столицы ООО</v>
          </cell>
          <cell r="E5479">
            <v>44805</v>
          </cell>
        </row>
        <row r="5480">
          <cell r="A5480" t="str">
            <v>л/с №3000000161764</v>
          </cell>
          <cell r="B5480" t="str">
            <v>Кв. 826</v>
          </cell>
          <cell r="C5480">
            <v>43.8</v>
          </cell>
          <cell r="D5480" t="str">
            <v>Кв. 826СЗ Восток Столицы ООО</v>
          </cell>
          <cell r="E5480">
            <v>44805</v>
          </cell>
        </row>
        <row r="5481">
          <cell r="A5481" t="str">
            <v>л/с №3000000161765</v>
          </cell>
          <cell r="B5481" t="str">
            <v>Кв. 827</v>
          </cell>
          <cell r="C5481">
            <v>65.2</v>
          </cell>
          <cell r="D5481" t="str">
            <v>Кв. 827СЗ Восток Столицы ООО</v>
          </cell>
          <cell r="E5481">
            <v>44805</v>
          </cell>
        </row>
        <row r="5482">
          <cell r="A5482" t="str">
            <v>л/с №3000000161766</v>
          </cell>
          <cell r="B5482" t="str">
            <v>Кв. 828</v>
          </cell>
          <cell r="C5482">
            <v>51.1</v>
          </cell>
          <cell r="D5482" t="str">
            <v>Кв. 828СЗ Восток Столицы ООО</v>
          </cell>
          <cell r="E5482">
            <v>44805</v>
          </cell>
        </row>
        <row r="5483">
          <cell r="A5483" t="str">
            <v>л/с №3000000161767</v>
          </cell>
          <cell r="B5483" t="str">
            <v>Кв. 829</v>
          </cell>
          <cell r="C5483">
            <v>26</v>
          </cell>
          <cell r="D5483" t="str">
            <v>Кв. 829СЗ Восток Столицы ООО</v>
          </cell>
          <cell r="E5483">
            <v>44805</v>
          </cell>
        </row>
        <row r="5484">
          <cell r="A5484" t="str">
            <v>л/с №3000000161768</v>
          </cell>
          <cell r="B5484" t="str">
            <v>Кв. 83</v>
          </cell>
          <cell r="C5484">
            <v>37.1</v>
          </cell>
          <cell r="D5484" t="str">
            <v>Кв. 83СЗ Восток Столицы ООО</v>
          </cell>
          <cell r="E5484">
            <v>44805</v>
          </cell>
        </row>
        <row r="5485">
          <cell r="A5485" t="str">
            <v>л/с №3000000161769</v>
          </cell>
          <cell r="B5485" t="str">
            <v>Кв. 830</v>
          </cell>
          <cell r="C5485">
            <v>43.8</v>
          </cell>
          <cell r="D5485" t="str">
            <v>Кв. 830СЗ Восток Столицы ООО</v>
          </cell>
          <cell r="E5485">
            <v>44805</v>
          </cell>
        </row>
        <row r="5486">
          <cell r="A5486" t="str">
            <v>л/с №3000000161770</v>
          </cell>
          <cell r="B5486" t="str">
            <v>Кв. 831</v>
          </cell>
          <cell r="C5486">
            <v>65.2</v>
          </cell>
          <cell r="D5486" t="str">
            <v>Кв. 831СЗ Восток Столицы ООО</v>
          </cell>
          <cell r="E5486">
            <v>44805</v>
          </cell>
        </row>
        <row r="5487">
          <cell r="A5487" t="str">
            <v>л/с №3000000161771</v>
          </cell>
          <cell r="B5487" t="str">
            <v>Кв. 832</v>
          </cell>
          <cell r="C5487">
            <v>51.2</v>
          </cell>
          <cell r="D5487" t="str">
            <v>Кв. 832СЗ Восток Столицы ООО</v>
          </cell>
          <cell r="E5487">
            <v>44805</v>
          </cell>
        </row>
        <row r="5488">
          <cell r="A5488" t="str">
            <v>л/с №3000000161772</v>
          </cell>
          <cell r="B5488" t="str">
            <v>Кв. 833</v>
          </cell>
          <cell r="C5488">
            <v>26</v>
          </cell>
          <cell r="D5488" t="str">
            <v>Кв. 833СЗ Восток Столицы ООО</v>
          </cell>
          <cell r="E5488">
            <v>44805</v>
          </cell>
        </row>
        <row r="5489">
          <cell r="A5489" t="str">
            <v>л/с №3000000161773</v>
          </cell>
          <cell r="B5489" t="str">
            <v>Кв. 834</v>
          </cell>
          <cell r="C5489">
            <v>43.7</v>
          </cell>
          <cell r="D5489" t="str">
            <v>Кв. 834СЗ Восток Столицы ООО</v>
          </cell>
          <cell r="E5489">
            <v>44805</v>
          </cell>
        </row>
        <row r="5490">
          <cell r="A5490" t="str">
            <v>л/с №3000000161774</v>
          </cell>
          <cell r="B5490" t="str">
            <v>Кв. 835</v>
          </cell>
          <cell r="C5490">
            <v>65.2</v>
          </cell>
          <cell r="D5490" t="str">
            <v>Кв. 835СЗ Восток Столицы ООО</v>
          </cell>
          <cell r="E5490">
            <v>44805</v>
          </cell>
        </row>
        <row r="5491">
          <cell r="A5491" t="str">
            <v>л/с №3000000161775</v>
          </cell>
          <cell r="B5491" t="str">
            <v>Кв. 836</v>
          </cell>
          <cell r="C5491">
            <v>51.1</v>
          </cell>
          <cell r="D5491" t="str">
            <v>Кв. 836СЗ Восток Столицы ООО</v>
          </cell>
          <cell r="E5491">
            <v>44805</v>
          </cell>
        </row>
        <row r="5492">
          <cell r="A5492" t="str">
            <v>л/с №3000000170956</v>
          </cell>
          <cell r="B5492" t="str">
            <v>Кв. 837</v>
          </cell>
          <cell r="C5492">
            <v>26</v>
          </cell>
          <cell r="D5492" t="str">
            <v>Кв. 837ЗПИФ Девелопмент и развитие под управл ООО "Эссет Менеджмент Солюшнс"</v>
          </cell>
          <cell r="E5492">
            <v>44757</v>
          </cell>
        </row>
        <row r="5493">
          <cell r="A5493" t="str">
            <v>л/с №3000000161777</v>
          </cell>
          <cell r="B5493" t="str">
            <v>Кв. 838</v>
          </cell>
          <cell r="C5493">
            <v>43.8</v>
          </cell>
          <cell r="D5493" t="str">
            <v>Кв. 838СЗ Восток Столицы ООО</v>
          </cell>
          <cell r="E5493">
            <v>44805</v>
          </cell>
        </row>
        <row r="5494">
          <cell r="A5494" t="str">
            <v>л/с №3000000170957</v>
          </cell>
          <cell r="B5494" t="str">
            <v>Кв. 839</v>
          </cell>
          <cell r="C5494">
            <v>65.3</v>
          </cell>
          <cell r="D5494" t="str">
            <v>Кв. 839ЗПИФ Девелопмент и развитие под управл ООО "Эссет Менеджмент Солюшнс"</v>
          </cell>
          <cell r="E5494">
            <v>44757</v>
          </cell>
        </row>
        <row r="5495">
          <cell r="A5495" t="str">
            <v>л/с №3000000161780</v>
          </cell>
          <cell r="B5495" t="str">
            <v>Кв. 840</v>
          </cell>
          <cell r="C5495">
            <v>51.5</v>
          </cell>
          <cell r="D5495" t="str">
            <v>Кв. 840СЗ Восток Столицы ООО</v>
          </cell>
          <cell r="E5495">
            <v>44805</v>
          </cell>
        </row>
        <row r="5496">
          <cell r="A5496" t="str">
            <v>л/с №3000000170958</v>
          </cell>
          <cell r="B5496" t="str">
            <v>Кв. 841</v>
          </cell>
          <cell r="C5496">
            <v>26.4</v>
          </cell>
          <cell r="D5496" t="str">
            <v>Кв. 841ЗПИФ Девелопмент и развитие под управл ООО "Эссет Менеджмент Солюшнс"</v>
          </cell>
          <cell r="E5496">
            <v>44757</v>
          </cell>
        </row>
        <row r="5497">
          <cell r="A5497" t="str">
            <v>л/с №3000000161782</v>
          </cell>
          <cell r="B5497" t="str">
            <v>Кв. 842</v>
          </cell>
          <cell r="C5497">
            <v>44.2</v>
          </cell>
          <cell r="D5497" t="str">
            <v>Кв. 842СЗ Восток Столицы ООО</v>
          </cell>
          <cell r="E5497">
            <v>44805</v>
          </cell>
        </row>
        <row r="5498">
          <cell r="A5498" t="str">
            <v>л/с №3000000161783</v>
          </cell>
          <cell r="B5498" t="str">
            <v>Кв. 843</v>
          </cell>
          <cell r="C5498">
            <v>65.599999999999994</v>
          </cell>
          <cell r="D5498" t="str">
            <v>Кв. 843СЗ Восток Столицы ООО</v>
          </cell>
          <cell r="E5498">
            <v>44805</v>
          </cell>
        </row>
        <row r="5499">
          <cell r="A5499" t="str">
            <v>л/с №3000000161784</v>
          </cell>
          <cell r="B5499" t="str">
            <v>Кв. 844</v>
          </cell>
          <cell r="C5499">
            <v>51.5</v>
          </cell>
          <cell r="D5499" t="str">
            <v>Кв. 844СЗ Восток Столицы ООО</v>
          </cell>
          <cell r="E5499">
            <v>44805</v>
          </cell>
        </row>
        <row r="5500">
          <cell r="A5500" t="str">
            <v>л/с №3000000161785</v>
          </cell>
          <cell r="B5500" t="str">
            <v>Кв. 845</v>
          </cell>
          <cell r="C5500">
            <v>26.4</v>
          </cell>
          <cell r="D5500" t="str">
            <v>Кв. 845СЗ Восток Столицы ООО</v>
          </cell>
          <cell r="E5500">
            <v>44805</v>
          </cell>
        </row>
        <row r="5501">
          <cell r="A5501" t="str">
            <v>л/с №3000000161786</v>
          </cell>
          <cell r="B5501" t="str">
            <v>Кв. 846</v>
          </cell>
          <cell r="C5501">
            <v>44.2</v>
          </cell>
          <cell r="D5501" t="str">
            <v>Кв. 846СЗ Восток Столицы ООО</v>
          </cell>
          <cell r="E5501">
            <v>44805</v>
          </cell>
        </row>
        <row r="5502">
          <cell r="A5502" t="str">
            <v>л/с №3000000161787</v>
          </cell>
          <cell r="B5502" t="str">
            <v>Кв. 847</v>
          </cell>
          <cell r="C5502">
            <v>65.599999999999994</v>
          </cell>
          <cell r="D5502" t="str">
            <v>Кв. 847СЗ Восток Столицы ООО</v>
          </cell>
          <cell r="E5502">
            <v>44805</v>
          </cell>
        </row>
        <row r="5503">
          <cell r="A5503" t="str">
            <v>л/с №3000000161788</v>
          </cell>
          <cell r="B5503" t="str">
            <v>Кв. 848</v>
          </cell>
          <cell r="C5503">
            <v>51.5</v>
          </cell>
          <cell r="D5503" t="str">
            <v>Кв. 848СЗ Восток Столицы ООО</v>
          </cell>
          <cell r="E5503">
            <v>44805</v>
          </cell>
        </row>
        <row r="5504">
          <cell r="A5504" t="str">
            <v>л/с №3000000161789</v>
          </cell>
          <cell r="B5504" t="str">
            <v>Кв. 849</v>
          </cell>
          <cell r="C5504">
            <v>26.4</v>
          </cell>
          <cell r="D5504" t="str">
            <v>Кв. 849СЗ Восток Столицы ООО</v>
          </cell>
          <cell r="E5504">
            <v>44805</v>
          </cell>
        </row>
        <row r="5505">
          <cell r="A5505" t="str">
            <v>л/с №3000000161790</v>
          </cell>
          <cell r="B5505" t="str">
            <v>Кв. 85</v>
          </cell>
          <cell r="C5505">
            <v>71.7</v>
          </cell>
          <cell r="D5505" t="str">
            <v>Кв. 85СЗ Восток Столицы ООО</v>
          </cell>
          <cell r="E5505">
            <v>44805</v>
          </cell>
        </row>
        <row r="5506">
          <cell r="A5506" t="str">
            <v>л/с №3000000161791</v>
          </cell>
          <cell r="B5506" t="str">
            <v>Кв. 850</v>
          </cell>
          <cell r="C5506">
            <v>44.2</v>
          </cell>
          <cell r="D5506" t="str">
            <v>Кв. 850СЗ Восток Столицы ООО</v>
          </cell>
          <cell r="E5506">
            <v>44805</v>
          </cell>
        </row>
        <row r="5507">
          <cell r="A5507" t="str">
            <v>л/с №3000000161792</v>
          </cell>
          <cell r="B5507" t="str">
            <v>Кв. 851</v>
          </cell>
          <cell r="C5507">
            <v>65.599999999999994</v>
          </cell>
          <cell r="D5507" t="str">
            <v>Кв. 851СЗ Восток Столицы ООО</v>
          </cell>
          <cell r="E5507">
            <v>44805</v>
          </cell>
        </row>
        <row r="5508">
          <cell r="A5508" t="str">
            <v>л/с №3000000161793</v>
          </cell>
          <cell r="B5508" t="str">
            <v>Кв. 852</v>
          </cell>
          <cell r="C5508">
            <v>51.5</v>
          </cell>
          <cell r="D5508" t="str">
            <v>Кв. 852СЗ Восток Столицы ООО</v>
          </cell>
          <cell r="E5508">
            <v>44805</v>
          </cell>
        </row>
        <row r="5509">
          <cell r="A5509" t="str">
            <v>л/с №3000000161794</v>
          </cell>
          <cell r="B5509" t="str">
            <v>Кв. 853</v>
          </cell>
          <cell r="C5509">
            <v>26.4</v>
          </cell>
          <cell r="D5509" t="str">
            <v>Кв. 853СЗ Восток Столицы ООО</v>
          </cell>
          <cell r="E5509">
            <v>44805</v>
          </cell>
        </row>
        <row r="5510">
          <cell r="A5510" t="str">
            <v>л/с №3000000161795</v>
          </cell>
          <cell r="B5510" t="str">
            <v>Кв. 854</v>
          </cell>
          <cell r="C5510">
            <v>44.2</v>
          </cell>
          <cell r="D5510" t="str">
            <v>Кв. 854СЗ Восток Столицы ООО</v>
          </cell>
          <cell r="E5510">
            <v>44805</v>
          </cell>
        </row>
        <row r="5511">
          <cell r="A5511" t="str">
            <v>л/с №3000000161796</v>
          </cell>
          <cell r="B5511" t="str">
            <v>Кв. 855</v>
          </cell>
          <cell r="C5511">
            <v>65.599999999999994</v>
          </cell>
          <cell r="D5511" t="str">
            <v>Кв. 855СЗ Восток Столицы ООО</v>
          </cell>
          <cell r="E5511">
            <v>44805</v>
          </cell>
        </row>
        <row r="5512">
          <cell r="A5512" t="str">
            <v>л/с №3000000161797</v>
          </cell>
          <cell r="B5512" t="str">
            <v>Кв. 856</v>
          </cell>
          <cell r="C5512">
            <v>51.6</v>
          </cell>
          <cell r="D5512" t="str">
            <v>Кв. 856СЗ Восток Столицы ООО</v>
          </cell>
          <cell r="E5512">
            <v>44805</v>
          </cell>
        </row>
        <row r="5513">
          <cell r="A5513" t="str">
            <v>л/с №3000000161798</v>
          </cell>
          <cell r="B5513" t="str">
            <v>Кв. 857</v>
          </cell>
          <cell r="C5513">
            <v>26.4</v>
          </cell>
          <cell r="D5513" t="str">
            <v>Кв. 857СЗ Восток Столицы ООО</v>
          </cell>
          <cell r="E5513">
            <v>44805</v>
          </cell>
        </row>
        <row r="5514">
          <cell r="A5514" t="str">
            <v>л/с №3000000161799</v>
          </cell>
          <cell r="B5514" t="str">
            <v>Кв. 858</v>
          </cell>
          <cell r="C5514">
            <v>44.5</v>
          </cell>
          <cell r="D5514" t="str">
            <v>Кв. 858СЗ Восток Столицы ООО</v>
          </cell>
          <cell r="E5514">
            <v>44805</v>
          </cell>
        </row>
        <row r="5515">
          <cell r="A5515" t="str">
            <v>л/с №3000000161800</v>
          </cell>
          <cell r="B5515" t="str">
            <v>Кв. 859</v>
          </cell>
          <cell r="C5515">
            <v>65.7</v>
          </cell>
          <cell r="D5515" t="str">
            <v>Кв. 859СЗ Восток Столицы ООО</v>
          </cell>
          <cell r="E5515">
            <v>44805</v>
          </cell>
        </row>
        <row r="5516">
          <cell r="A5516" t="str">
            <v>л/с №3000000170892</v>
          </cell>
          <cell r="B5516" t="str">
            <v>Кв. 86</v>
          </cell>
          <cell r="C5516">
            <v>42.3</v>
          </cell>
          <cell r="D5516" t="str">
            <v>Кв. 86ЗПИФ Девелопмент и развитие под управл ООО "Эссет Менеджмент Солюшнс"</v>
          </cell>
          <cell r="E5516">
            <v>44757</v>
          </cell>
        </row>
        <row r="5517">
          <cell r="A5517" t="str">
            <v>л/с №3000000161802</v>
          </cell>
          <cell r="B5517" t="str">
            <v>Кв. 860</v>
          </cell>
          <cell r="C5517">
            <v>51.6</v>
          </cell>
          <cell r="D5517" t="str">
            <v>Кв. 860СЗ Восток Столицы ООО</v>
          </cell>
          <cell r="E5517">
            <v>44805</v>
          </cell>
        </row>
        <row r="5518">
          <cell r="A5518" t="str">
            <v>л/с №3000000161803</v>
          </cell>
          <cell r="B5518" t="str">
            <v>Кв. 861</v>
          </cell>
          <cell r="C5518">
            <v>26.4</v>
          </cell>
          <cell r="D5518" t="str">
            <v>Кв. 861СЗ Восток Столицы ООО</v>
          </cell>
          <cell r="E5518">
            <v>44805</v>
          </cell>
        </row>
        <row r="5519">
          <cell r="A5519" t="str">
            <v>л/с №3000000161804</v>
          </cell>
          <cell r="B5519" t="str">
            <v>Кв. 862</v>
          </cell>
          <cell r="C5519">
            <v>44.5</v>
          </cell>
          <cell r="D5519" t="str">
            <v>Кв. 862СЗ Восток Столицы ООО</v>
          </cell>
          <cell r="E5519">
            <v>44805</v>
          </cell>
        </row>
        <row r="5520">
          <cell r="A5520" t="str">
            <v>л/с №3000000161805</v>
          </cell>
          <cell r="B5520" t="str">
            <v>Кв. 863</v>
          </cell>
          <cell r="C5520">
            <v>65.7</v>
          </cell>
          <cell r="D5520" t="str">
            <v>Кв. 863СЗ Восток Столицы ООО</v>
          </cell>
          <cell r="E5520">
            <v>44805</v>
          </cell>
        </row>
        <row r="5521">
          <cell r="A5521" t="str">
            <v>л/с №3000000161806</v>
          </cell>
          <cell r="B5521" t="str">
            <v>Кв. 864</v>
          </cell>
          <cell r="C5521">
            <v>51.8</v>
          </cell>
          <cell r="D5521" t="str">
            <v>Кв. 864СЗ Восток Столицы ООО</v>
          </cell>
          <cell r="E5521">
            <v>44805</v>
          </cell>
        </row>
        <row r="5522">
          <cell r="A5522" t="str">
            <v>л/с №3000000161807</v>
          </cell>
          <cell r="B5522" t="str">
            <v>Кв. 865</v>
          </cell>
          <cell r="C5522">
            <v>26.5</v>
          </cell>
          <cell r="D5522" t="str">
            <v>Кв. 865СЗ Восток Столицы ООО</v>
          </cell>
          <cell r="E5522">
            <v>44805</v>
          </cell>
        </row>
        <row r="5523">
          <cell r="A5523" t="str">
            <v>л/с №3000000161808</v>
          </cell>
          <cell r="B5523" t="str">
            <v>Кв. 866</v>
          </cell>
          <cell r="C5523">
            <v>44.4</v>
          </cell>
          <cell r="D5523" t="str">
            <v>Кв. 866СЗ Восток Столицы ООО</v>
          </cell>
          <cell r="E5523">
            <v>44805</v>
          </cell>
        </row>
        <row r="5524">
          <cell r="A5524" t="str">
            <v>л/с №3000000161809</v>
          </cell>
          <cell r="B5524" t="str">
            <v>Кв. 867</v>
          </cell>
          <cell r="C5524">
            <v>66</v>
          </cell>
          <cell r="D5524" t="str">
            <v>Кв. 867СЗ Восток Столицы ООО</v>
          </cell>
          <cell r="E5524">
            <v>44805</v>
          </cell>
        </row>
        <row r="5525">
          <cell r="A5525" t="str">
            <v>л/с №3000000161810</v>
          </cell>
          <cell r="B5525" t="str">
            <v>Кв. 868</v>
          </cell>
          <cell r="C5525">
            <v>51.8</v>
          </cell>
          <cell r="D5525" t="str">
            <v>Кв. 868СЗ Восток Столицы ООО</v>
          </cell>
          <cell r="E5525">
            <v>44805</v>
          </cell>
        </row>
        <row r="5526">
          <cell r="A5526" t="str">
            <v>л/с №3000000161811</v>
          </cell>
          <cell r="B5526" t="str">
            <v>Кв. 869</v>
          </cell>
          <cell r="C5526">
            <v>26.5</v>
          </cell>
          <cell r="D5526" t="str">
            <v>Кв. 869СЗ Восток Столицы ООО</v>
          </cell>
          <cell r="E5526">
            <v>44805</v>
          </cell>
        </row>
        <row r="5527">
          <cell r="A5527" t="str">
            <v>л/с №3000000161812</v>
          </cell>
          <cell r="B5527" t="str">
            <v>Кв. 87</v>
          </cell>
          <cell r="C5527">
            <v>31</v>
          </cell>
          <cell r="D5527" t="str">
            <v>Кв. 87СЗ Восток Столицы ООО</v>
          </cell>
          <cell r="E5527">
            <v>44805</v>
          </cell>
        </row>
        <row r="5528">
          <cell r="A5528" t="str">
            <v>л/с №3000000161813</v>
          </cell>
          <cell r="B5528" t="str">
            <v>Кв. 870</v>
          </cell>
          <cell r="C5528">
            <v>44.4</v>
          </cell>
          <cell r="D5528" t="str">
            <v>Кв. 870СЗ Восток Столицы ООО</v>
          </cell>
          <cell r="E5528">
            <v>44805</v>
          </cell>
        </row>
        <row r="5529">
          <cell r="A5529" t="str">
            <v>л/с №3000000161814</v>
          </cell>
          <cell r="B5529" t="str">
            <v>Кв. 871</v>
          </cell>
          <cell r="C5529">
            <v>66</v>
          </cell>
          <cell r="D5529" t="str">
            <v>Кв. 871СЗ Восток Столицы ООО</v>
          </cell>
          <cell r="E5529">
            <v>44805</v>
          </cell>
        </row>
        <row r="5530">
          <cell r="A5530" t="str">
            <v>л/с №3000000161815</v>
          </cell>
          <cell r="B5530" t="str">
            <v>Кв. 872</v>
          </cell>
          <cell r="C5530">
            <v>51.8</v>
          </cell>
          <cell r="D5530" t="str">
            <v>Кв. 872СЗ Восток Столицы ООО</v>
          </cell>
          <cell r="E5530">
            <v>44805</v>
          </cell>
        </row>
        <row r="5531">
          <cell r="A5531" t="str">
            <v>л/с №3000000161816</v>
          </cell>
          <cell r="B5531" t="str">
            <v>Кв. 873</v>
          </cell>
          <cell r="C5531">
            <v>26.5</v>
          </cell>
          <cell r="D5531" t="str">
            <v>Кв. 873СЗ Восток Столицы ООО</v>
          </cell>
          <cell r="E5531">
            <v>44805</v>
          </cell>
        </row>
        <row r="5532">
          <cell r="A5532" t="str">
            <v>л/с №3000000161817</v>
          </cell>
          <cell r="B5532" t="str">
            <v>Кв. 874</v>
          </cell>
          <cell r="C5532">
            <v>44.4</v>
          </cell>
          <cell r="D5532" t="str">
            <v>Кв. 874СЗ Восток Столицы ООО</v>
          </cell>
          <cell r="E5532">
            <v>44805</v>
          </cell>
        </row>
        <row r="5533">
          <cell r="A5533" t="str">
            <v>л/с №3000000161818</v>
          </cell>
          <cell r="B5533" t="str">
            <v>Кв. 875</v>
          </cell>
          <cell r="C5533">
            <v>66</v>
          </cell>
          <cell r="D5533" t="str">
            <v>Кв. 875СЗ Восток Столицы ООО</v>
          </cell>
          <cell r="E5533">
            <v>44805</v>
          </cell>
        </row>
        <row r="5534">
          <cell r="A5534" t="str">
            <v>л/с №3000000161819</v>
          </cell>
          <cell r="B5534" t="str">
            <v>Кв. 876</v>
          </cell>
          <cell r="C5534">
            <v>51.8</v>
          </cell>
          <cell r="D5534" t="str">
            <v>Кв. 876СЗ Восток Столицы ООО</v>
          </cell>
          <cell r="E5534">
            <v>44805</v>
          </cell>
        </row>
        <row r="5535">
          <cell r="A5535" t="str">
            <v>л/с №3000000161820</v>
          </cell>
          <cell r="B5535" t="str">
            <v>Кв. 877</v>
          </cell>
          <cell r="C5535">
            <v>26.5</v>
          </cell>
          <cell r="D5535" t="str">
            <v>Кв. 877СЗ Восток Столицы ООО</v>
          </cell>
          <cell r="E5535">
            <v>44805</v>
          </cell>
        </row>
        <row r="5536">
          <cell r="A5536" t="str">
            <v>л/с №3000000161821</v>
          </cell>
          <cell r="B5536" t="str">
            <v>Кв. 878</v>
          </cell>
          <cell r="C5536">
            <v>44.4</v>
          </cell>
          <cell r="D5536" t="str">
            <v>Кв. 878СЗ Восток Столицы ООО</v>
          </cell>
          <cell r="E5536">
            <v>44805</v>
          </cell>
        </row>
        <row r="5537">
          <cell r="A5537" t="str">
            <v>л/с №3000000161822</v>
          </cell>
          <cell r="B5537" t="str">
            <v>Кв. 879</v>
          </cell>
          <cell r="C5537">
            <v>66</v>
          </cell>
          <cell r="D5537" t="str">
            <v>Кв. 879СЗ Восток Столицы ООО</v>
          </cell>
          <cell r="E5537">
            <v>44805</v>
          </cell>
        </row>
        <row r="5538">
          <cell r="A5538" t="str">
            <v>л/с №3000000161823</v>
          </cell>
          <cell r="B5538" t="str">
            <v>Кв. 88</v>
          </cell>
          <cell r="C5538">
            <v>44.4</v>
          </cell>
          <cell r="D5538" t="str">
            <v>Кв. 88СЗ Восток Столицы ООО</v>
          </cell>
          <cell r="E5538">
            <v>44805</v>
          </cell>
        </row>
        <row r="5539">
          <cell r="A5539" t="str">
            <v>л/с №3000000170959</v>
          </cell>
          <cell r="B5539" t="str">
            <v>Кв. 880</v>
          </cell>
          <cell r="C5539">
            <v>51.8</v>
          </cell>
          <cell r="D5539" t="str">
            <v>Кв. 880ЗПИФ Девелопмент и развитие под управл ООО "Эссет Менеджмент Солюшнс"</v>
          </cell>
          <cell r="E5539">
            <v>44757</v>
          </cell>
        </row>
        <row r="5540">
          <cell r="A5540" t="str">
            <v>л/с №3000000161826</v>
          </cell>
          <cell r="B5540" t="str">
            <v>Кв. 882</v>
          </cell>
          <cell r="C5540">
            <v>44.4</v>
          </cell>
          <cell r="D5540" t="str">
            <v>Кв. 882СЗ Восток Столицы ООО</v>
          </cell>
          <cell r="E5540">
            <v>44805</v>
          </cell>
        </row>
        <row r="5541">
          <cell r="A5541" t="str">
            <v>л/с №3000000161827</v>
          </cell>
          <cell r="B5541" t="str">
            <v>Кв. 883</v>
          </cell>
          <cell r="C5541">
            <v>66</v>
          </cell>
          <cell r="D5541" t="str">
            <v>Кв. 883СЗ Восток Столицы ООО</v>
          </cell>
          <cell r="E5541">
            <v>44805</v>
          </cell>
        </row>
        <row r="5542">
          <cell r="A5542" t="str">
            <v>л/с №3000000161828</v>
          </cell>
          <cell r="B5542" t="str">
            <v>Кв. 884</v>
          </cell>
          <cell r="C5542">
            <v>51.8</v>
          </cell>
          <cell r="D5542" t="str">
            <v>Кв. 884СЗ Восток Столицы ООО</v>
          </cell>
          <cell r="E5542">
            <v>44805</v>
          </cell>
        </row>
        <row r="5543">
          <cell r="A5543" t="str">
            <v>л/с №3000000161829</v>
          </cell>
          <cell r="B5543" t="str">
            <v>Кв. 885</v>
          </cell>
          <cell r="C5543">
            <v>26.5</v>
          </cell>
          <cell r="D5543" t="str">
            <v>Кв. 885СЗ Восток Столицы ООО</v>
          </cell>
          <cell r="E5543">
            <v>44805</v>
          </cell>
        </row>
        <row r="5544">
          <cell r="A5544" t="str">
            <v>л/с №3000000161830</v>
          </cell>
          <cell r="B5544" t="str">
            <v>Кв. 886</v>
          </cell>
          <cell r="C5544">
            <v>44.4</v>
          </cell>
          <cell r="D5544" t="str">
            <v>Кв. 886СЗ Восток Столицы ООО</v>
          </cell>
          <cell r="E5544">
            <v>44805</v>
          </cell>
        </row>
        <row r="5545">
          <cell r="A5545" t="str">
            <v>л/с №3000000170960</v>
          </cell>
          <cell r="B5545" t="str">
            <v>Кв. 887</v>
          </cell>
          <cell r="C5545">
            <v>66</v>
          </cell>
          <cell r="D5545" t="str">
            <v>Кв. 887ЗПИФ Девелопмент и развитие под управл ООО "Эссет Менеджмент Солюшнс"</v>
          </cell>
          <cell r="E5545">
            <v>44757</v>
          </cell>
        </row>
        <row r="5546">
          <cell r="A5546" t="str">
            <v>л/с №3000000161832</v>
          </cell>
          <cell r="B5546" t="str">
            <v>Кв. 888</v>
          </cell>
          <cell r="C5546">
            <v>51.8</v>
          </cell>
          <cell r="D5546" t="str">
            <v>Кв. 888СЗ Восток Столицы ООО</v>
          </cell>
          <cell r="E5546">
            <v>44805</v>
          </cell>
        </row>
        <row r="5547">
          <cell r="A5547" t="str">
            <v>л/с №3000000170961</v>
          </cell>
          <cell r="B5547" t="str">
            <v>Кв. 889</v>
          </cell>
          <cell r="C5547">
            <v>26.5</v>
          </cell>
          <cell r="D5547" t="str">
            <v>Кв. 889ЗПИФ Девелопмент и развитие под управл ООО "Эссет Менеджмент Солюшнс"</v>
          </cell>
          <cell r="E5547">
            <v>44757</v>
          </cell>
        </row>
        <row r="5548">
          <cell r="A5548" t="str">
            <v>л/с №3000000161834</v>
          </cell>
          <cell r="B5548" t="str">
            <v>Кв. 89</v>
          </cell>
          <cell r="C5548">
            <v>37.1</v>
          </cell>
          <cell r="D5548" t="str">
            <v>Кв. 89СЗ Восток Столицы ООО</v>
          </cell>
          <cell r="E5548">
            <v>44805</v>
          </cell>
        </row>
        <row r="5549">
          <cell r="A5549" t="str">
            <v>л/с №3000000161835</v>
          </cell>
          <cell r="B5549" t="str">
            <v>Кв. 890</v>
          </cell>
          <cell r="C5549">
            <v>44.4</v>
          </cell>
          <cell r="D5549" t="str">
            <v>Кв. 890СЗ Восток Столицы ООО</v>
          </cell>
          <cell r="E5549">
            <v>44805</v>
          </cell>
        </row>
        <row r="5550">
          <cell r="A5550" t="str">
            <v>л/с №3000000161836</v>
          </cell>
          <cell r="B5550" t="str">
            <v>Кв. 891</v>
          </cell>
          <cell r="C5550">
            <v>66</v>
          </cell>
          <cell r="D5550" t="str">
            <v>Кв. 891СЗ Восток Столицы ООО</v>
          </cell>
          <cell r="E5550">
            <v>44805</v>
          </cell>
        </row>
        <row r="5551">
          <cell r="A5551" t="str">
            <v>л/с №3000000161837</v>
          </cell>
          <cell r="B5551" t="str">
            <v>Кв. 892</v>
          </cell>
          <cell r="C5551">
            <v>34.5</v>
          </cell>
          <cell r="D5551" t="str">
            <v>Кв. 892СЗ Восток Столицы ООО</v>
          </cell>
          <cell r="E5551">
            <v>44805</v>
          </cell>
        </row>
        <row r="5552">
          <cell r="A5552" t="str">
            <v>л/с №3000000161838</v>
          </cell>
          <cell r="B5552" t="str">
            <v>Кв. 893</v>
          </cell>
          <cell r="C5552">
            <v>77.400000000000006</v>
          </cell>
          <cell r="D5552" t="str">
            <v>Кв. 893СЗ Восток Столицы ООО</v>
          </cell>
          <cell r="E5552">
            <v>44805</v>
          </cell>
        </row>
        <row r="5553">
          <cell r="A5553" t="str">
            <v>л/с №3000000161839</v>
          </cell>
          <cell r="B5553" t="str">
            <v>Кв. 894</v>
          </cell>
          <cell r="C5553">
            <v>62.4</v>
          </cell>
          <cell r="D5553" t="str">
            <v>Кв. 894СЗ Восток Столицы ООО</v>
          </cell>
          <cell r="E5553">
            <v>44805</v>
          </cell>
        </row>
        <row r="5554">
          <cell r="A5554" t="str">
            <v>л/с №3000000161841</v>
          </cell>
          <cell r="B5554" t="str">
            <v>Кв. 896</v>
          </cell>
          <cell r="C5554">
            <v>30.8</v>
          </cell>
          <cell r="D5554" t="str">
            <v>Кв. 896СЗ Восток Столицы ООО</v>
          </cell>
          <cell r="E5554">
            <v>44805</v>
          </cell>
        </row>
        <row r="5555">
          <cell r="A5555" t="str">
            <v>л/с №3000000161842</v>
          </cell>
          <cell r="B5555" t="str">
            <v>Кв. 897</v>
          </cell>
          <cell r="C5555">
            <v>53.6</v>
          </cell>
          <cell r="D5555" t="str">
            <v>Кв. 897СЗ Восток Столицы ООО</v>
          </cell>
          <cell r="E5555">
            <v>44805</v>
          </cell>
        </row>
        <row r="5556">
          <cell r="A5556" t="str">
            <v>л/с №3000000170962</v>
          </cell>
          <cell r="B5556" t="str">
            <v>Кв. 898</v>
          </cell>
          <cell r="C5556">
            <v>31.4</v>
          </cell>
          <cell r="D5556" t="str">
            <v>Кв. 898ЗПИФ Девелопмент и развитие под управл ООО "Эссет Менеджмент Солюшнс"</v>
          </cell>
          <cell r="E5556">
            <v>44757</v>
          </cell>
        </row>
        <row r="5557">
          <cell r="A5557" t="str">
            <v>л/с №3000000161844</v>
          </cell>
          <cell r="B5557" t="str">
            <v>Кв. 899</v>
          </cell>
          <cell r="C5557">
            <v>34.5</v>
          </cell>
          <cell r="D5557" t="str">
            <v>Кв. 899СЗ Восток Столицы ООО</v>
          </cell>
          <cell r="E5557">
            <v>44805</v>
          </cell>
        </row>
        <row r="5558">
          <cell r="A5558" t="str">
            <v>л/с №3000000161846</v>
          </cell>
          <cell r="B5558" t="str">
            <v>Кв. 90</v>
          </cell>
          <cell r="C5558">
            <v>59.8</v>
          </cell>
          <cell r="D5558" t="str">
            <v>Кв. 90СЗ Восток Столицы ООО</v>
          </cell>
          <cell r="E5558">
            <v>44805</v>
          </cell>
        </row>
        <row r="5559">
          <cell r="A5559" t="str">
            <v>л/с №3000000161847</v>
          </cell>
          <cell r="B5559" t="str">
            <v>Кв. 900</v>
          </cell>
          <cell r="C5559">
            <v>77.400000000000006</v>
          </cell>
          <cell r="D5559" t="str">
            <v>Кв. 900СЗ Восток Столицы ООО</v>
          </cell>
          <cell r="E5559">
            <v>44805</v>
          </cell>
        </row>
        <row r="5560">
          <cell r="A5560" t="str">
            <v>л/с №3000000170963</v>
          </cell>
          <cell r="B5560" t="str">
            <v>Кв. 901</v>
          </cell>
          <cell r="C5560">
            <v>62.4</v>
          </cell>
          <cell r="D5560" t="str">
            <v>Кв. 901ЗПИФ Девелопмент и развитие под управл ООО "Эссет Менеджмент Солюшнс"</v>
          </cell>
          <cell r="E5560">
            <v>44757</v>
          </cell>
        </row>
        <row r="5561">
          <cell r="A5561" t="str">
            <v>л/с №3000000161849</v>
          </cell>
          <cell r="B5561" t="str">
            <v>Кв. 902</v>
          </cell>
          <cell r="C5561">
            <v>36.799999999999997</v>
          </cell>
          <cell r="D5561" t="str">
            <v>Кв. 902СЗ Восток Столицы ООО</v>
          </cell>
          <cell r="E5561">
            <v>44805</v>
          </cell>
        </row>
        <row r="5562">
          <cell r="A5562" t="str">
            <v>л/с №3000000161850</v>
          </cell>
          <cell r="B5562" t="str">
            <v>Кв. 903</v>
          </cell>
          <cell r="C5562">
            <v>30.8</v>
          </cell>
          <cell r="D5562" t="str">
            <v>Кв. 903СЗ Восток Столицы ООО</v>
          </cell>
          <cell r="E5562">
            <v>44805</v>
          </cell>
        </row>
        <row r="5563">
          <cell r="A5563" t="str">
            <v>л/с №3000000161851</v>
          </cell>
          <cell r="B5563" t="str">
            <v>Кв. 904</v>
          </cell>
          <cell r="C5563">
            <v>53.6</v>
          </cell>
          <cell r="D5563" t="str">
            <v>Кв. 904СЗ Восток Столицы ООО</v>
          </cell>
          <cell r="E5563">
            <v>44805</v>
          </cell>
        </row>
        <row r="5564">
          <cell r="A5564" t="str">
            <v>л/с №3000000161853</v>
          </cell>
          <cell r="B5564" t="str">
            <v>Кв. 906</v>
          </cell>
          <cell r="C5564">
            <v>34.5</v>
          </cell>
          <cell r="D5564" t="str">
            <v>Кв. 906СЗ Восток Столицы ООО</v>
          </cell>
          <cell r="E5564">
            <v>44805</v>
          </cell>
        </row>
        <row r="5565">
          <cell r="A5565" t="str">
            <v>л/с №3000000161854</v>
          </cell>
          <cell r="B5565" t="str">
            <v>Кв. 907</v>
          </cell>
          <cell r="C5565">
            <v>77.400000000000006</v>
          </cell>
          <cell r="D5565" t="str">
            <v>Кв. 907СЗ Восток Столицы ООО</v>
          </cell>
          <cell r="E5565">
            <v>44805</v>
          </cell>
        </row>
        <row r="5566">
          <cell r="A5566" t="str">
            <v>л/с №3000000161855</v>
          </cell>
          <cell r="B5566" t="str">
            <v>Кв. 908</v>
          </cell>
          <cell r="C5566">
            <v>62.4</v>
          </cell>
          <cell r="D5566" t="str">
            <v>Кв. 908СЗ Восток Столицы ООО</v>
          </cell>
          <cell r="E5566">
            <v>44805</v>
          </cell>
        </row>
        <row r="5567">
          <cell r="A5567" t="str">
            <v>л/с №3000000161856</v>
          </cell>
          <cell r="B5567" t="str">
            <v>Кв. 909</v>
          </cell>
          <cell r="C5567">
            <v>36.799999999999997</v>
          </cell>
          <cell r="D5567" t="str">
            <v>Кв. 909СЗ Восток Столицы ООО</v>
          </cell>
          <cell r="E5567">
            <v>44805</v>
          </cell>
        </row>
        <row r="5568">
          <cell r="A5568" t="str">
            <v>л/с №3000000161858</v>
          </cell>
          <cell r="B5568" t="str">
            <v>Кв. 910</v>
          </cell>
          <cell r="C5568">
            <v>30.8</v>
          </cell>
          <cell r="D5568" t="str">
            <v>Кв. 910СЗ Восток Столицы ООО</v>
          </cell>
          <cell r="E5568">
            <v>44805</v>
          </cell>
        </row>
        <row r="5569">
          <cell r="A5569" t="str">
            <v>л/с №3000000161859</v>
          </cell>
          <cell r="B5569" t="str">
            <v>Кв. 911</v>
          </cell>
          <cell r="C5569">
            <v>53.6</v>
          </cell>
          <cell r="D5569" t="str">
            <v>Кв. 911СЗ Восток Столицы ООО</v>
          </cell>
          <cell r="E5569">
            <v>44805</v>
          </cell>
        </row>
        <row r="5570">
          <cell r="A5570" t="str">
            <v>л/с №3000000170964</v>
          </cell>
          <cell r="B5570" t="str">
            <v>Кв. 912</v>
          </cell>
          <cell r="C5570">
            <v>31.4</v>
          </cell>
          <cell r="D5570" t="str">
            <v>Кв. 912ЗПИФ Девелопмент и развитие под управл ООО "Эссет Менеджмент Солюшнс"</v>
          </cell>
          <cell r="E5570">
            <v>44757</v>
          </cell>
        </row>
        <row r="5571">
          <cell r="A5571" t="str">
            <v>л/с №3000000161861</v>
          </cell>
          <cell r="B5571" t="str">
            <v>Кв. 913</v>
          </cell>
          <cell r="C5571">
            <v>34.5</v>
          </cell>
          <cell r="D5571" t="str">
            <v>Кв. 913СЗ Восток Столицы ООО</v>
          </cell>
          <cell r="E5571">
            <v>44805</v>
          </cell>
        </row>
        <row r="5572">
          <cell r="A5572" t="str">
            <v>л/с №3000000161862</v>
          </cell>
          <cell r="B5572" t="str">
            <v>Кв. 914</v>
          </cell>
          <cell r="C5572">
            <v>77.400000000000006</v>
          </cell>
          <cell r="D5572" t="str">
            <v>Кв. 914СЗ Восток Столицы ООО</v>
          </cell>
          <cell r="E5572">
            <v>44805</v>
          </cell>
        </row>
        <row r="5573">
          <cell r="A5573" t="str">
            <v>л/с №3000000161863</v>
          </cell>
          <cell r="B5573" t="str">
            <v>Кв. 915</v>
          </cell>
          <cell r="C5573">
            <v>62.4</v>
          </cell>
          <cell r="D5573" t="str">
            <v>Кв. 915СЗ Восток Столицы ООО</v>
          </cell>
          <cell r="E5573">
            <v>44805</v>
          </cell>
        </row>
        <row r="5574">
          <cell r="A5574" t="str">
            <v>л/с №3000000161864</v>
          </cell>
          <cell r="B5574" t="str">
            <v>Кв. 916</v>
          </cell>
          <cell r="C5574">
            <v>36.799999999999997</v>
          </cell>
          <cell r="D5574" t="str">
            <v>Кв. 916СЗ Восток Столицы ООО</v>
          </cell>
          <cell r="E5574">
            <v>44805</v>
          </cell>
        </row>
        <row r="5575">
          <cell r="A5575" t="str">
            <v>л/с №3000000161865</v>
          </cell>
          <cell r="B5575" t="str">
            <v>Кв. 917</v>
          </cell>
          <cell r="C5575">
            <v>30.8</v>
          </cell>
          <cell r="D5575" t="str">
            <v>Кв. 917СЗ Восток Столицы ООО</v>
          </cell>
          <cell r="E5575">
            <v>44805</v>
          </cell>
        </row>
        <row r="5576">
          <cell r="A5576" t="str">
            <v>л/с №3000000170965</v>
          </cell>
          <cell r="B5576" t="str">
            <v>Кв. 918</v>
          </cell>
          <cell r="C5576">
            <v>53.6</v>
          </cell>
          <cell r="D5576" t="str">
            <v>Кв. 918ЗПИФ Девелопмент и развитие под управл ООО "Эссет Менеджмент Солюшнс"</v>
          </cell>
          <cell r="E5576">
            <v>44757</v>
          </cell>
        </row>
        <row r="5577">
          <cell r="A5577" t="str">
            <v>л/с №3000000161867</v>
          </cell>
          <cell r="B5577" t="str">
            <v>Кв. 919</v>
          </cell>
          <cell r="C5577">
            <v>31.4</v>
          </cell>
          <cell r="D5577" t="str">
            <v>Кв. 919СЗ Восток Столицы ООО</v>
          </cell>
          <cell r="E5577">
            <v>44805</v>
          </cell>
        </row>
        <row r="5578">
          <cell r="A5578" t="str">
            <v>л/с №3000000161869</v>
          </cell>
          <cell r="B5578" t="str">
            <v>Кв. 920</v>
          </cell>
          <cell r="C5578">
            <v>34.5</v>
          </cell>
          <cell r="D5578" t="str">
            <v>Кв. 920СЗ Восток Столицы ООО</v>
          </cell>
          <cell r="E5578">
            <v>44805</v>
          </cell>
        </row>
        <row r="5579">
          <cell r="A5579" t="str">
            <v>л/с №3000000161870</v>
          </cell>
          <cell r="B5579" t="str">
            <v>Кв. 921</v>
          </cell>
          <cell r="C5579">
            <v>77.400000000000006</v>
          </cell>
          <cell r="D5579" t="str">
            <v>Кв. 921СЗ Восток Столицы ООО</v>
          </cell>
          <cell r="E5579">
            <v>44805</v>
          </cell>
        </row>
        <row r="5580">
          <cell r="A5580" t="str">
            <v>л/с №3000000161871</v>
          </cell>
          <cell r="B5580" t="str">
            <v>Кв. 922</v>
          </cell>
          <cell r="C5580">
            <v>62.4</v>
          </cell>
          <cell r="D5580" t="str">
            <v>Кв. 922СЗ Восток Столицы ООО</v>
          </cell>
          <cell r="E5580">
            <v>44805</v>
          </cell>
        </row>
        <row r="5581">
          <cell r="A5581" t="str">
            <v>л/с №3000000161872</v>
          </cell>
          <cell r="B5581" t="str">
            <v>Кв. 923</v>
          </cell>
          <cell r="C5581">
            <v>36.799999999999997</v>
          </cell>
          <cell r="D5581" t="str">
            <v>Кв. 923СЗ Восток Столицы ООО</v>
          </cell>
          <cell r="E5581">
            <v>44805</v>
          </cell>
        </row>
        <row r="5582">
          <cell r="A5582" t="str">
            <v>л/с №3000000161873</v>
          </cell>
          <cell r="B5582" t="str">
            <v>Кв. 924</v>
          </cell>
          <cell r="C5582">
            <v>30.8</v>
          </cell>
          <cell r="D5582" t="str">
            <v>Кв. 924СЗ Восток Столицы ООО</v>
          </cell>
          <cell r="E5582">
            <v>44805</v>
          </cell>
        </row>
        <row r="5583">
          <cell r="A5583" t="str">
            <v>л/с №3000000170966</v>
          </cell>
          <cell r="B5583" t="str">
            <v>Кв. 925</v>
          </cell>
          <cell r="C5583">
            <v>53.6</v>
          </cell>
          <cell r="D5583" t="str">
            <v>Кв. 925ЗПИФ Девелопмент и развитие под управл ООО "Эссет Менеджмент Солюшнс"</v>
          </cell>
          <cell r="E5583">
            <v>44757</v>
          </cell>
        </row>
        <row r="5584">
          <cell r="A5584" t="str">
            <v>л/с №3000000161875</v>
          </cell>
          <cell r="B5584" t="str">
            <v>Кв. 926</v>
          </cell>
          <cell r="C5584">
            <v>31.4</v>
          </cell>
          <cell r="D5584" t="str">
            <v>Кв. 926СЗ Восток Столицы ООО</v>
          </cell>
          <cell r="E5584">
            <v>44805</v>
          </cell>
        </row>
        <row r="5585">
          <cell r="A5585" t="str">
            <v>л/с №3000000161876</v>
          </cell>
          <cell r="B5585" t="str">
            <v>Кв. 927</v>
          </cell>
          <cell r="C5585">
            <v>34.5</v>
          </cell>
          <cell r="D5585" t="str">
            <v>Кв. 927СЗ Восток Столицы ООО</v>
          </cell>
          <cell r="E5585">
            <v>44805</v>
          </cell>
        </row>
        <row r="5586">
          <cell r="A5586" t="str">
            <v>л/с №3000000161877</v>
          </cell>
          <cell r="B5586" t="str">
            <v>Кв. 928</v>
          </cell>
          <cell r="C5586">
            <v>77.400000000000006</v>
          </cell>
          <cell r="D5586" t="str">
            <v>Кв. 928СЗ Восток Столицы ООО</v>
          </cell>
          <cell r="E5586">
            <v>44805</v>
          </cell>
        </row>
        <row r="5587">
          <cell r="A5587" t="str">
            <v>л/с №3000000161878</v>
          </cell>
          <cell r="B5587" t="str">
            <v>Кв. 929</v>
          </cell>
          <cell r="C5587">
            <v>62.4</v>
          </cell>
          <cell r="D5587" t="str">
            <v>Кв. 929СЗ Восток Столицы ООО</v>
          </cell>
          <cell r="E5587">
            <v>44805</v>
          </cell>
        </row>
        <row r="5588">
          <cell r="A5588" t="str">
            <v>л/с №3000000170893</v>
          </cell>
          <cell r="B5588" t="str">
            <v>Кв. 93</v>
          </cell>
          <cell r="C5588">
            <v>31</v>
          </cell>
          <cell r="D5588" t="str">
            <v>Кв. 93ЗПИФ Девелопмент и развитие под управл ООО "Эссет Менеджмент Солюшнс"</v>
          </cell>
          <cell r="E5588">
            <v>44757</v>
          </cell>
        </row>
        <row r="5589">
          <cell r="A5589" t="str">
            <v>л/с №3000000161880</v>
          </cell>
          <cell r="B5589" t="str">
            <v>Кв. 930</v>
          </cell>
          <cell r="C5589">
            <v>36.799999999999997</v>
          </cell>
          <cell r="D5589" t="str">
            <v>Кв. 930СЗ Восток Столицы ООО</v>
          </cell>
          <cell r="E5589">
            <v>44805</v>
          </cell>
        </row>
        <row r="5590">
          <cell r="A5590" t="str">
            <v>л/с №3000000161881</v>
          </cell>
          <cell r="B5590" t="str">
            <v>Кв. 931</v>
          </cell>
          <cell r="C5590">
            <v>30.8</v>
          </cell>
          <cell r="D5590" t="str">
            <v>Кв. 931СЗ Восток Столицы ООО</v>
          </cell>
          <cell r="E5590">
            <v>44805</v>
          </cell>
        </row>
        <row r="5591">
          <cell r="A5591" t="str">
            <v>л/с №3000000161882</v>
          </cell>
          <cell r="B5591" t="str">
            <v>Кв. 932</v>
          </cell>
          <cell r="C5591">
            <v>53.6</v>
          </cell>
          <cell r="D5591" t="str">
            <v>Кв. 932СЗ Восток Столицы ООО</v>
          </cell>
          <cell r="E5591">
            <v>44805</v>
          </cell>
        </row>
        <row r="5592">
          <cell r="A5592" t="str">
            <v>л/с №3000000161883</v>
          </cell>
          <cell r="B5592" t="str">
            <v>Кв. 933</v>
          </cell>
          <cell r="C5592">
            <v>31.4</v>
          </cell>
          <cell r="D5592" t="str">
            <v>Кв. 933СЗ Восток Столицы ООО</v>
          </cell>
          <cell r="E5592">
            <v>44805</v>
          </cell>
        </row>
        <row r="5593">
          <cell r="A5593" t="str">
            <v>л/с №3000000161884</v>
          </cell>
          <cell r="B5593" t="str">
            <v>Кв. 934</v>
          </cell>
          <cell r="C5593">
            <v>34.5</v>
          </cell>
          <cell r="D5593" t="str">
            <v>Кв. 934СЗ Восток Столицы ООО</v>
          </cell>
          <cell r="E5593">
            <v>44805</v>
          </cell>
        </row>
        <row r="5594">
          <cell r="A5594" t="str">
            <v>л/с №3000000161885</v>
          </cell>
          <cell r="B5594" t="str">
            <v>Кв. 935</v>
          </cell>
          <cell r="C5594">
            <v>77.400000000000006</v>
          </cell>
          <cell r="D5594" t="str">
            <v>Кв. 935СЗ Восток Столицы ООО</v>
          </cell>
          <cell r="E5594">
            <v>44805</v>
          </cell>
        </row>
        <row r="5595">
          <cell r="A5595" t="str">
            <v>л/с №3000000161886</v>
          </cell>
          <cell r="B5595" t="str">
            <v>Кв. 936</v>
          </cell>
          <cell r="C5595">
            <v>62.4</v>
          </cell>
          <cell r="D5595" t="str">
            <v>Кв. 936СЗ Восток Столицы ООО</v>
          </cell>
          <cell r="E5595">
            <v>44805</v>
          </cell>
        </row>
        <row r="5596">
          <cell r="A5596" t="str">
            <v>л/с №3000000161887</v>
          </cell>
          <cell r="B5596" t="str">
            <v>Кв. 937</v>
          </cell>
          <cell r="C5596">
            <v>36.799999999999997</v>
          </cell>
          <cell r="D5596" t="str">
            <v>Кв. 937СЗ Восток Столицы ООО</v>
          </cell>
          <cell r="E5596">
            <v>44805</v>
          </cell>
        </row>
        <row r="5597">
          <cell r="A5597" t="str">
            <v>л/с №3000000161888</v>
          </cell>
          <cell r="B5597" t="str">
            <v>Кв. 938</v>
          </cell>
          <cell r="C5597">
            <v>30.8</v>
          </cell>
          <cell r="D5597" t="str">
            <v>Кв. 938СЗ Восток Столицы ООО</v>
          </cell>
          <cell r="E5597">
            <v>44805</v>
          </cell>
        </row>
        <row r="5598">
          <cell r="A5598" t="str">
            <v>л/с №3000000161889</v>
          </cell>
          <cell r="B5598" t="str">
            <v>Кв. 939</v>
          </cell>
          <cell r="C5598">
            <v>53.6</v>
          </cell>
          <cell r="D5598" t="str">
            <v>Кв. 939СЗ Восток Столицы ООО</v>
          </cell>
          <cell r="E5598">
            <v>44805</v>
          </cell>
        </row>
        <row r="5599">
          <cell r="A5599" t="str">
            <v>л/с №3000000161890</v>
          </cell>
          <cell r="B5599" t="str">
            <v>Кв. 94</v>
          </cell>
          <cell r="C5599">
            <v>44.4</v>
          </cell>
          <cell r="D5599" t="str">
            <v>Кв. 94СЗ Восток Столицы ООО</v>
          </cell>
          <cell r="E5599">
            <v>44805</v>
          </cell>
        </row>
        <row r="5600">
          <cell r="A5600" t="str">
            <v>л/с №3000000161891</v>
          </cell>
          <cell r="B5600" t="str">
            <v>Кв. 940</v>
          </cell>
          <cell r="C5600">
            <v>31.4</v>
          </cell>
          <cell r="D5600" t="str">
            <v>Кв. 940СЗ Восток Столицы ООО</v>
          </cell>
          <cell r="E5600">
            <v>44805</v>
          </cell>
        </row>
        <row r="5601">
          <cell r="A5601" t="str">
            <v>л/с №3000000161892</v>
          </cell>
          <cell r="B5601" t="str">
            <v>Кв. 941</v>
          </cell>
          <cell r="C5601">
            <v>34.5</v>
          </cell>
          <cell r="D5601" t="str">
            <v>Кв. 941СЗ Восток Столицы ООО</v>
          </cell>
          <cell r="E5601">
            <v>44805</v>
          </cell>
        </row>
        <row r="5602">
          <cell r="A5602" t="str">
            <v>л/с №3000000161893</v>
          </cell>
          <cell r="B5602" t="str">
            <v>Кв. 942</v>
          </cell>
          <cell r="C5602">
            <v>77.400000000000006</v>
          </cell>
          <cell r="D5602" t="str">
            <v>Кв. 942СЗ Восток Столицы ООО</v>
          </cell>
          <cell r="E5602">
            <v>44805</v>
          </cell>
        </row>
        <row r="5603">
          <cell r="A5603" t="str">
            <v>л/с №3000000161894</v>
          </cell>
          <cell r="B5603" t="str">
            <v>Кв. 943</v>
          </cell>
          <cell r="C5603">
            <v>62.4</v>
          </cell>
          <cell r="D5603" t="str">
            <v>Кв. 943СЗ Восток Столицы ООО</v>
          </cell>
          <cell r="E5603">
            <v>44805</v>
          </cell>
        </row>
        <row r="5604">
          <cell r="A5604" t="str">
            <v>л/с №3000000161895</v>
          </cell>
          <cell r="B5604" t="str">
            <v>Кв. 944</v>
          </cell>
          <cell r="C5604">
            <v>36.799999999999997</v>
          </cell>
          <cell r="D5604" t="str">
            <v>Кв. 944СЗ Восток Столицы ООО</v>
          </cell>
          <cell r="E5604">
            <v>44805</v>
          </cell>
        </row>
        <row r="5605">
          <cell r="A5605" t="str">
            <v>л/с №3000000161896</v>
          </cell>
          <cell r="B5605" t="str">
            <v>Кв. 945</v>
          </cell>
          <cell r="C5605">
            <v>30.8</v>
          </cell>
          <cell r="D5605" t="str">
            <v>Кв. 945СЗ Восток Столицы ООО</v>
          </cell>
          <cell r="E5605">
            <v>44805</v>
          </cell>
        </row>
        <row r="5606">
          <cell r="A5606" t="str">
            <v>л/с №3000000161897</v>
          </cell>
          <cell r="B5606" t="str">
            <v>Кв. 946</v>
          </cell>
          <cell r="C5606">
            <v>53.6</v>
          </cell>
          <cell r="D5606" t="str">
            <v>Кв. 946СЗ Восток Столицы ООО</v>
          </cell>
          <cell r="E5606">
            <v>44805</v>
          </cell>
        </row>
        <row r="5607">
          <cell r="A5607" t="str">
            <v>л/с №3000000161898</v>
          </cell>
          <cell r="B5607" t="str">
            <v>Кв. 947</v>
          </cell>
          <cell r="C5607">
            <v>31.4</v>
          </cell>
          <cell r="D5607" t="str">
            <v>Кв. 947СЗ Восток Столицы ООО</v>
          </cell>
          <cell r="E5607">
            <v>44805</v>
          </cell>
        </row>
        <row r="5608">
          <cell r="A5608" t="str">
            <v>л/с №3000000161899</v>
          </cell>
          <cell r="B5608" t="str">
            <v>Кв. 948</v>
          </cell>
          <cell r="C5608">
            <v>34.5</v>
          </cell>
          <cell r="D5608" t="str">
            <v>Кв. 948СЗ Восток Столицы ООО</v>
          </cell>
          <cell r="E5608">
            <v>44805</v>
          </cell>
        </row>
        <row r="5609">
          <cell r="A5609" t="str">
            <v>л/с №3000000161900</v>
          </cell>
          <cell r="B5609" t="str">
            <v>Кв. 949</v>
          </cell>
          <cell r="C5609">
            <v>77.5</v>
          </cell>
          <cell r="D5609" t="str">
            <v>Кв. 949СЗ Восток Столицы ООО</v>
          </cell>
          <cell r="E5609">
            <v>44805</v>
          </cell>
        </row>
        <row r="5610">
          <cell r="A5610" t="str">
            <v>л/с №3000000161901</v>
          </cell>
          <cell r="B5610" t="str">
            <v>Кв. 95</v>
          </cell>
          <cell r="C5610">
            <v>37.1</v>
          </cell>
          <cell r="D5610" t="str">
            <v>Кв. 95СЗ Восток Столицы ООО</v>
          </cell>
          <cell r="E5610">
            <v>44805</v>
          </cell>
        </row>
        <row r="5611">
          <cell r="A5611" t="str">
            <v>л/с №3000000161902</v>
          </cell>
          <cell r="B5611" t="str">
            <v>Кв. 950</v>
          </cell>
          <cell r="C5611">
            <v>62.4</v>
          </cell>
          <cell r="D5611" t="str">
            <v>Кв. 950СЗ Восток Столицы ООО</v>
          </cell>
          <cell r="E5611">
            <v>44805</v>
          </cell>
        </row>
        <row r="5612">
          <cell r="A5612" t="str">
            <v>л/с №3000000161904</v>
          </cell>
          <cell r="B5612" t="str">
            <v>Кв. 952</v>
          </cell>
          <cell r="C5612">
            <v>30.8</v>
          </cell>
          <cell r="D5612" t="str">
            <v>Кв. 952СЗ Восток Столицы ООО</v>
          </cell>
          <cell r="E5612">
            <v>44805</v>
          </cell>
        </row>
        <row r="5613">
          <cell r="A5613" t="str">
            <v>л/с №3000000161905</v>
          </cell>
          <cell r="B5613" t="str">
            <v>Кв. 953</v>
          </cell>
          <cell r="C5613">
            <v>53.6</v>
          </cell>
          <cell r="D5613" t="str">
            <v>Кв. 953СЗ Восток Столицы ООО</v>
          </cell>
          <cell r="E5613">
            <v>44805</v>
          </cell>
        </row>
        <row r="5614">
          <cell r="A5614" t="str">
            <v>л/с №3000000161906</v>
          </cell>
          <cell r="B5614" t="str">
            <v>Кв. 954</v>
          </cell>
          <cell r="C5614">
            <v>31.4</v>
          </cell>
          <cell r="D5614" t="str">
            <v>Кв. 954СЗ Восток Столицы ООО</v>
          </cell>
          <cell r="E5614">
            <v>44805</v>
          </cell>
        </row>
        <row r="5615">
          <cell r="A5615" t="str">
            <v>л/с №3000000161907</v>
          </cell>
          <cell r="B5615" t="str">
            <v>Кв. 955</v>
          </cell>
          <cell r="C5615">
            <v>34.5</v>
          </cell>
          <cell r="D5615" t="str">
            <v>Кв. 955СЗ Восток Столицы ООО</v>
          </cell>
          <cell r="E5615">
            <v>44805</v>
          </cell>
        </row>
        <row r="5616">
          <cell r="A5616" t="str">
            <v>л/с №3000000161908</v>
          </cell>
          <cell r="B5616" t="str">
            <v>Кв. 956</v>
          </cell>
          <cell r="C5616">
            <v>77.400000000000006</v>
          </cell>
          <cell r="D5616" t="str">
            <v>Кв. 956СЗ Восток Столицы ООО</v>
          </cell>
          <cell r="E5616">
            <v>44805</v>
          </cell>
        </row>
        <row r="5617">
          <cell r="A5617" t="str">
            <v>л/с №3000000161909</v>
          </cell>
          <cell r="B5617" t="str">
            <v>Кв. 957</v>
          </cell>
          <cell r="C5617">
            <v>62.4</v>
          </cell>
          <cell r="D5617" t="str">
            <v>Кв. 957СЗ Восток Столицы ООО</v>
          </cell>
          <cell r="E5617">
            <v>44805</v>
          </cell>
        </row>
        <row r="5618">
          <cell r="A5618" t="str">
            <v>л/с №3000000161911</v>
          </cell>
          <cell r="B5618" t="str">
            <v>Кв. 959</v>
          </cell>
          <cell r="C5618">
            <v>30.8</v>
          </cell>
          <cell r="D5618" t="str">
            <v>Кв. 959СЗ Восток Столицы ООО</v>
          </cell>
          <cell r="E5618">
            <v>44805</v>
          </cell>
        </row>
        <row r="5619">
          <cell r="A5619" t="str">
            <v>л/с №3000000161912</v>
          </cell>
          <cell r="B5619" t="str">
            <v>Кв. 96</v>
          </cell>
          <cell r="C5619">
            <v>59.8</v>
          </cell>
          <cell r="D5619" t="str">
            <v>Кв. 96СЗ Восток Столицы ООО</v>
          </cell>
          <cell r="E5619">
            <v>44805</v>
          </cell>
        </row>
        <row r="5620">
          <cell r="A5620" t="str">
            <v>л/с №3000000161913</v>
          </cell>
          <cell r="B5620" t="str">
            <v>Кв. 960</v>
          </cell>
          <cell r="C5620">
            <v>53.6</v>
          </cell>
          <cell r="D5620" t="str">
            <v>Кв. 960СЗ Восток Столицы ООО</v>
          </cell>
          <cell r="E5620">
            <v>44805</v>
          </cell>
        </row>
        <row r="5621">
          <cell r="A5621" t="str">
            <v>л/с №3000000161914</v>
          </cell>
          <cell r="B5621" t="str">
            <v>Кв. 961</v>
          </cell>
          <cell r="C5621">
            <v>31.4</v>
          </cell>
          <cell r="D5621" t="str">
            <v>Кв. 961СЗ Восток Столицы ООО</v>
          </cell>
          <cell r="E5621">
            <v>44805</v>
          </cell>
        </row>
        <row r="5622">
          <cell r="A5622" t="str">
            <v>л/с №3000000161915</v>
          </cell>
          <cell r="B5622" t="str">
            <v>Кв. 962</v>
          </cell>
          <cell r="C5622">
            <v>34.700000000000003</v>
          </cell>
          <cell r="D5622" t="str">
            <v>Кв. 962СЗ Восток Столицы ООО</v>
          </cell>
          <cell r="E5622">
            <v>44805</v>
          </cell>
        </row>
        <row r="5623">
          <cell r="A5623" t="str">
            <v>л/с №3000000161916</v>
          </cell>
          <cell r="B5623" t="str">
            <v>Кв. 963</v>
          </cell>
          <cell r="C5623">
            <v>78</v>
          </cell>
          <cell r="D5623" t="str">
            <v>Кв. 963СЗ Восток Столицы ООО</v>
          </cell>
          <cell r="E5623">
            <v>44805</v>
          </cell>
        </row>
        <row r="5624">
          <cell r="A5624" t="str">
            <v>л/с №3000000161917</v>
          </cell>
          <cell r="B5624" t="str">
            <v>Кв. 964</v>
          </cell>
          <cell r="C5624">
            <v>63</v>
          </cell>
          <cell r="D5624" t="str">
            <v>Кв. 964СЗ Восток Столицы ООО</v>
          </cell>
          <cell r="E5624">
            <v>44805</v>
          </cell>
        </row>
        <row r="5625">
          <cell r="A5625" t="str">
            <v>л/с №3000000170967</v>
          </cell>
          <cell r="B5625" t="str">
            <v>Кв. 965</v>
          </cell>
          <cell r="C5625">
            <v>37.299999999999997</v>
          </cell>
          <cell r="D5625" t="str">
            <v>Кв. 965ЗПИФ Девелопмент и развитие под управл ООО "Эссет Менеджмент Солюшнс"</v>
          </cell>
          <cell r="E5625">
            <v>44757</v>
          </cell>
        </row>
        <row r="5626">
          <cell r="A5626" t="str">
            <v>л/с №3000000161919</v>
          </cell>
          <cell r="B5626" t="str">
            <v>Кв. 966</v>
          </cell>
          <cell r="C5626">
            <v>31.1</v>
          </cell>
          <cell r="D5626" t="str">
            <v>Кв. 966СЗ Восток Столицы ООО</v>
          </cell>
          <cell r="E5626">
            <v>44805</v>
          </cell>
        </row>
        <row r="5627">
          <cell r="A5627" t="str">
            <v>л/с №3000000161920</v>
          </cell>
          <cell r="B5627" t="str">
            <v>Кв. 967</v>
          </cell>
          <cell r="C5627">
            <v>53.7</v>
          </cell>
          <cell r="D5627" t="str">
            <v>Кв. 967СЗ Восток Столицы ООО</v>
          </cell>
          <cell r="E5627">
            <v>44805</v>
          </cell>
        </row>
        <row r="5628">
          <cell r="A5628" t="str">
            <v>л/с №3000000161921</v>
          </cell>
          <cell r="B5628" t="str">
            <v>Кв. 968</v>
          </cell>
          <cell r="C5628">
            <v>31.6</v>
          </cell>
          <cell r="D5628" t="str">
            <v>Кв. 968СЗ Восток Столицы ООО</v>
          </cell>
          <cell r="E5628">
            <v>44805</v>
          </cell>
        </row>
        <row r="5629">
          <cell r="A5629" t="str">
            <v>л/с №3000000161922</v>
          </cell>
          <cell r="B5629" t="str">
            <v>Кв. 969</v>
          </cell>
          <cell r="C5629">
            <v>34.700000000000003</v>
          </cell>
          <cell r="D5629" t="str">
            <v>Кв. 969СЗ Восток Столицы ООО</v>
          </cell>
          <cell r="E5629">
            <v>44805</v>
          </cell>
        </row>
        <row r="5630">
          <cell r="A5630" t="str">
            <v>л/с №3000000161923</v>
          </cell>
          <cell r="B5630" t="str">
            <v>Кв. 97</v>
          </cell>
          <cell r="C5630">
            <v>34</v>
          </cell>
          <cell r="D5630" t="str">
            <v>Кв. 97СЗ Восток Столицы ООО</v>
          </cell>
          <cell r="E5630">
            <v>44805</v>
          </cell>
        </row>
        <row r="5631">
          <cell r="A5631" t="str">
            <v>л/с №3000000161924</v>
          </cell>
          <cell r="B5631" t="str">
            <v>Кв. 970</v>
          </cell>
          <cell r="C5631">
            <v>78</v>
          </cell>
          <cell r="D5631" t="str">
            <v>Кв. 970СЗ Восток Столицы ООО</v>
          </cell>
          <cell r="E5631">
            <v>44805</v>
          </cell>
        </row>
        <row r="5632">
          <cell r="A5632" t="str">
            <v>л/с №3000000170968</v>
          </cell>
          <cell r="B5632" t="str">
            <v>Кв. 971</v>
          </cell>
          <cell r="C5632">
            <v>63</v>
          </cell>
          <cell r="D5632" t="str">
            <v>Кв. 971ЗПИФ Девелопмент и развитие под управл ООО "Эссет Менеджмент Солюшнс"</v>
          </cell>
          <cell r="E5632">
            <v>44757</v>
          </cell>
        </row>
        <row r="5633">
          <cell r="A5633" t="str">
            <v>л/с №3000000161926</v>
          </cell>
          <cell r="B5633" t="str">
            <v>Кв. 972</v>
          </cell>
          <cell r="C5633">
            <v>37.299999999999997</v>
          </cell>
          <cell r="D5633" t="str">
            <v>Кв. 972СЗ Восток Столицы ООО</v>
          </cell>
          <cell r="E5633">
            <v>44805</v>
          </cell>
        </row>
        <row r="5634">
          <cell r="A5634" t="str">
            <v>л/с №3000000161927</v>
          </cell>
          <cell r="B5634" t="str">
            <v>Кв. 973</v>
          </cell>
          <cell r="C5634">
            <v>31.1</v>
          </cell>
          <cell r="D5634" t="str">
            <v>Кв. 973СЗ Восток Столицы ООО</v>
          </cell>
          <cell r="E5634">
            <v>44805</v>
          </cell>
        </row>
        <row r="5635">
          <cell r="A5635" t="str">
            <v>л/с №3000000161928</v>
          </cell>
          <cell r="B5635" t="str">
            <v>Кв. 974</v>
          </cell>
          <cell r="C5635">
            <v>53.7</v>
          </cell>
          <cell r="D5635" t="str">
            <v>Кв. 974СЗ Восток Столицы ООО</v>
          </cell>
          <cell r="E5635">
            <v>44805</v>
          </cell>
        </row>
        <row r="5636">
          <cell r="A5636" t="str">
            <v>л/с №3000000161929</v>
          </cell>
          <cell r="B5636" t="str">
            <v>Кв. 975</v>
          </cell>
          <cell r="C5636">
            <v>31.6</v>
          </cell>
          <cell r="D5636" t="str">
            <v>Кв. 975СЗ Восток Столицы ООО</v>
          </cell>
          <cell r="E5636">
            <v>44805</v>
          </cell>
        </row>
        <row r="5637">
          <cell r="A5637" t="str">
            <v>л/с №3000000161930</v>
          </cell>
          <cell r="B5637" t="str">
            <v>Кв. 976</v>
          </cell>
          <cell r="C5637">
            <v>34.700000000000003</v>
          </cell>
          <cell r="D5637" t="str">
            <v>Кв. 976СЗ Восток Столицы ООО</v>
          </cell>
          <cell r="E5637">
            <v>44805</v>
          </cell>
        </row>
        <row r="5638">
          <cell r="A5638" t="str">
            <v>л/с №3000000161931</v>
          </cell>
          <cell r="B5638" t="str">
            <v>Кв. 977</v>
          </cell>
          <cell r="C5638">
            <v>78</v>
          </cell>
          <cell r="D5638" t="str">
            <v>Кв. 977СЗ Восток Столицы ООО</v>
          </cell>
          <cell r="E5638">
            <v>44805</v>
          </cell>
        </row>
        <row r="5639">
          <cell r="A5639" t="str">
            <v>л/с №3000000161932</v>
          </cell>
          <cell r="B5639" t="str">
            <v>Кв. 978</v>
          </cell>
          <cell r="C5639">
            <v>63</v>
          </cell>
          <cell r="D5639" t="str">
            <v>Кв. 978СЗ Восток Столицы ООО</v>
          </cell>
          <cell r="E5639">
            <v>44805</v>
          </cell>
        </row>
        <row r="5640">
          <cell r="A5640" t="str">
            <v>л/с №3000000170969</v>
          </cell>
          <cell r="B5640" t="str">
            <v>Кв. 979</v>
          </cell>
          <cell r="C5640">
            <v>37.299999999999997</v>
          </cell>
          <cell r="D5640" t="str">
            <v>Кв. 979ЗПИФ Девелопмент и развитие под управл ООО "Эссет Менеджмент Солюшнс"</v>
          </cell>
          <cell r="E5640">
            <v>44757</v>
          </cell>
        </row>
        <row r="5641">
          <cell r="A5641" t="str">
            <v>л/с №3000000161934</v>
          </cell>
          <cell r="B5641" t="str">
            <v>Кв. 98</v>
          </cell>
          <cell r="C5641">
            <v>33.200000000000003</v>
          </cell>
          <cell r="D5641" t="str">
            <v>Кв. 98СЗ Восток Столицы ООО</v>
          </cell>
          <cell r="E5641">
            <v>44805</v>
          </cell>
        </row>
        <row r="5642">
          <cell r="A5642" t="str">
            <v>л/с №3000000161935</v>
          </cell>
          <cell r="B5642" t="str">
            <v>Кв. 980</v>
          </cell>
          <cell r="C5642">
            <v>31.1</v>
          </cell>
          <cell r="D5642" t="str">
            <v>Кв. 980СЗ Восток Столицы ООО</v>
          </cell>
          <cell r="E5642">
            <v>44805</v>
          </cell>
        </row>
        <row r="5643">
          <cell r="A5643" t="str">
            <v>л/с №3000000161936</v>
          </cell>
          <cell r="B5643" t="str">
            <v>Кв. 981</v>
          </cell>
          <cell r="C5643">
            <v>53.7</v>
          </cell>
          <cell r="D5643" t="str">
            <v>Кв. 981СЗ Восток Столицы ООО</v>
          </cell>
          <cell r="E5643">
            <v>44805</v>
          </cell>
        </row>
        <row r="5644">
          <cell r="A5644" t="str">
            <v>л/с №3000000161937</v>
          </cell>
          <cell r="B5644" t="str">
            <v>Кв. 982</v>
          </cell>
          <cell r="C5644">
            <v>31.6</v>
          </cell>
          <cell r="D5644" t="str">
            <v>Кв. 982СЗ Восток Столицы ООО</v>
          </cell>
          <cell r="E5644">
            <v>44805</v>
          </cell>
        </row>
        <row r="5645">
          <cell r="A5645" t="str">
            <v>л/с №3000000161938</v>
          </cell>
          <cell r="B5645" t="str">
            <v>Кв. 983</v>
          </cell>
          <cell r="C5645">
            <v>34.700000000000003</v>
          </cell>
          <cell r="D5645" t="str">
            <v>Кв. 983СЗ Восток Столицы ООО</v>
          </cell>
          <cell r="E5645">
            <v>44805</v>
          </cell>
        </row>
        <row r="5646">
          <cell r="A5646" t="str">
            <v>л/с №3000000161939</v>
          </cell>
          <cell r="B5646" t="str">
            <v>Кв. 984</v>
          </cell>
          <cell r="C5646">
            <v>78</v>
          </cell>
          <cell r="D5646" t="str">
            <v>Кв. 984СЗ Восток Столицы ООО</v>
          </cell>
          <cell r="E5646">
            <v>44805</v>
          </cell>
        </row>
        <row r="5647">
          <cell r="A5647" t="str">
            <v>л/с №3000000161940</v>
          </cell>
          <cell r="B5647" t="str">
            <v>Кв. 985</v>
          </cell>
          <cell r="C5647">
            <v>63</v>
          </cell>
          <cell r="D5647" t="str">
            <v>Кв. 985СЗ Восток Столицы ООО</v>
          </cell>
          <cell r="E5647">
            <v>44805</v>
          </cell>
        </row>
        <row r="5648">
          <cell r="A5648" t="str">
            <v>л/с №3000000161941</v>
          </cell>
          <cell r="B5648" t="str">
            <v>Кв. 986</v>
          </cell>
          <cell r="C5648">
            <v>37.299999999999997</v>
          </cell>
          <cell r="D5648" t="str">
            <v>Кв. 986СЗ Восток Столицы ООО</v>
          </cell>
          <cell r="E5648">
            <v>44805</v>
          </cell>
        </row>
        <row r="5649">
          <cell r="A5649" t="str">
            <v>л/с №3000000161943</v>
          </cell>
          <cell r="B5649" t="str">
            <v>Кв. 988</v>
          </cell>
          <cell r="C5649">
            <v>53.7</v>
          </cell>
          <cell r="D5649" t="str">
            <v>Кв. 988СЗ Восток Столицы ООО</v>
          </cell>
          <cell r="E5649">
            <v>44805</v>
          </cell>
        </row>
        <row r="5650">
          <cell r="A5650" t="str">
            <v>л/с №3000000161944</v>
          </cell>
          <cell r="B5650" t="str">
            <v>Кв. 989</v>
          </cell>
          <cell r="C5650">
            <v>31.6</v>
          </cell>
          <cell r="D5650" t="str">
            <v>Кв. 989СЗ Восток Столицы ООО</v>
          </cell>
          <cell r="E5650">
            <v>44805</v>
          </cell>
        </row>
        <row r="5651">
          <cell r="A5651" t="str">
            <v>л/с №3000000161945</v>
          </cell>
          <cell r="B5651" t="str">
            <v>Кв. 99</v>
          </cell>
          <cell r="C5651">
            <v>41.1</v>
          </cell>
          <cell r="D5651" t="str">
            <v>Кв. 99СЗ Восток Столицы ООО</v>
          </cell>
          <cell r="E5651">
            <v>44805</v>
          </cell>
        </row>
        <row r="5652">
          <cell r="A5652" t="str">
            <v>л/с №3000000170970</v>
          </cell>
          <cell r="B5652" t="str">
            <v>Кв. 990</v>
          </cell>
          <cell r="C5652">
            <v>34.700000000000003</v>
          </cell>
          <cell r="D5652" t="str">
            <v>Кв. 990ЗПИФ Девелопмент и развитие под управл ООО "Эссет Менеджмент Солюшнс"</v>
          </cell>
          <cell r="E5652">
            <v>44757</v>
          </cell>
        </row>
        <row r="5653">
          <cell r="A5653" t="str">
            <v>л/с №3000000161947</v>
          </cell>
          <cell r="B5653" t="str">
            <v>Кв. 991</v>
          </cell>
          <cell r="C5653">
            <v>78.2</v>
          </cell>
          <cell r="D5653" t="str">
            <v>Кв. 991СЗ Восток Столицы ООО</v>
          </cell>
          <cell r="E5653">
            <v>44805</v>
          </cell>
        </row>
        <row r="5654">
          <cell r="A5654" t="str">
            <v>л/с №3000000161948</v>
          </cell>
          <cell r="B5654" t="str">
            <v>Кв. 992</v>
          </cell>
          <cell r="C5654">
            <v>63</v>
          </cell>
          <cell r="D5654" t="str">
            <v>Кв. 992СЗ Восток Столицы ООО</v>
          </cell>
          <cell r="E5654">
            <v>44805</v>
          </cell>
        </row>
        <row r="5655">
          <cell r="A5655" t="str">
            <v>л/с №3000000161949</v>
          </cell>
          <cell r="B5655" t="str">
            <v>Кв. 993</v>
          </cell>
          <cell r="C5655">
            <v>37.299999999999997</v>
          </cell>
          <cell r="D5655" t="str">
            <v>Кв. 993СЗ Восток Столицы ООО</v>
          </cell>
          <cell r="E5655">
            <v>44805</v>
          </cell>
        </row>
        <row r="5656">
          <cell r="A5656" t="str">
            <v>л/с №3000000161950</v>
          </cell>
          <cell r="B5656" t="str">
            <v>Кв. 994</v>
          </cell>
          <cell r="C5656">
            <v>31.1</v>
          </cell>
          <cell r="D5656" t="str">
            <v>Кв. 994СЗ Восток Столицы ООО</v>
          </cell>
          <cell r="E5656">
            <v>44805</v>
          </cell>
        </row>
        <row r="5657">
          <cell r="A5657" t="str">
            <v>л/с №3000000161951</v>
          </cell>
          <cell r="B5657" t="str">
            <v>Кв. 995</v>
          </cell>
          <cell r="C5657">
            <v>53.9</v>
          </cell>
          <cell r="D5657" t="str">
            <v>Кв. 995СЗ Восток Столицы ООО</v>
          </cell>
          <cell r="E5657">
            <v>44805</v>
          </cell>
        </row>
        <row r="5658">
          <cell r="A5658" t="str">
            <v>л/с №3000000161952</v>
          </cell>
          <cell r="B5658" t="str">
            <v>Кв. 996</v>
          </cell>
          <cell r="C5658">
            <v>31.6</v>
          </cell>
          <cell r="D5658" t="str">
            <v>Кв. 996СЗ Восток Столицы ООО</v>
          </cell>
          <cell r="E5658">
            <v>44805</v>
          </cell>
        </row>
        <row r="5659">
          <cell r="A5659" t="str">
            <v>л/с №3000000161953</v>
          </cell>
          <cell r="B5659" t="str">
            <v>Кв. 997</v>
          </cell>
          <cell r="C5659">
            <v>34.700000000000003</v>
          </cell>
          <cell r="D5659" t="str">
            <v>Кв. 997СЗ Восток Столицы ООО</v>
          </cell>
          <cell r="E5659">
            <v>44805</v>
          </cell>
        </row>
        <row r="5660">
          <cell r="A5660" t="str">
            <v>л/с №3000000170971</v>
          </cell>
          <cell r="B5660" t="str">
            <v>Кв. 998</v>
          </cell>
          <cell r="C5660">
            <v>78.2</v>
          </cell>
          <cell r="D5660" t="str">
            <v>Кв. 998ЗПИФ Девелопмент и развитие под управл ООО "Эссет Менеджмент Солюшнс"</v>
          </cell>
          <cell r="E5660">
            <v>44757</v>
          </cell>
        </row>
        <row r="5661">
          <cell r="A5661" t="str">
            <v>л/с №3000000161955</v>
          </cell>
          <cell r="B5661" t="str">
            <v>Кв. 999</v>
          </cell>
          <cell r="C5661">
            <v>63</v>
          </cell>
          <cell r="D5661" t="str">
            <v>Кв. 999СЗ Восток Столицы ООО</v>
          </cell>
          <cell r="E5661">
            <v>44805</v>
          </cell>
        </row>
        <row r="5662">
          <cell r="A5662" t="str">
            <v>л/с №3000000171122</v>
          </cell>
          <cell r="B5662" t="str">
            <v>Кв. 1 269</v>
          </cell>
          <cell r="C5662">
            <v>35.1</v>
          </cell>
          <cell r="D5662" t="str">
            <v>Кв. 1 269ИП Каплун Филипп Николаевич</v>
          </cell>
          <cell r="E5662">
            <v>44860</v>
          </cell>
        </row>
        <row r="5663">
          <cell r="A5663" t="str">
            <v>л/с №3000000171028</v>
          </cell>
          <cell r="B5663" t="str">
            <v>Кв. 109</v>
          </cell>
          <cell r="C5663">
            <v>41.1</v>
          </cell>
          <cell r="D5663" t="str">
            <v>Кв. 109ИП Каплун Филипп Николаевич</v>
          </cell>
          <cell r="E5663">
            <v>44860</v>
          </cell>
        </row>
        <row r="5664">
          <cell r="A5664" t="str">
            <v>л/с №3000000171017</v>
          </cell>
          <cell r="B5664" t="str">
            <v>Кв. 17</v>
          </cell>
          <cell r="C5664">
            <v>36.700000000000003</v>
          </cell>
          <cell r="D5664" t="str">
            <v>Кв. 17ИП Каплун Филипп Николаевич</v>
          </cell>
          <cell r="E5664">
            <v>44860</v>
          </cell>
        </row>
        <row r="5665">
          <cell r="A5665" t="str">
            <v>л/с №3000000171052</v>
          </cell>
          <cell r="B5665" t="str">
            <v>Кв. 383</v>
          </cell>
          <cell r="C5665">
            <v>32.700000000000003</v>
          </cell>
          <cell r="D5665" t="str">
            <v>Кв. 383ИП Каплун Филипп Николаевич</v>
          </cell>
          <cell r="E5665">
            <v>44860</v>
          </cell>
        </row>
        <row r="5666">
          <cell r="A5666" t="str">
            <v>л/с №3000000171060</v>
          </cell>
          <cell r="B5666" t="str">
            <v>Кв. 467</v>
          </cell>
          <cell r="C5666">
            <v>32.9</v>
          </cell>
          <cell r="D5666" t="str">
            <v>Кв. 467ИП Каплун Филипп Николаевич</v>
          </cell>
          <cell r="E5666">
            <v>44860</v>
          </cell>
        </row>
        <row r="5667">
          <cell r="A5667" t="str">
            <v>л/с №3000000171069</v>
          </cell>
          <cell r="B5667" t="str">
            <v>Кв. 569</v>
          </cell>
          <cell r="C5667">
            <v>22.9</v>
          </cell>
          <cell r="D5667" t="str">
            <v>Кв. 569ИП Каплун Филипп Николаевич</v>
          </cell>
          <cell r="E5667">
            <v>44860</v>
          </cell>
        </row>
        <row r="5668">
          <cell r="A5668" t="str">
            <v>л/с №3000000160477</v>
          </cell>
          <cell r="B5668" t="str">
            <v>Кв. 1</v>
          </cell>
          <cell r="C5668">
            <v>70.8</v>
          </cell>
          <cell r="D5668" t="str">
            <v>Кв. 1СЗ Восток Столицы ООО</v>
          </cell>
          <cell r="E5668">
            <v>44805</v>
          </cell>
        </row>
        <row r="5669">
          <cell r="A5669" t="str">
            <v>л/с №3000000160483</v>
          </cell>
          <cell r="B5669" t="str">
            <v>Кв. 1 000</v>
          </cell>
          <cell r="C5669">
            <v>37.299999999999997</v>
          </cell>
          <cell r="D5669" t="str">
            <v>Кв. 1 000СЗ Восток Столицы ООО</v>
          </cell>
          <cell r="E5669">
            <v>44805</v>
          </cell>
        </row>
        <row r="5670">
          <cell r="A5670" t="str">
            <v>л/с №3000000160484</v>
          </cell>
          <cell r="B5670" t="str">
            <v>Кв. 1 001</v>
          </cell>
          <cell r="C5670">
            <v>31.1</v>
          </cell>
          <cell r="D5670" t="str">
            <v>Кв. 1 001СЗ Восток Столицы ООО</v>
          </cell>
          <cell r="E5670">
            <v>44805</v>
          </cell>
        </row>
        <row r="5671">
          <cell r="A5671" t="str">
            <v>л/с №3000000160485</v>
          </cell>
          <cell r="B5671" t="str">
            <v>Кв. 1 002</v>
          </cell>
          <cell r="C5671">
            <v>53.9</v>
          </cell>
          <cell r="D5671" t="str">
            <v>Кв. 1 002СЗ Восток Столицы ООО</v>
          </cell>
          <cell r="E5671">
            <v>44805</v>
          </cell>
        </row>
        <row r="5672">
          <cell r="A5672" t="str">
            <v>л/с №3000000160486</v>
          </cell>
          <cell r="B5672" t="str">
            <v>Кв. 1 003</v>
          </cell>
          <cell r="C5672">
            <v>31.6</v>
          </cell>
          <cell r="D5672" t="str">
            <v>Кв. 1 003СЗ Восток Столицы ООО</v>
          </cell>
          <cell r="E5672">
            <v>44805</v>
          </cell>
        </row>
        <row r="5673">
          <cell r="A5673" t="str">
            <v>л/с №3000000160487</v>
          </cell>
          <cell r="B5673" t="str">
            <v>Кв. 1 004</v>
          </cell>
          <cell r="C5673">
            <v>34.799999999999997</v>
          </cell>
          <cell r="D5673" t="str">
            <v>Кв. 1 004СЗ Восток Столицы ООО</v>
          </cell>
          <cell r="E5673">
            <v>44805</v>
          </cell>
        </row>
        <row r="5674">
          <cell r="A5674" t="str">
            <v>л/с №3000000160489</v>
          </cell>
          <cell r="B5674" t="str">
            <v>Кв. 1 006</v>
          </cell>
          <cell r="C5674">
            <v>63.1</v>
          </cell>
          <cell r="D5674" t="str">
            <v>Кв. 1 006СЗ Восток Столицы ООО</v>
          </cell>
          <cell r="E5674">
            <v>44805</v>
          </cell>
        </row>
        <row r="5675">
          <cell r="A5675" t="str">
            <v>л/с №3000000160491</v>
          </cell>
          <cell r="B5675" t="str">
            <v>Кв. 1 008</v>
          </cell>
          <cell r="C5675">
            <v>31.2</v>
          </cell>
          <cell r="D5675" t="str">
            <v>Кв. 1 008СЗ Восток Столицы ООО</v>
          </cell>
          <cell r="E5675">
            <v>44805</v>
          </cell>
        </row>
        <row r="5676">
          <cell r="A5676" t="str">
            <v>л/с №3000000160492</v>
          </cell>
          <cell r="B5676" t="str">
            <v>Кв. 1 009</v>
          </cell>
          <cell r="C5676">
            <v>54</v>
          </cell>
          <cell r="D5676" t="str">
            <v>Кв. 1 009СЗ Восток Столицы ООО</v>
          </cell>
          <cell r="E5676">
            <v>44805</v>
          </cell>
        </row>
        <row r="5677">
          <cell r="A5677" t="str">
            <v>л/с №3000000160493</v>
          </cell>
          <cell r="B5677" t="str">
            <v>Кв. 1 010</v>
          </cell>
          <cell r="C5677">
            <v>31.7</v>
          </cell>
          <cell r="D5677" t="str">
            <v>Кв. 1 010СЗ Восток Столицы ООО</v>
          </cell>
          <cell r="E5677">
            <v>44805</v>
          </cell>
        </row>
        <row r="5678">
          <cell r="A5678" t="str">
            <v>л/с №3000000160494</v>
          </cell>
          <cell r="B5678" t="str">
            <v>Кв. 1 011</v>
          </cell>
          <cell r="C5678">
            <v>34.799999999999997</v>
          </cell>
          <cell r="D5678" t="str">
            <v>Кв. 1 011СЗ Восток Столицы ООО</v>
          </cell>
          <cell r="E5678">
            <v>44805</v>
          </cell>
        </row>
        <row r="5679">
          <cell r="A5679" t="str">
            <v>л/с №3000000160495</v>
          </cell>
          <cell r="B5679" t="str">
            <v>Кв. 1 012</v>
          </cell>
          <cell r="C5679">
            <v>78.3</v>
          </cell>
          <cell r="D5679" t="str">
            <v>Кв. 1 012СЗ Восток Столицы ООО</v>
          </cell>
          <cell r="E5679">
            <v>44805</v>
          </cell>
        </row>
        <row r="5680">
          <cell r="A5680" t="str">
            <v>л/с №3000000160496</v>
          </cell>
          <cell r="B5680" t="str">
            <v>Кв. 1 013</v>
          </cell>
          <cell r="C5680">
            <v>63.1</v>
          </cell>
          <cell r="D5680" t="str">
            <v>Кв. 1 013СЗ Восток Столицы ООО</v>
          </cell>
          <cell r="E5680">
            <v>44805</v>
          </cell>
        </row>
        <row r="5681">
          <cell r="A5681" t="str">
            <v>л/с №3000000160497</v>
          </cell>
          <cell r="B5681" t="str">
            <v>Кв. 1 014</v>
          </cell>
          <cell r="C5681">
            <v>37.4</v>
          </cell>
          <cell r="D5681" t="str">
            <v>Кв. 1 014СЗ Восток Столицы ООО</v>
          </cell>
          <cell r="E5681">
            <v>44805</v>
          </cell>
        </row>
        <row r="5682">
          <cell r="A5682" t="str">
            <v>л/с №3000000160498</v>
          </cell>
          <cell r="B5682" t="str">
            <v>Кв. 1 015</v>
          </cell>
          <cell r="C5682">
            <v>31.2</v>
          </cell>
          <cell r="D5682" t="str">
            <v>Кв. 1 015СЗ Восток Столицы ООО</v>
          </cell>
          <cell r="E5682">
            <v>44805</v>
          </cell>
        </row>
        <row r="5683">
          <cell r="A5683" t="str">
            <v>л/с №3000000160499</v>
          </cell>
          <cell r="B5683" t="str">
            <v>Кв. 1 016</v>
          </cell>
          <cell r="C5683">
            <v>54</v>
          </cell>
          <cell r="D5683" t="str">
            <v>Кв. 1 016СЗ Восток Столицы ООО</v>
          </cell>
          <cell r="E5683">
            <v>44805</v>
          </cell>
        </row>
        <row r="5684">
          <cell r="A5684" t="str">
            <v>л/с №3000000160500</v>
          </cell>
          <cell r="B5684" t="str">
            <v>Кв. 1 017</v>
          </cell>
          <cell r="C5684">
            <v>31.7</v>
          </cell>
          <cell r="D5684" t="str">
            <v>Кв. 1 017СЗ Восток Столицы ООО</v>
          </cell>
          <cell r="E5684">
            <v>44805</v>
          </cell>
        </row>
        <row r="5685">
          <cell r="A5685" t="str">
            <v>л/с №3000000160501</v>
          </cell>
          <cell r="B5685" t="str">
            <v>Кв. 1 018</v>
          </cell>
          <cell r="C5685">
            <v>34.799999999999997</v>
          </cell>
          <cell r="D5685" t="str">
            <v>Кв. 1 018СЗ Восток Столицы ООО</v>
          </cell>
          <cell r="E5685">
            <v>44805</v>
          </cell>
        </row>
        <row r="5686">
          <cell r="A5686" t="str">
            <v>л/с №3000000160502</v>
          </cell>
          <cell r="B5686" t="str">
            <v>Кв. 1 019</v>
          </cell>
          <cell r="C5686">
            <v>78.3</v>
          </cell>
          <cell r="D5686" t="str">
            <v>Кв. 1 019СЗ Восток Столицы ООО</v>
          </cell>
          <cell r="E5686">
            <v>44805</v>
          </cell>
        </row>
        <row r="5687">
          <cell r="A5687" t="str">
            <v>л/с №3000000160503</v>
          </cell>
          <cell r="B5687" t="str">
            <v>Кв. 1 020</v>
          </cell>
          <cell r="C5687">
            <v>63.1</v>
          </cell>
          <cell r="D5687" t="str">
            <v>Кв. 1 020СЗ Восток Столицы ООО</v>
          </cell>
          <cell r="E5687">
            <v>44805</v>
          </cell>
        </row>
        <row r="5688">
          <cell r="A5688" t="str">
            <v>л/с №3000000160504</v>
          </cell>
          <cell r="B5688" t="str">
            <v>Кв. 1 021</v>
          </cell>
          <cell r="C5688">
            <v>37.4</v>
          </cell>
          <cell r="D5688" t="str">
            <v>Кв. 1 021СЗ Восток Столицы ООО</v>
          </cell>
          <cell r="E5688">
            <v>44805</v>
          </cell>
        </row>
        <row r="5689">
          <cell r="A5689" t="str">
            <v>л/с №3000000160506</v>
          </cell>
          <cell r="B5689" t="str">
            <v>Кв. 1 023</v>
          </cell>
          <cell r="C5689">
            <v>54</v>
          </cell>
          <cell r="D5689" t="str">
            <v>Кв. 1 023СЗ Восток Столицы ООО</v>
          </cell>
          <cell r="E5689">
            <v>44805</v>
          </cell>
        </row>
        <row r="5690">
          <cell r="A5690" t="str">
            <v>л/с №3000000160507</v>
          </cell>
          <cell r="B5690" t="str">
            <v>Кв. 1 024</v>
          </cell>
          <cell r="C5690">
            <v>31.7</v>
          </cell>
          <cell r="D5690" t="str">
            <v>Кв. 1 024СЗ Восток Столицы ООО</v>
          </cell>
          <cell r="E5690">
            <v>44805</v>
          </cell>
        </row>
        <row r="5691">
          <cell r="A5691" t="str">
            <v>л/с №3000000160508</v>
          </cell>
          <cell r="B5691" t="str">
            <v>Кв. 1 025</v>
          </cell>
          <cell r="C5691">
            <v>34.799999999999997</v>
          </cell>
          <cell r="D5691" t="str">
            <v>Кв. 1 025СЗ Восток Столицы ООО</v>
          </cell>
          <cell r="E5691">
            <v>44805</v>
          </cell>
        </row>
        <row r="5692">
          <cell r="A5692" t="str">
            <v>л/с №3000000160509</v>
          </cell>
          <cell r="B5692" t="str">
            <v>Кв. 1 026</v>
          </cell>
          <cell r="C5692">
            <v>78.3</v>
          </cell>
          <cell r="D5692" t="str">
            <v>Кв. 1 026СЗ Восток Столицы ООО</v>
          </cell>
          <cell r="E5692">
            <v>44805</v>
          </cell>
        </row>
        <row r="5693">
          <cell r="A5693" t="str">
            <v>л/с №3000000160510</v>
          </cell>
          <cell r="B5693" t="str">
            <v>Кв. 1 027</v>
          </cell>
          <cell r="C5693">
            <v>63.1</v>
          </cell>
          <cell r="D5693" t="str">
            <v>Кв. 1 027СЗ Восток Столицы ООО</v>
          </cell>
          <cell r="E5693">
            <v>44805</v>
          </cell>
        </row>
        <row r="5694">
          <cell r="A5694" t="str">
            <v>л/с №3000000160511</v>
          </cell>
          <cell r="B5694" t="str">
            <v>Кв. 1 028</v>
          </cell>
          <cell r="C5694">
            <v>37.4</v>
          </cell>
          <cell r="D5694" t="str">
            <v>Кв. 1 028СЗ Восток Столицы ООО</v>
          </cell>
          <cell r="E5694">
            <v>44805</v>
          </cell>
        </row>
        <row r="5695">
          <cell r="A5695" t="str">
            <v>л/с №3000000160513</v>
          </cell>
          <cell r="B5695" t="str">
            <v>Кв. 1 030</v>
          </cell>
          <cell r="C5695">
            <v>54</v>
          </cell>
          <cell r="D5695" t="str">
            <v>Кв. 1 030СЗ Восток Столицы ООО</v>
          </cell>
          <cell r="E5695">
            <v>44805</v>
          </cell>
        </row>
        <row r="5696">
          <cell r="A5696" t="str">
            <v>л/с №3000000160514</v>
          </cell>
          <cell r="B5696" t="str">
            <v>Кв. 1 031</v>
          </cell>
          <cell r="C5696">
            <v>31.7</v>
          </cell>
          <cell r="D5696" t="str">
            <v>Кв. 1 031СЗ Восток Столицы ООО</v>
          </cell>
          <cell r="E5696">
            <v>44805</v>
          </cell>
        </row>
        <row r="5697">
          <cell r="A5697" t="str">
            <v>л/с №3000000160515</v>
          </cell>
          <cell r="B5697" t="str">
            <v>Кв. 1 032</v>
          </cell>
          <cell r="C5697">
            <v>34.799999999999997</v>
          </cell>
          <cell r="D5697" t="str">
            <v>Кв. 1 032СЗ Восток Столицы ООО</v>
          </cell>
          <cell r="E5697">
            <v>44805</v>
          </cell>
        </row>
        <row r="5698">
          <cell r="A5698" t="str">
            <v>л/с №3000000160516</v>
          </cell>
          <cell r="B5698" t="str">
            <v>Кв. 1 033</v>
          </cell>
          <cell r="C5698">
            <v>78.3</v>
          </cell>
          <cell r="D5698" t="str">
            <v>Кв. 1 033СЗ Восток Столицы ООО</v>
          </cell>
          <cell r="E5698">
            <v>44805</v>
          </cell>
        </row>
        <row r="5699">
          <cell r="A5699" t="str">
            <v>л/с №3000000160517</v>
          </cell>
          <cell r="B5699" t="str">
            <v>Кв. 1 034</v>
          </cell>
          <cell r="C5699">
            <v>63.1</v>
          </cell>
          <cell r="D5699" t="str">
            <v>Кв. 1 034СЗ Восток Столицы ООО</v>
          </cell>
          <cell r="E5699">
            <v>44805</v>
          </cell>
        </row>
        <row r="5700">
          <cell r="A5700" t="str">
            <v>л/с №3000000160518</v>
          </cell>
          <cell r="B5700" t="str">
            <v>Кв. 1 035</v>
          </cell>
          <cell r="C5700">
            <v>37.4</v>
          </cell>
          <cell r="D5700" t="str">
            <v>Кв. 1 035СЗ Восток Столицы ООО</v>
          </cell>
          <cell r="E5700">
            <v>44805</v>
          </cell>
        </row>
        <row r="5701">
          <cell r="A5701" t="str">
            <v>л/с №3000000160519</v>
          </cell>
          <cell r="B5701" t="str">
            <v>Кв. 1 036</v>
          </cell>
          <cell r="C5701">
            <v>31.2</v>
          </cell>
          <cell r="D5701" t="str">
            <v>Кв. 1 036СЗ Восток Столицы ООО</v>
          </cell>
          <cell r="E5701">
            <v>44805</v>
          </cell>
        </row>
        <row r="5702">
          <cell r="A5702" t="str">
            <v>л/с №3000000160520</v>
          </cell>
          <cell r="B5702" t="str">
            <v>Кв. 1 037</v>
          </cell>
          <cell r="C5702">
            <v>54</v>
          </cell>
          <cell r="D5702" t="str">
            <v>Кв. 1 037СЗ Восток Столицы ООО</v>
          </cell>
          <cell r="E5702">
            <v>44805</v>
          </cell>
        </row>
        <row r="5703">
          <cell r="A5703" t="str">
            <v>л/с №3000000160521</v>
          </cell>
          <cell r="B5703" t="str">
            <v>Кв. 1 038</v>
          </cell>
          <cell r="C5703">
            <v>31.7</v>
          </cell>
          <cell r="D5703" t="str">
            <v>Кв. 1 038СЗ Восток Столицы ООО</v>
          </cell>
          <cell r="E5703">
            <v>44805</v>
          </cell>
        </row>
        <row r="5704">
          <cell r="A5704" t="str">
            <v>л/с №3000000160522</v>
          </cell>
          <cell r="B5704" t="str">
            <v>Кв. 1 039</v>
          </cell>
          <cell r="C5704">
            <v>34.799999999999997</v>
          </cell>
          <cell r="D5704" t="str">
            <v>Кв. 1 039СЗ Восток Столицы ООО</v>
          </cell>
          <cell r="E5704">
            <v>44805</v>
          </cell>
        </row>
        <row r="5705">
          <cell r="A5705" t="str">
            <v>л/с №3000000160523</v>
          </cell>
          <cell r="B5705" t="str">
            <v>Кв. 1 040</v>
          </cell>
          <cell r="C5705">
            <v>78.3</v>
          </cell>
          <cell r="D5705" t="str">
            <v>Кв. 1 040СЗ Восток Столицы ООО</v>
          </cell>
          <cell r="E5705">
            <v>44805</v>
          </cell>
        </row>
        <row r="5706">
          <cell r="A5706" t="str">
            <v>л/с №3000000160524</v>
          </cell>
          <cell r="B5706" t="str">
            <v>Кв. 1 041</v>
          </cell>
          <cell r="C5706">
            <v>63.1</v>
          </cell>
          <cell r="D5706" t="str">
            <v>Кв. 1 041СЗ Восток Столицы ООО</v>
          </cell>
          <cell r="E5706">
            <v>44805</v>
          </cell>
        </row>
        <row r="5707">
          <cell r="A5707" t="str">
            <v>л/с №3000000160525</v>
          </cell>
          <cell r="B5707" t="str">
            <v>Кв. 1 042</v>
          </cell>
          <cell r="C5707">
            <v>37.4</v>
          </cell>
          <cell r="D5707" t="str">
            <v>Кв. 1 042СЗ Восток Столицы ООО</v>
          </cell>
          <cell r="E5707">
            <v>44805</v>
          </cell>
        </row>
        <row r="5708">
          <cell r="A5708" t="str">
            <v>л/с №3000000160526</v>
          </cell>
          <cell r="B5708" t="str">
            <v>Кв. 1 043</v>
          </cell>
          <cell r="C5708">
            <v>31.2</v>
          </cell>
          <cell r="D5708" t="str">
            <v>Кв. 1 043СЗ Восток Столицы ООО</v>
          </cell>
          <cell r="E5708">
            <v>44805</v>
          </cell>
        </row>
        <row r="5709">
          <cell r="A5709" t="str">
            <v>л/с №3000000160527</v>
          </cell>
          <cell r="B5709" t="str">
            <v>Кв. 1 044</v>
          </cell>
          <cell r="C5709">
            <v>54</v>
          </cell>
          <cell r="D5709" t="str">
            <v>Кв. 1 044СЗ Восток Столицы ООО</v>
          </cell>
          <cell r="E5709">
            <v>44805</v>
          </cell>
        </row>
        <row r="5710">
          <cell r="A5710" t="str">
            <v>л/с №3000000160528</v>
          </cell>
          <cell r="B5710" t="str">
            <v>Кв. 1 045</v>
          </cell>
          <cell r="C5710">
            <v>31.7</v>
          </cell>
          <cell r="D5710" t="str">
            <v>Кв. 1 045СЗ Восток Столицы ООО</v>
          </cell>
          <cell r="E5710">
            <v>44805</v>
          </cell>
        </row>
        <row r="5711">
          <cell r="A5711" t="str">
            <v>л/с №3000000160530</v>
          </cell>
          <cell r="B5711" t="str">
            <v>Кв. 1 047</v>
          </cell>
          <cell r="C5711">
            <v>78.3</v>
          </cell>
          <cell r="D5711" t="str">
            <v>Кв. 1 047СЗ Восток Столицы ООО</v>
          </cell>
          <cell r="E5711">
            <v>44805</v>
          </cell>
        </row>
        <row r="5712">
          <cell r="A5712" t="str">
            <v>л/с №3000000160531</v>
          </cell>
          <cell r="B5712" t="str">
            <v>Кв. 1 048</v>
          </cell>
          <cell r="C5712">
            <v>63.1</v>
          </cell>
          <cell r="D5712" t="str">
            <v>Кв. 1 048СЗ Восток Столицы ООО</v>
          </cell>
          <cell r="E5712">
            <v>44805</v>
          </cell>
        </row>
        <row r="5713">
          <cell r="A5713" t="str">
            <v>л/с №3000000160532</v>
          </cell>
          <cell r="B5713" t="str">
            <v>Кв. 1 049</v>
          </cell>
          <cell r="C5713">
            <v>37.4</v>
          </cell>
          <cell r="D5713" t="str">
            <v>Кв. 1 049СЗ Восток Столицы ООО</v>
          </cell>
          <cell r="E5713">
            <v>44805</v>
          </cell>
        </row>
        <row r="5714">
          <cell r="A5714" t="str">
            <v>л/с №3000000160535</v>
          </cell>
          <cell r="B5714" t="str">
            <v>Кв. 1 052</v>
          </cell>
          <cell r="C5714">
            <v>31.7</v>
          </cell>
          <cell r="D5714" t="str">
            <v>Кв. 1 052СЗ Восток Столицы ООО</v>
          </cell>
          <cell r="E5714">
            <v>44805</v>
          </cell>
        </row>
        <row r="5715">
          <cell r="A5715" t="str">
            <v>л/с №3000000160536</v>
          </cell>
          <cell r="B5715" t="str">
            <v>Кв. 1 053</v>
          </cell>
          <cell r="C5715">
            <v>44.7</v>
          </cell>
          <cell r="D5715" t="str">
            <v>Кв. 1 053СЗ Восток Столицы ООО</v>
          </cell>
          <cell r="E5715">
            <v>44805</v>
          </cell>
        </row>
        <row r="5716">
          <cell r="A5716" t="str">
            <v>л/с №3000000160538</v>
          </cell>
          <cell r="B5716" t="str">
            <v>Кв. 1 055</v>
          </cell>
          <cell r="C5716">
            <v>51.3</v>
          </cell>
          <cell r="D5716" t="str">
            <v>Кв. 1 055СЗ Восток Столицы ООО</v>
          </cell>
          <cell r="E5716">
            <v>44805</v>
          </cell>
        </row>
        <row r="5717">
          <cell r="A5717" t="str">
            <v>л/с №3000000160539</v>
          </cell>
          <cell r="B5717" t="str">
            <v>Кв. 1 056</v>
          </cell>
          <cell r="C5717">
            <v>35</v>
          </cell>
          <cell r="D5717" t="str">
            <v>Кв. 1 056СЗ Восток Столицы ООО</v>
          </cell>
          <cell r="E5717">
            <v>44805</v>
          </cell>
        </row>
        <row r="5718">
          <cell r="A5718" t="str">
            <v>л/с №3000000160540</v>
          </cell>
          <cell r="B5718" t="str">
            <v>Кв. 1 057</v>
          </cell>
          <cell r="C5718">
            <v>44.7</v>
          </cell>
          <cell r="D5718" t="str">
            <v>Кв. 1 057СЗ Восток Столицы ООО</v>
          </cell>
          <cell r="E5718">
            <v>44805</v>
          </cell>
        </row>
        <row r="5719">
          <cell r="A5719" t="str">
            <v>л/с №3000000160541</v>
          </cell>
          <cell r="B5719" t="str">
            <v>Кв. 1 058</v>
          </cell>
          <cell r="C5719">
            <v>65.3</v>
          </cell>
          <cell r="D5719" t="str">
            <v>Кв. 1 058СЗ Восток Столицы ООО</v>
          </cell>
          <cell r="E5719">
            <v>44805</v>
          </cell>
        </row>
        <row r="5720">
          <cell r="A5720" t="str">
            <v>л/с №3000000160542</v>
          </cell>
          <cell r="B5720" t="str">
            <v>Кв. 1 059</v>
          </cell>
          <cell r="C5720">
            <v>51.3</v>
          </cell>
          <cell r="D5720" t="str">
            <v>Кв. 1 059СЗ Восток Столицы ООО</v>
          </cell>
          <cell r="E5720">
            <v>44805</v>
          </cell>
        </row>
        <row r="5721">
          <cell r="A5721" t="str">
            <v>л/с №3000000160543</v>
          </cell>
          <cell r="B5721" t="str">
            <v>Кв. 1 060</v>
          </cell>
          <cell r="C5721">
            <v>35</v>
          </cell>
          <cell r="D5721" t="str">
            <v>Кв. 1 060СЗ Восток Столицы ООО</v>
          </cell>
          <cell r="E5721">
            <v>44805</v>
          </cell>
        </row>
        <row r="5722">
          <cell r="A5722" t="str">
            <v>л/с №3000000160544</v>
          </cell>
          <cell r="B5722" t="str">
            <v>Кв. 1 061</v>
          </cell>
          <cell r="C5722">
            <v>44.7</v>
          </cell>
          <cell r="D5722" t="str">
            <v>Кв. 1 061СЗ Восток Столицы ООО</v>
          </cell>
          <cell r="E5722">
            <v>44805</v>
          </cell>
        </row>
        <row r="5723">
          <cell r="A5723" t="str">
            <v>л/с №3000000160545</v>
          </cell>
          <cell r="B5723" t="str">
            <v>Кв. 1 062</v>
          </cell>
          <cell r="C5723">
            <v>65.3</v>
          </cell>
          <cell r="D5723" t="str">
            <v>Кв. 1 062СЗ Восток Столицы ООО</v>
          </cell>
          <cell r="E5723">
            <v>44805</v>
          </cell>
        </row>
        <row r="5724">
          <cell r="A5724" t="str">
            <v>л/с №3000000160546</v>
          </cell>
          <cell r="B5724" t="str">
            <v>Кв. 1 063</v>
          </cell>
          <cell r="C5724">
            <v>51.3</v>
          </cell>
          <cell r="D5724" t="str">
            <v>Кв. 1 063СЗ Восток Столицы ООО</v>
          </cell>
          <cell r="E5724">
            <v>44805</v>
          </cell>
        </row>
        <row r="5725">
          <cell r="A5725" t="str">
            <v>л/с №3000000160547</v>
          </cell>
          <cell r="B5725" t="str">
            <v>Кв. 1 064</v>
          </cell>
          <cell r="C5725">
            <v>35</v>
          </cell>
          <cell r="D5725" t="str">
            <v>Кв. 1 064СЗ Восток Столицы ООО</v>
          </cell>
          <cell r="E5725">
            <v>44805</v>
          </cell>
        </row>
        <row r="5726">
          <cell r="A5726" t="str">
            <v>л/с №3000000160549</v>
          </cell>
          <cell r="B5726" t="str">
            <v>Кв. 1 066</v>
          </cell>
          <cell r="C5726">
            <v>65.3</v>
          </cell>
          <cell r="D5726" t="str">
            <v>Кв. 1 066СЗ Восток Столицы ООО</v>
          </cell>
          <cell r="E5726">
            <v>44805</v>
          </cell>
        </row>
        <row r="5727">
          <cell r="A5727" t="str">
            <v>л/с №3000000160550</v>
          </cell>
          <cell r="B5727" t="str">
            <v>Кв. 1 067</v>
          </cell>
          <cell r="C5727">
            <v>51.3</v>
          </cell>
          <cell r="D5727" t="str">
            <v>Кв. 1 067СЗ Восток Столицы ООО</v>
          </cell>
          <cell r="E5727">
            <v>44805</v>
          </cell>
        </row>
        <row r="5728">
          <cell r="A5728" t="str">
            <v>л/с №3000000160551</v>
          </cell>
          <cell r="B5728" t="str">
            <v>Кв. 1 068</v>
          </cell>
          <cell r="C5728">
            <v>35</v>
          </cell>
          <cell r="D5728" t="str">
            <v>Кв. 1 068СЗ Восток Столицы ООО</v>
          </cell>
          <cell r="E5728">
            <v>44805</v>
          </cell>
        </row>
        <row r="5729">
          <cell r="A5729" t="str">
            <v>л/с №3000000160552</v>
          </cell>
          <cell r="B5729" t="str">
            <v>Кв. 1 069</v>
          </cell>
          <cell r="C5729">
            <v>44.7</v>
          </cell>
          <cell r="D5729" t="str">
            <v>Кв. 1 069СЗ Восток Столицы ООО</v>
          </cell>
          <cell r="E5729">
            <v>44805</v>
          </cell>
        </row>
        <row r="5730">
          <cell r="A5730" t="str">
            <v>л/с №3000000160554</v>
          </cell>
          <cell r="B5730" t="str">
            <v>Кв. 1 071</v>
          </cell>
          <cell r="C5730">
            <v>51.3</v>
          </cell>
          <cell r="D5730" t="str">
            <v>Кв. 1 071СЗ Восток Столицы ООО</v>
          </cell>
          <cell r="E5730">
            <v>44805</v>
          </cell>
        </row>
        <row r="5731">
          <cell r="A5731" t="str">
            <v>л/с №3000000160555</v>
          </cell>
          <cell r="B5731" t="str">
            <v>Кв. 1 072</v>
          </cell>
          <cell r="C5731">
            <v>35</v>
          </cell>
          <cell r="D5731" t="str">
            <v>Кв. 1 072СЗ Восток Столицы ООО</v>
          </cell>
          <cell r="E5731">
            <v>44805</v>
          </cell>
        </row>
        <row r="5732">
          <cell r="A5732" t="str">
            <v>л/с №3000000160557</v>
          </cell>
          <cell r="B5732" t="str">
            <v>Кв. 1 074</v>
          </cell>
          <cell r="C5732">
            <v>65.3</v>
          </cell>
          <cell r="D5732" t="str">
            <v>Кв. 1 074СЗ Восток Столицы ООО</v>
          </cell>
          <cell r="E5732">
            <v>44805</v>
          </cell>
        </row>
        <row r="5733">
          <cell r="A5733" t="str">
            <v>л/с №3000000160558</v>
          </cell>
          <cell r="B5733" t="str">
            <v>Кв. 1 075</v>
          </cell>
          <cell r="C5733">
            <v>51.3</v>
          </cell>
          <cell r="D5733" t="str">
            <v>Кв. 1 075СЗ Восток Столицы ООО</v>
          </cell>
          <cell r="E5733">
            <v>44805</v>
          </cell>
        </row>
        <row r="5734">
          <cell r="A5734" t="str">
            <v>л/с №3000000160559</v>
          </cell>
          <cell r="B5734" t="str">
            <v>Кв. 1 076</v>
          </cell>
          <cell r="C5734">
            <v>35</v>
          </cell>
          <cell r="D5734" t="str">
            <v>Кв. 1 076СЗ Восток Столицы ООО</v>
          </cell>
          <cell r="E5734">
            <v>44805</v>
          </cell>
        </row>
        <row r="5735">
          <cell r="A5735" t="str">
            <v>л/с №3000000160560</v>
          </cell>
          <cell r="B5735" t="str">
            <v>Кв. 1 077</v>
          </cell>
          <cell r="C5735">
            <v>44.7</v>
          </cell>
          <cell r="D5735" t="str">
            <v>Кв. 1 077СЗ Восток Столицы ООО</v>
          </cell>
          <cell r="E5735">
            <v>44805</v>
          </cell>
        </row>
        <row r="5736">
          <cell r="A5736" t="str">
            <v>л/с №3000000160561</v>
          </cell>
          <cell r="B5736" t="str">
            <v>Кв. 1 078</v>
          </cell>
          <cell r="C5736">
            <v>65.3</v>
          </cell>
          <cell r="D5736" t="str">
            <v>Кв. 1 078СЗ Восток Столицы ООО</v>
          </cell>
          <cell r="E5736">
            <v>44805</v>
          </cell>
        </row>
        <row r="5737">
          <cell r="A5737" t="str">
            <v>л/с №3000000160563</v>
          </cell>
          <cell r="B5737" t="str">
            <v>Кв. 1 080</v>
          </cell>
          <cell r="C5737">
            <v>35</v>
          </cell>
          <cell r="D5737" t="str">
            <v>Кв. 1 080СЗ Восток Столицы ООО</v>
          </cell>
          <cell r="E5737">
            <v>44805</v>
          </cell>
        </row>
        <row r="5738">
          <cell r="A5738" t="str">
            <v>л/с №3000000160564</v>
          </cell>
          <cell r="B5738" t="str">
            <v>Кв. 1 081</v>
          </cell>
          <cell r="C5738">
            <v>44.7</v>
          </cell>
          <cell r="D5738" t="str">
            <v>Кв. 1 081СЗ Восток Столицы ООО</v>
          </cell>
          <cell r="E5738">
            <v>44805</v>
          </cell>
        </row>
        <row r="5739">
          <cell r="A5739" t="str">
            <v>л/с №3000000160566</v>
          </cell>
          <cell r="B5739" t="str">
            <v>Кв. 1 083</v>
          </cell>
          <cell r="C5739">
            <v>51.2</v>
          </cell>
          <cell r="D5739" t="str">
            <v>Кв. 1 083СЗ Восток Столицы ООО</v>
          </cell>
          <cell r="E5739">
            <v>44805</v>
          </cell>
        </row>
        <row r="5740">
          <cell r="A5740" t="str">
            <v>л/с №3000000160567</v>
          </cell>
          <cell r="B5740" t="str">
            <v>Кв. 1 084</v>
          </cell>
          <cell r="C5740">
            <v>35</v>
          </cell>
          <cell r="D5740" t="str">
            <v>Кв. 1 084СЗ Восток Столицы ООО</v>
          </cell>
          <cell r="E5740">
            <v>44805</v>
          </cell>
        </row>
        <row r="5741">
          <cell r="A5741" t="str">
            <v>л/с №3000000160568</v>
          </cell>
          <cell r="B5741" t="str">
            <v>Кв. 1 085</v>
          </cell>
          <cell r="C5741">
            <v>44.7</v>
          </cell>
          <cell r="D5741" t="str">
            <v>Кв. 1 085СЗ Восток Столицы ООО</v>
          </cell>
          <cell r="E5741">
            <v>44805</v>
          </cell>
        </row>
        <row r="5742">
          <cell r="A5742" t="str">
            <v>л/с №3000000160569</v>
          </cell>
          <cell r="B5742" t="str">
            <v>Кв. 1 086</v>
          </cell>
          <cell r="C5742">
            <v>65.400000000000006</v>
          </cell>
          <cell r="D5742" t="str">
            <v>Кв. 1 086СЗ Восток Столицы ООО</v>
          </cell>
          <cell r="E5742">
            <v>44805</v>
          </cell>
        </row>
        <row r="5743">
          <cell r="A5743" t="str">
            <v>л/с №3000000160570</v>
          </cell>
          <cell r="B5743" t="str">
            <v>Кв. 1 087</v>
          </cell>
          <cell r="C5743">
            <v>51.6</v>
          </cell>
          <cell r="D5743" t="str">
            <v>Кв. 1 087СЗ Восток Столицы ООО</v>
          </cell>
          <cell r="E5743">
            <v>44805</v>
          </cell>
        </row>
        <row r="5744">
          <cell r="A5744" t="str">
            <v>л/с №3000000160571</v>
          </cell>
          <cell r="B5744" t="str">
            <v>Кв. 1 088</v>
          </cell>
          <cell r="C5744">
            <v>35.5</v>
          </cell>
          <cell r="D5744" t="str">
            <v>Кв. 1 088СЗ Восток Столицы ООО</v>
          </cell>
          <cell r="E5744">
            <v>44805</v>
          </cell>
        </row>
        <row r="5745">
          <cell r="A5745" t="str">
            <v>л/с №3000000160572</v>
          </cell>
          <cell r="B5745" t="str">
            <v>Кв. 1 089</v>
          </cell>
          <cell r="C5745">
            <v>45.3</v>
          </cell>
          <cell r="D5745" t="str">
            <v>Кв. 1 089СЗ Восток Столицы ООО</v>
          </cell>
          <cell r="E5745">
            <v>44805</v>
          </cell>
        </row>
        <row r="5746">
          <cell r="A5746" t="str">
            <v>л/с №3000000160573</v>
          </cell>
          <cell r="B5746" t="str">
            <v>Кв. 1 090</v>
          </cell>
          <cell r="C5746">
            <v>65.7</v>
          </cell>
          <cell r="D5746" t="str">
            <v>Кв. 1 090СЗ Восток Столицы ООО</v>
          </cell>
          <cell r="E5746">
            <v>44805</v>
          </cell>
        </row>
        <row r="5747">
          <cell r="A5747" t="str">
            <v>л/с №3000000160575</v>
          </cell>
          <cell r="B5747" t="str">
            <v>Кв. 1 092</v>
          </cell>
          <cell r="C5747">
            <v>35.5</v>
          </cell>
          <cell r="D5747" t="str">
            <v>Кв. 1 092СЗ Восток Столицы ООО</v>
          </cell>
          <cell r="E5747">
            <v>44805</v>
          </cell>
        </row>
        <row r="5748">
          <cell r="A5748" t="str">
            <v>л/с №3000000160576</v>
          </cell>
          <cell r="B5748" t="str">
            <v>Кв. 1 093</v>
          </cell>
          <cell r="C5748">
            <v>45.2</v>
          </cell>
          <cell r="D5748" t="str">
            <v>Кв. 1 093СЗ Восток Столицы ООО</v>
          </cell>
          <cell r="E5748">
            <v>44805</v>
          </cell>
        </row>
        <row r="5749">
          <cell r="A5749" t="str">
            <v>л/с №3000000160577</v>
          </cell>
          <cell r="B5749" t="str">
            <v>Кв. 1 094</v>
          </cell>
          <cell r="C5749">
            <v>65.900000000000006</v>
          </cell>
          <cell r="D5749" t="str">
            <v>Кв. 1 094СЗ Восток Столицы ООО</v>
          </cell>
          <cell r="E5749">
            <v>44805</v>
          </cell>
        </row>
        <row r="5750">
          <cell r="A5750" t="str">
            <v>л/с №3000000160579</v>
          </cell>
          <cell r="B5750" t="str">
            <v>Кв. 1 096</v>
          </cell>
          <cell r="C5750">
            <v>35.5</v>
          </cell>
          <cell r="D5750" t="str">
            <v>Кв. 1 096СЗ Восток Столицы ООО</v>
          </cell>
          <cell r="E5750">
            <v>44805</v>
          </cell>
        </row>
        <row r="5751">
          <cell r="A5751" t="str">
            <v>л/с №3000000160580</v>
          </cell>
          <cell r="B5751" t="str">
            <v>Кв. 1 097</v>
          </cell>
          <cell r="C5751">
            <v>45.2</v>
          </cell>
          <cell r="D5751" t="str">
            <v>Кв. 1 097СЗ Восток Столицы ООО</v>
          </cell>
          <cell r="E5751">
            <v>44805</v>
          </cell>
        </row>
        <row r="5752">
          <cell r="A5752" t="str">
            <v>л/с №3000000160581</v>
          </cell>
          <cell r="B5752" t="str">
            <v>Кв. 1 098</v>
          </cell>
          <cell r="C5752">
            <v>65.900000000000006</v>
          </cell>
          <cell r="D5752" t="str">
            <v>Кв. 1 098СЗ Восток Столицы ООО</v>
          </cell>
          <cell r="E5752">
            <v>44805</v>
          </cell>
        </row>
        <row r="5753">
          <cell r="A5753" t="str">
            <v>л/с №3000000160582</v>
          </cell>
          <cell r="B5753" t="str">
            <v>Кв. 1 099</v>
          </cell>
          <cell r="C5753">
            <v>51.6</v>
          </cell>
          <cell r="D5753" t="str">
            <v>Кв. 1 099СЗ Восток Столицы ООО</v>
          </cell>
          <cell r="E5753">
            <v>44805</v>
          </cell>
        </row>
        <row r="5754">
          <cell r="A5754" t="str">
            <v>л/с №3000000160583</v>
          </cell>
          <cell r="B5754" t="str">
            <v>Кв. 1 100</v>
          </cell>
          <cell r="C5754">
            <v>35.5</v>
          </cell>
          <cell r="D5754" t="str">
            <v>Кв. 1 100СЗ Восток Столицы ООО</v>
          </cell>
          <cell r="E5754">
            <v>44805</v>
          </cell>
        </row>
        <row r="5755">
          <cell r="A5755" t="str">
            <v>л/с №3000000160584</v>
          </cell>
          <cell r="B5755" t="str">
            <v>Кв. 1 101</v>
          </cell>
          <cell r="C5755">
            <v>45.2</v>
          </cell>
          <cell r="D5755" t="str">
            <v>Кв. 1 101СЗ Восток Столицы ООО</v>
          </cell>
          <cell r="E5755">
            <v>44805</v>
          </cell>
        </row>
        <row r="5756">
          <cell r="A5756" t="str">
            <v>л/с №3000000160585</v>
          </cell>
          <cell r="B5756" t="str">
            <v>Кв. 1 102</v>
          </cell>
          <cell r="C5756">
            <v>65.900000000000006</v>
          </cell>
          <cell r="D5756" t="str">
            <v>Кв. 1 102СЗ Восток Столицы ООО</v>
          </cell>
          <cell r="E5756">
            <v>44805</v>
          </cell>
        </row>
        <row r="5757">
          <cell r="A5757" t="str">
            <v>л/с №3000000160587</v>
          </cell>
          <cell r="B5757" t="str">
            <v>Кв. 1 104</v>
          </cell>
          <cell r="C5757">
            <v>35.5</v>
          </cell>
          <cell r="D5757" t="str">
            <v>Кв. 1 104СЗ Восток Столицы ООО</v>
          </cell>
          <cell r="E5757">
            <v>44805</v>
          </cell>
        </row>
        <row r="5758">
          <cell r="A5758" t="str">
            <v>л/с №3000000160588</v>
          </cell>
          <cell r="B5758" t="str">
            <v>Кв. 1 105</v>
          </cell>
          <cell r="C5758">
            <v>45.2</v>
          </cell>
          <cell r="D5758" t="str">
            <v>Кв. 1 105СЗ Восток Столицы ООО</v>
          </cell>
          <cell r="E5758">
            <v>44805</v>
          </cell>
        </row>
        <row r="5759">
          <cell r="A5759" t="str">
            <v>л/с №3000000160589</v>
          </cell>
          <cell r="B5759" t="str">
            <v>Кв. 1 106</v>
          </cell>
          <cell r="C5759">
            <v>66.099999999999994</v>
          </cell>
          <cell r="D5759" t="str">
            <v>Кв. 1 106СЗ Восток Столицы ООО</v>
          </cell>
          <cell r="E5759">
            <v>44805</v>
          </cell>
        </row>
        <row r="5760">
          <cell r="A5760" t="str">
            <v>л/с №3000000160590</v>
          </cell>
          <cell r="B5760" t="str">
            <v>Кв. 1 107</v>
          </cell>
          <cell r="C5760">
            <v>51.8</v>
          </cell>
          <cell r="D5760" t="str">
            <v>Кв. 1 107СЗ Восток Столицы ООО</v>
          </cell>
          <cell r="E5760">
            <v>44805</v>
          </cell>
        </row>
        <row r="5761">
          <cell r="A5761" t="str">
            <v>л/с №3000000160591</v>
          </cell>
          <cell r="B5761" t="str">
            <v>Кв. 1 108</v>
          </cell>
          <cell r="C5761">
            <v>35.5</v>
          </cell>
          <cell r="D5761" t="str">
            <v>Кв. 1 108СЗ Восток Столицы ООО</v>
          </cell>
          <cell r="E5761">
            <v>44805</v>
          </cell>
        </row>
        <row r="5762">
          <cell r="A5762" t="str">
            <v>л/с №3000000160592</v>
          </cell>
          <cell r="B5762" t="str">
            <v>Кв. 1 109</v>
          </cell>
          <cell r="C5762">
            <v>45.2</v>
          </cell>
          <cell r="D5762" t="str">
            <v>Кв. 1 109СЗ Восток Столицы ООО</v>
          </cell>
          <cell r="E5762">
            <v>44805</v>
          </cell>
        </row>
        <row r="5763">
          <cell r="A5763" t="str">
            <v>л/с №3000000160593</v>
          </cell>
          <cell r="B5763" t="str">
            <v>Кв. 1 110</v>
          </cell>
          <cell r="C5763">
            <v>66.099999999999994</v>
          </cell>
          <cell r="D5763" t="str">
            <v>Кв. 1 110СЗ Восток Столицы ООО</v>
          </cell>
          <cell r="E5763">
            <v>44805</v>
          </cell>
        </row>
        <row r="5764">
          <cell r="A5764" t="str">
            <v>л/с №3000000160595</v>
          </cell>
          <cell r="B5764" t="str">
            <v>Кв. 1 112</v>
          </cell>
          <cell r="C5764">
            <v>35.5</v>
          </cell>
          <cell r="D5764" t="str">
            <v>Кв. 1 112СЗ Восток Столицы ООО</v>
          </cell>
          <cell r="E5764">
            <v>44805</v>
          </cell>
        </row>
        <row r="5765">
          <cell r="A5765" t="str">
            <v>л/с №3000000160596</v>
          </cell>
          <cell r="B5765" t="str">
            <v>Кв. 1 113</v>
          </cell>
          <cell r="C5765">
            <v>45.2</v>
          </cell>
          <cell r="D5765" t="str">
            <v>Кв. 1 113СЗ Восток Столицы ООО</v>
          </cell>
          <cell r="E5765">
            <v>44805</v>
          </cell>
        </row>
        <row r="5766">
          <cell r="A5766" t="str">
            <v>л/с №3000000160597</v>
          </cell>
          <cell r="B5766" t="str">
            <v>Кв. 1 114</v>
          </cell>
          <cell r="C5766">
            <v>66.099999999999994</v>
          </cell>
          <cell r="D5766" t="str">
            <v>Кв. 1 114СЗ Восток Столицы ООО</v>
          </cell>
          <cell r="E5766">
            <v>44805</v>
          </cell>
        </row>
        <row r="5767">
          <cell r="A5767" t="str">
            <v>л/с №3000000160598</v>
          </cell>
          <cell r="B5767" t="str">
            <v>Кв. 1 115</v>
          </cell>
          <cell r="C5767">
            <v>51.8</v>
          </cell>
          <cell r="D5767" t="str">
            <v>Кв. 1 115СЗ Восток Столицы ООО</v>
          </cell>
          <cell r="E5767">
            <v>44805</v>
          </cell>
        </row>
        <row r="5768">
          <cell r="A5768" t="str">
            <v>л/с №3000000160599</v>
          </cell>
          <cell r="B5768" t="str">
            <v>Кв. 1 116</v>
          </cell>
          <cell r="C5768">
            <v>35.5</v>
          </cell>
          <cell r="D5768" t="str">
            <v>Кв. 1 116СЗ Восток Столицы ООО</v>
          </cell>
          <cell r="E5768">
            <v>44805</v>
          </cell>
        </row>
        <row r="5769">
          <cell r="A5769" t="str">
            <v>л/с №3000000160600</v>
          </cell>
          <cell r="B5769" t="str">
            <v>Кв. 1 117</v>
          </cell>
          <cell r="C5769">
            <v>45.2</v>
          </cell>
          <cell r="D5769" t="str">
            <v>Кв. 1 117СЗ Восток Столицы ООО</v>
          </cell>
          <cell r="E5769">
            <v>44805</v>
          </cell>
        </row>
        <row r="5770">
          <cell r="A5770" t="str">
            <v>л/с №3000000160601</v>
          </cell>
          <cell r="B5770" t="str">
            <v>Кв. 1 118</v>
          </cell>
          <cell r="C5770">
            <v>66.2</v>
          </cell>
          <cell r="D5770" t="str">
            <v>Кв. 1 118СЗ Восток Столицы ООО</v>
          </cell>
          <cell r="E5770">
            <v>44805</v>
          </cell>
        </row>
        <row r="5771">
          <cell r="A5771" t="str">
            <v>л/с №3000000160602</v>
          </cell>
          <cell r="B5771" t="str">
            <v>Кв. 1 119</v>
          </cell>
          <cell r="C5771">
            <v>51.8</v>
          </cell>
          <cell r="D5771" t="str">
            <v>Кв. 1 119СЗ Восток Столицы ООО</v>
          </cell>
          <cell r="E5771">
            <v>44805</v>
          </cell>
        </row>
        <row r="5772">
          <cell r="A5772" t="str">
            <v>л/с №3000000160603</v>
          </cell>
          <cell r="B5772" t="str">
            <v>Кв. 1 120</v>
          </cell>
          <cell r="C5772">
            <v>35.5</v>
          </cell>
          <cell r="D5772" t="str">
            <v>Кв. 1 120СЗ Восток Столицы ООО</v>
          </cell>
          <cell r="E5772">
            <v>44805</v>
          </cell>
        </row>
        <row r="5773">
          <cell r="A5773" t="str">
            <v>л/с №3000000160604</v>
          </cell>
          <cell r="B5773" t="str">
            <v>Кв. 1 121</v>
          </cell>
          <cell r="C5773">
            <v>45.2</v>
          </cell>
          <cell r="D5773" t="str">
            <v>Кв. 1 121СЗ Восток Столицы ООО</v>
          </cell>
          <cell r="E5773">
            <v>44805</v>
          </cell>
        </row>
        <row r="5774">
          <cell r="A5774" t="str">
            <v>л/с №3000000160605</v>
          </cell>
          <cell r="B5774" t="str">
            <v>Кв. 1 122</v>
          </cell>
          <cell r="C5774">
            <v>66.2</v>
          </cell>
          <cell r="D5774" t="str">
            <v>Кв. 1 122СЗ Восток Столицы ООО</v>
          </cell>
          <cell r="E5774">
            <v>44805</v>
          </cell>
        </row>
        <row r="5775">
          <cell r="A5775" t="str">
            <v>л/с №3000000160606</v>
          </cell>
          <cell r="B5775" t="str">
            <v>Кв. 1 123</v>
          </cell>
          <cell r="C5775">
            <v>51.8</v>
          </cell>
          <cell r="D5775" t="str">
            <v>Кв. 1 123СЗ Восток Столицы ООО</v>
          </cell>
          <cell r="E5775">
            <v>44805</v>
          </cell>
        </row>
        <row r="5776">
          <cell r="A5776" t="str">
            <v>л/с №3000000160607</v>
          </cell>
          <cell r="B5776" t="str">
            <v>Кв. 1 124</v>
          </cell>
          <cell r="C5776">
            <v>35.5</v>
          </cell>
          <cell r="D5776" t="str">
            <v>Кв. 1 124СЗ Восток Столицы ООО</v>
          </cell>
          <cell r="E5776">
            <v>44805</v>
          </cell>
        </row>
        <row r="5777">
          <cell r="A5777" t="str">
            <v>л/с №3000000160608</v>
          </cell>
          <cell r="B5777" t="str">
            <v>Кв. 1 125</v>
          </cell>
          <cell r="C5777">
            <v>45.2</v>
          </cell>
          <cell r="D5777" t="str">
            <v>Кв. 1 125СЗ Восток Столицы ООО</v>
          </cell>
          <cell r="E5777">
            <v>44805</v>
          </cell>
        </row>
        <row r="5778">
          <cell r="A5778" t="str">
            <v>л/с №3000000160609</v>
          </cell>
          <cell r="B5778" t="str">
            <v>Кв. 1 126</v>
          </cell>
          <cell r="C5778">
            <v>66.2</v>
          </cell>
          <cell r="D5778" t="str">
            <v>Кв. 1 126СЗ Восток Столицы ООО</v>
          </cell>
          <cell r="E5778">
            <v>44805</v>
          </cell>
        </row>
        <row r="5779">
          <cell r="A5779" t="str">
            <v>л/с №3000000160610</v>
          </cell>
          <cell r="B5779" t="str">
            <v>Кв. 1 127</v>
          </cell>
          <cell r="C5779">
            <v>51.8</v>
          </cell>
          <cell r="D5779" t="str">
            <v>Кв. 1 127СЗ Восток Столицы ООО</v>
          </cell>
          <cell r="E5779">
            <v>44805</v>
          </cell>
        </row>
        <row r="5780">
          <cell r="A5780" t="str">
            <v>л/с №3000000160611</v>
          </cell>
          <cell r="B5780" t="str">
            <v>Кв. 1 128</v>
          </cell>
          <cell r="C5780">
            <v>35.5</v>
          </cell>
          <cell r="D5780" t="str">
            <v>Кв. 1 128СЗ Восток Столицы ООО</v>
          </cell>
          <cell r="E5780">
            <v>44805</v>
          </cell>
        </row>
        <row r="5781">
          <cell r="A5781" t="str">
            <v>л/с №3000000160612</v>
          </cell>
          <cell r="B5781" t="str">
            <v>Кв. 1 129</v>
          </cell>
          <cell r="C5781">
            <v>45.2</v>
          </cell>
          <cell r="D5781" t="str">
            <v>Кв. 1 129СЗ Восток Столицы ООО</v>
          </cell>
          <cell r="E5781">
            <v>44805</v>
          </cell>
        </row>
        <row r="5782">
          <cell r="A5782" t="str">
            <v>л/с №3000000160613</v>
          </cell>
          <cell r="B5782" t="str">
            <v>Кв. 1 130</v>
          </cell>
          <cell r="C5782">
            <v>66.2</v>
          </cell>
          <cell r="D5782" t="str">
            <v>Кв. 1 130СЗ Восток Столицы ООО</v>
          </cell>
          <cell r="E5782">
            <v>44805</v>
          </cell>
        </row>
        <row r="5783">
          <cell r="A5783" t="str">
            <v>л/с №3000000160614</v>
          </cell>
          <cell r="B5783" t="str">
            <v>Кв. 1 131</v>
          </cell>
          <cell r="C5783">
            <v>51.8</v>
          </cell>
          <cell r="D5783" t="str">
            <v>Кв. 1 131СЗ Восток Столицы ООО</v>
          </cell>
          <cell r="E5783">
            <v>44805</v>
          </cell>
        </row>
        <row r="5784">
          <cell r="A5784" t="str">
            <v>л/с №3000000160615</v>
          </cell>
          <cell r="B5784" t="str">
            <v>Кв. 1 132</v>
          </cell>
          <cell r="C5784">
            <v>35.5</v>
          </cell>
          <cell r="D5784" t="str">
            <v>Кв. 1 132СЗ Восток Столицы ООО</v>
          </cell>
          <cell r="E5784">
            <v>44805</v>
          </cell>
        </row>
        <row r="5785">
          <cell r="A5785" t="str">
            <v>л/с №3000000160618</v>
          </cell>
          <cell r="B5785" t="str">
            <v>Кв. 1 135</v>
          </cell>
          <cell r="C5785">
            <v>51.8</v>
          </cell>
          <cell r="D5785" t="str">
            <v>Кв. 1 135СЗ Восток Столицы ООО</v>
          </cell>
          <cell r="E5785">
            <v>44805</v>
          </cell>
        </row>
        <row r="5786">
          <cell r="A5786" t="str">
            <v>л/с №3000000160619</v>
          </cell>
          <cell r="B5786" t="str">
            <v>Кв. 1 136</v>
          </cell>
          <cell r="C5786">
            <v>35.5</v>
          </cell>
          <cell r="D5786" t="str">
            <v>Кв. 1 136СЗ Восток Столицы ООО</v>
          </cell>
          <cell r="E5786">
            <v>44805</v>
          </cell>
        </row>
        <row r="5787">
          <cell r="A5787" t="str">
            <v>л/с №3000000160620</v>
          </cell>
          <cell r="B5787" t="str">
            <v>Кв. 1 137</v>
          </cell>
          <cell r="C5787">
            <v>45.2</v>
          </cell>
          <cell r="D5787" t="str">
            <v>Кв. 1 137СЗ Восток Столицы ООО</v>
          </cell>
          <cell r="E5787">
            <v>44805</v>
          </cell>
        </row>
        <row r="5788">
          <cell r="A5788" t="str">
            <v>л/с №3000000160621</v>
          </cell>
          <cell r="B5788" t="str">
            <v>Кв. 1 138</v>
          </cell>
          <cell r="C5788">
            <v>66.2</v>
          </cell>
          <cell r="D5788" t="str">
            <v>Кв. 1 138СЗ Восток Столицы ООО</v>
          </cell>
          <cell r="E5788">
            <v>44805</v>
          </cell>
        </row>
        <row r="5789">
          <cell r="A5789" t="str">
            <v>л/с №3000000160622</v>
          </cell>
          <cell r="B5789" t="str">
            <v>Кв. 1 139</v>
          </cell>
          <cell r="C5789">
            <v>69.2</v>
          </cell>
          <cell r="D5789" t="str">
            <v>Кв. 1 139СЗ Восток Столицы ООО</v>
          </cell>
          <cell r="E5789">
            <v>44805</v>
          </cell>
        </row>
        <row r="5790">
          <cell r="A5790" t="str">
            <v>л/с №3000000160624</v>
          </cell>
          <cell r="B5790" t="str">
            <v>Кв. 1 141</v>
          </cell>
          <cell r="C5790">
            <v>26.6</v>
          </cell>
          <cell r="D5790" t="str">
            <v>Кв. 1 141СЗ Восток Столицы ООО</v>
          </cell>
          <cell r="E5790">
            <v>44805</v>
          </cell>
        </row>
        <row r="5791">
          <cell r="A5791" t="str">
            <v>л/с №3000000160625</v>
          </cell>
          <cell r="B5791" t="str">
            <v>Кв. 1 142</v>
          </cell>
          <cell r="C5791">
            <v>61.4</v>
          </cell>
          <cell r="D5791" t="str">
            <v>Кв. 1 142СЗ Восток Столицы ООО</v>
          </cell>
          <cell r="E5791">
            <v>44805</v>
          </cell>
        </row>
        <row r="5792">
          <cell r="A5792" t="str">
            <v>л/с №3000000160626</v>
          </cell>
          <cell r="B5792" t="str">
            <v>Кв. 1 143</v>
          </cell>
          <cell r="C5792">
            <v>69.2</v>
          </cell>
          <cell r="D5792" t="str">
            <v>Кв. 1 143СЗ Восток Столицы ООО</v>
          </cell>
          <cell r="E5792">
            <v>44805</v>
          </cell>
        </row>
        <row r="5793">
          <cell r="A5793" t="str">
            <v>л/с №3000000160627</v>
          </cell>
          <cell r="B5793" t="str">
            <v>Кв. 1 144</v>
          </cell>
          <cell r="C5793">
            <v>44.6</v>
          </cell>
          <cell r="D5793" t="str">
            <v>Кв. 1 144СЗ Восток Столицы ООО</v>
          </cell>
          <cell r="E5793">
            <v>44805</v>
          </cell>
        </row>
        <row r="5794">
          <cell r="A5794" t="str">
            <v>л/с №3000000160628</v>
          </cell>
          <cell r="B5794" t="str">
            <v>Кв. 1 145</v>
          </cell>
          <cell r="C5794">
            <v>26.6</v>
          </cell>
          <cell r="D5794" t="str">
            <v>Кв. 1 145СЗ Восток Столицы ООО</v>
          </cell>
          <cell r="E5794">
            <v>44805</v>
          </cell>
        </row>
        <row r="5795">
          <cell r="A5795" t="str">
            <v>л/с №3000000160629</v>
          </cell>
          <cell r="B5795" t="str">
            <v>Кв. 1 146</v>
          </cell>
          <cell r="C5795">
            <v>61.4</v>
          </cell>
          <cell r="D5795" t="str">
            <v>Кв. 1 146СЗ Восток Столицы ООО</v>
          </cell>
          <cell r="E5795">
            <v>44805</v>
          </cell>
        </row>
        <row r="5796">
          <cell r="A5796" t="str">
            <v>л/с №3000000160630</v>
          </cell>
          <cell r="B5796" t="str">
            <v>Кв. 1 147</v>
          </cell>
          <cell r="C5796">
            <v>69.2</v>
          </cell>
          <cell r="D5796" t="str">
            <v>Кв. 1 147СЗ Восток Столицы ООО</v>
          </cell>
          <cell r="E5796">
            <v>44805</v>
          </cell>
        </row>
        <row r="5797">
          <cell r="A5797" t="str">
            <v>л/с №3000000160631</v>
          </cell>
          <cell r="B5797" t="str">
            <v>Кв. 1 148</v>
          </cell>
          <cell r="C5797">
            <v>44.6</v>
          </cell>
          <cell r="D5797" t="str">
            <v>Кв. 1 148СЗ Восток Столицы ООО</v>
          </cell>
          <cell r="E5797">
            <v>44805</v>
          </cell>
        </row>
        <row r="5798">
          <cell r="A5798" t="str">
            <v>л/с №3000000160632</v>
          </cell>
          <cell r="B5798" t="str">
            <v>Кв. 1 149</v>
          </cell>
          <cell r="C5798">
            <v>26.6</v>
          </cell>
          <cell r="D5798" t="str">
            <v>Кв. 1 149СЗ Восток Столицы ООО</v>
          </cell>
          <cell r="E5798">
            <v>44805</v>
          </cell>
        </row>
        <row r="5799">
          <cell r="A5799" t="str">
            <v>л/с №3000000160633</v>
          </cell>
          <cell r="B5799" t="str">
            <v>Кв. 1 150</v>
          </cell>
          <cell r="C5799">
            <v>61.4</v>
          </cell>
          <cell r="D5799" t="str">
            <v>Кв. 1 150СЗ Восток Столицы ООО</v>
          </cell>
          <cell r="E5799">
            <v>44805</v>
          </cell>
        </row>
        <row r="5800">
          <cell r="A5800" t="str">
            <v>л/с №3000000160634</v>
          </cell>
          <cell r="B5800" t="str">
            <v>Кв. 1 151</v>
          </cell>
          <cell r="C5800">
            <v>69.2</v>
          </cell>
          <cell r="D5800" t="str">
            <v>Кв. 1 151СЗ Восток Столицы ООО</v>
          </cell>
          <cell r="E5800">
            <v>44805</v>
          </cell>
        </row>
        <row r="5801">
          <cell r="A5801" t="str">
            <v>л/с №3000000160635</v>
          </cell>
          <cell r="B5801" t="str">
            <v>Кв. 1 152</v>
          </cell>
          <cell r="C5801">
            <v>44.6</v>
          </cell>
          <cell r="D5801" t="str">
            <v>Кв. 1 152СЗ Восток Столицы ООО</v>
          </cell>
          <cell r="E5801">
            <v>44805</v>
          </cell>
        </row>
        <row r="5802">
          <cell r="A5802" t="str">
            <v>л/с №3000000160636</v>
          </cell>
          <cell r="B5802" t="str">
            <v>Кв. 1 153</v>
          </cell>
          <cell r="C5802">
            <v>26.7</v>
          </cell>
          <cell r="D5802" t="str">
            <v>Кв. 1 153СЗ Восток Столицы ООО</v>
          </cell>
          <cell r="E5802">
            <v>44805</v>
          </cell>
        </row>
        <row r="5803">
          <cell r="A5803" t="str">
            <v>л/с №3000000160637</v>
          </cell>
          <cell r="B5803" t="str">
            <v>Кв. 1 154</v>
          </cell>
          <cell r="C5803">
            <v>61.4</v>
          </cell>
          <cell r="D5803" t="str">
            <v>Кв. 1 154СЗ Восток Столицы ООО</v>
          </cell>
          <cell r="E5803">
            <v>44805</v>
          </cell>
        </row>
        <row r="5804">
          <cell r="A5804" t="str">
            <v>л/с №3000000160638</v>
          </cell>
          <cell r="B5804" t="str">
            <v>Кв. 1 155</v>
          </cell>
          <cell r="C5804">
            <v>69.3</v>
          </cell>
          <cell r="D5804" t="str">
            <v>Кв. 1 155СЗ Восток Столицы ООО</v>
          </cell>
          <cell r="E5804">
            <v>44805</v>
          </cell>
        </row>
        <row r="5805">
          <cell r="A5805" t="str">
            <v>л/с №3000000160639</v>
          </cell>
          <cell r="B5805" t="str">
            <v>Кв. 1 156</v>
          </cell>
          <cell r="C5805">
            <v>44.6</v>
          </cell>
          <cell r="D5805" t="str">
            <v>Кв. 1 156СЗ Восток Столицы ООО</v>
          </cell>
          <cell r="E5805">
            <v>44805</v>
          </cell>
        </row>
        <row r="5806">
          <cell r="A5806" t="str">
            <v>л/с №3000000160640</v>
          </cell>
          <cell r="B5806" t="str">
            <v>Кв. 1 157</v>
          </cell>
          <cell r="C5806">
            <v>26.7</v>
          </cell>
          <cell r="D5806" t="str">
            <v>Кв. 1 157СЗ Восток Столицы ООО</v>
          </cell>
          <cell r="E5806">
            <v>44805</v>
          </cell>
        </row>
        <row r="5807">
          <cell r="A5807" t="str">
            <v>л/с №3000000160641</v>
          </cell>
          <cell r="B5807" t="str">
            <v>Кв. 1 158</v>
          </cell>
          <cell r="C5807">
            <v>61.4</v>
          </cell>
          <cell r="D5807" t="str">
            <v>Кв. 1 158СЗ Восток Столицы ООО</v>
          </cell>
          <cell r="E5807">
            <v>44805</v>
          </cell>
        </row>
        <row r="5808">
          <cell r="A5808" t="str">
            <v>л/с №3000000160642</v>
          </cell>
          <cell r="B5808" t="str">
            <v>Кв. 1 159</v>
          </cell>
          <cell r="C5808">
            <v>69.3</v>
          </cell>
          <cell r="D5808" t="str">
            <v>Кв. 1 159СЗ Восток Столицы ООО</v>
          </cell>
          <cell r="E5808">
            <v>44805</v>
          </cell>
        </row>
        <row r="5809">
          <cell r="A5809" t="str">
            <v>л/с №3000000160643</v>
          </cell>
          <cell r="B5809" t="str">
            <v>Кв. 1 160</v>
          </cell>
          <cell r="C5809">
            <v>44.6</v>
          </cell>
          <cell r="D5809" t="str">
            <v>Кв. 1 160СЗ Восток Столицы ООО</v>
          </cell>
          <cell r="E5809">
            <v>44805</v>
          </cell>
        </row>
        <row r="5810">
          <cell r="A5810" t="str">
            <v>л/с №3000000160644</v>
          </cell>
          <cell r="B5810" t="str">
            <v>Кв. 1 161</v>
          </cell>
          <cell r="C5810">
            <v>26.7</v>
          </cell>
          <cell r="D5810" t="str">
            <v>Кв. 1 161СЗ Восток Столицы ООО</v>
          </cell>
          <cell r="E5810">
            <v>44805</v>
          </cell>
        </row>
        <row r="5811">
          <cell r="A5811" t="str">
            <v>л/с №3000000160645</v>
          </cell>
          <cell r="B5811" t="str">
            <v>Кв. 1 162</v>
          </cell>
          <cell r="C5811">
            <v>61.4</v>
          </cell>
          <cell r="D5811" t="str">
            <v>Кв. 1 162СЗ Восток Столицы ООО</v>
          </cell>
          <cell r="E5811">
            <v>44805</v>
          </cell>
        </row>
        <row r="5812">
          <cell r="A5812" t="str">
            <v>л/с №3000000160646</v>
          </cell>
          <cell r="B5812" t="str">
            <v>Кв. 1 163</v>
          </cell>
          <cell r="C5812">
            <v>69.3</v>
          </cell>
          <cell r="D5812" t="str">
            <v>Кв. 1 163СЗ Восток Столицы ООО</v>
          </cell>
          <cell r="E5812">
            <v>44805</v>
          </cell>
        </row>
        <row r="5813">
          <cell r="A5813" t="str">
            <v>л/с №3000000160647</v>
          </cell>
          <cell r="B5813" t="str">
            <v>Кв. 1 164</v>
          </cell>
          <cell r="C5813">
            <v>44.6</v>
          </cell>
          <cell r="D5813" t="str">
            <v>Кв. 1 164СЗ Восток Столицы ООО</v>
          </cell>
          <cell r="E5813">
            <v>44805</v>
          </cell>
        </row>
        <row r="5814">
          <cell r="A5814" t="str">
            <v>л/с №3000000160649</v>
          </cell>
          <cell r="B5814" t="str">
            <v>Кв. 1 166</v>
          </cell>
          <cell r="C5814">
            <v>61.4</v>
          </cell>
          <cell r="D5814" t="str">
            <v>Кв. 1 166СЗ Восток Столицы ООО</v>
          </cell>
          <cell r="E5814">
            <v>44805</v>
          </cell>
        </row>
        <row r="5815">
          <cell r="A5815" t="str">
            <v>л/с №3000000160650</v>
          </cell>
          <cell r="B5815" t="str">
            <v>Кв. 1 167</v>
          </cell>
          <cell r="C5815">
            <v>69.2</v>
          </cell>
          <cell r="D5815" t="str">
            <v>Кв. 1 167СЗ Восток Столицы ООО</v>
          </cell>
          <cell r="E5815">
            <v>44805</v>
          </cell>
        </row>
        <row r="5816">
          <cell r="A5816" t="str">
            <v>л/с №3000000160651</v>
          </cell>
          <cell r="B5816" t="str">
            <v>Кв. 1 168</v>
          </cell>
          <cell r="C5816">
            <v>44.6</v>
          </cell>
          <cell r="D5816" t="str">
            <v>Кв. 1 168СЗ Восток Столицы ООО</v>
          </cell>
          <cell r="E5816">
            <v>44805</v>
          </cell>
        </row>
        <row r="5817">
          <cell r="A5817" t="str">
            <v>л/с №3000000160652</v>
          </cell>
          <cell r="B5817" t="str">
            <v>Кв. 1 169</v>
          </cell>
          <cell r="C5817">
            <v>26.7</v>
          </cell>
          <cell r="D5817" t="str">
            <v>Кв. 1 169СЗ Восток Столицы ООО</v>
          </cell>
          <cell r="E5817">
            <v>44805</v>
          </cell>
        </row>
        <row r="5818">
          <cell r="A5818" t="str">
            <v>л/с №3000000160653</v>
          </cell>
          <cell r="B5818" t="str">
            <v>Кв. 1 170</v>
          </cell>
          <cell r="C5818">
            <v>61.4</v>
          </cell>
          <cell r="D5818" t="str">
            <v>Кв. 1 170СЗ Восток Столицы ООО</v>
          </cell>
          <cell r="E5818">
            <v>44805</v>
          </cell>
        </row>
        <row r="5819">
          <cell r="A5819" t="str">
            <v>л/с №3000000160654</v>
          </cell>
          <cell r="B5819" t="str">
            <v>Кв. 1 171</v>
          </cell>
          <cell r="C5819">
            <v>69.5</v>
          </cell>
          <cell r="D5819" t="str">
            <v>Кв. 1 171СЗ Восток Столицы ООО</v>
          </cell>
          <cell r="E5819">
            <v>44805</v>
          </cell>
        </row>
        <row r="5820">
          <cell r="A5820" t="str">
            <v>л/с №3000000160655</v>
          </cell>
          <cell r="B5820" t="str">
            <v>Кв. 1 172</v>
          </cell>
          <cell r="C5820">
            <v>45</v>
          </cell>
          <cell r="D5820" t="str">
            <v>Кв. 1 172СЗ Восток Столицы ООО</v>
          </cell>
          <cell r="E5820">
            <v>44805</v>
          </cell>
        </row>
        <row r="5821">
          <cell r="A5821" t="str">
            <v>л/с №3000000160656</v>
          </cell>
          <cell r="B5821" t="str">
            <v>Кв. 1 173</v>
          </cell>
          <cell r="C5821">
            <v>27.1</v>
          </cell>
          <cell r="D5821" t="str">
            <v>Кв. 1 173СЗ Восток Столицы ООО</v>
          </cell>
          <cell r="E5821">
            <v>44805</v>
          </cell>
        </row>
        <row r="5822">
          <cell r="A5822" t="str">
            <v>л/с №3000000160657</v>
          </cell>
          <cell r="B5822" t="str">
            <v>Кв. 1 174</v>
          </cell>
          <cell r="C5822">
            <v>61.7</v>
          </cell>
          <cell r="D5822" t="str">
            <v>Кв. 1 174СЗ Восток Столицы ООО</v>
          </cell>
          <cell r="E5822">
            <v>44805</v>
          </cell>
        </row>
        <row r="5823">
          <cell r="A5823" t="str">
            <v>л/с №3000000160658</v>
          </cell>
          <cell r="B5823" t="str">
            <v>Кв. 1 175</v>
          </cell>
          <cell r="C5823">
            <v>69.7</v>
          </cell>
          <cell r="D5823" t="str">
            <v>Кв. 1 175СЗ Восток Столицы ООО</v>
          </cell>
          <cell r="E5823">
            <v>44805</v>
          </cell>
        </row>
        <row r="5824">
          <cell r="A5824" t="str">
            <v>л/с №3000000160659</v>
          </cell>
          <cell r="B5824" t="str">
            <v>Кв. 1 176</v>
          </cell>
          <cell r="C5824">
            <v>45.1</v>
          </cell>
          <cell r="D5824" t="str">
            <v>Кв. 1 176СЗ Восток Столицы ООО</v>
          </cell>
          <cell r="E5824">
            <v>44805</v>
          </cell>
        </row>
        <row r="5825">
          <cell r="A5825" t="str">
            <v>л/с №3000000160660</v>
          </cell>
          <cell r="B5825" t="str">
            <v>Кв. 1 177</v>
          </cell>
          <cell r="C5825">
            <v>27.2</v>
          </cell>
          <cell r="D5825" t="str">
            <v>Кв. 1 177СЗ Восток Столицы ООО</v>
          </cell>
          <cell r="E5825">
            <v>44805</v>
          </cell>
        </row>
        <row r="5826">
          <cell r="A5826" t="str">
            <v>л/с №3000000160661</v>
          </cell>
          <cell r="B5826" t="str">
            <v>Кв. 1 178</v>
          </cell>
          <cell r="C5826">
            <v>61.7</v>
          </cell>
          <cell r="D5826" t="str">
            <v>Кв. 1 178СЗ Восток Столицы ООО</v>
          </cell>
          <cell r="E5826">
            <v>44805</v>
          </cell>
        </row>
        <row r="5827">
          <cell r="A5827" t="str">
            <v>л/с №3000000160662</v>
          </cell>
          <cell r="B5827" t="str">
            <v>Кв. 1 179</v>
          </cell>
          <cell r="C5827">
            <v>69.8</v>
          </cell>
          <cell r="D5827" t="str">
            <v>Кв. 1 179СЗ Восток Столицы ООО</v>
          </cell>
          <cell r="E5827">
            <v>44805</v>
          </cell>
        </row>
        <row r="5828">
          <cell r="A5828" t="str">
            <v>л/с №3000000160663</v>
          </cell>
          <cell r="B5828" t="str">
            <v>Кв. 1 180</v>
          </cell>
          <cell r="C5828">
            <v>45</v>
          </cell>
          <cell r="D5828" t="str">
            <v>Кв. 1 180СЗ Восток Столицы ООО</v>
          </cell>
          <cell r="E5828">
            <v>44805</v>
          </cell>
        </row>
        <row r="5829">
          <cell r="A5829" t="str">
            <v>л/с №3000000160664</v>
          </cell>
          <cell r="B5829" t="str">
            <v>Кв. 1 181</v>
          </cell>
          <cell r="C5829">
            <v>27.1</v>
          </cell>
          <cell r="D5829" t="str">
            <v>Кв. 1 181СЗ Восток Столицы ООО</v>
          </cell>
          <cell r="E5829">
            <v>44805</v>
          </cell>
        </row>
        <row r="5830">
          <cell r="A5830" t="str">
            <v>л/с №3000000160665</v>
          </cell>
          <cell r="B5830" t="str">
            <v>Кв. 1 182</v>
          </cell>
          <cell r="C5830">
            <v>61.5</v>
          </cell>
          <cell r="D5830" t="str">
            <v>Кв. 1 182СЗ Восток Столицы ООО</v>
          </cell>
          <cell r="E5830">
            <v>44805</v>
          </cell>
        </row>
        <row r="5831">
          <cell r="A5831" t="str">
            <v>л/с №3000000160666</v>
          </cell>
          <cell r="B5831" t="str">
            <v>Кв. 1 183</v>
          </cell>
          <cell r="C5831">
            <v>69.8</v>
          </cell>
          <cell r="D5831" t="str">
            <v>Кв. 1 183СЗ Восток Столицы ООО</v>
          </cell>
          <cell r="E5831">
            <v>44805</v>
          </cell>
        </row>
        <row r="5832">
          <cell r="A5832" t="str">
            <v>л/с №3000000160667</v>
          </cell>
          <cell r="B5832" t="str">
            <v>Кв. 1 184</v>
          </cell>
          <cell r="C5832">
            <v>45</v>
          </cell>
          <cell r="D5832" t="str">
            <v>Кв. 1 184СЗ Восток Столицы ООО</v>
          </cell>
          <cell r="E5832">
            <v>44805</v>
          </cell>
        </row>
        <row r="5833">
          <cell r="A5833" t="str">
            <v>л/с №3000000160668</v>
          </cell>
          <cell r="B5833" t="str">
            <v>Кв. 1 185</v>
          </cell>
          <cell r="C5833">
            <v>27.1</v>
          </cell>
          <cell r="D5833" t="str">
            <v>Кв. 1 185СЗ Восток Столицы ООО</v>
          </cell>
          <cell r="E5833">
            <v>44805</v>
          </cell>
        </row>
        <row r="5834">
          <cell r="A5834" t="str">
            <v>л/с №3000000160669</v>
          </cell>
          <cell r="B5834" t="str">
            <v>Кв. 1 186</v>
          </cell>
          <cell r="C5834">
            <v>61.5</v>
          </cell>
          <cell r="D5834" t="str">
            <v>Кв. 1 186СЗ Восток Столицы ООО</v>
          </cell>
          <cell r="E5834">
            <v>44805</v>
          </cell>
        </row>
        <row r="5835">
          <cell r="A5835" t="str">
            <v>л/с №3000000160670</v>
          </cell>
          <cell r="B5835" t="str">
            <v>Кв. 1 187</v>
          </cell>
          <cell r="C5835">
            <v>70</v>
          </cell>
          <cell r="D5835" t="str">
            <v>Кв. 1 187СЗ Восток Столицы ООО</v>
          </cell>
          <cell r="E5835">
            <v>44805</v>
          </cell>
        </row>
        <row r="5836">
          <cell r="A5836" t="str">
            <v>л/с №3000000160671</v>
          </cell>
          <cell r="B5836" t="str">
            <v>Кв. 1 188</v>
          </cell>
          <cell r="C5836">
            <v>45.2</v>
          </cell>
          <cell r="D5836" t="str">
            <v>Кв. 1 188СЗ Восток Столицы ООО</v>
          </cell>
          <cell r="E5836">
            <v>44805</v>
          </cell>
        </row>
        <row r="5837">
          <cell r="A5837" t="str">
            <v>л/с №3000000160673</v>
          </cell>
          <cell r="B5837" t="str">
            <v>Кв. 1 190</v>
          </cell>
          <cell r="C5837">
            <v>61.7</v>
          </cell>
          <cell r="D5837" t="str">
            <v>Кв. 1 190СЗ Восток Столицы ООО</v>
          </cell>
          <cell r="E5837">
            <v>44805</v>
          </cell>
        </row>
        <row r="5838">
          <cell r="A5838" t="str">
            <v>л/с №3000000160674</v>
          </cell>
          <cell r="B5838" t="str">
            <v>Кв. 1 191</v>
          </cell>
          <cell r="C5838">
            <v>70</v>
          </cell>
          <cell r="D5838" t="str">
            <v>Кв. 1 191СЗ Восток Столицы ООО</v>
          </cell>
          <cell r="E5838">
            <v>44805</v>
          </cell>
        </row>
        <row r="5839">
          <cell r="A5839" t="str">
            <v>л/с №3000000160675</v>
          </cell>
          <cell r="B5839" t="str">
            <v>Кв. 1 192</v>
          </cell>
          <cell r="C5839">
            <v>45.2</v>
          </cell>
          <cell r="D5839" t="str">
            <v>Кв. 1 192СЗ Восток Столицы ООО</v>
          </cell>
          <cell r="E5839">
            <v>44805</v>
          </cell>
        </row>
        <row r="5840">
          <cell r="A5840" t="str">
            <v>л/с №3000000160676</v>
          </cell>
          <cell r="B5840" t="str">
            <v>Кв. 1 193</v>
          </cell>
          <cell r="C5840">
            <v>27.1</v>
          </cell>
          <cell r="D5840" t="str">
            <v>Кв. 1 193СЗ Восток Столицы ООО</v>
          </cell>
          <cell r="E5840">
            <v>44805</v>
          </cell>
        </row>
        <row r="5841">
          <cell r="A5841" t="str">
            <v>л/с №3000000160677</v>
          </cell>
          <cell r="B5841" t="str">
            <v>Кв. 1 194</v>
          </cell>
          <cell r="C5841">
            <v>61.7</v>
          </cell>
          <cell r="D5841" t="str">
            <v>Кв. 1 194СЗ Восток Столицы ООО</v>
          </cell>
          <cell r="E5841">
            <v>44805</v>
          </cell>
        </row>
        <row r="5842">
          <cell r="A5842" t="str">
            <v>л/с №3000000160678</v>
          </cell>
          <cell r="B5842" t="str">
            <v>Кв. 1 195</v>
          </cell>
          <cell r="C5842">
            <v>70</v>
          </cell>
          <cell r="D5842" t="str">
            <v>Кв. 1 195СЗ Восток Столицы ООО</v>
          </cell>
          <cell r="E5842">
            <v>44805</v>
          </cell>
        </row>
        <row r="5843">
          <cell r="A5843" t="str">
            <v>л/с №3000000160679</v>
          </cell>
          <cell r="B5843" t="str">
            <v>Кв. 1 196</v>
          </cell>
          <cell r="C5843">
            <v>45.2</v>
          </cell>
          <cell r="D5843" t="str">
            <v>Кв. 1 196СЗ Восток Столицы ООО</v>
          </cell>
          <cell r="E5843">
            <v>44805</v>
          </cell>
        </row>
        <row r="5844">
          <cell r="A5844" t="str">
            <v>л/с №3000000160680</v>
          </cell>
          <cell r="B5844" t="str">
            <v>Кв. 1 197</v>
          </cell>
          <cell r="C5844">
            <v>27.1</v>
          </cell>
          <cell r="D5844" t="str">
            <v>Кв. 1 197СЗ Восток Столицы ООО</v>
          </cell>
          <cell r="E5844">
            <v>44805</v>
          </cell>
        </row>
        <row r="5845">
          <cell r="A5845" t="str">
            <v>л/с №3000000160681</v>
          </cell>
          <cell r="B5845" t="str">
            <v>Кв. 1 198</v>
          </cell>
          <cell r="C5845">
            <v>61.7</v>
          </cell>
          <cell r="D5845" t="str">
            <v>Кв. 1 198СЗ Восток Столицы ООО</v>
          </cell>
          <cell r="E5845">
            <v>44805</v>
          </cell>
        </row>
        <row r="5846">
          <cell r="A5846" t="str">
            <v>л/с №3000000160682</v>
          </cell>
          <cell r="B5846" t="str">
            <v>Кв. 1 199</v>
          </cell>
          <cell r="C5846">
            <v>70</v>
          </cell>
          <cell r="D5846" t="str">
            <v>Кв. 1 199СЗ Восток Столицы ООО</v>
          </cell>
          <cell r="E5846">
            <v>44805</v>
          </cell>
        </row>
        <row r="5847">
          <cell r="A5847" t="str">
            <v>л/с №3000000160683</v>
          </cell>
          <cell r="B5847" t="str">
            <v>Кв. 1 200</v>
          </cell>
          <cell r="C5847">
            <v>45.2</v>
          </cell>
          <cell r="D5847" t="str">
            <v>Кв. 1 200СЗ Восток Столицы ООО</v>
          </cell>
          <cell r="E5847">
            <v>44805</v>
          </cell>
        </row>
        <row r="5848">
          <cell r="A5848" t="str">
            <v>л/с №3000000160684</v>
          </cell>
          <cell r="B5848" t="str">
            <v>Кв. 1 201</v>
          </cell>
          <cell r="C5848">
            <v>27.1</v>
          </cell>
          <cell r="D5848" t="str">
            <v>Кв. 1 201СЗ Восток Столицы ООО</v>
          </cell>
          <cell r="E5848">
            <v>44805</v>
          </cell>
        </row>
        <row r="5849">
          <cell r="A5849" t="str">
            <v>л/с №3000000160685</v>
          </cell>
          <cell r="B5849" t="str">
            <v>Кв. 1 202</v>
          </cell>
          <cell r="C5849">
            <v>61.7</v>
          </cell>
          <cell r="D5849" t="str">
            <v>Кв. 1 202СЗ Восток Столицы ООО</v>
          </cell>
          <cell r="E5849">
            <v>44805</v>
          </cell>
        </row>
        <row r="5850">
          <cell r="A5850" t="str">
            <v>л/с №3000000160686</v>
          </cell>
          <cell r="B5850" t="str">
            <v>Кв. 1 203</v>
          </cell>
          <cell r="C5850">
            <v>70</v>
          </cell>
          <cell r="D5850" t="str">
            <v>Кв. 1 203СЗ Восток Столицы ООО</v>
          </cell>
          <cell r="E5850">
            <v>44805</v>
          </cell>
        </row>
        <row r="5851">
          <cell r="A5851" t="str">
            <v>л/с №3000000160687</v>
          </cell>
          <cell r="B5851" t="str">
            <v>Кв. 1 204</v>
          </cell>
          <cell r="C5851">
            <v>45.2</v>
          </cell>
          <cell r="D5851" t="str">
            <v>Кв. 1 204СЗ Восток Столицы ООО</v>
          </cell>
          <cell r="E5851">
            <v>44805</v>
          </cell>
        </row>
        <row r="5852">
          <cell r="A5852" t="str">
            <v>л/с №3000000160688</v>
          </cell>
          <cell r="B5852" t="str">
            <v>Кв. 1 205</v>
          </cell>
          <cell r="C5852">
            <v>27.1</v>
          </cell>
          <cell r="D5852" t="str">
            <v>Кв. 1 205СЗ Восток Столицы ООО</v>
          </cell>
          <cell r="E5852">
            <v>44805</v>
          </cell>
        </row>
        <row r="5853">
          <cell r="A5853" t="str">
            <v>л/с №3000000160689</v>
          </cell>
          <cell r="B5853" t="str">
            <v>Кв. 1 206</v>
          </cell>
          <cell r="C5853">
            <v>61.7</v>
          </cell>
          <cell r="D5853" t="str">
            <v>Кв. 1 206СЗ Восток Столицы ООО</v>
          </cell>
          <cell r="E5853">
            <v>44805</v>
          </cell>
        </row>
        <row r="5854">
          <cell r="A5854" t="str">
            <v>л/с №3000000160690</v>
          </cell>
          <cell r="B5854" t="str">
            <v>Кв. 1 207</v>
          </cell>
          <cell r="C5854">
            <v>70</v>
          </cell>
          <cell r="D5854" t="str">
            <v>Кв. 1 207СЗ Восток Столицы ООО</v>
          </cell>
          <cell r="E5854">
            <v>44805</v>
          </cell>
        </row>
        <row r="5855">
          <cell r="A5855" t="str">
            <v>л/с №3000000160692</v>
          </cell>
          <cell r="B5855" t="str">
            <v>Кв. 1 209</v>
          </cell>
          <cell r="C5855">
            <v>27.1</v>
          </cell>
          <cell r="D5855" t="str">
            <v>Кв. 1 209СЗ Восток Столицы ООО</v>
          </cell>
          <cell r="E5855">
            <v>44805</v>
          </cell>
        </row>
        <row r="5856">
          <cell r="A5856" t="str">
            <v>л/с №3000000160693</v>
          </cell>
          <cell r="B5856" t="str">
            <v>Кв. 1 210</v>
          </cell>
          <cell r="C5856">
            <v>61.7</v>
          </cell>
          <cell r="D5856" t="str">
            <v>Кв. 1 210СЗ Восток Столицы ООО</v>
          </cell>
          <cell r="E5856">
            <v>44805</v>
          </cell>
        </row>
        <row r="5857">
          <cell r="A5857" t="str">
            <v>л/с №3000000160694</v>
          </cell>
          <cell r="B5857" t="str">
            <v>Кв. 1 211</v>
          </cell>
          <cell r="C5857">
            <v>70</v>
          </cell>
          <cell r="D5857" t="str">
            <v>Кв. 1 211СЗ Восток Столицы ООО</v>
          </cell>
          <cell r="E5857">
            <v>44805</v>
          </cell>
        </row>
        <row r="5858">
          <cell r="A5858" t="str">
            <v>л/с №3000000160695</v>
          </cell>
          <cell r="B5858" t="str">
            <v>Кв. 1 212</v>
          </cell>
          <cell r="C5858">
            <v>45.2</v>
          </cell>
          <cell r="D5858" t="str">
            <v>Кв. 1 212СЗ Восток Столицы ООО</v>
          </cell>
          <cell r="E5858">
            <v>44805</v>
          </cell>
        </row>
        <row r="5859">
          <cell r="A5859" t="str">
            <v>л/с №3000000160696</v>
          </cell>
          <cell r="B5859" t="str">
            <v>Кв. 1 213</v>
          </cell>
          <cell r="C5859">
            <v>27.1</v>
          </cell>
          <cell r="D5859" t="str">
            <v>Кв. 1 213СЗ Восток Столицы ООО</v>
          </cell>
          <cell r="E5859">
            <v>44805</v>
          </cell>
        </row>
        <row r="5860">
          <cell r="A5860" t="str">
            <v>л/с №3000000160697</v>
          </cell>
          <cell r="B5860" t="str">
            <v>Кв. 1 214</v>
          </cell>
          <cell r="C5860">
            <v>61.7</v>
          </cell>
          <cell r="D5860" t="str">
            <v>Кв. 1 214СЗ Восток Столицы ООО</v>
          </cell>
          <cell r="E5860">
            <v>44805</v>
          </cell>
        </row>
        <row r="5861">
          <cell r="A5861" t="str">
            <v>л/с №3000000160698</v>
          </cell>
          <cell r="B5861" t="str">
            <v>Кв. 1 215</v>
          </cell>
          <cell r="C5861">
            <v>70</v>
          </cell>
          <cell r="D5861" t="str">
            <v>Кв. 1 215СЗ Восток Столицы ООО</v>
          </cell>
          <cell r="E5861">
            <v>44805</v>
          </cell>
        </row>
        <row r="5862">
          <cell r="A5862" t="str">
            <v>л/с №3000000160699</v>
          </cell>
          <cell r="B5862" t="str">
            <v>Кв. 1 216</v>
          </cell>
          <cell r="C5862">
            <v>45.2</v>
          </cell>
          <cell r="D5862" t="str">
            <v>Кв. 1 216СЗ Восток Столицы ООО</v>
          </cell>
          <cell r="E5862">
            <v>44805</v>
          </cell>
        </row>
        <row r="5863">
          <cell r="A5863" t="str">
            <v>л/с №3000000160700</v>
          </cell>
          <cell r="B5863" t="str">
            <v>Кв. 1 217</v>
          </cell>
          <cell r="C5863">
            <v>27.1</v>
          </cell>
          <cell r="D5863" t="str">
            <v>Кв. 1 217СЗ Восток Столицы ООО</v>
          </cell>
          <cell r="E5863">
            <v>44805</v>
          </cell>
        </row>
        <row r="5864">
          <cell r="A5864" t="str">
            <v>л/с №3000000160701</v>
          </cell>
          <cell r="B5864" t="str">
            <v>Кв. 1 218</v>
          </cell>
          <cell r="C5864">
            <v>61.7</v>
          </cell>
          <cell r="D5864" t="str">
            <v>Кв. 1 218СЗ Восток Столицы ООО</v>
          </cell>
          <cell r="E5864">
            <v>44805</v>
          </cell>
        </row>
        <row r="5865">
          <cell r="A5865" t="str">
            <v>л/с №3000000160702</v>
          </cell>
          <cell r="B5865" t="str">
            <v>Кв. 1 219</v>
          </cell>
          <cell r="C5865">
            <v>70</v>
          </cell>
          <cell r="D5865" t="str">
            <v>Кв. 1 219СЗ Восток Столицы ООО</v>
          </cell>
          <cell r="E5865">
            <v>44805</v>
          </cell>
        </row>
        <row r="5866">
          <cell r="A5866" t="str">
            <v>л/с №3000000160703</v>
          </cell>
          <cell r="B5866" t="str">
            <v>Кв. 1 220</v>
          </cell>
          <cell r="C5866">
            <v>45.2</v>
          </cell>
          <cell r="D5866" t="str">
            <v>Кв. 1 220СЗ Восток Столицы ООО</v>
          </cell>
          <cell r="E5866">
            <v>44805</v>
          </cell>
        </row>
        <row r="5867">
          <cell r="A5867" t="str">
            <v>л/с №3000000160704</v>
          </cell>
          <cell r="B5867" t="str">
            <v>Кв. 1 221</v>
          </cell>
          <cell r="C5867">
            <v>27.1</v>
          </cell>
          <cell r="D5867" t="str">
            <v>Кв. 1 221СЗ Восток Столицы ООО</v>
          </cell>
          <cell r="E5867">
            <v>44805</v>
          </cell>
        </row>
        <row r="5868">
          <cell r="A5868" t="str">
            <v>л/с №3000000160705</v>
          </cell>
          <cell r="B5868" t="str">
            <v>Кв. 1 222</v>
          </cell>
          <cell r="C5868">
            <v>61.7</v>
          </cell>
          <cell r="D5868" t="str">
            <v>Кв. 1 222СЗ Восток Столицы ООО</v>
          </cell>
          <cell r="E5868">
            <v>44805</v>
          </cell>
        </row>
        <row r="5869">
          <cell r="A5869" t="str">
            <v>л/с №3000000160706</v>
          </cell>
          <cell r="B5869" t="str">
            <v>Кв. 1 223</v>
          </cell>
          <cell r="C5869">
            <v>53.2</v>
          </cell>
          <cell r="D5869" t="str">
            <v>Кв. 1 223СЗ Восток Столицы ООО</v>
          </cell>
          <cell r="E5869">
            <v>44805</v>
          </cell>
        </row>
        <row r="5870">
          <cell r="A5870" t="str">
            <v>л/с №3000000160707</v>
          </cell>
          <cell r="B5870" t="str">
            <v>Кв. 1 224</v>
          </cell>
          <cell r="C5870">
            <v>31.6</v>
          </cell>
          <cell r="D5870" t="str">
            <v>Кв. 1 224СЗ Восток Столицы ООО</v>
          </cell>
          <cell r="E5870">
            <v>44805</v>
          </cell>
        </row>
        <row r="5871">
          <cell r="A5871" t="str">
            <v>л/с №3000000160708</v>
          </cell>
          <cell r="B5871" t="str">
            <v>Кв. 1 225</v>
          </cell>
          <cell r="C5871">
            <v>32.700000000000003</v>
          </cell>
          <cell r="D5871" t="str">
            <v>Кв. 1 225СЗ Восток Столицы ООО</v>
          </cell>
          <cell r="E5871">
            <v>44805</v>
          </cell>
        </row>
        <row r="5872">
          <cell r="A5872" t="str">
            <v>л/с №3000000160709</v>
          </cell>
          <cell r="B5872" t="str">
            <v>Кв. 1 226</v>
          </cell>
          <cell r="C5872">
            <v>62.3</v>
          </cell>
          <cell r="D5872" t="str">
            <v>Кв. 1 226СЗ Восток Столицы ООО</v>
          </cell>
          <cell r="E5872">
            <v>44805</v>
          </cell>
        </row>
        <row r="5873">
          <cell r="A5873" t="str">
            <v>л/с №3000000160710</v>
          </cell>
          <cell r="B5873" t="str">
            <v>Кв. 1 227</v>
          </cell>
          <cell r="C5873">
            <v>34.700000000000003</v>
          </cell>
          <cell r="D5873" t="str">
            <v>Кв. 1 227СЗ Восток Столицы ООО</v>
          </cell>
          <cell r="E5873">
            <v>44805</v>
          </cell>
        </row>
        <row r="5874">
          <cell r="A5874" t="str">
            <v>л/с №3000000160711</v>
          </cell>
          <cell r="B5874" t="str">
            <v>Кв. 1 228</v>
          </cell>
          <cell r="C5874">
            <v>80.8</v>
          </cell>
          <cell r="D5874" t="str">
            <v>Кв. 1 228СЗ Восток Столицы ООО</v>
          </cell>
          <cell r="E5874">
            <v>44805</v>
          </cell>
        </row>
        <row r="5875">
          <cell r="A5875" t="str">
            <v>л/с №3000000160712</v>
          </cell>
          <cell r="B5875" t="str">
            <v>Кв. 1 229</v>
          </cell>
          <cell r="C5875">
            <v>53</v>
          </cell>
          <cell r="D5875" t="str">
            <v>Кв. 1 229СЗ Восток Столицы ООО</v>
          </cell>
          <cell r="E5875">
            <v>44805</v>
          </cell>
        </row>
        <row r="5876">
          <cell r="A5876" t="str">
            <v>л/с №3000000160713</v>
          </cell>
          <cell r="B5876" t="str">
            <v>Кв. 1 230</v>
          </cell>
          <cell r="C5876">
            <v>31.6</v>
          </cell>
          <cell r="D5876" t="str">
            <v>Кв. 1 230СЗ Восток Столицы ООО</v>
          </cell>
          <cell r="E5876">
            <v>44805</v>
          </cell>
        </row>
        <row r="5877">
          <cell r="A5877" t="str">
            <v>л/с №3000000160714</v>
          </cell>
          <cell r="B5877" t="str">
            <v>Кв. 1 231</v>
          </cell>
          <cell r="C5877">
            <v>32.700000000000003</v>
          </cell>
          <cell r="D5877" t="str">
            <v>Кв. 1 231СЗ Восток Столицы ООО</v>
          </cell>
          <cell r="E5877">
            <v>44805</v>
          </cell>
        </row>
        <row r="5878">
          <cell r="A5878" t="str">
            <v>л/с №3000000160715</v>
          </cell>
          <cell r="B5878" t="str">
            <v>Кв. 1 232</v>
          </cell>
          <cell r="C5878">
            <v>62.3</v>
          </cell>
          <cell r="D5878" t="str">
            <v>Кв. 1 232СЗ Восток Столицы ООО</v>
          </cell>
          <cell r="E5878">
            <v>44805</v>
          </cell>
        </row>
        <row r="5879">
          <cell r="A5879" t="str">
            <v>л/с №3000000160716</v>
          </cell>
          <cell r="B5879" t="str">
            <v>Кв. 1 233</v>
          </cell>
          <cell r="C5879">
            <v>34.700000000000003</v>
          </cell>
          <cell r="D5879" t="str">
            <v>Кв. 1 233СЗ Восток Столицы ООО</v>
          </cell>
          <cell r="E5879">
            <v>44805</v>
          </cell>
        </row>
        <row r="5880">
          <cell r="A5880" t="str">
            <v>л/с №3000000160718</v>
          </cell>
          <cell r="B5880" t="str">
            <v>Кв. 1 235</v>
          </cell>
          <cell r="C5880">
            <v>53</v>
          </cell>
          <cell r="D5880" t="str">
            <v>Кв. 1 235СЗ Восток Столицы ООО</v>
          </cell>
          <cell r="E5880">
            <v>44805</v>
          </cell>
        </row>
        <row r="5881">
          <cell r="A5881" t="str">
            <v>л/с №3000000160720</v>
          </cell>
          <cell r="B5881" t="str">
            <v>Кв. 1 237</v>
          </cell>
          <cell r="C5881">
            <v>32.700000000000003</v>
          </cell>
          <cell r="D5881" t="str">
            <v>Кв. 1 237СЗ Восток Столицы ООО</v>
          </cell>
          <cell r="E5881">
            <v>44805</v>
          </cell>
        </row>
        <row r="5882">
          <cell r="A5882" t="str">
            <v>л/с №3000000160721</v>
          </cell>
          <cell r="B5882" t="str">
            <v>Кв. 1 238</v>
          </cell>
          <cell r="C5882">
            <v>62.3</v>
          </cell>
          <cell r="D5882" t="str">
            <v>Кв. 1 238СЗ Восток Столицы ООО</v>
          </cell>
          <cell r="E5882">
            <v>44805</v>
          </cell>
        </row>
        <row r="5883">
          <cell r="A5883" t="str">
            <v>л/с №3000000160723</v>
          </cell>
          <cell r="B5883" t="str">
            <v>Кв. 1 240</v>
          </cell>
          <cell r="C5883">
            <v>80.8</v>
          </cell>
          <cell r="D5883" t="str">
            <v>Кв. 1 240СЗ Восток Столицы ООО</v>
          </cell>
          <cell r="E5883">
            <v>44805</v>
          </cell>
        </row>
        <row r="5884">
          <cell r="A5884" t="str">
            <v>л/с №3000000160724</v>
          </cell>
          <cell r="B5884" t="str">
            <v>Кв. 1 241</v>
          </cell>
          <cell r="C5884">
            <v>53</v>
          </cell>
          <cell r="D5884" t="str">
            <v>Кв. 1 241СЗ Восток Столицы ООО</v>
          </cell>
          <cell r="E5884">
            <v>44805</v>
          </cell>
        </row>
        <row r="5885">
          <cell r="A5885" t="str">
            <v>л/с №3000000160725</v>
          </cell>
          <cell r="B5885" t="str">
            <v>Кв. 1 242</v>
          </cell>
          <cell r="C5885">
            <v>31.6</v>
          </cell>
          <cell r="D5885" t="str">
            <v>Кв. 1 242СЗ Восток Столицы ООО</v>
          </cell>
          <cell r="E5885">
            <v>44805</v>
          </cell>
        </row>
        <row r="5886">
          <cell r="A5886" t="str">
            <v>л/с №3000000160726</v>
          </cell>
          <cell r="B5886" t="str">
            <v>Кв. 1 243</v>
          </cell>
          <cell r="C5886">
            <v>32.700000000000003</v>
          </cell>
          <cell r="D5886" t="str">
            <v>Кв. 1 243СЗ Восток Столицы ООО</v>
          </cell>
          <cell r="E5886">
            <v>44805</v>
          </cell>
        </row>
        <row r="5887">
          <cell r="A5887" t="str">
            <v>л/с №3000000160727</v>
          </cell>
          <cell r="B5887" t="str">
            <v>Кв. 1 244</v>
          </cell>
          <cell r="C5887">
            <v>62.3</v>
          </cell>
          <cell r="D5887" t="str">
            <v>Кв. 1 244СЗ Восток Столицы ООО</v>
          </cell>
          <cell r="E5887">
            <v>44805</v>
          </cell>
        </row>
        <row r="5888">
          <cell r="A5888" t="str">
            <v>л/с №3000000160728</v>
          </cell>
          <cell r="B5888" t="str">
            <v>Кв. 1 245</v>
          </cell>
          <cell r="C5888">
            <v>34.700000000000003</v>
          </cell>
          <cell r="D5888" t="str">
            <v>Кв. 1 245СЗ Восток Столицы ООО</v>
          </cell>
          <cell r="E5888">
            <v>44805</v>
          </cell>
        </row>
        <row r="5889">
          <cell r="A5889" t="str">
            <v>л/с №3000000160729</v>
          </cell>
          <cell r="B5889" t="str">
            <v>Кв. 1 246</v>
          </cell>
          <cell r="C5889">
            <v>80.900000000000006</v>
          </cell>
          <cell r="D5889" t="str">
            <v>Кв. 1 246СЗ Восток Столицы ООО</v>
          </cell>
          <cell r="E5889">
            <v>44805</v>
          </cell>
        </row>
        <row r="5890">
          <cell r="A5890" t="str">
            <v>л/с №3000000160730</v>
          </cell>
          <cell r="B5890" t="str">
            <v>Кв. 1 247</v>
          </cell>
          <cell r="C5890">
            <v>53</v>
          </cell>
          <cell r="D5890" t="str">
            <v>Кв. 1 247СЗ Восток Столицы ООО</v>
          </cell>
          <cell r="E5890">
            <v>44805</v>
          </cell>
        </row>
        <row r="5891">
          <cell r="A5891" t="str">
            <v>л/с №3000000160731</v>
          </cell>
          <cell r="B5891" t="str">
            <v>Кв. 1 248</v>
          </cell>
          <cell r="C5891">
            <v>31.6</v>
          </cell>
          <cell r="D5891" t="str">
            <v>Кв. 1 248СЗ Восток Столицы ООО</v>
          </cell>
          <cell r="E5891">
            <v>44805</v>
          </cell>
        </row>
        <row r="5892">
          <cell r="A5892" t="str">
            <v>л/с №3000000160732</v>
          </cell>
          <cell r="B5892" t="str">
            <v>Кв. 1 249</v>
          </cell>
          <cell r="C5892">
            <v>32.700000000000003</v>
          </cell>
          <cell r="D5892" t="str">
            <v>Кв. 1 249СЗ Восток Столицы ООО</v>
          </cell>
          <cell r="E5892">
            <v>44805</v>
          </cell>
        </row>
        <row r="5893">
          <cell r="A5893" t="str">
            <v>л/с №3000000160733</v>
          </cell>
          <cell r="B5893" t="str">
            <v>Кв. 1 250</v>
          </cell>
          <cell r="C5893">
            <v>62.3</v>
          </cell>
          <cell r="D5893" t="str">
            <v>Кв. 1 250СЗ Восток Столицы ООО</v>
          </cell>
          <cell r="E5893">
            <v>44805</v>
          </cell>
        </row>
        <row r="5894">
          <cell r="A5894" t="str">
            <v>л/с №3000000160734</v>
          </cell>
          <cell r="B5894" t="str">
            <v>Кв. 1 251</v>
          </cell>
          <cell r="C5894">
            <v>34.700000000000003</v>
          </cell>
          <cell r="D5894" t="str">
            <v>Кв. 1 251СЗ Восток Столицы ООО</v>
          </cell>
          <cell r="E5894">
            <v>44805</v>
          </cell>
        </row>
        <row r="5895">
          <cell r="A5895" t="str">
            <v>л/с №3000000160735</v>
          </cell>
          <cell r="B5895" t="str">
            <v>Кв. 1 252</v>
          </cell>
          <cell r="C5895">
            <v>80.8</v>
          </cell>
          <cell r="D5895" t="str">
            <v>Кв. 1 252СЗ Восток Столицы ООО</v>
          </cell>
          <cell r="E5895">
            <v>44805</v>
          </cell>
        </row>
        <row r="5896">
          <cell r="A5896" t="str">
            <v>л/с №3000000160736</v>
          </cell>
          <cell r="B5896" t="str">
            <v>Кв. 1 253</v>
          </cell>
          <cell r="C5896">
            <v>53</v>
          </cell>
          <cell r="D5896" t="str">
            <v>Кв. 1 253СЗ Восток Столицы ООО</v>
          </cell>
          <cell r="E5896">
            <v>44805</v>
          </cell>
        </row>
        <row r="5897">
          <cell r="A5897" t="str">
            <v>л/с №3000000160737</v>
          </cell>
          <cell r="B5897" t="str">
            <v>Кв. 1 254</v>
          </cell>
          <cell r="C5897">
            <v>31.6</v>
          </cell>
          <cell r="D5897" t="str">
            <v>Кв. 1 254СЗ Восток Столицы ООО</v>
          </cell>
          <cell r="E5897">
            <v>44805</v>
          </cell>
        </row>
        <row r="5898">
          <cell r="A5898" t="str">
            <v>л/с №3000000160738</v>
          </cell>
          <cell r="B5898" t="str">
            <v>Кв. 1 255</v>
          </cell>
          <cell r="C5898">
            <v>32.700000000000003</v>
          </cell>
          <cell r="D5898" t="str">
            <v>Кв. 1 255СЗ Восток Столицы ООО</v>
          </cell>
          <cell r="E5898">
            <v>44805</v>
          </cell>
        </row>
        <row r="5899">
          <cell r="A5899" t="str">
            <v>л/с №3000000160739</v>
          </cell>
          <cell r="B5899" t="str">
            <v>Кв. 1 256</v>
          </cell>
          <cell r="C5899">
            <v>62.3</v>
          </cell>
          <cell r="D5899" t="str">
            <v>Кв. 1 256СЗ Восток Столицы ООО</v>
          </cell>
          <cell r="E5899">
            <v>44805</v>
          </cell>
        </row>
        <row r="5900">
          <cell r="A5900" t="str">
            <v>л/с №3000000160741</v>
          </cell>
          <cell r="B5900" t="str">
            <v>Кв. 1 258</v>
          </cell>
          <cell r="C5900">
            <v>80.8</v>
          </cell>
          <cell r="D5900" t="str">
            <v>Кв. 1 258СЗ Восток Столицы ООО</v>
          </cell>
          <cell r="E5900">
            <v>44805</v>
          </cell>
        </row>
        <row r="5901">
          <cell r="A5901" t="str">
            <v>л/с №3000000160742</v>
          </cell>
          <cell r="B5901" t="str">
            <v>Кв. 1 259</v>
          </cell>
          <cell r="C5901">
            <v>53</v>
          </cell>
          <cell r="D5901" t="str">
            <v>Кв. 1 259СЗ Восток Столицы ООО</v>
          </cell>
          <cell r="E5901">
            <v>44805</v>
          </cell>
        </row>
        <row r="5902">
          <cell r="A5902" t="str">
            <v>л/с №3000000160743</v>
          </cell>
          <cell r="B5902" t="str">
            <v>Кв. 1 260</v>
          </cell>
          <cell r="C5902">
            <v>31.6</v>
          </cell>
          <cell r="D5902" t="str">
            <v>Кв. 1 260СЗ Восток Столицы ООО</v>
          </cell>
          <cell r="E5902">
            <v>44805</v>
          </cell>
        </row>
        <row r="5903">
          <cell r="A5903" t="str">
            <v>л/с №3000000160744</v>
          </cell>
          <cell r="B5903" t="str">
            <v>Кв. 1 261</v>
          </cell>
          <cell r="C5903">
            <v>32.700000000000003</v>
          </cell>
          <cell r="D5903" t="str">
            <v>Кв. 1 261СЗ Восток Столицы ООО</v>
          </cell>
          <cell r="E5903">
            <v>44805</v>
          </cell>
        </row>
        <row r="5904">
          <cell r="A5904" t="str">
            <v>л/с №3000000160745</v>
          </cell>
          <cell r="B5904" t="str">
            <v>Кв. 1 262</v>
          </cell>
          <cell r="C5904">
            <v>62.3</v>
          </cell>
          <cell r="D5904" t="str">
            <v>Кв. 1 262СЗ Восток Столицы ООО</v>
          </cell>
          <cell r="E5904">
            <v>44805</v>
          </cell>
        </row>
        <row r="5905">
          <cell r="A5905" t="str">
            <v>л/с №3000000160747</v>
          </cell>
          <cell r="B5905" t="str">
            <v>Кв. 1 264</v>
          </cell>
          <cell r="C5905">
            <v>80.8</v>
          </cell>
          <cell r="D5905" t="str">
            <v>Кв. 1 264СЗ Восток Столицы ООО</v>
          </cell>
          <cell r="E5905">
            <v>44805</v>
          </cell>
        </row>
        <row r="5906">
          <cell r="A5906" t="str">
            <v>л/с №3000000160748</v>
          </cell>
          <cell r="B5906" t="str">
            <v>Кв. 1 265</v>
          </cell>
          <cell r="C5906">
            <v>53.4</v>
          </cell>
          <cell r="D5906" t="str">
            <v>Кв. 1 265СЗ Восток Столицы ООО</v>
          </cell>
          <cell r="E5906">
            <v>44805</v>
          </cell>
        </row>
        <row r="5907">
          <cell r="A5907" t="str">
            <v>л/с №3000000160749</v>
          </cell>
          <cell r="B5907" t="str">
            <v>Кв. 1 266</v>
          </cell>
          <cell r="C5907">
            <v>32</v>
          </cell>
          <cell r="D5907" t="str">
            <v>Кв. 1 266СЗ Восток Столицы ООО</v>
          </cell>
          <cell r="E5907">
            <v>44805</v>
          </cell>
        </row>
        <row r="5908">
          <cell r="A5908" t="str">
            <v>л/с №3000000160750</v>
          </cell>
          <cell r="B5908" t="str">
            <v>Кв. 1 267</v>
          </cell>
          <cell r="C5908">
            <v>33</v>
          </cell>
          <cell r="D5908" t="str">
            <v>Кв. 1 267СЗ Восток Столицы ООО</v>
          </cell>
          <cell r="E5908">
            <v>44805</v>
          </cell>
        </row>
        <row r="5909">
          <cell r="A5909" t="str">
            <v>л/с №3000000160751</v>
          </cell>
          <cell r="B5909" t="str">
            <v>Кв. 1 268</v>
          </cell>
          <cell r="C5909">
            <v>62.7</v>
          </cell>
          <cell r="D5909" t="str">
            <v>Кв. 1 268СЗ Восток Столицы ООО</v>
          </cell>
          <cell r="E5909">
            <v>44805</v>
          </cell>
        </row>
        <row r="5910">
          <cell r="A5910" t="str">
            <v>л/с №3000000160753</v>
          </cell>
          <cell r="B5910" t="str">
            <v>Кв. 1 270</v>
          </cell>
          <cell r="C5910">
            <v>81.599999999999994</v>
          </cell>
          <cell r="D5910" t="str">
            <v>Кв. 1 270СЗ Восток Столицы ООО</v>
          </cell>
          <cell r="E5910">
            <v>44805</v>
          </cell>
        </row>
        <row r="5911">
          <cell r="A5911" t="str">
            <v>л/с №3000000160754</v>
          </cell>
          <cell r="B5911" t="str">
            <v>Кв. 1 271</v>
          </cell>
          <cell r="C5911">
            <v>53.4</v>
          </cell>
          <cell r="D5911" t="str">
            <v>Кв. 1 271СЗ Восток Столицы ООО</v>
          </cell>
          <cell r="E5911">
            <v>44805</v>
          </cell>
        </row>
        <row r="5912">
          <cell r="A5912" t="str">
            <v>л/с №3000000160755</v>
          </cell>
          <cell r="B5912" t="str">
            <v>Кв. 1 272</v>
          </cell>
          <cell r="C5912">
            <v>32</v>
          </cell>
          <cell r="D5912" t="str">
            <v>Кв. 1 272СЗ Восток Столицы ООО</v>
          </cell>
          <cell r="E5912">
            <v>44805</v>
          </cell>
        </row>
        <row r="5913">
          <cell r="A5913" t="str">
            <v>л/с №3000000160756</v>
          </cell>
          <cell r="B5913" t="str">
            <v>Кв. 1 273</v>
          </cell>
          <cell r="C5913">
            <v>33</v>
          </cell>
          <cell r="D5913" t="str">
            <v>Кв. 1 273СЗ Восток Столицы ООО</v>
          </cell>
          <cell r="E5913">
            <v>44805</v>
          </cell>
        </row>
        <row r="5914">
          <cell r="A5914" t="str">
            <v>л/с №3000000160757</v>
          </cell>
          <cell r="B5914" t="str">
            <v>Кв. 1 274</v>
          </cell>
          <cell r="C5914">
            <v>62.7</v>
          </cell>
          <cell r="D5914" t="str">
            <v>Кв. 1 274СЗ Восток Столицы ООО</v>
          </cell>
          <cell r="E5914">
            <v>44805</v>
          </cell>
        </row>
        <row r="5915">
          <cell r="A5915" t="str">
            <v>л/с №3000000160758</v>
          </cell>
          <cell r="B5915" t="str">
            <v>Кв. 1 275</v>
          </cell>
          <cell r="C5915">
            <v>35.1</v>
          </cell>
          <cell r="D5915" t="str">
            <v>Кв. 1 275СЗ Восток Столицы ООО</v>
          </cell>
          <cell r="E5915">
            <v>44805</v>
          </cell>
        </row>
        <row r="5916">
          <cell r="A5916" t="str">
            <v>л/с №3000000160759</v>
          </cell>
          <cell r="B5916" t="str">
            <v>Кв. 1 276</v>
          </cell>
          <cell r="C5916">
            <v>81.400000000000006</v>
          </cell>
          <cell r="D5916" t="str">
            <v>Кв. 1 276СЗ Восток Столицы ООО</v>
          </cell>
          <cell r="E5916">
            <v>44805</v>
          </cell>
        </row>
        <row r="5917">
          <cell r="A5917" t="str">
            <v>л/с №3000000160760</v>
          </cell>
          <cell r="B5917" t="str">
            <v>Кв. 1 277</v>
          </cell>
          <cell r="C5917">
            <v>53.4</v>
          </cell>
          <cell r="D5917" t="str">
            <v>Кв. 1 277СЗ Восток Столицы ООО</v>
          </cell>
          <cell r="E5917">
            <v>44805</v>
          </cell>
        </row>
        <row r="5918">
          <cell r="A5918" t="str">
            <v>л/с №3000000160761</v>
          </cell>
          <cell r="B5918" t="str">
            <v>Кв. 1 278</v>
          </cell>
          <cell r="C5918">
            <v>32</v>
          </cell>
          <cell r="D5918" t="str">
            <v>Кв. 1 278СЗ Восток Столицы ООО</v>
          </cell>
          <cell r="E5918">
            <v>44805</v>
          </cell>
        </row>
        <row r="5919">
          <cell r="A5919" t="str">
            <v>л/с №3000000160762</v>
          </cell>
          <cell r="B5919" t="str">
            <v>Кв. 1 279</v>
          </cell>
          <cell r="C5919">
            <v>33</v>
          </cell>
          <cell r="D5919" t="str">
            <v>Кв. 1 279СЗ Восток Столицы ООО</v>
          </cell>
          <cell r="E5919">
            <v>44805</v>
          </cell>
        </row>
        <row r="5920">
          <cell r="A5920" t="str">
            <v>л/с №3000000160763</v>
          </cell>
          <cell r="B5920" t="str">
            <v>Кв. 1 280</v>
          </cell>
          <cell r="C5920">
            <v>62.8</v>
          </cell>
          <cell r="D5920" t="str">
            <v>Кв. 1 280СЗ Восток Столицы ООО</v>
          </cell>
          <cell r="E5920">
            <v>44805</v>
          </cell>
        </row>
        <row r="5921">
          <cell r="A5921" t="str">
            <v>л/с №3000000160764</v>
          </cell>
          <cell r="B5921" t="str">
            <v>Кв. 1 281</v>
          </cell>
          <cell r="C5921">
            <v>35.1</v>
          </cell>
          <cell r="D5921" t="str">
            <v>Кв. 1 281СЗ Восток Столицы ООО</v>
          </cell>
          <cell r="E5921">
            <v>44805</v>
          </cell>
        </row>
        <row r="5922">
          <cell r="A5922" t="str">
            <v>л/с №3000000160765</v>
          </cell>
          <cell r="B5922" t="str">
            <v>Кв. 1 282</v>
          </cell>
          <cell r="C5922">
            <v>81.400000000000006</v>
          </cell>
          <cell r="D5922" t="str">
            <v>Кв. 1 282СЗ Восток Столицы ООО</v>
          </cell>
          <cell r="E5922">
            <v>44805</v>
          </cell>
        </row>
        <row r="5923">
          <cell r="A5923" t="str">
            <v>л/с №3000000160766</v>
          </cell>
          <cell r="B5923" t="str">
            <v>Кв. 1 283</v>
          </cell>
          <cell r="C5923">
            <v>53.6</v>
          </cell>
          <cell r="D5923" t="str">
            <v>Кв. 1 283СЗ Восток Столицы ООО</v>
          </cell>
          <cell r="E5923">
            <v>44805</v>
          </cell>
        </row>
        <row r="5924">
          <cell r="A5924" t="str">
            <v>л/с №3000000160767</v>
          </cell>
          <cell r="B5924" t="str">
            <v>Кв. 1 284</v>
          </cell>
          <cell r="C5924">
            <v>32</v>
          </cell>
          <cell r="D5924" t="str">
            <v>Кв. 1 284СЗ Восток Столицы ООО</v>
          </cell>
          <cell r="E5924">
            <v>44805</v>
          </cell>
        </row>
        <row r="5925">
          <cell r="A5925" t="str">
            <v>л/с №3000000160768</v>
          </cell>
          <cell r="B5925" t="str">
            <v>Кв. 1 285</v>
          </cell>
          <cell r="C5925">
            <v>33</v>
          </cell>
          <cell r="D5925" t="str">
            <v>Кв. 1 285СЗ Восток Столицы ООО</v>
          </cell>
          <cell r="E5925">
            <v>44805</v>
          </cell>
        </row>
        <row r="5926">
          <cell r="A5926" t="str">
            <v>л/с №3000000160769</v>
          </cell>
          <cell r="B5926" t="str">
            <v>Кв. 1 286</v>
          </cell>
          <cell r="C5926">
            <v>62.8</v>
          </cell>
          <cell r="D5926" t="str">
            <v>Кв. 1 286СЗ Восток Столицы ООО</v>
          </cell>
          <cell r="E5926">
            <v>44805</v>
          </cell>
        </row>
        <row r="5927">
          <cell r="A5927" t="str">
            <v>л/с №3000000160770</v>
          </cell>
          <cell r="B5927" t="str">
            <v>Кв. 1 287</v>
          </cell>
          <cell r="C5927">
            <v>35.1</v>
          </cell>
          <cell r="D5927" t="str">
            <v>Кв. 1 287СЗ Восток Столицы ООО</v>
          </cell>
          <cell r="E5927">
            <v>44805</v>
          </cell>
        </row>
        <row r="5928">
          <cell r="A5928" t="str">
            <v>л/с №3000000160771</v>
          </cell>
          <cell r="B5928" t="str">
            <v>Кв. 1 288</v>
          </cell>
          <cell r="C5928">
            <v>81.5</v>
          </cell>
          <cell r="D5928" t="str">
            <v>Кв. 1 288СЗ Восток Столицы ООО</v>
          </cell>
          <cell r="E5928">
            <v>44805</v>
          </cell>
        </row>
        <row r="5929">
          <cell r="A5929" t="str">
            <v>л/с №3000000160772</v>
          </cell>
          <cell r="B5929" t="str">
            <v>Кв. 1 289</v>
          </cell>
          <cell r="C5929">
            <v>53.8</v>
          </cell>
          <cell r="D5929" t="str">
            <v>Кв. 1 289СЗ Восток Столицы ООО</v>
          </cell>
          <cell r="E5929">
            <v>44805</v>
          </cell>
        </row>
        <row r="5930">
          <cell r="A5930" t="str">
            <v>л/с №3000000160773</v>
          </cell>
          <cell r="B5930" t="str">
            <v>Кв. 1 290</v>
          </cell>
          <cell r="C5930">
            <v>32</v>
          </cell>
          <cell r="D5930" t="str">
            <v>Кв. 1 290СЗ Восток Столицы ООО</v>
          </cell>
          <cell r="E5930">
            <v>44805</v>
          </cell>
        </row>
        <row r="5931">
          <cell r="A5931" t="str">
            <v>л/с №3000000160774</v>
          </cell>
          <cell r="B5931" t="str">
            <v>Кв. 1 291</v>
          </cell>
          <cell r="C5931">
            <v>33</v>
          </cell>
          <cell r="D5931" t="str">
            <v>Кв. 1 291СЗ Восток Столицы ООО</v>
          </cell>
          <cell r="E5931">
            <v>44805</v>
          </cell>
        </row>
        <row r="5932">
          <cell r="A5932" t="str">
            <v>л/с №3000000160775</v>
          </cell>
          <cell r="B5932" t="str">
            <v>Кв. 1 292</v>
          </cell>
          <cell r="C5932">
            <v>62.8</v>
          </cell>
          <cell r="D5932" t="str">
            <v>Кв. 1 292СЗ Восток Столицы ООО</v>
          </cell>
          <cell r="E5932">
            <v>44805</v>
          </cell>
        </row>
        <row r="5933">
          <cell r="A5933" t="str">
            <v>л/с №3000000160777</v>
          </cell>
          <cell r="B5933" t="str">
            <v>Кв. 1 294</v>
          </cell>
          <cell r="C5933">
            <v>81.7</v>
          </cell>
          <cell r="D5933" t="str">
            <v>Кв. 1 294СЗ Восток Столицы ООО</v>
          </cell>
          <cell r="E5933">
            <v>44805</v>
          </cell>
        </row>
        <row r="5934">
          <cell r="A5934" t="str">
            <v>л/с №3000000160778</v>
          </cell>
          <cell r="B5934" t="str">
            <v>Кв. 1 295</v>
          </cell>
          <cell r="C5934">
            <v>53.8</v>
          </cell>
          <cell r="D5934" t="str">
            <v>Кв. 1 295СЗ Восток Столицы ООО</v>
          </cell>
          <cell r="E5934">
            <v>44805</v>
          </cell>
        </row>
        <row r="5935">
          <cell r="A5935" t="str">
            <v>л/с №3000000160779</v>
          </cell>
          <cell r="B5935" t="str">
            <v>Кв. 1 296</v>
          </cell>
          <cell r="C5935">
            <v>32</v>
          </cell>
          <cell r="D5935" t="str">
            <v>Кв. 1 296СЗ Восток Столицы ООО</v>
          </cell>
          <cell r="E5935">
            <v>44805</v>
          </cell>
        </row>
        <row r="5936">
          <cell r="A5936" t="str">
            <v>л/с №3000000160780</v>
          </cell>
          <cell r="B5936" t="str">
            <v>Кв. 1 297</v>
          </cell>
          <cell r="C5936">
            <v>33</v>
          </cell>
          <cell r="D5936" t="str">
            <v>Кв. 1 297СЗ Восток Столицы ООО</v>
          </cell>
          <cell r="E5936">
            <v>44805</v>
          </cell>
        </row>
        <row r="5937">
          <cell r="A5937" t="str">
            <v>л/с №3000000160781</v>
          </cell>
          <cell r="B5937" t="str">
            <v>Кв. 1 298</v>
          </cell>
          <cell r="C5937">
            <v>62.8</v>
          </cell>
          <cell r="D5937" t="str">
            <v>Кв. 1 298СЗ Восток Столицы ООО</v>
          </cell>
          <cell r="E5937">
            <v>44805</v>
          </cell>
        </row>
        <row r="5938">
          <cell r="A5938" t="str">
            <v>л/с №3000000160782</v>
          </cell>
          <cell r="B5938" t="str">
            <v>Кв. 1 299</v>
          </cell>
          <cell r="C5938">
            <v>35.1</v>
          </cell>
          <cell r="D5938" t="str">
            <v>Кв. 1 299СЗ Восток Столицы ООО</v>
          </cell>
          <cell r="E5938">
            <v>44805</v>
          </cell>
        </row>
        <row r="5939">
          <cell r="A5939" t="str">
            <v>л/с №3000000160783</v>
          </cell>
          <cell r="B5939" t="str">
            <v>Кв. 1 300</v>
          </cell>
          <cell r="C5939">
            <v>81.7</v>
          </cell>
          <cell r="D5939" t="str">
            <v>Кв. 1 300СЗ Восток Столицы ООО</v>
          </cell>
          <cell r="E5939">
            <v>44805</v>
          </cell>
        </row>
        <row r="5940">
          <cell r="A5940" t="str">
            <v>л/с №3000000160784</v>
          </cell>
          <cell r="B5940" t="str">
            <v>Кв. 1 301</v>
          </cell>
          <cell r="C5940">
            <v>53.8</v>
          </cell>
          <cell r="D5940" t="str">
            <v>Кв. 1 301СЗ Восток Столицы ООО</v>
          </cell>
          <cell r="E5940">
            <v>44805</v>
          </cell>
        </row>
        <row r="5941">
          <cell r="A5941" t="str">
            <v>л/с №3000000160785</v>
          </cell>
          <cell r="B5941" t="str">
            <v>Кв. 1 302</v>
          </cell>
          <cell r="C5941">
            <v>32</v>
          </cell>
          <cell r="D5941" t="str">
            <v>Кв. 1 302СЗ Восток Столицы ООО</v>
          </cell>
          <cell r="E5941">
            <v>44805</v>
          </cell>
        </row>
        <row r="5942">
          <cell r="A5942" t="str">
            <v>л/с №3000000160786</v>
          </cell>
          <cell r="B5942" t="str">
            <v>Кв. 1 303</v>
          </cell>
          <cell r="C5942">
            <v>33</v>
          </cell>
          <cell r="D5942" t="str">
            <v>Кв. 1 303СЗ Восток Столицы ООО</v>
          </cell>
          <cell r="E5942">
            <v>44805</v>
          </cell>
        </row>
        <row r="5943">
          <cell r="A5943" t="str">
            <v>л/с №3000000160787</v>
          </cell>
          <cell r="B5943" t="str">
            <v>Кв. 1 304</v>
          </cell>
          <cell r="C5943">
            <v>62.8</v>
          </cell>
          <cell r="D5943" t="str">
            <v>Кв. 1 304СЗ Восток Столицы ООО</v>
          </cell>
          <cell r="E5943">
            <v>44805</v>
          </cell>
        </row>
        <row r="5944">
          <cell r="A5944" t="str">
            <v>л/с №3000000160788</v>
          </cell>
          <cell r="B5944" t="str">
            <v>Кв. 1 305</v>
          </cell>
          <cell r="C5944">
            <v>35.1</v>
          </cell>
          <cell r="D5944" t="str">
            <v>Кв. 1 305СЗ Восток Столицы ООО</v>
          </cell>
          <cell r="E5944">
            <v>44805</v>
          </cell>
        </row>
        <row r="5945">
          <cell r="A5945" t="str">
            <v>л/с №3000000160789</v>
          </cell>
          <cell r="B5945" t="str">
            <v>Кв. 1 306</v>
          </cell>
          <cell r="C5945">
            <v>81.7</v>
          </cell>
          <cell r="D5945" t="str">
            <v>Кв. 1 306СЗ Восток Столицы ООО</v>
          </cell>
          <cell r="E5945">
            <v>44805</v>
          </cell>
        </row>
        <row r="5946">
          <cell r="A5946" t="str">
            <v>л/с №3000000160790</v>
          </cell>
          <cell r="B5946" t="str">
            <v>Кв. 1 307</v>
          </cell>
          <cell r="C5946">
            <v>53.8</v>
          </cell>
          <cell r="D5946" t="str">
            <v>Кв. 1 307СЗ Восток Столицы ООО</v>
          </cell>
          <cell r="E5946">
            <v>44805</v>
          </cell>
        </row>
        <row r="5947">
          <cell r="A5947" t="str">
            <v>л/с №3000000160791</v>
          </cell>
          <cell r="B5947" t="str">
            <v>Кв. 1 308</v>
          </cell>
          <cell r="C5947">
            <v>32</v>
          </cell>
          <cell r="D5947" t="str">
            <v>Кв. 1 308СЗ Восток Столицы ООО</v>
          </cell>
          <cell r="E5947">
            <v>44805</v>
          </cell>
        </row>
        <row r="5948">
          <cell r="A5948" t="str">
            <v>л/с №3000000160792</v>
          </cell>
          <cell r="B5948" t="str">
            <v>Кв. 1 309</v>
          </cell>
          <cell r="C5948">
            <v>33</v>
          </cell>
          <cell r="D5948" t="str">
            <v>Кв. 1 309СЗ Восток Столицы ООО</v>
          </cell>
          <cell r="E5948">
            <v>44805</v>
          </cell>
        </row>
        <row r="5949">
          <cell r="A5949" t="str">
            <v>л/с №3000000160793</v>
          </cell>
          <cell r="B5949" t="str">
            <v>Кв. 1 310</v>
          </cell>
          <cell r="C5949">
            <v>62.8</v>
          </cell>
          <cell r="D5949" t="str">
            <v>Кв. 1 310СЗ Восток Столицы ООО</v>
          </cell>
          <cell r="E5949">
            <v>44805</v>
          </cell>
        </row>
        <row r="5950">
          <cell r="A5950" t="str">
            <v>л/с №3000000160794</v>
          </cell>
          <cell r="B5950" t="str">
            <v>Кв. 1 311</v>
          </cell>
          <cell r="C5950">
            <v>35.1</v>
          </cell>
          <cell r="D5950" t="str">
            <v>Кв. 1 311СЗ Восток Столицы ООО</v>
          </cell>
          <cell r="E5950">
            <v>44805</v>
          </cell>
        </row>
        <row r="5951">
          <cell r="A5951" t="str">
            <v>л/с №3000000160795</v>
          </cell>
          <cell r="B5951" t="str">
            <v>Кв. 1 312</v>
          </cell>
          <cell r="C5951">
            <v>81.7</v>
          </cell>
          <cell r="D5951" t="str">
            <v>Кв. 1 312СЗ Восток Столицы ООО</v>
          </cell>
          <cell r="E5951">
            <v>44805</v>
          </cell>
        </row>
        <row r="5952">
          <cell r="A5952" t="str">
            <v>л/с №3000000160797</v>
          </cell>
          <cell r="B5952" t="str">
            <v>Кв. 1 314</v>
          </cell>
          <cell r="C5952">
            <v>32</v>
          </cell>
          <cell r="D5952" t="str">
            <v>Кв. 1 314СЗ Восток Столицы ООО</v>
          </cell>
          <cell r="E5952">
            <v>44805</v>
          </cell>
        </row>
        <row r="5953">
          <cell r="A5953" t="str">
            <v>л/с №3000000160798</v>
          </cell>
          <cell r="B5953" t="str">
            <v>Кв. 1 315</v>
          </cell>
          <cell r="C5953">
            <v>33</v>
          </cell>
          <cell r="D5953" t="str">
            <v>Кв. 1 315СЗ Восток Столицы ООО</v>
          </cell>
          <cell r="E5953">
            <v>44805</v>
          </cell>
        </row>
        <row r="5954">
          <cell r="A5954" t="str">
            <v>л/с №3000000160799</v>
          </cell>
          <cell r="B5954" t="str">
            <v>Кв. 1 316</v>
          </cell>
          <cell r="C5954">
            <v>62.8</v>
          </cell>
          <cell r="D5954" t="str">
            <v>Кв. 1 316СЗ Восток Столицы ООО</v>
          </cell>
          <cell r="E5954">
            <v>44805</v>
          </cell>
        </row>
        <row r="5955">
          <cell r="A5955" t="str">
            <v>л/с №3000000160800</v>
          </cell>
          <cell r="B5955" t="str">
            <v>Кв. 1 317</v>
          </cell>
          <cell r="C5955">
            <v>35.1</v>
          </cell>
          <cell r="D5955" t="str">
            <v>Кв. 1 317СЗ Восток Столицы ООО</v>
          </cell>
          <cell r="E5955">
            <v>44805</v>
          </cell>
        </row>
        <row r="5956">
          <cell r="A5956" t="str">
            <v>л/с №3000000160801</v>
          </cell>
          <cell r="B5956" t="str">
            <v>Кв. 1 318</v>
          </cell>
          <cell r="C5956">
            <v>81.7</v>
          </cell>
          <cell r="D5956" t="str">
            <v>Кв. 1 318СЗ Восток Столицы ООО</v>
          </cell>
          <cell r="E5956">
            <v>44805</v>
          </cell>
        </row>
        <row r="5957">
          <cell r="A5957" t="str">
            <v>л/с №3000000160802</v>
          </cell>
          <cell r="B5957" t="str">
            <v>Кв. 1 319</v>
          </cell>
          <cell r="C5957">
            <v>53.8</v>
          </cell>
          <cell r="D5957" t="str">
            <v>Кв. 1 319СЗ Восток Столицы ООО</v>
          </cell>
          <cell r="E5957">
            <v>44805</v>
          </cell>
        </row>
        <row r="5958">
          <cell r="A5958" t="str">
            <v>л/с №3000000160803</v>
          </cell>
          <cell r="B5958" t="str">
            <v>Кв. 1 320</v>
          </cell>
          <cell r="C5958">
            <v>32</v>
          </cell>
          <cell r="D5958" t="str">
            <v>Кв. 1 320СЗ Восток Столицы ООО</v>
          </cell>
          <cell r="E5958">
            <v>44805</v>
          </cell>
        </row>
        <row r="5959">
          <cell r="A5959" t="str">
            <v>л/с №3000000160804</v>
          </cell>
          <cell r="B5959" t="str">
            <v>Кв. 1 321</v>
          </cell>
          <cell r="C5959">
            <v>33</v>
          </cell>
          <cell r="D5959" t="str">
            <v>Кв. 1 321СЗ Восток Столицы ООО</v>
          </cell>
          <cell r="E5959">
            <v>44805</v>
          </cell>
        </row>
        <row r="5960">
          <cell r="A5960" t="str">
            <v>л/с №3000000160806</v>
          </cell>
          <cell r="B5960" t="str">
            <v>Кв. 1 323</v>
          </cell>
          <cell r="C5960">
            <v>35.1</v>
          </cell>
          <cell r="D5960" t="str">
            <v>Кв. 1 323СЗ Восток Столицы ООО</v>
          </cell>
          <cell r="E5960">
            <v>44805</v>
          </cell>
        </row>
        <row r="5961">
          <cell r="A5961" t="str">
            <v>л/с №3000000160807</v>
          </cell>
          <cell r="B5961" t="str">
            <v>Кв. 1 324</v>
          </cell>
          <cell r="C5961">
            <v>81.7</v>
          </cell>
          <cell r="D5961" t="str">
            <v>Кв. 1 324СЗ Восток Столицы ООО</v>
          </cell>
          <cell r="E5961">
            <v>44805</v>
          </cell>
        </row>
        <row r="5962">
          <cell r="A5962" t="str">
            <v>л/с №3000000160808</v>
          </cell>
          <cell r="B5962" t="str">
            <v>Кв. 1 325</v>
          </cell>
          <cell r="C5962">
            <v>53.8</v>
          </cell>
          <cell r="D5962" t="str">
            <v>Кв. 1 325СЗ Восток Столицы ООО</v>
          </cell>
          <cell r="E5962">
            <v>44805</v>
          </cell>
        </row>
        <row r="5963">
          <cell r="A5963" t="str">
            <v>л/с №3000000160809</v>
          </cell>
          <cell r="B5963" t="str">
            <v>Кв. 1 326</v>
          </cell>
          <cell r="C5963">
            <v>32</v>
          </cell>
          <cell r="D5963" t="str">
            <v>Кв. 1 326СЗ Восток Столицы ООО</v>
          </cell>
          <cell r="E5963">
            <v>44805</v>
          </cell>
        </row>
        <row r="5964">
          <cell r="A5964" t="str">
            <v>л/с №3000000160810</v>
          </cell>
          <cell r="B5964" t="str">
            <v>Кв. 1 327</v>
          </cell>
          <cell r="C5964">
            <v>33</v>
          </cell>
          <cell r="D5964" t="str">
            <v>Кв. 1 327СЗ Восток Столицы ООО</v>
          </cell>
          <cell r="E5964">
            <v>44805</v>
          </cell>
        </row>
        <row r="5965">
          <cell r="A5965" t="str">
            <v>л/с №3000000160812</v>
          </cell>
          <cell r="B5965" t="str">
            <v>Кв. 1 329</v>
          </cell>
          <cell r="C5965">
            <v>35.1</v>
          </cell>
          <cell r="D5965" t="str">
            <v>Кв. 1 329СЗ Восток Столицы ООО</v>
          </cell>
          <cell r="E5965">
            <v>44805</v>
          </cell>
        </row>
        <row r="5966">
          <cell r="A5966" t="str">
            <v>л/с №3000000160813</v>
          </cell>
          <cell r="B5966" t="str">
            <v>Кв. 1 330</v>
          </cell>
          <cell r="C5966">
            <v>81.7</v>
          </cell>
          <cell r="D5966" t="str">
            <v>Кв. 1 330СЗ Восток Столицы ООО</v>
          </cell>
          <cell r="E5966">
            <v>44805</v>
          </cell>
        </row>
        <row r="5967">
          <cell r="A5967" t="str">
            <v>л/с №3000000160814</v>
          </cell>
          <cell r="B5967" t="str">
            <v>Кв. 1 331</v>
          </cell>
          <cell r="C5967">
            <v>53.8</v>
          </cell>
          <cell r="D5967" t="str">
            <v>Кв. 1 331СЗ Восток Столицы ООО</v>
          </cell>
          <cell r="E5967">
            <v>44805</v>
          </cell>
        </row>
        <row r="5968">
          <cell r="A5968" t="str">
            <v>л/с №3000000160815</v>
          </cell>
          <cell r="B5968" t="str">
            <v>Кв. 1 332</v>
          </cell>
          <cell r="C5968">
            <v>32</v>
          </cell>
          <cell r="D5968" t="str">
            <v>Кв. 1 332СЗ Восток Столицы ООО</v>
          </cell>
          <cell r="E5968">
            <v>44805</v>
          </cell>
        </row>
        <row r="5969">
          <cell r="A5969" t="str">
            <v>л/с №3000000160816</v>
          </cell>
          <cell r="B5969" t="str">
            <v>Кв. 1 333</v>
          </cell>
          <cell r="C5969">
            <v>33</v>
          </cell>
          <cell r="D5969" t="str">
            <v>Кв. 1 333СЗ Восток Столицы ООО</v>
          </cell>
          <cell r="E5969">
            <v>44805</v>
          </cell>
        </row>
        <row r="5970">
          <cell r="A5970" t="str">
            <v>л/с №3000000160817</v>
          </cell>
          <cell r="B5970" t="str">
            <v>Кв. 1 334</v>
          </cell>
          <cell r="C5970">
            <v>62.8</v>
          </cell>
          <cell r="D5970" t="str">
            <v>Кв. 1 334СЗ Восток Столицы ООО</v>
          </cell>
          <cell r="E5970">
            <v>44805</v>
          </cell>
        </row>
        <row r="5971">
          <cell r="A5971" t="str">
            <v>л/с №3000000160819</v>
          </cell>
          <cell r="B5971" t="str">
            <v>Кв. 1 336</v>
          </cell>
          <cell r="C5971">
            <v>81.7</v>
          </cell>
          <cell r="D5971" t="str">
            <v>Кв. 1 336СЗ Восток Столицы ООО</v>
          </cell>
          <cell r="E5971">
            <v>44805</v>
          </cell>
        </row>
        <row r="5972">
          <cell r="A5972" t="str">
            <v>л/с №3000000160820</v>
          </cell>
          <cell r="B5972" t="str">
            <v>Кв. 1 337</v>
          </cell>
          <cell r="C5972">
            <v>53.8</v>
          </cell>
          <cell r="D5972" t="str">
            <v>Кв. 1 337СЗ Восток Столицы ООО</v>
          </cell>
          <cell r="E5972">
            <v>44805</v>
          </cell>
        </row>
        <row r="5973">
          <cell r="A5973" t="str">
            <v>л/с №3000000160821</v>
          </cell>
          <cell r="B5973" t="str">
            <v>Кв. 1 338</v>
          </cell>
          <cell r="C5973">
            <v>32</v>
          </cell>
          <cell r="D5973" t="str">
            <v>Кв. 1 338СЗ Восток Столицы ООО</v>
          </cell>
          <cell r="E5973">
            <v>44805</v>
          </cell>
        </row>
        <row r="5974">
          <cell r="A5974" t="str">
            <v>л/с №3000000160822</v>
          </cell>
          <cell r="B5974" t="str">
            <v>Кв. 1 339</v>
          </cell>
          <cell r="C5974">
            <v>33</v>
          </cell>
          <cell r="D5974" t="str">
            <v>Кв. 1 339СЗ Восток Столицы ООО</v>
          </cell>
          <cell r="E5974">
            <v>44805</v>
          </cell>
        </row>
        <row r="5975">
          <cell r="A5975" t="str">
            <v>л/с №3000000160823</v>
          </cell>
          <cell r="B5975" t="str">
            <v>Кв. 1 340</v>
          </cell>
          <cell r="C5975">
            <v>62.8</v>
          </cell>
          <cell r="D5975" t="str">
            <v>Кв. 1 340СЗ Восток Столицы ООО</v>
          </cell>
          <cell r="E5975">
            <v>44805</v>
          </cell>
        </row>
        <row r="5976">
          <cell r="A5976" t="str">
            <v>л/с №3000000160824</v>
          </cell>
          <cell r="B5976" t="str">
            <v>Кв. 1 341</v>
          </cell>
          <cell r="C5976">
            <v>35.1</v>
          </cell>
          <cell r="D5976" t="str">
            <v>Кв. 1 341СЗ Восток Столицы ООО</v>
          </cell>
          <cell r="E5976">
            <v>44805</v>
          </cell>
        </row>
        <row r="5977">
          <cell r="A5977" t="str">
            <v>л/с №3000000160825</v>
          </cell>
          <cell r="B5977" t="str">
            <v>Кв. 1 342</v>
          </cell>
          <cell r="C5977">
            <v>81.7</v>
          </cell>
          <cell r="D5977" t="str">
            <v>Кв. 1 342СЗ Восток Столицы ООО</v>
          </cell>
          <cell r="E5977">
            <v>44805</v>
          </cell>
        </row>
        <row r="5978">
          <cell r="A5978" t="str">
            <v>л/с №3000000160826</v>
          </cell>
          <cell r="B5978" t="str">
            <v>Кв. 1 343</v>
          </cell>
          <cell r="C5978">
            <v>53</v>
          </cell>
          <cell r="D5978" t="str">
            <v>Кв. 1 343СЗ Восток Столицы ООО</v>
          </cell>
          <cell r="E5978">
            <v>44805</v>
          </cell>
        </row>
        <row r="5979">
          <cell r="A5979" t="str">
            <v>л/с №3000000160827</v>
          </cell>
          <cell r="B5979" t="str">
            <v>Кв. 1 344</v>
          </cell>
          <cell r="C5979">
            <v>23.4</v>
          </cell>
          <cell r="D5979" t="str">
            <v>Кв. 1 344СЗ Восток Столицы ООО</v>
          </cell>
          <cell r="E5979">
            <v>44805</v>
          </cell>
        </row>
        <row r="5980">
          <cell r="A5980" t="str">
            <v>л/с №3000000160828</v>
          </cell>
          <cell r="B5980" t="str">
            <v>Кв. 1 345</v>
          </cell>
          <cell r="C5980">
            <v>47.4</v>
          </cell>
          <cell r="D5980" t="str">
            <v>Кв. 1 345СЗ Восток Столицы ООО</v>
          </cell>
          <cell r="E5980">
            <v>44805</v>
          </cell>
        </row>
        <row r="5981">
          <cell r="A5981" t="str">
            <v>л/с №3000000160829</v>
          </cell>
          <cell r="B5981" t="str">
            <v>Кв. 1 346</v>
          </cell>
          <cell r="C5981">
            <v>54.1</v>
          </cell>
          <cell r="D5981" t="str">
            <v>Кв. 1 346СЗ Восток Столицы ООО</v>
          </cell>
          <cell r="E5981">
            <v>44805</v>
          </cell>
        </row>
        <row r="5982">
          <cell r="A5982" t="str">
            <v>л/с №3000000160830</v>
          </cell>
          <cell r="B5982" t="str">
            <v>Кв. 1 347</v>
          </cell>
          <cell r="C5982">
            <v>53</v>
          </cell>
          <cell r="D5982" t="str">
            <v>Кв. 1 347СЗ Восток Столицы ООО</v>
          </cell>
          <cell r="E5982">
            <v>44805</v>
          </cell>
        </row>
        <row r="5983">
          <cell r="A5983" t="str">
            <v>л/с №3000000160831</v>
          </cell>
          <cell r="B5983" t="str">
            <v>Кв. 1 348</v>
          </cell>
          <cell r="C5983">
            <v>23.4</v>
          </cell>
          <cell r="D5983" t="str">
            <v>Кв. 1 348СЗ Восток Столицы ООО</v>
          </cell>
          <cell r="E5983">
            <v>44805</v>
          </cell>
        </row>
        <row r="5984">
          <cell r="A5984" t="str">
            <v>л/с №3000000160832</v>
          </cell>
          <cell r="B5984" t="str">
            <v>Кв. 1 349</v>
          </cell>
          <cell r="C5984">
            <v>47.4</v>
          </cell>
          <cell r="D5984" t="str">
            <v>Кв. 1 349СЗ Восток Столицы ООО</v>
          </cell>
          <cell r="E5984">
            <v>44805</v>
          </cell>
        </row>
        <row r="5985">
          <cell r="A5985" t="str">
            <v>л/с №3000000160833</v>
          </cell>
          <cell r="B5985" t="str">
            <v>Кв. 1 350</v>
          </cell>
          <cell r="C5985">
            <v>54.1</v>
          </cell>
          <cell r="D5985" t="str">
            <v>Кв. 1 350СЗ Восток Столицы ООО</v>
          </cell>
          <cell r="E5985">
            <v>44805</v>
          </cell>
        </row>
        <row r="5986">
          <cell r="A5986" t="str">
            <v>л/с №3000000160835</v>
          </cell>
          <cell r="B5986" t="str">
            <v>Кв. 1 352</v>
          </cell>
          <cell r="C5986">
            <v>23.4</v>
          </cell>
          <cell r="D5986" t="str">
            <v>Кв. 1 352СЗ Восток Столицы ООО</v>
          </cell>
          <cell r="E5986">
            <v>44805</v>
          </cell>
        </row>
        <row r="5987">
          <cell r="A5987" t="str">
            <v>л/с №3000000160837</v>
          </cell>
          <cell r="B5987" t="str">
            <v>Кв. 1 354</v>
          </cell>
          <cell r="C5987">
            <v>54.1</v>
          </cell>
          <cell r="D5987" t="str">
            <v>Кв. 1 354СЗ Восток Столицы ООО</v>
          </cell>
          <cell r="E5987">
            <v>44805</v>
          </cell>
        </row>
        <row r="5988">
          <cell r="A5988" t="str">
            <v>л/с №3000000160839</v>
          </cell>
          <cell r="B5988" t="str">
            <v>Кв. 1 356</v>
          </cell>
          <cell r="C5988">
            <v>23.4</v>
          </cell>
          <cell r="D5988" t="str">
            <v>Кв. 1 356СЗ Восток Столицы ООО</v>
          </cell>
          <cell r="E5988">
            <v>44805</v>
          </cell>
        </row>
        <row r="5989">
          <cell r="A5989" t="str">
            <v>л/с №3000000160840</v>
          </cell>
          <cell r="B5989" t="str">
            <v>Кв. 1 357</v>
          </cell>
          <cell r="C5989">
            <v>47.4</v>
          </cell>
          <cell r="D5989" t="str">
            <v>Кв. 1 357СЗ Восток Столицы ООО</v>
          </cell>
          <cell r="E5989">
            <v>44805</v>
          </cell>
        </row>
        <row r="5990">
          <cell r="A5990" t="str">
            <v>л/с №3000000160841</v>
          </cell>
          <cell r="B5990" t="str">
            <v>Кв. 1 358</v>
          </cell>
          <cell r="C5990">
            <v>53.9</v>
          </cell>
          <cell r="D5990" t="str">
            <v>Кв. 1 358СЗ Восток Столицы ООО</v>
          </cell>
          <cell r="E5990">
            <v>44805</v>
          </cell>
        </row>
        <row r="5991">
          <cell r="A5991" t="str">
            <v>л/с №3000000160843</v>
          </cell>
          <cell r="B5991" t="str">
            <v>Кв. 1 360</v>
          </cell>
          <cell r="C5991">
            <v>23.6</v>
          </cell>
          <cell r="D5991" t="str">
            <v>Кв. 1 360СЗ Восток Столицы ООО</v>
          </cell>
          <cell r="E5991">
            <v>44805</v>
          </cell>
        </row>
        <row r="5992">
          <cell r="A5992" t="str">
            <v>л/с №3000000160844</v>
          </cell>
          <cell r="B5992" t="str">
            <v>Кв. 1 361</v>
          </cell>
          <cell r="C5992">
            <v>47.6</v>
          </cell>
          <cell r="D5992" t="str">
            <v>Кв. 1 361СЗ Восток Столицы ООО</v>
          </cell>
          <cell r="E5992">
            <v>44805</v>
          </cell>
        </row>
        <row r="5993">
          <cell r="A5993" t="str">
            <v>л/с №3000000160845</v>
          </cell>
          <cell r="B5993" t="str">
            <v>Кв. 1 362</v>
          </cell>
          <cell r="C5993">
            <v>54</v>
          </cell>
          <cell r="D5993" t="str">
            <v>Кв. 1 362СЗ Восток Столицы ООО</v>
          </cell>
          <cell r="E5993">
            <v>44805</v>
          </cell>
        </row>
        <row r="5994">
          <cell r="A5994" t="str">
            <v>л/с №3000000160846</v>
          </cell>
          <cell r="B5994" t="str">
            <v>Кв. 1 363</v>
          </cell>
          <cell r="C5994">
            <v>53.2</v>
          </cell>
          <cell r="D5994" t="str">
            <v>Кв. 1 363СЗ Восток Столицы ООО</v>
          </cell>
          <cell r="E5994">
            <v>44805</v>
          </cell>
        </row>
        <row r="5995">
          <cell r="A5995" t="str">
            <v>л/с №3000000160849</v>
          </cell>
          <cell r="B5995" t="str">
            <v>Кв. 1 366</v>
          </cell>
          <cell r="C5995">
            <v>54</v>
          </cell>
          <cell r="D5995" t="str">
            <v>Кв. 1 366СЗ Восток Столицы ООО</v>
          </cell>
          <cell r="E5995">
            <v>44805</v>
          </cell>
        </row>
        <row r="5996">
          <cell r="A5996" t="str">
            <v>л/с №3000000160850</v>
          </cell>
          <cell r="B5996" t="str">
            <v>Кв. 1 367</v>
          </cell>
          <cell r="C5996">
            <v>53.2</v>
          </cell>
          <cell r="D5996" t="str">
            <v>Кв. 1 367СЗ Восток Столицы ООО</v>
          </cell>
          <cell r="E5996">
            <v>44805</v>
          </cell>
        </row>
        <row r="5997">
          <cell r="A5997" t="str">
            <v>л/с №3000000160851</v>
          </cell>
          <cell r="B5997" t="str">
            <v>Кв. 1 368</v>
          </cell>
          <cell r="C5997">
            <v>23.6</v>
          </cell>
          <cell r="D5997" t="str">
            <v>Кв. 1 368СЗ Восток Столицы ООО</v>
          </cell>
          <cell r="E5997">
            <v>44805</v>
          </cell>
        </row>
        <row r="5998">
          <cell r="A5998" t="str">
            <v>л/с №3000000160854</v>
          </cell>
          <cell r="B5998" t="str">
            <v>Кв. 1 371</v>
          </cell>
          <cell r="C5998">
            <v>53.4</v>
          </cell>
          <cell r="D5998" t="str">
            <v>Кв. 1 371СЗ Восток Столицы ООО</v>
          </cell>
          <cell r="E5998">
            <v>44805</v>
          </cell>
        </row>
        <row r="5999">
          <cell r="A5999" t="str">
            <v>л/с №3000000160857</v>
          </cell>
          <cell r="B5999" t="str">
            <v>Кв. 1 374</v>
          </cell>
          <cell r="C5999">
            <v>54.4</v>
          </cell>
          <cell r="D5999" t="str">
            <v>Кв. 1 374СЗ Восток Столицы ООО</v>
          </cell>
          <cell r="E5999">
            <v>44805</v>
          </cell>
        </row>
        <row r="6000">
          <cell r="A6000" t="str">
            <v>л/с №3000000160858</v>
          </cell>
          <cell r="B6000" t="str">
            <v>Кв. 1 375</v>
          </cell>
          <cell r="C6000">
            <v>53.6</v>
          </cell>
          <cell r="D6000" t="str">
            <v>Кв. 1 375СЗ Восток Столицы ООО</v>
          </cell>
          <cell r="E6000">
            <v>44805</v>
          </cell>
        </row>
        <row r="6001">
          <cell r="A6001" t="str">
            <v>л/с №3000000160859</v>
          </cell>
          <cell r="B6001" t="str">
            <v>Кв. 1 376</v>
          </cell>
          <cell r="C6001">
            <v>23.7</v>
          </cell>
          <cell r="D6001" t="str">
            <v>Кв. 1 376СЗ Восток Столицы ООО</v>
          </cell>
          <cell r="E6001">
            <v>44805</v>
          </cell>
        </row>
        <row r="6002">
          <cell r="A6002" t="str">
            <v>л/с №3000000160860</v>
          </cell>
          <cell r="B6002" t="str">
            <v>Кв. 1 377</v>
          </cell>
          <cell r="C6002">
            <v>48</v>
          </cell>
          <cell r="D6002" t="str">
            <v>Кв. 1 377СЗ Восток Столицы ООО</v>
          </cell>
          <cell r="E6002">
            <v>44805</v>
          </cell>
        </row>
        <row r="6003">
          <cell r="A6003" t="str">
            <v>л/с №3000000160861</v>
          </cell>
          <cell r="B6003" t="str">
            <v>Кв. 1 378</v>
          </cell>
          <cell r="C6003">
            <v>54.5</v>
          </cell>
          <cell r="D6003" t="str">
            <v>Кв. 1 378СЗ Восток Столицы ООО</v>
          </cell>
          <cell r="E6003">
            <v>44805</v>
          </cell>
        </row>
        <row r="6004">
          <cell r="A6004" t="str">
            <v>л/с №3000000160862</v>
          </cell>
          <cell r="B6004" t="str">
            <v>Кв. 1 379</v>
          </cell>
          <cell r="C6004">
            <v>53.6</v>
          </cell>
          <cell r="D6004" t="str">
            <v>Кв. 1 379СЗ Восток Столицы ООО</v>
          </cell>
          <cell r="E6004">
            <v>44805</v>
          </cell>
        </row>
        <row r="6005">
          <cell r="A6005" t="str">
            <v>л/с №3000000160864</v>
          </cell>
          <cell r="B6005" t="str">
            <v>Кв. 1 381</v>
          </cell>
          <cell r="C6005">
            <v>48</v>
          </cell>
          <cell r="D6005" t="str">
            <v>Кв. 1 381СЗ Восток Столицы ООО</v>
          </cell>
          <cell r="E6005">
            <v>44805</v>
          </cell>
        </row>
        <row r="6006">
          <cell r="A6006" t="str">
            <v>л/с №3000000160865</v>
          </cell>
          <cell r="B6006" t="str">
            <v>Кв. 1 382</v>
          </cell>
          <cell r="C6006">
            <v>54.5</v>
          </cell>
          <cell r="D6006" t="str">
            <v>Кв. 1 382СЗ Восток Столицы ООО</v>
          </cell>
          <cell r="E6006">
            <v>44805</v>
          </cell>
        </row>
        <row r="6007">
          <cell r="A6007" t="str">
            <v>л/с №3000000160866</v>
          </cell>
          <cell r="B6007" t="str">
            <v>Кв. 1 383</v>
          </cell>
          <cell r="C6007">
            <v>53.6</v>
          </cell>
          <cell r="D6007" t="str">
            <v>Кв. 1 383СЗ Восток Столицы ООО</v>
          </cell>
          <cell r="E6007">
            <v>44805</v>
          </cell>
        </row>
        <row r="6008">
          <cell r="A6008" t="str">
            <v>л/с №3000000160867</v>
          </cell>
          <cell r="B6008" t="str">
            <v>Кв. 1 384</v>
          </cell>
          <cell r="C6008">
            <v>23.7</v>
          </cell>
          <cell r="D6008" t="str">
            <v>Кв. 1 384СЗ Восток Столицы ООО</v>
          </cell>
          <cell r="E6008">
            <v>44805</v>
          </cell>
        </row>
        <row r="6009">
          <cell r="A6009" t="str">
            <v>л/с №3000000160868</v>
          </cell>
          <cell r="B6009" t="str">
            <v>Кв. 1 385</v>
          </cell>
          <cell r="C6009">
            <v>48</v>
          </cell>
          <cell r="D6009" t="str">
            <v>Кв. 1 385СЗ Восток Столицы ООО</v>
          </cell>
          <cell r="E6009">
            <v>44805</v>
          </cell>
        </row>
        <row r="6010">
          <cell r="A6010" t="str">
            <v>л/с №3000000160871</v>
          </cell>
          <cell r="B6010" t="str">
            <v>Кв. 1 388</v>
          </cell>
          <cell r="C6010">
            <v>23.7</v>
          </cell>
          <cell r="D6010" t="str">
            <v>Кв. 1 388СЗ Восток Столицы ООО</v>
          </cell>
          <cell r="E6010">
            <v>44805</v>
          </cell>
        </row>
        <row r="6011">
          <cell r="A6011" t="str">
            <v>л/с №3000000160872</v>
          </cell>
          <cell r="B6011" t="str">
            <v>Кв. 1 389</v>
          </cell>
          <cell r="C6011">
            <v>48</v>
          </cell>
          <cell r="D6011" t="str">
            <v>Кв. 1 389СЗ Восток Столицы ООО</v>
          </cell>
          <cell r="E6011">
            <v>44805</v>
          </cell>
        </row>
        <row r="6012">
          <cell r="A6012" t="str">
            <v>л/с №3000000160873</v>
          </cell>
          <cell r="B6012" t="str">
            <v>Кв. 1 390</v>
          </cell>
          <cell r="C6012">
            <v>54.5</v>
          </cell>
          <cell r="D6012" t="str">
            <v>Кв. 1 390СЗ Восток Столицы ООО</v>
          </cell>
          <cell r="E6012">
            <v>44805</v>
          </cell>
        </row>
        <row r="6013">
          <cell r="A6013" t="str">
            <v>л/с №3000000160875</v>
          </cell>
          <cell r="B6013" t="str">
            <v>Кв. 1 392</v>
          </cell>
          <cell r="C6013">
            <v>23.7</v>
          </cell>
          <cell r="D6013" t="str">
            <v>Кв. 1 392СЗ Восток Столицы ООО</v>
          </cell>
          <cell r="E6013">
            <v>44805</v>
          </cell>
        </row>
        <row r="6014">
          <cell r="A6014" t="str">
            <v>л/с №3000000160876</v>
          </cell>
          <cell r="B6014" t="str">
            <v>Кв. 1 393</v>
          </cell>
          <cell r="C6014">
            <v>48</v>
          </cell>
          <cell r="D6014" t="str">
            <v>Кв. 1 393СЗ Восток Столицы ООО</v>
          </cell>
          <cell r="E6014">
            <v>44805</v>
          </cell>
        </row>
        <row r="6015">
          <cell r="A6015" t="str">
            <v>л/с №3000000160877</v>
          </cell>
          <cell r="B6015" t="str">
            <v>Кв. 1 394</v>
          </cell>
          <cell r="C6015">
            <v>54.5</v>
          </cell>
          <cell r="D6015" t="str">
            <v>Кв. 1 394СЗ Восток Столицы ООО</v>
          </cell>
          <cell r="E6015">
            <v>44805</v>
          </cell>
        </row>
        <row r="6016">
          <cell r="A6016" t="str">
            <v>л/с №3000000160878</v>
          </cell>
          <cell r="B6016" t="str">
            <v>Кв. 1 395</v>
          </cell>
          <cell r="C6016">
            <v>53.6</v>
          </cell>
          <cell r="D6016" t="str">
            <v>Кв. 1 395СЗ Восток Столицы ООО</v>
          </cell>
          <cell r="E6016">
            <v>44805</v>
          </cell>
        </row>
        <row r="6017">
          <cell r="A6017" t="str">
            <v>л/с №3000000160881</v>
          </cell>
          <cell r="B6017" t="str">
            <v>Кв. 1 398</v>
          </cell>
          <cell r="C6017">
            <v>54.5</v>
          </cell>
          <cell r="D6017" t="str">
            <v>Кв. 1 398СЗ Восток Столицы ООО</v>
          </cell>
          <cell r="E6017">
            <v>44805</v>
          </cell>
        </row>
        <row r="6018">
          <cell r="A6018" t="str">
            <v>л/с №3000000160882</v>
          </cell>
          <cell r="B6018" t="str">
            <v>Кв. 1 399</v>
          </cell>
          <cell r="C6018">
            <v>53.6</v>
          </cell>
          <cell r="D6018" t="str">
            <v>Кв. 1 399СЗ Восток Столицы ООО</v>
          </cell>
          <cell r="E6018">
            <v>44805</v>
          </cell>
        </row>
        <row r="6019">
          <cell r="A6019" t="str">
            <v>л/с №3000000160883</v>
          </cell>
          <cell r="B6019" t="str">
            <v>Кв. 1 400</v>
          </cell>
          <cell r="C6019">
            <v>23.7</v>
          </cell>
          <cell r="D6019" t="str">
            <v>Кв. 1 400СЗ Восток Столицы ООО</v>
          </cell>
          <cell r="E6019">
            <v>44805</v>
          </cell>
        </row>
        <row r="6020">
          <cell r="A6020" t="str">
            <v>л/с №3000000160885</v>
          </cell>
          <cell r="B6020" t="str">
            <v>Кв. 1 402</v>
          </cell>
          <cell r="C6020">
            <v>54.5</v>
          </cell>
          <cell r="D6020" t="str">
            <v>Кв. 1 402СЗ Восток Столицы ООО</v>
          </cell>
          <cell r="E6020">
            <v>44805</v>
          </cell>
        </row>
        <row r="6021">
          <cell r="A6021" t="str">
            <v>л/с №3000000160886</v>
          </cell>
          <cell r="B6021" t="str">
            <v>Кв. 1 403</v>
          </cell>
          <cell r="C6021">
            <v>53.6</v>
          </cell>
          <cell r="D6021" t="str">
            <v>Кв. 1 403СЗ Восток Столицы ООО</v>
          </cell>
          <cell r="E6021">
            <v>44805</v>
          </cell>
        </row>
        <row r="6022">
          <cell r="A6022" t="str">
            <v>л/с №3000000160887</v>
          </cell>
          <cell r="B6022" t="str">
            <v>Кв. 1 404</v>
          </cell>
          <cell r="C6022">
            <v>23.7</v>
          </cell>
          <cell r="D6022" t="str">
            <v>Кв. 1 404СЗ Восток Столицы ООО</v>
          </cell>
          <cell r="E6022">
            <v>44805</v>
          </cell>
        </row>
        <row r="6023">
          <cell r="A6023" t="str">
            <v>л/с №3000000160888</v>
          </cell>
          <cell r="B6023" t="str">
            <v>Кв. 1 405</v>
          </cell>
          <cell r="C6023">
            <v>48</v>
          </cell>
          <cell r="D6023" t="str">
            <v>Кв. 1 405СЗ Восток Столицы ООО</v>
          </cell>
          <cell r="E6023">
            <v>44805</v>
          </cell>
        </row>
        <row r="6024">
          <cell r="A6024" t="str">
            <v>л/с №3000000160889</v>
          </cell>
          <cell r="B6024" t="str">
            <v>Кв. 1 406</v>
          </cell>
          <cell r="C6024">
            <v>54.5</v>
          </cell>
          <cell r="D6024" t="str">
            <v>Кв. 1 406СЗ Восток Столицы ООО</v>
          </cell>
          <cell r="E6024">
            <v>44805</v>
          </cell>
        </row>
        <row r="6025">
          <cell r="A6025" t="str">
            <v>л/с №3000000160890</v>
          </cell>
          <cell r="B6025" t="str">
            <v>Кв. 1 407</v>
          </cell>
          <cell r="C6025">
            <v>53.6</v>
          </cell>
          <cell r="D6025" t="str">
            <v>Кв. 1 407СЗ Восток Столицы ООО</v>
          </cell>
          <cell r="E6025">
            <v>44805</v>
          </cell>
        </row>
        <row r="6026">
          <cell r="A6026" t="str">
            <v>л/с №3000000160892</v>
          </cell>
          <cell r="B6026" t="str">
            <v>Кв. 1 409</v>
          </cell>
          <cell r="C6026">
            <v>48</v>
          </cell>
          <cell r="D6026" t="str">
            <v>Кв. 1 409СЗ Восток Столицы ООО</v>
          </cell>
          <cell r="E6026">
            <v>44805</v>
          </cell>
        </row>
        <row r="6027">
          <cell r="A6027" t="str">
            <v>л/с №3000000160894</v>
          </cell>
          <cell r="B6027" t="str">
            <v>Кв. 1 411</v>
          </cell>
          <cell r="C6027">
            <v>56.2</v>
          </cell>
          <cell r="D6027" t="str">
            <v>Кв. 1 411СЗ Восток Столицы ООО</v>
          </cell>
          <cell r="E6027">
            <v>44805</v>
          </cell>
        </row>
        <row r="6028">
          <cell r="A6028" t="str">
            <v>л/с №3000000160897</v>
          </cell>
          <cell r="B6028" t="str">
            <v>Кв. 1 414</v>
          </cell>
          <cell r="C6028">
            <v>38.799999999999997</v>
          </cell>
          <cell r="D6028" t="str">
            <v>Кв. 1 414СЗ Восток Столицы ООО</v>
          </cell>
          <cell r="E6028">
            <v>44805</v>
          </cell>
        </row>
        <row r="6029">
          <cell r="A6029" t="str">
            <v>л/с №3000000160903</v>
          </cell>
          <cell r="B6029" t="str">
            <v>Кв. 1 420</v>
          </cell>
          <cell r="C6029">
            <v>45.6</v>
          </cell>
          <cell r="D6029" t="str">
            <v>Кв. 1 420СЗ Восток Столицы ООО</v>
          </cell>
          <cell r="E6029">
            <v>44805</v>
          </cell>
        </row>
        <row r="6030">
          <cell r="A6030" t="str">
            <v>л/с №3000000160906</v>
          </cell>
          <cell r="B6030" t="str">
            <v>Кв. 1 423</v>
          </cell>
          <cell r="C6030">
            <v>56.4</v>
          </cell>
          <cell r="D6030" t="str">
            <v>Кв. 1 423СЗ Восток Столицы ООО</v>
          </cell>
          <cell r="E6030">
            <v>44805</v>
          </cell>
        </row>
        <row r="6031">
          <cell r="A6031" t="str">
            <v>л/с №3000000160908</v>
          </cell>
          <cell r="B6031" t="str">
            <v>Кв. 1 425</v>
          </cell>
          <cell r="C6031">
            <v>43.1</v>
          </cell>
          <cell r="D6031" t="str">
            <v>Кв. 1 425СЗ Восток Столицы ООО</v>
          </cell>
          <cell r="E6031">
            <v>44805</v>
          </cell>
        </row>
        <row r="6032">
          <cell r="A6032" t="str">
            <v>л/с №3000000160912</v>
          </cell>
          <cell r="B6032" t="str">
            <v>Кв. 1 429</v>
          </cell>
          <cell r="C6032">
            <v>43.1</v>
          </cell>
          <cell r="D6032" t="str">
            <v>Кв. 1 429СЗ Восток Столицы ООО</v>
          </cell>
          <cell r="E6032">
            <v>44805</v>
          </cell>
        </row>
        <row r="6033">
          <cell r="A6033" t="str">
            <v>л/с №3000000160917</v>
          </cell>
          <cell r="B6033" t="str">
            <v>Кв. 1 434</v>
          </cell>
          <cell r="C6033">
            <v>39.200000000000003</v>
          </cell>
          <cell r="D6033" t="str">
            <v>Кв. 1 434СЗ Восток Столицы ООО</v>
          </cell>
          <cell r="E6033">
            <v>44805</v>
          </cell>
        </row>
        <row r="6034">
          <cell r="A6034" t="str">
            <v>л/с №3000000160923</v>
          </cell>
          <cell r="B6034" t="str">
            <v>Кв. 1 440</v>
          </cell>
          <cell r="C6034">
            <v>46.3</v>
          </cell>
          <cell r="D6034" t="str">
            <v>Кв. 1 440СЗ Восток Столицы ООО</v>
          </cell>
          <cell r="E6034">
            <v>44805</v>
          </cell>
        </row>
        <row r="6035">
          <cell r="A6035" t="str">
            <v>л/с №3000000160925</v>
          </cell>
          <cell r="B6035" t="str">
            <v>Кв. 1 442</v>
          </cell>
          <cell r="C6035">
            <v>39.1</v>
          </cell>
          <cell r="D6035" t="str">
            <v>Кв. 1 442СЗ Восток Столицы ООО</v>
          </cell>
          <cell r="E6035">
            <v>44805</v>
          </cell>
        </row>
        <row r="6036">
          <cell r="A6036" t="str">
            <v>л/с №3000000160933</v>
          </cell>
          <cell r="B6036" t="str">
            <v>Кв. 1 450</v>
          </cell>
          <cell r="C6036">
            <v>39.200000000000003</v>
          </cell>
          <cell r="D6036" t="str">
            <v>Кв. 1 450СЗ Восток Столицы ООО</v>
          </cell>
          <cell r="E6036">
            <v>44805</v>
          </cell>
        </row>
        <row r="6037">
          <cell r="A6037" t="str">
            <v>л/с №3000000160934</v>
          </cell>
          <cell r="B6037" t="str">
            <v>Кв. 1 451</v>
          </cell>
          <cell r="C6037">
            <v>56.8</v>
          </cell>
          <cell r="D6037" t="str">
            <v>Кв. 1 451СЗ Восток Столицы ООО</v>
          </cell>
          <cell r="E6037">
            <v>44805</v>
          </cell>
        </row>
        <row r="6038">
          <cell r="A6038" t="str">
            <v>л/с №3000000160939</v>
          </cell>
          <cell r="B6038" t="str">
            <v>Кв. 1 456</v>
          </cell>
          <cell r="C6038">
            <v>46.3</v>
          </cell>
          <cell r="D6038" t="str">
            <v>Кв. 1 456СЗ Восток Столицы ООО</v>
          </cell>
          <cell r="E6038">
            <v>44805</v>
          </cell>
        </row>
        <row r="6039">
          <cell r="A6039" t="str">
            <v>л/с №3000000160946</v>
          </cell>
          <cell r="B6039" t="str">
            <v>Кв. 1 463</v>
          </cell>
          <cell r="C6039">
            <v>56.8</v>
          </cell>
          <cell r="D6039" t="str">
            <v>Кв. 1 463СЗ Восток Столицы ООО</v>
          </cell>
          <cell r="E6039">
            <v>44805</v>
          </cell>
        </row>
        <row r="6040">
          <cell r="A6040" t="str">
            <v>л/с №3000000160952</v>
          </cell>
          <cell r="B6040" t="str">
            <v>Кв. 1 469</v>
          </cell>
          <cell r="C6040">
            <v>43.4</v>
          </cell>
          <cell r="D6040" t="str">
            <v>Кв. 1 469СЗ Восток Столицы ООО</v>
          </cell>
          <cell r="E6040">
            <v>44805</v>
          </cell>
        </row>
        <row r="6041">
          <cell r="A6041" t="str">
            <v>л/с №3000000160953</v>
          </cell>
          <cell r="B6041" t="str">
            <v>Кв. 1 470</v>
          </cell>
          <cell r="C6041">
            <v>39.1</v>
          </cell>
          <cell r="D6041" t="str">
            <v>Кв. 1 470СЗ Восток Столицы ООО</v>
          </cell>
          <cell r="E6041">
            <v>44805</v>
          </cell>
        </row>
        <row r="6042">
          <cell r="A6042" t="str">
            <v>л/с №3000000160955</v>
          </cell>
          <cell r="B6042" t="str">
            <v>Кв. 1 472</v>
          </cell>
          <cell r="C6042">
            <v>46.3</v>
          </cell>
          <cell r="D6042" t="str">
            <v>Кв. 1 472СЗ Восток Столицы ООО</v>
          </cell>
          <cell r="E6042">
            <v>44805</v>
          </cell>
        </row>
        <row r="6043">
          <cell r="A6043" t="str">
            <v>л/с №3000000160957</v>
          </cell>
          <cell r="B6043" t="str">
            <v>Кв. 1 474</v>
          </cell>
          <cell r="C6043">
            <v>39.1</v>
          </cell>
          <cell r="D6043" t="str">
            <v>Кв. 1 474СЗ Восток Столицы ООО</v>
          </cell>
          <cell r="E6043">
            <v>44805</v>
          </cell>
        </row>
        <row r="6044">
          <cell r="A6044" t="str">
            <v>л/с №3000000160959</v>
          </cell>
          <cell r="B6044" t="str">
            <v>Кв. 100</v>
          </cell>
          <cell r="C6044">
            <v>50.7</v>
          </cell>
          <cell r="D6044" t="str">
            <v>Кв. 100СЗ Восток Столицы ООО</v>
          </cell>
          <cell r="E6044">
            <v>44805</v>
          </cell>
        </row>
        <row r="6045">
          <cell r="A6045" t="str">
            <v>л/с №3000000160961</v>
          </cell>
          <cell r="B6045" t="str">
            <v>Кв. 102</v>
          </cell>
          <cell r="C6045">
            <v>32.1</v>
          </cell>
          <cell r="D6045" t="str">
            <v>Кв. 102СЗ Восток Столицы ООО</v>
          </cell>
          <cell r="E6045">
            <v>44805</v>
          </cell>
        </row>
        <row r="6046">
          <cell r="A6046" t="str">
            <v>л/с №3000000160962</v>
          </cell>
          <cell r="B6046" t="str">
            <v>Кв. 103</v>
          </cell>
          <cell r="C6046">
            <v>41.9</v>
          </cell>
          <cell r="D6046" t="str">
            <v>Кв. 103СЗ Восток Столицы ООО</v>
          </cell>
          <cell r="E6046">
            <v>44805</v>
          </cell>
        </row>
        <row r="6047">
          <cell r="A6047" t="str">
            <v>л/с №3000000160963</v>
          </cell>
          <cell r="B6047" t="str">
            <v>Кв. 104</v>
          </cell>
          <cell r="C6047">
            <v>38</v>
          </cell>
          <cell r="D6047" t="str">
            <v>Кв. 104СЗ Восток Столицы ООО</v>
          </cell>
          <cell r="E6047">
            <v>44805</v>
          </cell>
        </row>
        <row r="6048">
          <cell r="A6048" t="str">
            <v>л/с №3000000160964</v>
          </cell>
          <cell r="B6048" t="str">
            <v>Кв. 105</v>
          </cell>
          <cell r="C6048">
            <v>54.7</v>
          </cell>
          <cell r="D6048" t="str">
            <v>Кв. 105СЗ Восток Столицы ООО</v>
          </cell>
          <cell r="E6048">
            <v>44805</v>
          </cell>
        </row>
        <row r="6049">
          <cell r="A6049" t="str">
            <v>л/с №3000000160965</v>
          </cell>
          <cell r="B6049" t="str">
            <v>Кв. 106</v>
          </cell>
          <cell r="C6049">
            <v>35.5</v>
          </cell>
          <cell r="D6049" t="str">
            <v>Кв. 106СЗ Восток Столицы ООО</v>
          </cell>
          <cell r="E6049">
            <v>44805</v>
          </cell>
        </row>
        <row r="6050">
          <cell r="A6050" t="str">
            <v>л/с №3000000160966</v>
          </cell>
          <cell r="B6050" t="str">
            <v>Кв. 107</v>
          </cell>
          <cell r="C6050">
            <v>34</v>
          </cell>
          <cell r="D6050" t="str">
            <v>Кв. 107СЗ Восток Столицы ООО</v>
          </cell>
          <cell r="E6050">
            <v>44805</v>
          </cell>
        </row>
        <row r="6051">
          <cell r="A6051" t="str">
            <v>л/с №3000000160967</v>
          </cell>
          <cell r="B6051" t="str">
            <v>Кв. 108</v>
          </cell>
          <cell r="C6051">
            <v>33.200000000000003</v>
          </cell>
          <cell r="D6051" t="str">
            <v>Кв. 108СЗ Восток Столицы ООО</v>
          </cell>
          <cell r="E6051">
            <v>44805</v>
          </cell>
        </row>
        <row r="6052">
          <cell r="A6052" t="str">
            <v>л/с №3000000160970</v>
          </cell>
          <cell r="B6052" t="str">
            <v>Кв. 110</v>
          </cell>
          <cell r="C6052">
            <v>50.7</v>
          </cell>
          <cell r="D6052" t="str">
            <v>Кв. 110СЗ Восток Столицы ООО</v>
          </cell>
          <cell r="E6052">
            <v>44805</v>
          </cell>
        </row>
        <row r="6053">
          <cell r="A6053" t="str">
            <v>л/с №3000000160971</v>
          </cell>
          <cell r="B6053" t="str">
            <v>Кв. 111</v>
          </cell>
          <cell r="C6053">
            <v>43.3</v>
          </cell>
          <cell r="D6053" t="str">
            <v>Кв. 111СЗ Восток Столицы ООО</v>
          </cell>
          <cell r="E6053">
            <v>44805</v>
          </cell>
        </row>
        <row r="6054">
          <cell r="A6054" t="str">
            <v>л/с №3000000160972</v>
          </cell>
          <cell r="B6054" t="str">
            <v>Кв. 112</v>
          </cell>
          <cell r="C6054">
            <v>32.1</v>
          </cell>
          <cell r="D6054" t="str">
            <v>Кв. 112СЗ Восток Столицы ООО</v>
          </cell>
          <cell r="E6054">
            <v>44805</v>
          </cell>
        </row>
        <row r="6055">
          <cell r="A6055" t="str">
            <v>л/с №3000000160973</v>
          </cell>
          <cell r="B6055" t="str">
            <v>Кв. 113</v>
          </cell>
          <cell r="C6055">
            <v>41.9</v>
          </cell>
          <cell r="D6055" t="str">
            <v>Кв. 113СЗ Восток Столицы ООО</v>
          </cell>
          <cell r="E6055">
            <v>44805</v>
          </cell>
        </row>
        <row r="6056">
          <cell r="A6056" t="str">
            <v>л/с №3000000160974</v>
          </cell>
          <cell r="B6056" t="str">
            <v>Кв. 114</v>
          </cell>
          <cell r="C6056">
            <v>38</v>
          </cell>
          <cell r="D6056" t="str">
            <v>Кв. 114СЗ Восток Столицы ООО</v>
          </cell>
          <cell r="E6056">
            <v>44805</v>
          </cell>
        </row>
        <row r="6057">
          <cell r="A6057" t="str">
            <v>л/с №3000000160976</v>
          </cell>
          <cell r="B6057" t="str">
            <v>Кв. 116</v>
          </cell>
          <cell r="C6057">
            <v>35.5</v>
          </cell>
          <cell r="D6057" t="str">
            <v>Кв. 116СЗ Восток Столицы ООО</v>
          </cell>
          <cell r="E6057">
            <v>44805</v>
          </cell>
        </row>
        <row r="6058">
          <cell r="A6058" t="str">
            <v>л/с №3000000160977</v>
          </cell>
          <cell r="B6058" t="str">
            <v>Кв. 117</v>
          </cell>
          <cell r="C6058">
            <v>34</v>
          </cell>
          <cell r="D6058" t="str">
            <v>Кв. 117СЗ Восток Столицы ООО</v>
          </cell>
          <cell r="E6058">
            <v>44805</v>
          </cell>
        </row>
        <row r="6059">
          <cell r="A6059" t="str">
            <v>л/с №3000000160978</v>
          </cell>
          <cell r="B6059" t="str">
            <v>Кв. 118</v>
          </cell>
          <cell r="C6059">
            <v>33.200000000000003</v>
          </cell>
          <cell r="D6059" t="str">
            <v>Кв. 118СЗ Восток Столицы ООО</v>
          </cell>
          <cell r="E6059">
            <v>44805</v>
          </cell>
        </row>
        <row r="6060">
          <cell r="A6060" t="str">
            <v>л/с №3000000160979</v>
          </cell>
          <cell r="B6060" t="str">
            <v>Кв. 119</v>
          </cell>
          <cell r="C6060">
            <v>41.1</v>
          </cell>
          <cell r="D6060" t="str">
            <v>Кв. 119СЗ Восток Столицы ООО</v>
          </cell>
          <cell r="E6060">
            <v>44805</v>
          </cell>
        </row>
        <row r="6061">
          <cell r="A6061" t="str">
            <v>л/с №3000000160981</v>
          </cell>
          <cell r="B6061" t="str">
            <v>Кв. 120</v>
          </cell>
          <cell r="C6061">
            <v>50.7</v>
          </cell>
          <cell r="D6061" t="str">
            <v>Кв. 120СЗ Восток Столицы ООО</v>
          </cell>
          <cell r="E6061">
            <v>44805</v>
          </cell>
        </row>
        <row r="6062">
          <cell r="A6062" t="str">
            <v>л/с №3000000160982</v>
          </cell>
          <cell r="B6062" t="str">
            <v>Кв. 121</v>
          </cell>
          <cell r="C6062">
            <v>43.3</v>
          </cell>
          <cell r="D6062" t="str">
            <v>Кв. 121СЗ Восток Столицы ООО</v>
          </cell>
          <cell r="E6062">
            <v>44805</v>
          </cell>
        </row>
        <row r="6063">
          <cell r="A6063" t="str">
            <v>л/с №3000000160985</v>
          </cell>
          <cell r="B6063" t="str">
            <v>Кв. 124</v>
          </cell>
          <cell r="C6063">
            <v>38</v>
          </cell>
          <cell r="D6063" t="str">
            <v>Кв. 124СЗ Восток Столицы ООО</v>
          </cell>
          <cell r="E6063">
            <v>44805</v>
          </cell>
        </row>
        <row r="6064">
          <cell r="A6064" t="str">
            <v>л/с №3000000160986</v>
          </cell>
          <cell r="B6064" t="str">
            <v>Кв. 125</v>
          </cell>
          <cell r="C6064">
            <v>54.7</v>
          </cell>
          <cell r="D6064" t="str">
            <v>Кв. 125СЗ Восток Столицы ООО</v>
          </cell>
          <cell r="E6064">
            <v>44805</v>
          </cell>
        </row>
        <row r="6065">
          <cell r="A6065" t="str">
            <v>л/с №3000000160988</v>
          </cell>
          <cell r="B6065" t="str">
            <v>Кв. 127</v>
          </cell>
          <cell r="C6065">
            <v>34.1</v>
          </cell>
          <cell r="D6065" t="str">
            <v>Кв. 127СЗ Восток Столицы ООО</v>
          </cell>
          <cell r="E6065">
            <v>44805</v>
          </cell>
        </row>
        <row r="6066">
          <cell r="A6066" t="str">
            <v>л/с №3000000160989</v>
          </cell>
          <cell r="B6066" t="str">
            <v>Кв. 128</v>
          </cell>
          <cell r="C6066">
            <v>33.4</v>
          </cell>
          <cell r="D6066" t="str">
            <v>Кв. 128СЗ Восток Столицы ООО</v>
          </cell>
          <cell r="E6066">
            <v>44805</v>
          </cell>
        </row>
        <row r="6067">
          <cell r="A6067" t="str">
            <v>л/с №3000000160990</v>
          </cell>
          <cell r="B6067" t="str">
            <v>Кв. 129</v>
          </cell>
          <cell r="C6067">
            <v>41.2</v>
          </cell>
          <cell r="D6067" t="str">
            <v>Кв. 129СЗ Восток Столицы ООО</v>
          </cell>
          <cell r="E6067">
            <v>44805</v>
          </cell>
        </row>
        <row r="6068">
          <cell r="A6068" t="str">
            <v>л/с №3000000160992</v>
          </cell>
          <cell r="B6068" t="str">
            <v>Кв. 130</v>
          </cell>
          <cell r="C6068">
            <v>50.8</v>
          </cell>
          <cell r="D6068" t="str">
            <v>Кв. 130СЗ Восток Столицы ООО</v>
          </cell>
          <cell r="E6068">
            <v>44805</v>
          </cell>
        </row>
        <row r="6069">
          <cell r="A6069" t="str">
            <v>л/с №3000000160993</v>
          </cell>
          <cell r="B6069" t="str">
            <v>Кв. 131</v>
          </cell>
          <cell r="C6069">
            <v>43.3</v>
          </cell>
          <cell r="D6069" t="str">
            <v>Кв. 131СЗ Восток Столицы ООО</v>
          </cell>
          <cell r="E6069">
            <v>44805</v>
          </cell>
        </row>
        <row r="6070">
          <cell r="A6070" t="str">
            <v>л/с №3000000160994</v>
          </cell>
          <cell r="B6070" t="str">
            <v>Кв. 132</v>
          </cell>
          <cell r="C6070">
            <v>32.1</v>
          </cell>
          <cell r="D6070" t="str">
            <v>Кв. 132СЗ Восток Столицы ООО</v>
          </cell>
          <cell r="E6070">
            <v>44805</v>
          </cell>
        </row>
        <row r="6071">
          <cell r="A6071" t="str">
            <v>л/с №3000000160995</v>
          </cell>
          <cell r="B6071" t="str">
            <v>Кв. 133</v>
          </cell>
          <cell r="C6071">
            <v>42</v>
          </cell>
          <cell r="D6071" t="str">
            <v>Кв. 133СЗ Восток Столицы ООО</v>
          </cell>
          <cell r="E6071">
            <v>44805</v>
          </cell>
        </row>
        <row r="6072">
          <cell r="A6072" t="str">
            <v>л/с №3000000160996</v>
          </cell>
          <cell r="B6072" t="str">
            <v>Кв. 134</v>
          </cell>
          <cell r="C6072">
            <v>38.1</v>
          </cell>
          <cell r="D6072" t="str">
            <v>Кв. 134СЗ Восток Столицы ООО</v>
          </cell>
          <cell r="E6072">
            <v>44805</v>
          </cell>
        </row>
        <row r="6073">
          <cell r="A6073" t="str">
            <v>л/с №3000000160997</v>
          </cell>
          <cell r="B6073" t="str">
            <v>Кв. 135</v>
          </cell>
          <cell r="C6073">
            <v>54.8</v>
          </cell>
          <cell r="D6073" t="str">
            <v>Кв. 135СЗ Восток Столицы ООО</v>
          </cell>
          <cell r="E6073">
            <v>44805</v>
          </cell>
        </row>
        <row r="6074">
          <cell r="A6074" t="str">
            <v>л/с №3000000160998</v>
          </cell>
          <cell r="B6074" t="str">
            <v>Кв. 136</v>
          </cell>
          <cell r="C6074">
            <v>35.5</v>
          </cell>
          <cell r="D6074" t="str">
            <v>Кв. 136СЗ Восток Столицы ООО</v>
          </cell>
          <cell r="E6074">
            <v>44805</v>
          </cell>
        </row>
        <row r="6075">
          <cell r="A6075" t="str">
            <v>л/с №3000000160999</v>
          </cell>
          <cell r="B6075" t="str">
            <v>Кв. 137</v>
          </cell>
          <cell r="C6075">
            <v>34.1</v>
          </cell>
          <cell r="D6075" t="str">
            <v>Кв. 137СЗ Восток Столицы ООО</v>
          </cell>
          <cell r="E6075">
            <v>44805</v>
          </cell>
        </row>
        <row r="6076">
          <cell r="A6076" t="str">
            <v>л/с №3000000161000</v>
          </cell>
          <cell r="B6076" t="str">
            <v>Кв. 138</v>
          </cell>
          <cell r="C6076">
            <v>33.4</v>
          </cell>
          <cell r="D6076" t="str">
            <v>Кв. 138СЗ Восток Столицы ООО</v>
          </cell>
          <cell r="E6076">
            <v>44805</v>
          </cell>
        </row>
        <row r="6077">
          <cell r="A6077" t="str">
            <v>л/с №3000000161001</v>
          </cell>
          <cell r="B6077" t="str">
            <v>Кв. 139</v>
          </cell>
          <cell r="C6077">
            <v>41.2</v>
          </cell>
          <cell r="D6077" t="str">
            <v>Кв. 139СЗ Восток Столицы ООО</v>
          </cell>
          <cell r="E6077">
            <v>44805</v>
          </cell>
        </row>
        <row r="6078">
          <cell r="A6078" t="str">
            <v>л/с №3000000161004</v>
          </cell>
          <cell r="B6078" t="str">
            <v>Кв. 141</v>
          </cell>
          <cell r="C6078">
            <v>43.3</v>
          </cell>
          <cell r="D6078" t="str">
            <v>Кв. 141СЗ Восток Столицы ООО</v>
          </cell>
          <cell r="E6078">
            <v>44805</v>
          </cell>
        </row>
        <row r="6079">
          <cell r="A6079" t="str">
            <v>л/с №3000000161005</v>
          </cell>
          <cell r="B6079" t="str">
            <v>Кв. 142</v>
          </cell>
          <cell r="C6079">
            <v>32.1</v>
          </cell>
          <cell r="D6079" t="str">
            <v>Кв. 142СЗ Восток Столицы ООО</v>
          </cell>
          <cell r="E6079">
            <v>44805</v>
          </cell>
        </row>
        <row r="6080">
          <cell r="A6080" t="str">
            <v>л/с №3000000161006</v>
          </cell>
          <cell r="B6080" t="str">
            <v>Кв. 143</v>
          </cell>
          <cell r="C6080">
            <v>42</v>
          </cell>
          <cell r="D6080" t="str">
            <v>Кв. 143СЗ Восток Столицы ООО</v>
          </cell>
          <cell r="E6080">
            <v>44805</v>
          </cell>
        </row>
        <row r="6081">
          <cell r="A6081" t="str">
            <v>л/с №3000000161007</v>
          </cell>
          <cell r="B6081" t="str">
            <v>Кв. 144</v>
          </cell>
          <cell r="C6081">
            <v>38.200000000000003</v>
          </cell>
          <cell r="D6081" t="str">
            <v>Кв. 144СЗ Восток Столицы ООО</v>
          </cell>
          <cell r="E6081">
            <v>44805</v>
          </cell>
        </row>
        <row r="6082">
          <cell r="A6082" t="str">
            <v>л/с №3000000161008</v>
          </cell>
          <cell r="B6082" t="str">
            <v>Кв. 145</v>
          </cell>
          <cell r="C6082">
            <v>54.8</v>
          </cell>
          <cell r="D6082" t="str">
            <v>Кв. 145СЗ Восток Столицы ООО</v>
          </cell>
          <cell r="E6082">
            <v>44805</v>
          </cell>
        </row>
        <row r="6083">
          <cell r="A6083" t="str">
            <v>л/с №3000000161010</v>
          </cell>
          <cell r="B6083" t="str">
            <v>Кв. 147</v>
          </cell>
          <cell r="C6083">
            <v>34.1</v>
          </cell>
          <cell r="D6083" t="str">
            <v>Кв. 147СЗ Восток Столицы ООО</v>
          </cell>
          <cell r="E6083">
            <v>44805</v>
          </cell>
        </row>
        <row r="6084">
          <cell r="A6084" t="str">
            <v>л/с №3000000161012</v>
          </cell>
          <cell r="B6084" t="str">
            <v>Кв. 149</v>
          </cell>
          <cell r="C6084">
            <v>41.2</v>
          </cell>
          <cell r="D6084" t="str">
            <v>Кв. 149СЗ Восток Столицы ООО</v>
          </cell>
          <cell r="E6084">
            <v>44805</v>
          </cell>
        </row>
        <row r="6085">
          <cell r="A6085" t="str">
            <v>л/с №3000000161014</v>
          </cell>
          <cell r="B6085" t="str">
            <v>Кв. 150</v>
          </cell>
          <cell r="C6085">
            <v>50.8</v>
          </cell>
          <cell r="D6085" t="str">
            <v>Кв. 150СЗ Восток Столицы ООО</v>
          </cell>
          <cell r="E6085">
            <v>44805</v>
          </cell>
        </row>
        <row r="6086">
          <cell r="A6086" t="str">
            <v>л/с №3000000161015</v>
          </cell>
          <cell r="B6086" t="str">
            <v>Кв. 151</v>
          </cell>
          <cell r="C6086">
            <v>43.3</v>
          </cell>
          <cell r="D6086" t="str">
            <v>Кв. 151СЗ Восток Столицы ООО</v>
          </cell>
          <cell r="E6086">
            <v>44805</v>
          </cell>
        </row>
        <row r="6087">
          <cell r="A6087" t="str">
            <v>л/с №3000000161016</v>
          </cell>
          <cell r="B6087" t="str">
            <v>Кв. 152</v>
          </cell>
          <cell r="C6087">
            <v>32.1</v>
          </cell>
          <cell r="D6087" t="str">
            <v>Кв. 152СЗ Восток Столицы ООО</v>
          </cell>
          <cell r="E6087">
            <v>44805</v>
          </cell>
        </row>
        <row r="6088">
          <cell r="A6088" t="str">
            <v>л/с №3000000161017</v>
          </cell>
          <cell r="B6088" t="str">
            <v>Кв. 153</v>
          </cell>
          <cell r="C6088">
            <v>42</v>
          </cell>
          <cell r="D6088" t="str">
            <v>Кв. 153СЗ Восток Столицы ООО</v>
          </cell>
          <cell r="E6088">
            <v>44805</v>
          </cell>
        </row>
        <row r="6089">
          <cell r="A6089" t="str">
            <v>л/с №3000000161018</v>
          </cell>
          <cell r="B6089" t="str">
            <v>Кв. 154</v>
          </cell>
          <cell r="C6089">
            <v>38.200000000000003</v>
          </cell>
          <cell r="D6089" t="str">
            <v>Кв. 154СЗ Восток Столицы ООО</v>
          </cell>
          <cell r="E6089">
            <v>44805</v>
          </cell>
        </row>
        <row r="6090">
          <cell r="A6090" t="str">
            <v>л/с №3000000161019</v>
          </cell>
          <cell r="B6090" t="str">
            <v>Кв. 155</v>
          </cell>
          <cell r="C6090">
            <v>54.8</v>
          </cell>
          <cell r="D6090" t="str">
            <v>Кв. 155СЗ Восток Столицы ООО</v>
          </cell>
          <cell r="E6090">
            <v>44805</v>
          </cell>
        </row>
        <row r="6091">
          <cell r="A6091" t="str">
            <v>л/с №3000000161020</v>
          </cell>
          <cell r="B6091" t="str">
            <v>Кв. 156</v>
          </cell>
          <cell r="C6091">
            <v>35.6</v>
          </cell>
          <cell r="D6091" t="str">
            <v>Кв. 156СЗ Восток Столицы ООО</v>
          </cell>
          <cell r="E6091">
            <v>44805</v>
          </cell>
        </row>
        <row r="6092">
          <cell r="A6092" t="str">
            <v>л/с №3000000161021</v>
          </cell>
          <cell r="B6092" t="str">
            <v>Кв. 157</v>
          </cell>
          <cell r="C6092">
            <v>34.1</v>
          </cell>
          <cell r="D6092" t="str">
            <v>Кв. 157СЗ Восток Столицы ООО</v>
          </cell>
          <cell r="E6092">
            <v>44805</v>
          </cell>
        </row>
        <row r="6093">
          <cell r="A6093" t="str">
            <v>л/с №3000000161023</v>
          </cell>
          <cell r="B6093" t="str">
            <v>Кв. 159</v>
          </cell>
          <cell r="C6093">
            <v>41.2</v>
          </cell>
          <cell r="D6093" t="str">
            <v>Кв. 159СЗ Восток Столицы ООО</v>
          </cell>
          <cell r="E6093">
            <v>44805</v>
          </cell>
        </row>
        <row r="6094">
          <cell r="A6094" t="str">
            <v>л/с №3000000161025</v>
          </cell>
          <cell r="B6094" t="str">
            <v>Кв. 160</v>
          </cell>
          <cell r="C6094">
            <v>50.8</v>
          </cell>
          <cell r="D6094" t="str">
            <v>Кв. 160СЗ Восток Столицы ООО</v>
          </cell>
          <cell r="E6094">
            <v>44805</v>
          </cell>
        </row>
        <row r="6095">
          <cell r="A6095" t="str">
            <v>л/с №3000000161026</v>
          </cell>
          <cell r="B6095" t="str">
            <v>Кв. 161</v>
          </cell>
          <cell r="C6095">
            <v>43.3</v>
          </cell>
          <cell r="D6095" t="str">
            <v>Кв. 161СЗ Восток Столицы ООО</v>
          </cell>
          <cell r="E6095">
            <v>44805</v>
          </cell>
        </row>
        <row r="6096">
          <cell r="A6096" t="str">
            <v>л/с №3000000161027</v>
          </cell>
          <cell r="B6096" t="str">
            <v>Кв. 162</v>
          </cell>
          <cell r="C6096">
            <v>32.1</v>
          </cell>
          <cell r="D6096" t="str">
            <v>Кв. 162СЗ Восток Столицы ООО</v>
          </cell>
          <cell r="E6096">
            <v>44805</v>
          </cell>
        </row>
        <row r="6097">
          <cell r="A6097" t="str">
            <v>л/с №3000000161028</v>
          </cell>
          <cell r="B6097" t="str">
            <v>Кв. 163</v>
          </cell>
          <cell r="C6097">
            <v>42</v>
          </cell>
          <cell r="D6097" t="str">
            <v>Кв. 163СЗ Восток Столицы ООО</v>
          </cell>
          <cell r="E6097">
            <v>44805</v>
          </cell>
        </row>
        <row r="6098">
          <cell r="A6098" t="str">
            <v>л/с №3000000161029</v>
          </cell>
          <cell r="B6098" t="str">
            <v>Кв. 164</v>
          </cell>
          <cell r="C6098">
            <v>38.200000000000003</v>
          </cell>
          <cell r="D6098" t="str">
            <v>Кв. 164СЗ Восток Столицы ООО</v>
          </cell>
          <cell r="E6098">
            <v>44805</v>
          </cell>
        </row>
        <row r="6099">
          <cell r="A6099" t="str">
            <v>л/с №3000000161031</v>
          </cell>
          <cell r="B6099" t="str">
            <v>Кв. 166</v>
          </cell>
          <cell r="C6099">
            <v>35.6</v>
          </cell>
          <cell r="D6099" t="str">
            <v>Кв. 166СЗ Восток Столицы ООО</v>
          </cell>
          <cell r="E6099">
            <v>44805</v>
          </cell>
        </row>
        <row r="6100">
          <cell r="A6100" t="str">
            <v>л/с №3000000161032</v>
          </cell>
          <cell r="B6100" t="str">
            <v>Кв. 167</v>
          </cell>
          <cell r="C6100">
            <v>34.1</v>
          </cell>
          <cell r="D6100" t="str">
            <v>Кв. 167СЗ Восток Столицы ООО</v>
          </cell>
          <cell r="E6100">
            <v>44805</v>
          </cell>
        </row>
        <row r="6101">
          <cell r="A6101" t="str">
            <v>л/с №3000000161033</v>
          </cell>
          <cell r="B6101" t="str">
            <v>Кв. 168</v>
          </cell>
          <cell r="C6101">
            <v>33.4</v>
          </cell>
          <cell r="D6101" t="str">
            <v>Кв. 168СЗ Восток Столицы ООО</v>
          </cell>
          <cell r="E6101">
            <v>44805</v>
          </cell>
        </row>
        <row r="6102">
          <cell r="A6102" t="str">
            <v>л/с №3000000161034</v>
          </cell>
          <cell r="B6102" t="str">
            <v>Кв. 169</v>
          </cell>
          <cell r="C6102">
            <v>41.2</v>
          </cell>
          <cell r="D6102" t="str">
            <v>Кв. 169СЗ Восток Столицы ООО</v>
          </cell>
          <cell r="E6102">
            <v>44805</v>
          </cell>
        </row>
        <row r="6103">
          <cell r="A6103" t="str">
            <v>л/с №3000000161037</v>
          </cell>
          <cell r="B6103" t="str">
            <v>Кв. 171</v>
          </cell>
          <cell r="C6103">
            <v>43.3</v>
          </cell>
          <cell r="D6103" t="str">
            <v>Кв. 171СЗ Восток Столицы ООО</v>
          </cell>
          <cell r="E6103">
            <v>44805</v>
          </cell>
        </row>
        <row r="6104">
          <cell r="A6104" t="str">
            <v>л/с №3000000161038</v>
          </cell>
          <cell r="B6104" t="str">
            <v>Кв. 172</v>
          </cell>
          <cell r="C6104">
            <v>32.1</v>
          </cell>
          <cell r="D6104" t="str">
            <v>Кв. 172СЗ Восток Столицы ООО</v>
          </cell>
          <cell r="E6104">
            <v>44805</v>
          </cell>
        </row>
        <row r="6105">
          <cell r="A6105" t="str">
            <v>л/с №3000000161040</v>
          </cell>
          <cell r="B6105" t="str">
            <v>Кв. 174</v>
          </cell>
          <cell r="C6105">
            <v>38.200000000000003</v>
          </cell>
          <cell r="D6105" t="str">
            <v>Кв. 174СЗ Восток Столицы ООО</v>
          </cell>
          <cell r="E6105">
            <v>44805</v>
          </cell>
        </row>
        <row r="6106">
          <cell r="A6106" t="str">
            <v>л/с №3000000161041</v>
          </cell>
          <cell r="B6106" t="str">
            <v>Кв. 175</v>
          </cell>
          <cell r="C6106">
            <v>54.8</v>
          </cell>
          <cell r="D6106" t="str">
            <v>Кв. 175СЗ Восток Столицы ООО</v>
          </cell>
          <cell r="E6106">
            <v>44805</v>
          </cell>
        </row>
        <row r="6107">
          <cell r="A6107" t="str">
            <v>л/с №3000000161042</v>
          </cell>
          <cell r="B6107" t="str">
            <v>Кв. 176</v>
          </cell>
          <cell r="C6107">
            <v>35.6</v>
          </cell>
          <cell r="D6107" t="str">
            <v>Кв. 176СЗ Восток Столицы ООО</v>
          </cell>
          <cell r="E6107">
            <v>44805</v>
          </cell>
        </row>
        <row r="6108">
          <cell r="A6108" t="str">
            <v>л/с №3000000161043</v>
          </cell>
          <cell r="B6108" t="str">
            <v>Кв. 177</v>
          </cell>
          <cell r="C6108">
            <v>34.1</v>
          </cell>
          <cell r="D6108" t="str">
            <v>Кв. 177СЗ Восток Столицы ООО</v>
          </cell>
          <cell r="E6108">
            <v>44805</v>
          </cell>
        </row>
        <row r="6109">
          <cell r="A6109" t="str">
            <v>л/с №3000000161044</v>
          </cell>
          <cell r="B6109" t="str">
            <v>Кв. 178</v>
          </cell>
          <cell r="C6109">
            <v>33.4</v>
          </cell>
          <cell r="D6109" t="str">
            <v>Кв. 178СЗ Восток Столицы ООО</v>
          </cell>
          <cell r="E6109">
            <v>44805</v>
          </cell>
        </row>
        <row r="6110">
          <cell r="A6110" t="str">
            <v>л/с №3000000161045</v>
          </cell>
          <cell r="B6110" t="str">
            <v>Кв. 179</v>
          </cell>
          <cell r="C6110">
            <v>41.2</v>
          </cell>
          <cell r="D6110" t="str">
            <v>Кв. 179СЗ Восток Столицы ООО</v>
          </cell>
          <cell r="E6110">
            <v>44805</v>
          </cell>
        </row>
        <row r="6111">
          <cell r="A6111" t="str">
            <v>л/с №3000000161046</v>
          </cell>
          <cell r="B6111" t="str">
            <v>Кв. 18</v>
          </cell>
          <cell r="C6111">
            <v>59.2</v>
          </cell>
          <cell r="D6111" t="str">
            <v>Кв. 18СЗ Восток Столицы ООО</v>
          </cell>
          <cell r="E6111">
            <v>44805</v>
          </cell>
        </row>
        <row r="6112">
          <cell r="A6112" t="str">
            <v>л/с №3000000161047</v>
          </cell>
          <cell r="B6112" t="str">
            <v>Кв. 180</v>
          </cell>
          <cell r="C6112">
            <v>50.8</v>
          </cell>
          <cell r="D6112" t="str">
            <v>Кв. 180СЗ Восток Столицы ООО</v>
          </cell>
          <cell r="E6112">
            <v>44805</v>
          </cell>
        </row>
        <row r="6113">
          <cell r="A6113" t="str">
            <v>л/с №3000000161048</v>
          </cell>
          <cell r="B6113" t="str">
            <v>Кв. 181</v>
          </cell>
          <cell r="C6113">
            <v>43.3</v>
          </cell>
          <cell r="D6113" t="str">
            <v>Кв. 181СЗ Восток Столицы ООО</v>
          </cell>
          <cell r="E6113">
            <v>44805</v>
          </cell>
        </row>
        <row r="6114">
          <cell r="A6114" t="str">
            <v>л/с №3000000161051</v>
          </cell>
          <cell r="B6114" t="str">
            <v>Кв. 184</v>
          </cell>
          <cell r="C6114">
            <v>38.1</v>
          </cell>
          <cell r="D6114" t="str">
            <v>Кв. 184СЗ Восток Столицы ООО</v>
          </cell>
          <cell r="E6114">
            <v>44805</v>
          </cell>
        </row>
        <row r="6115">
          <cell r="A6115" t="str">
            <v>л/с №3000000161053</v>
          </cell>
          <cell r="B6115" t="str">
            <v>Кв. 186</v>
          </cell>
          <cell r="C6115">
            <v>35.6</v>
          </cell>
          <cell r="D6115" t="str">
            <v>Кв. 186СЗ Восток Столицы ООО</v>
          </cell>
          <cell r="E6115">
            <v>44805</v>
          </cell>
        </row>
        <row r="6116">
          <cell r="A6116" t="str">
            <v>л/с №3000000161054</v>
          </cell>
          <cell r="B6116" t="str">
            <v>Кв. 187</v>
          </cell>
          <cell r="C6116">
            <v>34.1</v>
          </cell>
          <cell r="D6116" t="str">
            <v>Кв. 187СЗ Восток Столицы ООО</v>
          </cell>
          <cell r="E6116">
            <v>44805</v>
          </cell>
        </row>
        <row r="6117">
          <cell r="A6117" t="str">
            <v>л/с №3000000161055</v>
          </cell>
          <cell r="B6117" t="str">
            <v>Кв. 188</v>
          </cell>
          <cell r="C6117">
            <v>33.4</v>
          </cell>
          <cell r="D6117" t="str">
            <v>Кв. 188СЗ Восток Столицы ООО</v>
          </cell>
          <cell r="E6117">
            <v>44805</v>
          </cell>
        </row>
        <row r="6118">
          <cell r="A6118" t="str">
            <v>л/с №3000000161056</v>
          </cell>
          <cell r="B6118" t="str">
            <v>Кв. 189</v>
          </cell>
          <cell r="C6118">
            <v>41.3</v>
          </cell>
          <cell r="D6118" t="str">
            <v>Кв. 189СЗ Восток Столицы ООО</v>
          </cell>
          <cell r="E6118">
            <v>44805</v>
          </cell>
        </row>
        <row r="6119">
          <cell r="A6119" t="str">
            <v>л/с №3000000161058</v>
          </cell>
          <cell r="B6119" t="str">
            <v>Кв. 190</v>
          </cell>
          <cell r="C6119">
            <v>50.8</v>
          </cell>
          <cell r="D6119" t="str">
            <v>Кв. 190СЗ Восток Столицы ООО</v>
          </cell>
          <cell r="E6119">
            <v>44805</v>
          </cell>
        </row>
        <row r="6120">
          <cell r="A6120" t="str">
            <v>л/с №3000000161059</v>
          </cell>
          <cell r="B6120" t="str">
            <v>Кв. 191</v>
          </cell>
          <cell r="C6120">
            <v>43.3</v>
          </cell>
          <cell r="D6120" t="str">
            <v>Кв. 191СЗ Восток Столицы ООО</v>
          </cell>
          <cell r="E6120">
            <v>44805</v>
          </cell>
        </row>
        <row r="6121">
          <cell r="A6121" t="str">
            <v>л/с №3000000161060</v>
          </cell>
          <cell r="B6121" t="str">
            <v>Кв. 192</v>
          </cell>
          <cell r="C6121">
            <v>32.1</v>
          </cell>
          <cell r="D6121" t="str">
            <v>Кв. 192СЗ Восток Столицы ООО</v>
          </cell>
          <cell r="E6121">
            <v>44805</v>
          </cell>
        </row>
        <row r="6122">
          <cell r="A6122" t="str">
            <v>л/с №3000000161061</v>
          </cell>
          <cell r="B6122" t="str">
            <v>Кв. 193</v>
          </cell>
          <cell r="C6122">
            <v>42</v>
          </cell>
          <cell r="D6122" t="str">
            <v>Кв. 193СЗ Восток Столицы ООО</v>
          </cell>
          <cell r="E6122">
            <v>44805</v>
          </cell>
        </row>
        <row r="6123">
          <cell r="A6123" t="str">
            <v>л/с №3000000161062</v>
          </cell>
          <cell r="B6123" t="str">
            <v>Кв. 194</v>
          </cell>
          <cell r="C6123">
            <v>38.200000000000003</v>
          </cell>
          <cell r="D6123" t="str">
            <v>Кв. 194СЗ Восток Столицы ООО</v>
          </cell>
          <cell r="E6123">
            <v>44805</v>
          </cell>
        </row>
        <row r="6124">
          <cell r="A6124" t="str">
            <v>л/с №3000000161063</v>
          </cell>
          <cell r="B6124" t="str">
            <v>Кв. 195</v>
          </cell>
          <cell r="C6124">
            <v>54.8</v>
          </cell>
          <cell r="D6124" t="str">
            <v>Кв. 195СЗ Восток Столицы ООО</v>
          </cell>
          <cell r="E6124">
            <v>44805</v>
          </cell>
        </row>
        <row r="6125">
          <cell r="A6125" t="str">
            <v>л/с №3000000161064</v>
          </cell>
          <cell r="B6125" t="str">
            <v>Кв. 196</v>
          </cell>
          <cell r="C6125">
            <v>35.6</v>
          </cell>
          <cell r="D6125" t="str">
            <v>Кв. 196СЗ Восток Столицы ООО</v>
          </cell>
          <cell r="E6125">
            <v>44805</v>
          </cell>
        </row>
        <row r="6126">
          <cell r="A6126" t="str">
            <v>л/с №3000000161065</v>
          </cell>
          <cell r="B6126" t="str">
            <v>Кв. 197</v>
          </cell>
          <cell r="C6126">
            <v>34.5</v>
          </cell>
          <cell r="D6126" t="str">
            <v>Кв. 197СЗ Восток Столицы ООО</v>
          </cell>
          <cell r="E6126">
            <v>44805</v>
          </cell>
        </row>
        <row r="6127">
          <cell r="A6127" t="str">
            <v>л/с №3000000161066</v>
          </cell>
          <cell r="B6127" t="str">
            <v>Кв. 198</v>
          </cell>
          <cell r="C6127">
            <v>33.700000000000003</v>
          </cell>
          <cell r="D6127" t="str">
            <v>Кв. 198СЗ Восток Столицы ООО</v>
          </cell>
          <cell r="E6127">
            <v>44805</v>
          </cell>
        </row>
        <row r="6128">
          <cell r="A6128" t="str">
            <v>л/с №3000000161067</v>
          </cell>
          <cell r="B6128" t="str">
            <v>Кв. 199</v>
          </cell>
          <cell r="C6128">
            <v>41.6</v>
          </cell>
          <cell r="D6128" t="str">
            <v>Кв. 199СЗ Восток Столицы ООО</v>
          </cell>
          <cell r="E6128">
            <v>44805</v>
          </cell>
        </row>
        <row r="6129">
          <cell r="A6129" t="str">
            <v>л/с №3000000161068</v>
          </cell>
          <cell r="B6129" t="str">
            <v>Кв. 2</v>
          </cell>
          <cell r="C6129">
            <v>41.5</v>
          </cell>
          <cell r="D6129" t="str">
            <v>Кв. 2СЗ Восток Столицы ООО</v>
          </cell>
          <cell r="E6129">
            <v>44805</v>
          </cell>
        </row>
        <row r="6130">
          <cell r="A6130" t="str">
            <v>л/с №3000000161070</v>
          </cell>
          <cell r="B6130" t="str">
            <v>Кв. 200</v>
          </cell>
          <cell r="C6130">
            <v>51.1</v>
          </cell>
          <cell r="D6130" t="str">
            <v>Кв. 200СЗ Восток Столицы ООО</v>
          </cell>
          <cell r="E6130">
            <v>44805</v>
          </cell>
        </row>
        <row r="6131">
          <cell r="A6131" t="str">
            <v>л/с №3000000161073</v>
          </cell>
          <cell r="B6131" t="str">
            <v>Кв. 203</v>
          </cell>
          <cell r="C6131">
            <v>42.3</v>
          </cell>
          <cell r="D6131" t="str">
            <v>Кв. 203СЗ Восток Столицы ООО</v>
          </cell>
          <cell r="E6131">
            <v>44805</v>
          </cell>
        </row>
        <row r="6132">
          <cell r="A6132" t="str">
            <v>л/с №3000000161074</v>
          </cell>
          <cell r="B6132" t="str">
            <v>Кв. 204</v>
          </cell>
          <cell r="C6132">
            <v>38.6</v>
          </cell>
          <cell r="D6132" t="str">
            <v>Кв. 204СЗ Восток Столицы ООО</v>
          </cell>
          <cell r="E6132">
            <v>44805</v>
          </cell>
        </row>
        <row r="6133">
          <cell r="A6133" t="str">
            <v>л/с №3000000161075</v>
          </cell>
          <cell r="B6133" t="str">
            <v>Кв. 205</v>
          </cell>
          <cell r="C6133">
            <v>55.1</v>
          </cell>
          <cell r="D6133" t="str">
            <v>Кв. 205СЗ Восток Столицы ООО</v>
          </cell>
          <cell r="E6133">
            <v>44805</v>
          </cell>
        </row>
        <row r="6134">
          <cell r="A6134" t="str">
            <v>л/с №3000000161076</v>
          </cell>
          <cell r="B6134" t="str">
            <v>Кв. 206</v>
          </cell>
          <cell r="C6134">
            <v>36</v>
          </cell>
          <cell r="D6134" t="str">
            <v>Кв. 206СЗ Восток Столицы ООО</v>
          </cell>
          <cell r="E6134">
            <v>44805</v>
          </cell>
        </row>
        <row r="6135">
          <cell r="A6135" t="str">
            <v>л/с №3000000161077</v>
          </cell>
          <cell r="B6135" t="str">
            <v>Кв. 207</v>
          </cell>
          <cell r="C6135">
            <v>34.5</v>
          </cell>
          <cell r="D6135" t="str">
            <v>Кв. 207СЗ Восток Столицы ООО</v>
          </cell>
          <cell r="E6135">
            <v>44805</v>
          </cell>
        </row>
        <row r="6136">
          <cell r="A6136" t="str">
            <v>л/с №3000000161078</v>
          </cell>
          <cell r="B6136" t="str">
            <v>Кв. 208</v>
          </cell>
          <cell r="C6136">
            <v>33.700000000000003</v>
          </cell>
          <cell r="D6136" t="str">
            <v>Кв. 208СЗ Восток Столицы ООО</v>
          </cell>
          <cell r="E6136">
            <v>44805</v>
          </cell>
        </row>
        <row r="6137">
          <cell r="A6137" t="str">
            <v>л/с №3000000161079</v>
          </cell>
          <cell r="B6137" t="str">
            <v>Кв. 209</v>
          </cell>
          <cell r="C6137">
            <v>41.6</v>
          </cell>
          <cell r="D6137" t="str">
            <v>Кв. 209СЗ Восток Столицы ООО</v>
          </cell>
          <cell r="E6137">
            <v>44805</v>
          </cell>
        </row>
        <row r="6138">
          <cell r="A6138" t="str">
            <v>л/с №3000000161081</v>
          </cell>
          <cell r="B6138" t="str">
            <v>Кв. 210</v>
          </cell>
          <cell r="C6138">
            <v>51.1</v>
          </cell>
          <cell r="D6138" t="str">
            <v>Кв. 210СЗ Восток Столицы ООО</v>
          </cell>
          <cell r="E6138">
            <v>44805</v>
          </cell>
        </row>
        <row r="6139">
          <cell r="A6139" t="str">
            <v>л/с №3000000161082</v>
          </cell>
          <cell r="B6139" t="str">
            <v>Кв. 211</v>
          </cell>
          <cell r="C6139">
            <v>43.6</v>
          </cell>
          <cell r="D6139" t="str">
            <v>Кв. 211СЗ Восток Столицы ООО</v>
          </cell>
          <cell r="E6139">
            <v>44805</v>
          </cell>
        </row>
        <row r="6140">
          <cell r="A6140" t="str">
            <v>л/с №3000000161083</v>
          </cell>
          <cell r="B6140" t="str">
            <v>Кв. 212</v>
          </cell>
          <cell r="C6140">
            <v>32.4</v>
          </cell>
          <cell r="D6140" t="str">
            <v>Кв. 212СЗ Восток Столицы ООО</v>
          </cell>
          <cell r="E6140">
            <v>44805</v>
          </cell>
        </row>
        <row r="6141">
          <cell r="A6141" t="str">
            <v>л/с №3000000161084</v>
          </cell>
          <cell r="B6141" t="str">
            <v>Кв. 213</v>
          </cell>
          <cell r="C6141">
            <v>42.3</v>
          </cell>
          <cell r="D6141" t="str">
            <v>Кв. 213СЗ Восток Столицы ООО</v>
          </cell>
          <cell r="E6141">
            <v>44805</v>
          </cell>
        </row>
        <row r="6142">
          <cell r="A6142" t="str">
            <v>л/с №3000000161085</v>
          </cell>
          <cell r="B6142" t="str">
            <v>Кв. 214</v>
          </cell>
          <cell r="C6142">
            <v>38.6</v>
          </cell>
          <cell r="D6142" t="str">
            <v>Кв. 214СЗ Восток Столицы ООО</v>
          </cell>
          <cell r="E6142">
            <v>44805</v>
          </cell>
        </row>
        <row r="6143">
          <cell r="A6143" t="str">
            <v>л/с №3000000161086</v>
          </cell>
          <cell r="B6143" t="str">
            <v>Кв. 215</v>
          </cell>
          <cell r="C6143">
            <v>55.1</v>
          </cell>
          <cell r="D6143" t="str">
            <v>Кв. 215СЗ Восток Столицы ООО</v>
          </cell>
          <cell r="E6143">
            <v>44805</v>
          </cell>
        </row>
        <row r="6144">
          <cell r="A6144" t="str">
            <v>л/с №3000000161087</v>
          </cell>
          <cell r="B6144" t="str">
            <v>Кв. 216</v>
          </cell>
          <cell r="C6144">
            <v>36</v>
          </cell>
          <cell r="D6144" t="str">
            <v>Кв. 216СЗ Восток Столицы ООО</v>
          </cell>
          <cell r="E6144">
            <v>44805</v>
          </cell>
        </row>
        <row r="6145">
          <cell r="A6145" t="str">
            <v>л/с №3000000161088</v>
          </cell>
          <cell r="B6145" t="str">
            <v>Кв. 217</v>
          </cell>
          <cell r="C6145">
            <v>34.5</v>
          </cell>
          <cell r="D6145" t="str">
            <v>Кв. 217СЗ Восток Столицы ООО</v>
          </cell>
          <cell r="E6145">
            <v>44805</v>
          </cell>
        </row>
        <row r="6146">
          <cell r="A6146" t="str">
            <v>л/с №3000000161090</v>
          </cell>
          <cell r="B6146" t="str">
            <v>Кв. 219</v>
          </cell>
          <cell r="C6146">
            <v>41.6</v>
          </cell>
          <cell r="D6146" t="str">
            <v>Кв. 219СЗ Восток Столицы ООО</v>
          </cell>
          <cell r="E6146">
            <v>44805</v>
          </cell>
        </row>
        <row r="6147">
          <cell r="A6147" t="str">
            <v>л/с №3000000161091</v>
          </cell>
          <cell r="B6147" t="str">
            <v>Кв. 22</v>
          </cell>
          <cell r="C6147">
            <v>44.6</v>
          </cell>
          <cell r="D6147" t="str">
            <v>Кв. 22СЗ Восток Столицы ООО</v>
          </cell>
          <cell r="E6147">
            <v>44805</v>
          </cell>
        </row>
        <row r="6148">
          <cell r="A6148" t="str">
            <v>л/с №3000000161092</v>
          </cell>
          <cell r="B6148" t="str">
            <v>Кв. 220</v>
          </cell>
          <cell r="C6148">
            <v>51.1</v>
          </cell>
          <cell r="D6148" t="str">
            <v>Кв. 220СЗ Восток Столицы ООО</v>
          </cell>
          <cell r="E6148">
            <v>44805</v>
          </cell>
        </row>
        <row r="6149">
          <cell r="A6149" t="str">
            <v>л/с №3000000161093</v>
          </cell>
          <cell r="B6149" t="str">
            <v>Кв. 221</v>
          </cell>
          <cell r="C6149">
            <v>43.6</v>
          </cell>
          <cell r="D6149" t="str">
            <v>Кв. 221СЗ Восток Столицы ООО</v>
          </cell>
          <cell r="E6149">
            <v>44805</v>
          </cell>
        </row>
        <row r="6150">
          <cell r="A6150" t="str">
            <v>л/с №3000000161094</v>
          </cell>
          <cell r="B6150" t="str">
            <v>Кв. 222</v>
          </cell>
          <cell r="C6150">
            <v>32.4</v>
          </cell>
          <cell r="D6150" t="str">
            <v>Кв. 222СЗ Восток Столицы ООО</v>
          </cell>
          <cell r="E6150">
            <v>44805</v>
          </cell>
        </row>
        <row r="6151">
          <cell r="A6151" t="str">
            <v>л/с №3000000161095</v>
          </cell>
          <cell r="B6151" t="str">
            <v>Кв. 223</v>
          </cell>
          <cell r="C6151">
            <v>42.3</v>
          </cell>
          <cell r="D6151" t="str">
            <v>Кв. 223СЗ Восток Столицы ООО</v>
          </cell>
          <cell r="E6151">
            <v>44805</v>
          </cell>
        </row>
        <row r="6152">
          <cell r="A6152" t="str">
            <v>л/с №3000000161096</v>
          </cell>
          <cell r="B6152" t="str">
            <v>Кв. 224</v>
          </cell>
          <cell r="C6152">
            <v>38.6</v>
          </cell>
          <cell r="D6152" t="str">
            <v>Кв. 224СЗ Восток Столицы ООО</v>
          </cell>
          <cell r="E6152">
            <v>44805</v>
          </cell>
        </row>
        <row r="6153">
          <cell r="A6153" t="str">
            <v>л/с №3000000161097</v>
          </cell>
          <cell r="B6153" t="str">
            <v>Кв. 225</v>
          </cell>
          <cell r="C6153">
            <v>55.1</v>
          </cell>
          <cell r="D6153" t="str">
            <v>Кв. 225СЗ Восток Столицы ООО</v>
          </cell>
          <cell r="E6153">
            <v>44805</v>
          </cell>
        </row>
        <row r="6154">
          <cell r="A6154" t="str">
            <v>л/с №3000000161098</v>
          </cell>
          <cell r="B6154" t="str">
            <v>Кв. 226</v>
          </cell>
          <cell r="C6154">
            <v>36</v>
          </cell>
          <cell r="D6154" t="str">
            <v>Кв. 226СЗ Восток Столицы ООО</v>
          </cell>
          <cell r="E6154">
            <v>44805</v>
          </cell>
        </row>
        <row r="6155">
          <cell r="A6155" t="str">
            <v>л/с №3000000161099</v>
          </cell>
          <cell r="B6155" t="str">
            <v>Кв. 227</v>
          </cell>
          <cell r="C6155">
            <v>34.5</v>
          </cell>
          <cell r="D6155" t="str">
            <v>Кв. 227СЗ Восток Столицы ООО</v>
          </cell>
          <cell r="E6155">
            <v>44805</v>
          </cell>
        </row>
        <row r="6156">
          <cell r="A6156" t="str">
            <v>л/с №3000000161100</v>
          </cell>
          <cell r="B6156" t="str">
            <v>Кв. 228</v>
          </cell>
          <cell r="C6156">
            <v>33.700000000000003</v>
          </cell>
          <cell r="D6156" t="str">
            <v>Кв. 228СЗ Восток Столицы ООО</v>
          </cell>
          <cell r="E6156">
            <v>44805</v>
          </cell>
        </row>
        <row r="6157">
          <cell r="A6157" t="str">
            <v>л/с №3000000161103</v>
          </cell>
          <cell r="B6157" t="str">
            <v>Кв. 230</v>
          </cell>
          <cell r="C6157">
            <v>43.6</v>
          </cell>
          <cell r="D6157" t="str">
            <v>Кв. 230СЗ Восток Столицы ООО</v>
          </cell>
          <cell r="E6157">
            <v>44805</v>
          </cell>
        </row>
        <row r="6158">
          <cell r="A6158" t="str">
            <v>л/с №3000000161104</v>
          </cell>
          <cell r="B6158" t="str">
            <v>Кв. 231</v>
          </cell>
          <cell r="C6158">
            <v>32.4</v>
          </cell>
          <cell r="D6158" t="str">
            <v>Кв. 231СЗ Восток Столицы ООО</v>
          </cell>
          <cell r="E6158">
            <v>44805</v>
          </cell>
        </row>
        <row r="6159">
          <cell r="A6159" t="str">
            <v>л/с №3000000161105</v>
          </cell>
          <cell r="B6159" t="str">
            <v>Кв. 232</v>
          </cell>
          <cell r="C6159">
            <v>42.3</v>
          </cell>
          <cell r="D6159" t="str">
            <v>Кв. 232СЗ Восток Столицы ООО</v>
          </cell>
          <cell r="E6159">
            <v>44805</v>
          </cell>
        </row>
        <row r="6160">
          <cell r="A6160" t="str">
            <v>л/с №3000000161107</v>
          </cell>
          <cell r="B6160" t="str">
            <v>Кв. 234</v>
          </cell>
          <cell r="C6160">
            <v>55.1</v>
          </cell>
          <cell r="D6160" t="str">
            <v>Кв. 234СЗ Восток Столицы ООО</v>
          </cell>
          <cell r="E6160">
            <v>44805</v>
          </cell>
        </row>
        <row r="6161">
          <cell r="A6161" t="str">
            <v>л/с №3000000161108</v>
          </cell>
          <cell r="B6161" t="str">
            <v>Кв. 235</v>
          </cell>
          <cell r="C6161">
            <v>36</v>
          </cell>
          <cell r="D6161" t="str">
            <v>Кв. 235СЗ Восток Столицы ООО</v>
          </cell>
          <cell r="E6161">
            <v>44805</v>
          </cell>
        </row>
        <row r="6162">
          <cell r="A6162" t="str">
            <v>л/с №3000000161109</v>
          </cell>
          <cell r="B6162" t="str">
            <v>Кв. 236</v>
          </cell>
          <cell r="C6162">
            <v>34.5</v>
          </cell>
          <cell r="D6162" t="str">
            <v>Кв. 236СЗ Восток Столицы ООО</v>
          </cell>
          <cell r="E6162">
            <v>44805</v>
          </cell>
        </row>
        <row r="6163">
          <cell r="A6163" t="str">
            <v>л/с №3000000161110</v>
          </cell>
          <cell r="B6163" t="str">
            <v>Кв. 237</v>
          </cell>
          <cell r="C6163">
            <v>33.700000000000003</v>
          </cell>
          <cell r="D6163" t="str">
            <v>Кв. 237СЗ Восток Столицы ООО</v>
          </cell>
          <cell r="E6163">
            <v>44805</v>
          </cell>
        </row>
        <row r="6164">
          <cell r="A6164" t="str">
            <v>л/с №3000000161111</v>
          </cell>
          <cell r="B6164" t="str">
            <v>Кв. 238</v>
          </cell>
          <cell r="C6164">
            <v>102.8</v>
          </cell>
          <cell r="D6164" t="str">
            <v>Кв. 238СЗ Восток Столицы ООО</v>
          </cell>
          <cell r="E6164">
            <v>44805</v>
          </cell>
        </row>
        <row r="6165">
          <cell r="A6165" t="str">
            <v>л/с №3000000161112</v>
          </cell>
          <cell r="B6165" t="str">
            <v>Кв. 239</v>
          </cell>
          <cell r="C6165">
            <v>43.7</v>
          </cell>
          <cell r="D6165" t="str">
            <v>Кв. 239СЗ Восток Столицы ООО</v>
          </cell>
          <cell r="E6165">
            <v>44805</v>
          </cell>
        </row>
        <row r="6166">
          <cell r="A6166" t="str">
            <v>л/с №3000000161114</v>
          </cell>
          <cell r="B6166" t="str">
            <v>Кв. 240</v>
          </cell>
          <cell r="C6166">
            <v>32.4</v>
          </cell>
          <cell r="D6166" t="str">
            <v>Кв. 240СЗ Восток Столицы ООО</v>
          </cell>
          <cell r="E6166">
            <v>44805</v>
          </cell>
        </row>
        <row r="6167">
          <cell r="A6167" t="str">
            <v>л/с №3000000161115</v>
          </cell>
          <cell r="B6167" t="str">
            <v>Кв. 241</v>
          </cell>
          <cell r="C6167">
            <v>42.4</v>
          </cell>
          <cell r="D6167" t="str">
            <v>Кв. 241СЗ Восток Столицы ООО</v>
          </cell>
          <cell r="E6167">
            <v>44805</v>
          </cell>
        </row>
        <row r="6168">
          <cell r="A6168" t="str">
            <v>л/с №3000000161116</v>
          </cell>
          <cell r="B6168" t="str">
            <v>Кв. 242</v>
          </cell>
          <cell r="C6168">
            <v>38.6</v>
          </cell>
          <cell r="D6168" t="str">
            <v>Кв. 242СЗ Восток Столицы ООО</v>
          </cell>
          <cell r="E6168">
            <v>44805</v>
          </cell>
        </row>
        <row r="6169">
          <cell r="A6169" t="str">
            <v>л/с №3000000161117</v>
          </cell>
          <cell r="B6169" t="str">
            <v>Кв. 243</v>
          </cell>
          <cell r="C6169">
            <v>55.2</v>
          </cell>
          <cell r="D6169" t="str">
            <v>Кв. 243СЗ Восток Столицы ООО</v>
          </cell>
          <cell r="E6169">
            <v>44805</v>
          </cell>
        </row>
        <row r="6170">
          <cell r="A6170" t="str">
            <v>л/с №3000000161118</v>
          </cell>
          <cell r="B6170" t="str">
            <v>Кв. 244</v>
          </cell>
          <cell r="C6170">
            <v>36</v>
          </cell>
          <cell r="D6170" t="str">
            <v>Кв. 244СЗ Восток Столицы ООО</v>
          </cell>
          <cell r="E6170">
            <v>44805</v>
          </cell>
        </row>
        <row r="6171">
          <cell r="A6171" t="str">
            <v>л/с №3000000161119</v>
          </cell>
          <cell r="B6171" t="str">
            <v>Кв. 245</v>
          </cell>
          <cell r="C6171">
            <v>34.5</v>
          </cell>
          <cell r="D6171" t="str">
            <v>Кв. 245СЗ Восток Столицы ООО</v>
          </cell>
          <cell r="E6171">
            <v>44805</v>
          </cell>
        </row>
        <row r="6172">
          <cell r="A6172" t="str">
            <v>л/с №3000000161120</v>
          </cell>
          <cell r="B6172" t="str">
            <v>Кв. 246</v>
          </cell>
          <cell r="C6172">
            <v>33.700000000000003</v>
          </cell>
          <cell r="D6172" t="str">
            <v>Кв. 246СЗ Восток Столицы ООО</v>
          </cell>
          <cell r="E6172">
            <v>44805</v>
          </cell>
        </row>
        <row r="6173">
          <cell r="A6173" t="str">
            <v>л/с №3000000161121</v>
          </cell>
          <cell r="B6173" t="str">
            <v>Кв. 247</v>
          </cell>
          <cell r="C6173">
            <v>102.8</v>
          </cell>
          <cell r="D6173" t="str">
            <v>Кв. 247СЗ Восток Столицы ООО</v>
          </cell>
          <cell r="E6173">
            <v>44805</v>
          </cell>
        </row>
        <row r="6174">
          <cell r="A6174" t="str">
            <v>л/с №3000000161122</v>
          </cell>
          <cell r="B6174" t="str">
            <v>Кв. 248</v>
          </cell>
          <cell r="C6174">
            <v>43.7</v>
          </cell>
          <cell r="D6174" t="str">
            <v>Кв. 248СЗ Восток Столицы ООО</v>
          </cell>
          <cell r="E6174">
            <v>44805</v>
          </cell>
        </row>
        <row r="6175">
          <cell r="A6175" t="str">
            <v>л/с №3000000161123</v>
          </cell>
          <cell r="B6175" t="str">
            <v>Кв. 249</v>
          </cell>
          <cell r="C6175">
            <v>32.4</v>
          </cell>
          <cell r="D6175" t="str">
            <v>Кв. 249СЗ Восток Столицы ООО</v>
          </cell>
          <cell r="E6175">
            <v>44805</v>
          </cell>
        </row>
        <row r="6176">
          <cell r="A6176" t="str">
            <v>л/с №3000000161124</v>
          </cell>
          <cell r="B6176" t="str">
            <v>Кв. 25</v>
          </cell>
          <cell r="C6176">
            <v>71.8</v>
          </cell>
          <cell r="D6176" t="str">
            <v>Кв. 25СЗ Восток Столицы ООО</v>
          </cell>
          <cell r="E6176">
            <v>44805</v>
          </cell>
        </row>
        <row r="6177">
          <cell r="A6177" t="str">
            <v>л/с №3000000161125</v>
          </cell>
          <cell r="B6177" t="str">
            <v>Кв. 250</v>
          </cell>
          <cell r="C6177">
            <v>42.4</v>
          </cell>
          <cell r="D6177" t="str">
            <v>Кв. 250СЗ Восток Столицы ООО</v>
          </cell>
          <cell r="E6177">
            <v>44805</v>
          </cell>
        </row>
        <row r="6178">
          <cell r="A6178" t="str">
            <v>л/с №3000000161127</v>
          </cell>
          <cell r="B6178" t="str">
            <v>Кв. 252</v>
          </cell>
          <cell r="C6178">
            <v>55.2</v>
          </cell>
          <cell r="D6178" t="str">
            <v>Кв. 252СЗ Восток Столицы ООО</v>
          </cell>
          <cell r="E6178">
            <v>44805</v>
          </cell>
        </row>
        <row r="6179">
          <cell r="A6179" t="str">
            <v>л/с №3000000161128</v>
          </cell>
          <cell r="B6179" t="str">
            <v>Кв. 253</v>
          </cell>
          <cell r="C6179">
            <v>36</v>
          </cell>
          <cell r="D6179" t="str">
            <v>Кв. 253СЗ Восток Столицы ООО</v>
          </cell>
          <cell r="E6179">
            <v>44805</v>
          </cell>
        </row>
        <row r="6180">
          <cell r="A6180" t="str">
            <v>л/с №3000000161129</v>
          </cell>
          <cell r="B6180" t="str">
            <v>Кв. 254</v>
          </cell>
          <cell r="C6180">
            <v>34.5</v>
          </cell>
          <cell r="D6180" t="str">
            <v>Кв. 254СЗ Восток Столицы ООО</v>
          </cell>
          <cell r="E6180">
            <v>44805</v>
          </cell>
        </row>
        <row r="6181">
          <cell r="A6181" t="str">
            <v>л/с №3000000161130</v>
          </cell>
          <cell r="B6181" t="str">
            <v>Кв. 255</v>
          </cell>
          <cell r="C6181">
            <v>33.700000000000003</v>
          </cell>
          <cell r="D6181" t="str">
            <v>Кв. 255СЗ Восток Столицы ООО</v>
          </cell>
          <cell r="E6181">
            <v>44805</v>
          </cell>
        </row>
        <row r="6182">
          <cell r="A6182" t="str">
            <v>л/с №3000000161131</v>
          </cell>
          <cell r="B6182" t="str">
            <v>Кв. 256</v>
          </cell>
          <cell r="C6182">
            <v>102.5</v>
          </cell>
          <cell r="D6182" t="str">
            <v>Кв. 256СЗ Восток Столицы ООО</v>
          </cell>
          <cell r="E6182">
            <v>44805</v>
          </cell>
        </row>
        <row r="6183">
          <cell r="A6183" t="str">
            <v>л/с №3000000161133</v>
          </cell>
          <cell r="B6183" t="str">
            <v>Кв. 258</v>
          </cell>
          <cell r="C6183">
            <v>32.5</v>
          </cell>
          <cell r="D6183" t="str">
            <v>Кв. 258СЗ Восток Столицы ООО</v>
          </cell>
          <cell r="E6183">
            <v>44805</v>
          </cell>
        </row>
        <row r="6184">
          <cell r="A6184" t="str">
            <v>л/с №3000000161134</v>
          </cell>
          <cell r="B6184" t="str">
            <v>Кв. 259</v>
          </cell>
          <cell r="C6184">
            <v>42.6</v>
          </cell>
          <cell r="D6184" t="str">
            <v>Кв. 259СЗ Восток Столицы ООО</v>
          </cell>
          <cell r="E6184">
            <v>44805</v>
          </cell>
        </row>
        <row r="6185">
          <cell r="A6185" t="str">
            <v>л/с №3000000161136</v>
          </cell>
          <cell r="B6185" t="str">
            <v>Кв. 260</v>
          </cell>
          <cell r="C6185">
            <v>38.700000000000003</v>
          </cell>
          <cell r="D6185" t="str">
            <v>Кв. 260СЗ Восток Столицы ООО</v>
          </cell>
          <cell r="E6185">
            <v>44805</v>
          </cell>
        </row>
        <row r="6186">
          <cell r="A6186" t="str">
            <v>л/с №3000000161138</v>
          </cell>
          <cell r="B6186" t="str">
            <v>Кв. 262</v>
          </cell>
          <cell r="C6186">
            <v>36</v>
          </cell>
          <cell r="D6186" t="str">
            <v>Кв. 262СЗ Восток Столицы ООО</v>
          </cell>
          <cell r="E6186">
            <v>44805</v>
          </cell>
        </row>
        <row r="6187">
          <cell r="A6187" t="str">
            <v>л/с №3000000161139</v>
          </cell>
          <cell r="B6187" t="str">
            <v>Кв. 263</v>
          </cell>
          <cell r="C6187">
            <v>34.5</v>
          </cell>
          <cell r="D6187" t="str">
            <v>Кв. 263СЗ Восток Столицы ООО</v>
          </cell>
          <cell r="E6187">
            <v>44805</v>
          </cell>
        </row>
        <row r="6188">
          <cell r="A6188" t="str">
            <v>л/с №3000000161140</v>
          </cell>
          <cell r="B6188" t="str">
            <v>Кв. 264</v>
          </cell>
          <cell r="C6188">
            <v>33.700000000000003</v>
          </cell>
          <cell r="D6188" t="str">
            <v>Кв. 264СЗ Восток Столицы ООО</v>
          </cell>
          <cell r="E6188">
            <v>44805</v>
          </cell>
        </row>
        <row r="6189">
          <cell r="A6189" t="str">
            <v>л/с №3000000161142</v>
          </cell>
          <cell r="B6189" t="str">
            <v>Кв. 266</v>
          </cell>
          <cell r="C6189">
            <v>43.7</v>
          </cell>
          <cell r="D6189" t="str">
            <v>Кв. 266СЗ Восток Столицы ООО</v>
          </cell>
          <cell r="E6189">
            <v>44805</v>
          </cell>
        </row>
        <row r="6190">
          <cell r="A6190" t="str">
            <v>л/с №3000000161144</v>
          </cell>
          <cell r="B6190" t="str">
            <v>Кв. 268</v>
          </cell>
          <cell r="C6190">
            <v>42.6</v>
          </cell>
          <cell r="D6190" t="str">
            <v>Кв. 268СЗ Восток Столицы ООО</v>
          </cell>
          <cell r="E6190">
            <v>44805</v>
          </cell>
        </row>
        <row r="6191">
          <cell r="A6191" t="str">
            <v>л/с №3000000161145</v>
          </cell>
          <cell r="B6191" t="str">
            <v>Кв. 269</v>
          </cell>
          <cell r="C6191">
            <v>38.700000000000003</v>
          </cell>
          <cell r="D6191" t="str">
            <v>Кв. 269СЗ Восток Столицы ООО</v>
          </cell>
          <cell r="E6191">
            <v>44805</v>
          </cell>
        </row>
        <row r="6192">
          <cell r="A6192" t="str">
            <v>л/с №3000000161146</v>
          </cell>
          <cell r="B6192" t="str">
            <v>Кв. 27</v>
          </cell>
          <cell r="C6192">
            <v>31</v>
          </cell>
          <cell r="D6192" t="str">
            <v>Кв. 27СЗ Восток Столицы ООО</v>
          </cell>
          <cell r="E6192">
            <v>44805</v>
          </cell>
        </row>
        <row r="6193">
          <cell r="A6193" t="str">
            <v>л/с №3000000161147</v>
          </cell>
          <cell r="B6193" t="str">
            <v>Кв. 270</v>
          </cell>
          <cell r="C6193">
            <v>55.4</v>
          </cell>
          <cell r="D6193" t="str">
            <v>Кв. 270СЗ Восток Столицы ООО</v>
          </cell>
          <cell r="E6193">
            <v>44805</v>
          </cell>
        </row>
        <row r="6194">
          <cell r="A6194" t="str">
            <v>л/с №3000000161148</v>
          </cell>
          <cell r="B6194" t="str">
            <v>Кв. 271</v>
          </cell>
          <cell r="C6194">
            <v>36</v>
          </cell>
          <cell r="D6194" t="str">
            <v>Кв. 271СЗ Восток Столицы ООО</v>
          </cell>
          <cell r="E6194">
            <v>44805</v>
          </cell>
        </row>
        <row r="6195">
          <cell r="A6195" t="str">
            <v>л/с №3000000161149</v>
          </cell>
          <cell r="B6195" t="str">
            <v>Кв. 272</v>
          </cell>
          <cell r="C6195">
            <v>34.5</v>
          </cell>
          <cell r="D6195" t="str">
            <v>Кв. 272СЗ Восток Столицы ООО</v>
          </cell>
          <cell r="E6195">
            <v>44805</v>
          </cell>
        </row>
        <row r="6196">
          <cell r="A6196" t="str">
            <v>л/с №3000000161150</v>
          </cell>
          <cell r="B6196" t="str">
            <v>Кв. 273</v>
          </cell>
          <cell r="C6196">
            <v>33.700000000000003</v>
          </cell>
          <cell r="D6196" t="str">
            <v>Кв. 273СЗ Восток Столицы ООО</v>
          </cell>
          <cell r="E6196">
            <v>44805</v>
          </cell>
        </row>
        <row r="6197">
          <cell r="A6197" t="str">
            <v>л/с №3000000161151</v>
          </cell>
          <cell r="B6197" t="str">
            <v>Кв. 274</v>
          </cell>
          <cell r="C6197">
            <v>102.5</v>
          </cell>
          <cell r="D6197" t="str">
            <v>Кв. 274СЗ Восток Столицы ООО</v>
          </cell>
          <cell r="E6197">
            <v>44805</v>
          </cell>
        </row>
        <row r="6198">
          <cell r="A6198" t="str">
            <v>л/с №3000000161152</v>
          </cell>
          <cell r="B6198" t="str">
            <v>Кв. 275</v>
          </cell>
          <cell r="C6198">
            <v>43.7</v>
          </cell>
          <cell r="D6198" t="str">
            <v>Кв. 275СЗ Восток Столицы ООО</v>
          </cell>
          <cell r="E6198">
            <v>44805</v>
          </cell>
        </row>
        <row r="6199">
          <cell r="A6199" t="str">
            <v>л/с №3000000161154</v>
          </cell>
          <cell r="B6199" t="str">
            <v>Кв. 277</v>
          </cell>
          <cell r="C6199">
            <v>42.6</v>
          </cell>
          <cell r="D6199" t="str">
            <v>Кв. 277СЗ Восток Столицы ООО</v>
          </cell>
          <cell r="E6199">
            <v>44805</v>
          </cell>
        </row>
        <row r="6200">
          <cell r="A6200" t="str">
            <v>л/с №3000000161158</v>
          </cell>
          <cell r="B6200" t="str">
            <v>Кв. 280</v>
          </cell>
          <cell r="C6200">
            <v>36</v>
          </cell>
          <cell r="D6200" t="str">
            <v>Кв. 280СЗ Восток Столицы ООО</v>
          </cell>
          <cell r="E6200">
            <v>44805</v>
          </cell>
        </row>
        <row r="6201">
          <cell r="A6201" t="str">
            <v>л/с №3000000161159</v>
          </cell>
          <cell r="B6201" t="str">
            <v>Кв. 281</v>
          </cell>
          <cell r="C6201">
            <v>34.5</v>
          </cell>
          <cell r="D6201" t="str">
            <v>Кв. 281СЗ Восток Столицы ООО</v>
          </cell>
          <cell r="E6201">
            <v>44805</v>
          </cell>
        </row>
        <row r="6202">
          <cell r="A6202" t="str">
            <v>л/с №3000000161160</v>
          </cell>
          <cell r="B6202" t="str">
            <v>Кв. 282</v>
          </cell>
          <cell r="C6202">
            <v>33.700000000000003</v>
          </cell>
          <cell r="D6202" t="str">
            <v>Кв. 282СЗ Восток Столицы ООО</v>
          </cell>
          <cell r="E6202">
            <v>44805</v>
          </cell>
        </row>
        <row r="6203">
          <cell r="A6203" t="str">
            <v>л/с №3000000161162</v>
          </cell>
          <cell r="B6203" t="str">
            <v>Кв. 284</v>
          </cell>
          <cell r="C6203">
            <v>43.7</v>
          </cell>
          <cell r="D6203" t="str">
            <v>Кв. 284СЗ Восток Столицы ООО</v>
          </cell>
          <cell r="E6203">
            <v>44805</v>
          </cell>
        </row>
        <row r="6204">
          <cell r="A6204" t="str">
            <v>л/с №3000000161164</v>
          </cell>
          <cell r="B6204" t="str">
            <v>Кв. 286</v>
          </cell>
          <cell r="C6204">
            <v>42.6</v>
          </cell>
          <cell r="D6204" t="str">
            <v>Кв. 286СЗ Восток Столицы ООО</v>
          </cell>
          <cell r="E6204">
            <v>44805</v>
          </cell>
        </row>
        <row r="6205">
          <cell r="A6205" t="str">
            <v>л/с №3000000161165</v>
          </cell>
          <cell r="B6205" t="str">
            <v>Кв. 287</v>
          </cell>
          <cell r="C6205">
            <v>38.700000000000003</v>
          </cell>
          <cell r="D6205" t="str">
            <v>Кв. 287СЗ Восток Столицы ООО</v>
          </cell>
          <cell r="E6205">
            <v>44805</v>
          </cell>
        </row>
        <row r="6206">
          <cell r="A6206" t="str">
            <v>л/с №3000000161166</v>
          </cell>
          <cell r="B6206" t="str">
            <v>Кв. 288</v>
          </cell>
          <cell r="C6206">
            <v>55.4</v>
          </cell>
          <cell r="D6206" t="str">
            <v>Кв. 288СЗ Восток Столицы ООО</v>
          </cell>
          <cell r="E6206">
            <v>44805</v>
          </cell>
        </row>
        <row r="6207">
          <cell r="A6207" t="str">
            <v>л/с №3000000161167</v>
          </cell>
          <cell r="B6207" t="str">
            <v>Кв. 289</v>
          </cell>
          <cell r="C6207">
            <v>36</v>
          </cell>
          <cell r="D6207" t="str">
            <v>Кв. 289СЗ Восток Столицы ООО</v>
          </cell>
          <cell r="E6207">
            <v>44805</v>
          </cell>
        </row>
        <row r="6208">
          <cell r="A6208" t="str">
            <v>л/с №3000000161168</v>
          </cell>
          <cell r="B6208" t="str">
            <v>Кв. 29</v>
          </cell>
          <cell r="C6208">
            <v>37.1</v>
          </cell>
          <cell r="D6208" t="str">
            <v>Кв. 29СЗ Восток Столицы ООО</v>
          </cell>
          <cell r="E6208">
            <v>44805</v>
          </cell>
        </row>
        <row r="6209">
          <cell r="A6209" t="str">
            <v>л/с №3000000161169</v>
          </cell>
          <cell r="B6209" t="str">
            <v>Кв. 290</v>
          </cell>
          <cell r="C6209">
            <v>34.5</v>
          </cell>
          <cell r="D6209" t="str">
            <v>Кв. 290СЗ Восток Столицы ООО</v>
          </cell>
          <cell r="E6209">
            <v>44805</v>
          </cell>
        </row>
        <row r="6210">
          <cell r="A6210" t="str">
            <v>л/с №3000000161170</v>
          </cell>
          <cell r="B6210" t="str">
            <v>Кв. 291</v>
          </cell>
          <cell r="C6210">
            <v>33.700000000000003</v>
          </cell>
          <cell r="D6210" t="str">
            <v>Кв. 291СЗ Восток Столицы ООО</v>
          </cell>
          <cell r="E6210">
            <v>44805</v>
          </cell>
        </row>
        <row r="6211">
          <cell r="A6211" t="str">
            <v>л/с №3000000161171</v>
          </cell>
          <cell r="B6211" t="str">
            <v>Кв. 292</v>
          </cell>
          <cell r="C6211">
            <v>102.5</v>
          </cell>
          <cell r="D6211" t="str">
            <v>Кв. 292СЗ Восток Столицы ООО</v>
          </cell>
          <cell r="E6211">
            <v>44805</v>
          </cell>
        </row>
        <row r="6212">
          <cell r="A6212" t="str">
            <v>л/с №3000000161173</v>
          </cell>
          <cell r="B6212" t="str">
            <v>Кв. 294</v>
          </cell>
          <cell r="C6212">
            <v>32.5</v>
          </cell>
          <cell r="D6212" t="str">
            <v>Кв. 294СЗ Восток Столицы ООО</v>
          </cell>
          <cell r="E6212">
            <v>44805</v>
          </cell>
        </row>
        <row r="6213">
          <cell r="A6213" t="str">
            <v>л/с №3000000161174</v>
          </cell>
          <cell r="B6213" t="str">
            <v>Кв. 295</v>
          </cell>
          <cell r="C6213">
            <v>42.6</v>
          </cell>
          <cell r="D6213" t="str">
            <v>Кв. 295СЗ Восток Столицы ООО</v>
          </cell>
          <cell r="E6213">
            <v>44805</v>
          </cell>
        </row>
        <row r="6214">
          <cell r="A6214" t="str">
            <v>л/с №3000000161175</v>
          </cell>
          <cell r="B6214" t="str">
            <v>Кв. 296</v>
          </cell>
          <cell r="C6214">
            <v>38.700000000000003</v>
          </cell>
          <cell r="D6214" t="str">
            <v>Кв. 296СЗ Восток Столицы ООО</v>
          </cell>
          <cell r="E6214">
            <v>44805</v>
          </cell>
        </row>
        <row r="6215">
          <cell r="A6215" t="str">
            <v>л/с №3000000161176</v>
          </cell>
          <cell r="B6215" t="str">
            <v>Кв. 297</v>
          </cell>
          <cell r="C6215">
            <v>55.4</v>
          </cell>
          <cell r="D6215" t="str">
            <v>Кв. 297СЗ Восток Столицы ООО</v>
          </cell>
          <cell r="E6215">
            <v>44805</v>
          </cell>
        </row>
        <row r="6216">
          <cell r="A6216" t="str">
            <v>л/с №3000000161177</v>
          </cell>
          <cell r="B6216" t="str">
            <v>Кв. 298</v>
          </cell>
          <cell r="C6216">
            <v>36</v>
          </cell>
          <cell r="D6216" t="str">
            <v>Кв. 298СЗ Восток Столицы ООО</v>
          </cell>
          <cell r="E6216">
            <v>44805</v>
          </cell>
        </row>
        <row r="6217">
          <cell r="A6217" t="str">
            <v>л/с №3000000161178</v>
          </cell>
          <cell r="B6217" t="str">
            <v>Кв. 299</v>
          </cell>
          <cell r="C6217">
            <v>34.5</v>
          </cell>
          <cell r="D6217" t="str">
            <v>Кв. 299СЗ Восток Столицы ООО</v>
          </cell>
          <cell r="E6217">
            <v>44805</v>
          </cell>
        </row>
        <row r="6218">
          <cell r="A6218" t="str">
            <v>л/с №3000000161182</v>
          </cell>
          <cell r="B6218" t="str">
            <v>Кв. 301</v>
          </cell>
          <cell r="C6218">
            <v>102.5</v>
          </cell>
          <cell r="D6218" t="str">
            <v>Кв. 301СЗ Восток Столицы ООО</v>
          </cell>
          <cell r="E6218">
            <v>44805</v>
          </cell>
        </row>
        <row r="6219">
          <cell r="A6219" t="str">
            <v>л/с №3000000161183</v>
          </cell>
          <cell r="B6219" t="str">
            <v>Кв. 302</v>
          </cell>
          <cell r="C6219">
            <v>43.7</v>
          </cell>
          <cell r="D6219" t="str">
            <v>Кв. 302СЗ Восток Столицы ООО</v>
          </cell>
          <cell r="E6219">
            <v>44805</v>
          </cell>
        </row>
        <row r="6220">
          <cell r="A6220" t="str">
            <v>л/с №3000000161185</v>
          </cell>
          <cell r="B6220" t="str">
            <v>Кв. 304</v>
          </cell>
          <cell r="C6220">
            <v>42.6</v>
          </cell>
          <cell r="D6220" t="str">
            <v>Кв. 304СЗ Восток Столицы ООО</v>
          </cell>
          <cell r="E6220">
            <v>44805</v>
          </cell>
        </row>
        <row r="6221">
          <cell r="A6221" t="str">
            <v>л/с №3000000161187</v>
          </cell>
          <cell r="B6221" t="str">
            <v>Кв. 306</v>
          </cell>
          <cell r="C6221">
            <v>55.4</v>
          </cell>
          <cell r="D6221" t="str">
            <v>Кв. 306СЗ Восток Столицы ООО</v>
          </cell>
          <cell r="E6221">
            <v>44805</v>
          </cell>
        </row>
        <row r="6222">
          <cell r="A6222" t="str">
            <v>л/с №3000000161188</v>
          </cell>
          <cell r="B6222" t="str">
            <v>Кв. 307</v>
          </cell>
          <cell r="C6222">
            <v>36</v>
          </cell>
          <cell r="D6222" t="str">
            <v>Кв. 307СЗ Восток Столицы ООО</v>
          </cell>
          <cell r="E6222">
            <v>44805</v>
          </cell>
        </row>
        <row r="6223">
          <cell r="A6223" t="str">
            <v>л/с №3000000161189</v>
          </cell>
          <cell r="B6223" t="str">
            <v>Кв. 308</v>
          </cell>
          <cell r="C6223">
            <v>34.5</v>
          </cell>
          <cell r="D6223" t="str">
            <v>Кв. 308СЗ Восток Столицы ООО</v>
          </cell>
          <cell r="E6223">
            <v>44805</v>
          </cell>
        </row>
        <row r="6224">
          <cell r="A6224" t="str">
            <v>л/с №3000000161190</v>
          </cell>
          <cell r="B6224" t="str">
            <v>Кв. 309</v>
          </cell>
          <cell r="C6224">
            <v>33.700000000000003</v>
          </cell>
          <cell r="D6224" t="str">
            <v>Кв. 309СЗ Восток Столицы ООО</v>
          </cell>
          <cell r="E6224">
            <v>44805</v>
          </cell>
        </row>
        <row r="6225">
          <cell r="A6225" t="str">
            <v>л/с №3000000161192</v>
          </cell>
          <cell r="B6225" t="str">
            <v>Кв. 310</v>
          </cell>
          <cell r="C6225">
            <v>102.5</v>
          </cell>
          <cell r="D6225" t="str">
            <v>Кв. 310СЗ Восток Столицы ООО</v>
          </cell>
          <cell r="E6225">
            <v>44805</v>
          </cell>
        </row>
        <row r="6226">
          <cell r="A6226" t="str">
            <v>л/с №3000000161193</v>
          </cell>
          <cell r="B6226" t="str">
            <v>Кв. 311</v>
          </cell>
          <cell r="C6226">
            <v>43.7</v>
          </cell>
          <cell r="D6226" t="str">
            <v>Кв. 311СЗ Восток Столицы ООО</v>
          </cell>
          <cell r="E6226">
            <v>44805</v>
          </cell>
        </row>
        <row r="6227">
          <cell r="A6227" t="str">
            <v>л/с №3000000161194</v>
          </cell>
          <cell r="B6227" t="str">
            <v>Кв. 312</v>
          </cell>
          <cell r="C6227">
            <v>32.5</v>
          </cell>
          <cell r="D6227" t="str">
            <v>Кв. 312СЗ Восток Столицы ООО</v>
          </cell>
          <cell r="E6227">
            <v>44805</v>
          </cell>
        </row>
        <row r="6228">
          <cell r="A6228" t="str">
            <v>л/с №3000000161195</v>
          </cell>
          <cell r="B6228" t="str">
            <v>Кв. 313</v>
          </cell>
          <cell r="C6228">
            <v>42.6</v>
          </cell>
          <cell r="D6228" t="str">
            <v>Кв. 313СЗ Восток Столицы ООО</v>
          </cell>
          <cell r="E6228">
            <v>44805</v>
          </cell>
        </row>
        <row r="6229">
          <cell r="A6229" t="str">
            <v>л/с №3000000161196</v>
          </cell>
          <cell r="B6229" t="str">
            <v>Кв. 314</v>
          </cell>
          <cell r="C6229">
            <v>38.700000000000003</v>
          </cell>
          <cell r="D6229" t="str">
            <v>Кв. 314СЗ Восток Столицы ООО</v>
          </cell>
          <cell r="E6229">
            <v>44805</v>
          </cell>
        </row>
        <row r="6230">
          <cell r="A6230" t="str">
            <v>л/с №3000000161197</v>
          </cell>
          <cell r="B6230" t="str">
            <v>Кв. 315</v>
          </cell>
          <cell r="C6230">
            <v>55.4</v>
          </cell>
          <cell r="D6230" t="str">
            <v>Кв. 315СЗ Восток Столицы ООО</v>
          </cell>
          <cell r="E6230">
            <v>44805</v>
          </cell>
        </row>
        <row r="6231">
          <cell r="A6231" t="str">
            <v>л/с №3000000161198</v>
          </cell>
          <cell r="B6231" t="str">
            <v>Кв. 316</v>
          </cell>
          <cell r="C6231">
            <v>36</v>
          </cell>
          <cell r="D6231" t="str">
            <v>Кв. 316СЗ Восток Столицы ООО</v>
          </cell>
          <cell r="E6231">
            <v>44805</v>
          </cell>
        </row>
        <row r="6232">
          <cell r="A6232" t="str">
            <v>л/с №3000000161199</v>
          </cell>
          <cell r="B6232" t="str">
            <v>Кв. 317</v>
          </cell>
          <cell r="C6232">
            <v>32.9</v>
          </cell>
          <cell r="D6232" t="str">
            <v>Кв. 317СЗ Восток Столицы ООО</v>
          </cell>
          <cell r="E6232">
            <v>44805</v>
          </cell>
        </row>
        <row r="6233">
          <cell r="A6233" t="str">
            <v>л/с №3000000161200</v>
          </cell>
          <cell r="B6233" t="str">
            <v>Кв. 318</v>
          </cell>
          <cell r="C6233">
            <v>54.8</v>
          </cell>
          <cell r="D6233" t="str">
            <v>Кв. 318СЗ Восток Столицы ООО</v>
          </cell>
          <cell r="E6233">
            <v>44805</v>
          </cell>
        </row>
        <row r="6234">
          <cell r="A6234" t="str">
            <v>л/с №3000000161201</v>
          </cell>
          <cell r="B6234" t="str">
            <v>Кв. 319</v>
          </cell>
          <cell r="C6234">
            <v>36.299999999999997</v>
          </cell>
          <cell r="D6234" t="str">
            <v>Кв. 319СЗ Восток Столицы ООО</v>
          </cell>
          <cell r="E6234">
            <v>44805</v>
          </cell>
        </row>
        <row r="6235">
          <cell r="A6235" t="str">
            <v>л/с №3000000161203</v>
          </cell>
          <cell r="B6235" t="str">
            <v>Кв. 320</v>
          </cell>
          <cell r="C6235">
            <v>32.700000000000003</v>
          </cell>
          <cell r="D6235" t="str">
            <v>Кв. 320СЗ Восток Столицы ООО</v>
          </cell>
          <cell r="E6235">
            <v>44805</v>
          </cell>
        </row>
        <row r="6236">
          <cell r="A6236" t="str">
            <v>л/с №3000000161204</v>
          </cell>
          <cell r="B6236" t="str">
            <v>Кв. 321</v>
          </cell>
          <cell r="C6236">
            <v>62.6</v>
          </cell>
          <cell r="D6236" t="str">
            <v>Кв. 321СЗ Восток Столицы ООО</v>
          </cell>
          <cell r="E6236">
            <v>44805</v>
          </cell>
        </row>
        <row r="6237">
          <cell r="A6237" t="str">
            <v>л/с №3000000161205</v>
          </cell>
          <cell r="B6237" t="str">
            <v>Кв. 322</v>
          </cell>
          <cell r="C6237">
            <v>77.3</v>
          </cell>
          <cell r="D6237" t="str">
            <v>Кв. 322СЗ Восток Столицы ООО</v>
          </cell>
          <cell r="E6237">
            <v>44805</v>
          </cell>
        </row>
        <row r="6238">
          <cell r="A6238" t="str">
            <v>л/с №3000000161206</v>
          </cell>
          <cell r="B6238" t="str">
            <v>Кв. 323</v>
          </cell>
          <cell r="C6238">
            <v>33.9</v>
          </cell>
          <cell r="D6238" t="str">
            <v>Кв. 323СЗ Восток Столицы ООО</v>
          </cell>
          <cell r="E6238">
            <v>44805</v>
          </cell>
        </row>
        <row r="6239">
          <cell r="A6239" t="str">
            <v>л/с №3000000161207</v>
          </cell>
          <cell r="B6239" t="str">
            <v>Кв. 324</v>
          </cell>
          <cell r="C6239">
            <v>32.9</v>
          </cell>
          <cell r="D6239" t="str">
            <v>Кв. 324СЗ Восток Столицы ООО</v>
          </cell>
          <cell r="E6239">
            <v>44805</v>
          </cell>
        </row>
        <row r="6240">
          <cell r="A6240" t="str">
            <v>л/с №3000000161209</v>
          </cell>
          <cell r="B6240" t="str">
            <v>Кв. 326</v>
          </cell>
          <cell r="C6240">
            <v>36.299999999999997</v>
          </cell>
          <cell r="D6240" t="str">
            <v>Кв. 326СЗ Восток Столицы ООО</v>
          </cell>
          <cell r="E6240">
            <v>44805</v>
          </cell>
        </row>
        <row r="6241">
          <cell r="A6241" t="str">
            <v>л/с №3000000161210</v>
          </cell>
          <cell r="B6241" t="str">
            <v>Кв. 327</v>
          </cell>
          <cell r="C6241">
            <v>32.700000000000003</v>
          </cell>
          <cell r="D6241" t="str">
            <v>Кв. 327СЗ Восток Столицы ООО</v>
          </cell>
          <cell r="E6241">
            <v>44805</v>
          </cell>
        </row>
        <row r="6242">
          <cell r="A6242" t="str">
            <v>л/с №3000000161211</v>
          </cell>
          <cell r="B6242" t="str">
            <v>Кв. 328</v>
          </cell>
          <cell r="C6242">
            <v>62.6</v>
          </cell>
          <cell r="D6242" t="str">
            <v>Кв. 328СЗ Восток Столицы ООО</v>
          </cell>
          <cell r="E6242">
            <v>44805</v>
          </cell>
        </row>
        <row r="6243">
          <cell r="A6243" t="str">
            <v>л/с №3000000161212</v>
          </cell>
          <cell r="B6243" t="str">
            <v>Кв. 329</v>
          </cell>
          <cell r="C6243">
            <v>77.3</v>
          </cell>
          <cell r="D6243" t="str">
            <v>Кв. 329СЗ Восток Столицы ООО</v>
          </cell>
          <cell r="E6243">
            <v>44805</v>
          </cell>
        </row>
        <row r="6244">
          <cell r="A6244" t="str">
            <v>л/с №3000000161213</v>
          </cell>
          <cell r="B6244" t="str">
            <v>Кв. 33</v>
          </cell>
          <cell r="C6244">
            <v>31</v>
          </cell>
          <cell r="D6244" t="str">
            <v>Кв. 33СЗ Восток Столицы ООО</v>
          </cell>
          <cell r="E6244">
            <v>44805</v>
          </cell>
        </row>
        <row r="6245">
          <cell r="A6245" t="str">
            <v>л/с №3000000161214</v>
          </cell>
          <cell r="B6245" t="str">
            <v>Кв. 330</v>
          </cell>
          <cell r="C6245">
            <v>33.9</v>
          </cell>
          <cell r="D6245" t="str">
            <v>Кв. 330СЗ Восток Столицы ООО</v>
          </cell>
          <cell r="E6245">
            <v>44805</v>
          </cell>
        </row>
        <row r="6246">
          <cell r="A6246" t="str">
            <v>л/с №3000000161215</v>
          </cell>
          <cell r="B6246" t="str">
            <v>Кв. 331</v>
          </cell>
          <cell r="C6246">
            <v>32.9</v>
          </cell>
          <cell r="D6246" t="str">
            <v>Кв. 331СЗ Восток Столицы ООО</v>
          </cell>
          <cell r="E6246">
            <v>44805</v>
          </cell>
        </row>
        <row r="6247">
          <cell r="A6247" t="str">
            <v>л/с №3000000161216</v>
          </cell>
          <cell r="B6247" t="str">
            <v>Кв. 332</v>
          </cell>
          <cell r="C6247">
            <v>54.8</v>
          </cell>
          <cell r="D6247" t="str">
            <v>Кв. 332СЗ Восток Столицы ООО</v>
          </cell>
          <cell r="E6247">
            <v>44805</v>
          </cell>
        </row>
        <row r="6248">
          <cell r="A6248" t="str">
            <v>л/с №3000000161217</v>
          </cell>
          <cell r="B6248" t="str">
            <v>Кв. 333</v>
          </cell>
          <cell r="C6248">
            <v>36.299999999999997</v>
          </cell>
          <cell r="D6248" t="str">
            <v>Кв. 333СЗ Восток Столицы ООО</v>
          </cell>
          <cell r="E6248">
            <v>44805</v>
          </cell>
        </row>
        <row r="6249">
          <cell r="A6249" t="str">
            <v>л/с №3000000161218</v>
          </cell>
          <cell r="B6249" t="str">
            <v>Кв. 334</v>
          </cell>
          <cell r="C6249">
            <v>32.700000000000003</v>
          </cell>
          <cell r="D6249" t="str">
            <v>Кв. 334СЗ Восток Столицы ООО</v>
          </cell>
          <cell r="E6249">
            <v>44805</v>
          </cell>
        </row>
        <row r="6250">
          <cell r="A6250" t="str">
            <v>л/с №3000000161219</v>
          </cell>
          <cell r="B6250" t="str">
            <v>Кв. 335</v>
          </cell>
          <cell r="C6250">
            <v>62.6</v>
          </cell>
          <cell r="D6250" t="str">
            <v>Кв. 335СЗ Восток Столицы ООО</v>
          </cell>
          <cell r="E6250">
            <v>44805</v>
          </cell>
        </row>
        <row r="6251">
          <cell r="A6251" t="str">
            <v>л/с №3000000161221</v>
          </cell>
          <cell r="B6251" t="str">
            <v>Кв. 337</v>
          </cell>
          <cell r="C6251">
            <v>33.9</v>
          </cell>
          <cell r="D6251" t="str">
            <v>Кв. 337СЗ Восток Столицы ООО</v>
          </cell>
          <cell r="E6251">
            <v>44805</v>
          </cell>
        </row>
        <row r="6252">
          <cell r="A6252" t="str">
            <v>л/с №3000000161222</v>
          </cell>
          <cell r="B6252" t="str">
            <v>Кв. 338</v>
          </cell>
          <cell r="C6252">
            <v>32.9</v>
          </cell>
          <cell r="D6252" t="str">
            <v>Кв. 338СЗ Восток Столицы ООО</v>
          </cell>
          <cell r="E6252">
            <v>44805</v>
          </cell>
        </row>
        <row r="6253">
          <cell r="A6253" t="str">
            <v>л/с №3000000161223</v>
          </cell>
          <cell r="B6253" t="str">
            <v>Кв. 339</v>
          </cell>
          <cell r="C6253">
            <v>54.8</v>
          </cell>
          <cell r="D6253" t="str">
            <v>Кв. 339СЗ Восток Столицы ООО</v>
          </cell>
          <cell r="E6253">
            <v>44805</v>
          </cell>
        </row>
        <row r="6254">
          <cell r="A6254" t="str">
            <v>л/с №3000000161225</v>
          </cell>
          <cell r="B6254" t="str">
            <v>Кв. 340</v>
          </cell>
          <cell r="C6254">
            <v>36.299999999999997</v>
          </cell>
          <cell r="D6254" t="str">
            <v>Кв. 340СЗ Восток Столицы ООО</v>
          </cell>
          <cell r="E6254">
            <v>44805</v>
          </cell>
        </row>
        <row r="6255">
          <cell r="A6255" t="str">
            <v>л/с №3000000161226</v>
          </cell>
          <cell r="B6255" t="str">
            <v>Кв. 341</v>
          </cell>
          <cell r="C6255">
            <v>32.700000000000003</v>
          </cell>
          <cell r="D6255" t="str">
            <v>Кв. 341СЗ Восток Столицы ООО</v>
          </cell>
          <cell r="E6255">
            <v>44805</v>
          </cell>
        </row>
        <row r="6256">
          <cell r="A6256" t="str">
            <v>л/с №3000000161227</v>
          </cell>
          <cell r="B6256" t="str">
            <v>Кв. 342</v>
          </cell>
          <cell r="C6256">
            <v>62.6</v>
          </cell>
          <cell r="D6256" t="str">
            <v>Кв. 342СЗ Восток Столицы ООО</v>
          </cell>
          <cell r="E6256">
            <v>44805</v>
          </cell>
        </row>
        <row r="6257">
          <cell r="A6257" t="str">
            <v>л/с №3000000161228</v>
          </cell>
          <cell r="B6257" t="str">
            <v>Кв. 343</v>
          </cell>
          <cell r="C6257">
            <v>77.3</v>
          </cell>
          <cell r="D6257" t="str">
            <v>Кв. 343СЗ Восток Столицы ООО</v>
          </cell>
          <cell r="E6257">
            <v>44805</v>
          </cell>
        </row>
        <row r="6258">
          <cell r="A6258" t="str">
            <v>л/с №3000000161229</v>
          </cell>
          <cell r="B6258" t="str">
            <v>Кв. 344</v>
          </cell>
          <cell r="C6258">
            <v>34.1</v>
          </cell>
          <cell r="D6258" t="str">
            <v>Кв. 344СЗ Восток Столицы ООО</v>
          </cell>
          <cell r="E6258">
            <v>44805</v>
          </cell>
        </row>
        <row r="6259">
          <cell r="A6259" t="str">
            <v>л/с №3000000161230</v>
          </cell>
          <cell r="B6259" t="str">
            <v>Кв. 345</v>
          </cell>
          <cell r="C6259">
            <v>32.9</v>
          </cell>
          <cell r="D6259" t="str">
            <v>Кв. 345СЗ Восток Столицы ООО</v>
          </cell>
          <cell r="E6259">
            <v>44805</v>
          </cell>
        </row>
        <row r="6260">
          <cell r="A6260" t="str">
            <v>л/с №3000000161231</v>
          </cell>
          <cell r="B6260" t="str">
            <v>Кв. 346</v>
          </cell>
          <cell r="C6260">
            <v>54.8</v>
          </cell>
          <cell r="D6260" t="str">
            <v>Кв. 346СЗ Восток Столицы ООО</v>
          </cell>
          <cell r="E6260">
            <v>44805</v>
          </cell>
        </row>
        <row r="6261">
          <cell r="A6261" t="str">
            <v>л/с №3000000161233</v>
          </cell>
          <cell r="B6261" t="str">
            <v>Кв. 348</v>
          </cell>
          <cell r="C6261">
            <v>32.700000000000003</v>
          </cell>
          <cell r="D6261" t="str">
            <v>Кв. 348СЗ Восток Столицы ООО</v>
          </cell>
          <cell r="E6261">
            <v>44805</v>
          </cell>
        </row>
        <row r="6262">
          <cell r="A6262" t="str">
            <v>л/с №3000000161234</v>
          </cell>
          <cell r="B6262" t="str">
            <v>Кв. 349</v>
          </cell>
          <cell r="C6262">
            <v>62.6</v>
          </cell>
          <cell r="D6262" t="str">
            <v>Кв. 349СЗ Восток Столицы ООО</v>
          </cell>
          <cell r="E6262">
            <v>44805</v>
          </cell>
        </row>
        <row r="6263">
          <cell r="A6263" t="str">
            <v>л/с №3000000161236</v>
          </cell>
          <cell r="B6263" t="str">
            <v>Кв. 350</v>
          </cell>
          <cell r="C6263">
            <v>77.3</v>
          </cell>
          <cell r="D6263" t="str">
            <v>Кв. 350СЗ Восток Столицы ООО</v>
          </cell>
          <cell r="E6263">
            <v>44805</v>
          </cell>
        </row>
        <row r="6264">
          <cell r="A6264" t="str">
            <v>л/с №3000000161237</v>
          </cell>
          <cell r="B6264" t="str">
            <v>Кв. 351</v>
          </cell>
          <cell r="C6264">
            <v>34</v>
          </cell>
          <cell r="D6264" t="str">
            <v>Кв. 351СЗ Восток Столицы ООО</v>
          </cell>
          <cell r="E6264">
            <v>44805</v>
          </cell>
        </row>
        <row r="6265">
          <cell r="A6265" t="str">
            <v>л/с №3000000161238</v>
          </cell>
          <cell r="B6265" t="str">
            <v>Кв. 352</v>
          </cell>
          <cell r="C6265">
            <v>32.9</v>
          </cell>
          <cell r="D6265" t="str">
            <v>Кв. 352СЗ Восток Столицы ООО</v>
          </cell>
          <cell r="E6265">
            <v>44805</v>
          </cell>
        </row>
        <row r="6266">
          <cell r="A6266" t="str">
            <v>л/с №3000000161239</v>
          </cell>
          <cell r="B6266" t="str">
            <v>Кв. 353</v>
          </cell>
          <cell r="C6266">
            <v>54.8</v>
          </cell>
          <cell r="D6266" t="str">
            <v>Кв. 353СЗ Восток Столицы ООО</v>
          </cell>
          <cell r="E6266">
            <v>44805</v>
          </cell>
        </row>
        <row r="6267">
          <cell r="A6267" t="str">
            <v>л/с №3000000161241</v>
          </cell>
          <cell r="B6267" t="str">
            <v>Кв. 355</v>
          </cell>
          <cell r="C6267">
            <v>32.700000000000003</v>
          </cell>
          <cell r="D6267" t="str">
            <v>Кв. 355СЗ Восток Столицы ООО</v>
          </cell>
          <cell r="E6267">
            <v>44805</v>
          </cell>
        </row>
        <row r="6268">
          <cell r="A6268" t="str">
            <v>л/с №3000000161242</v>
          </cell>
          <cell r="B6268" t="str">
            <v>Кв. 356</v>
          </cell>
          <cell r="C6268">
            <v>62.6</v>
          </cell>
          <cell r="D6268" t="str">
            <v>Кв. 356СЗ Восток Столицы ООО</v>
          </cell>
          <cell r="E6268">
            <v>44805</v>
          </cell>
        </row>
        <row r="6269">
          <cell r="A6269" t="str">
            <v>л/с №3000000161245</v>
          </cell>
          <cell r="B6269" t="str">
            <v>Кв. 359</v>
          </cell>
          <cell r="C6269">
            <v>32.9</v>
          </cell>
          <cell r="D6269" t="str">
            <v>Кв. 359СЗ Восток Столицы ООО</v>
          </cell>
          <cell r="E6269">
            <v>44805</v>
          </cell>
        </row>
        <row r="6270">
          <cell r="A6270" t="str">
            <v>л/с №3000000161247</v>
          </cell>
          <cell r="B6270" t="str">
            <v>Кв. 360</v>
          </cell>
          <cell r="C6270">
            <v>54.8</v>
          </cell>
          <cell r="D6270" t="str">
            <v>Кв. 360СЗ Восток Столицы ООО</v>
          </cell>
          <cell r="E6270">
            <v>44805</v>
          </cell>
        </row>
        <row r="6271">
          <cell r="A6271" t="str">
            <v>л/с №3000000161248</v>
          </cell>
          <cell r="B6271" t="str">
            <v>Кв. 361</v>
          </cell>
          <cell r="C6271">
            <v>36.299999999999997</v>
          </cell>
          <cell r="D6271" t="str">
            <v>Кв. 361СЗ Восток Столицы ООО</v>
          </cell>
          <cell r="E6271">
            <v>44805</v>
          </cell>
        </row>
        <row r="6272">
          <cell r="A6272" t="str">
            <v>л/с №3000000161249</v>
          </cell>
          <cell r="B6272" t="str">
            <v>Кв. 362</v>
          </cell>
          <cell r="C6272">
            <v>32.700000000000003</v>
          </cell>
          <cell r="D6272" t="str">
            <v>Кв. 362СЗ Восток Столицы ООО</v>
          </cell>
          <cell r="E6272">
            <v>44805</v>
          </cell>
        </row>
        <row r="6273">
          <cell r="A6273" t="str">
            <v>л/с №3000000161250</v>
          </cell>
          <cell r="B6273" t="str">
            <v>Кв. 363</v>
          </cell>
          <cell r="C6273">
            <v>62.6</v>
          </cell>
          <cell r="D6273" t="str">
            <v>Кв. 363СЗ Восток Столицы ООО</v>
          </cell>
          <cell r="E6273">
            <v>44805</v>
          </cell>
        </row>
        <row r="6274">
          <cell r="A6274" t="str">
            <v>л/с №3000000161251</v>
          </cell>
          <cell r="B6274" t="str">
            <v>Кв. 364</v>
          </cell>
          <cell r="C6274">
            <v>77.3</v>
          </cell>
          <cell r="D6274" t="str">
            <v>Кв. 364СЗ Восток Столицы ООО</v>
          </cell>
          <cell r="E6274">
            <v>44805</v>
          </cell>
        </row>
        <row r="6275">
          <cell r="A6275" t="str">
            <v>л/с №3000000161253</v>
          </cell>
          <cell r="B6275" t="str">
            <v>Кв. 366</v>
          </cell>
          <cell r="C6275">
            <v>32.9</v>
          </cell>
          <cell r="D6275" t="str">
            <v>Кв. 366СЗ Восток Столицы ООО</v>
          </cell>
          <cell r="E6275">
            <v>44805</v>
          </cell>
        </row>
        <row r="6276">
          <cell r="A6276" t="str">
            <v>л/с №3000000161254</v>
          </cell>
          <cell r="B6276" t="str">
            <v>Кв. 367</v>
          </cell>
          <cell r="C6276">
            <v>54.8</v>
          </cell>
          <cell r="D6276" t="str">
            <v>Кв. 367СЗ Восток Столицы ООО</v>
          </cell>
          <cell r="E6276">
            <v>44805</v>
          </cell>
        </row>
        <row r="6277">
          <cell r="A6277" t="str">
            <v>л/с №3000000161255</v>
          </cell>
          <cell r="B6277" t="str">
            <v>Кв. 368</v>
          </cell>
          <cell r="C6277">
            <v>36.299999999999997</v>
          </cell>
          <cell r="D6277" t="str">
            <v>Кв. 368СЗ Восток Столицы ООО</v>
          </cell>
          <cell r="E6277">
            <v>44805</v>
          </cell>
        </row>
        <row r="6278">
          <cell r="A6278" t="str">
            <v>л/с №3000000161256</v>
          </cell>
          <cell r="B6278" t="str">
            <v>Кв. 369</v>
          </cell>
          <cell r="C6278">
            <v>32.700000000000003</v>
          </cell>
          <cell r="D6278" t="str">
            <v>Кв. 369СЗ Восток Столицы ООО</v>
          </cell>
          <cell r="E6278">
            <v>44805</v>
          </cell>
        </row>
        <row r="6279">
          <cell r="A6279" t="str">
            <v>л/с №3000000161258</v>
          </cell>
          <cell r="B6279" t="str">
            <v>Кв. 370</v>
          </cell>
          <cell r="C6279">
            <v>62.6</v>
          </cell>
          <cell r="D6279" t="str">
            <v>Кв. 370СЗ Восток Столицы ООО</v>
          </cell>
          <cell r="E6279">
            <v>44805</v>
          </cell>
        </row>
        <row r="6280">
          <cell r="A6280" t="str">
            <v>л/с №3000000161259</v>
          </cell>
          <cell r="B6280" t="str">
            <v>Кв. 371</v>
          </cell>
          <cell r="C6280">
            <v>77.2</v>
          </cell>
          <cell r="D6280" t="str">
            <v>Кв. 371СЗ Восток Столицы ООО</v>
          </cell>
          <cell r="E6280">
            <v>44805</v>
          </cell>
        </row>
        <row r="6281">
          <cell r="A6281" t="str">
            <v>л/с №3000000161260</v>
          </cell>
          <cell r="B6281" t="str">
            <v>Кв. 372</v>
          </cell>
          <cell r="C6281">
            <v>34</v>
          </cell>
          <cell r="D6281" t="str">
            <v>Кв. 372СЗ Восток Столицы ООО</v>
          </cell>
          <cell r="E6281">
            <v>44805</v>
          </cell>
        </row>
        <row r="6282">
          <cell r="A6282" t="str">
            <v>л/с №3000000161261</v>
          </cell>
          <cell r="B6282" t="str">
            <v>Кв. 373</v>
          </cell>
          <cell r="C6282">
            <v>32.9</v>
          </cell>
          <cell r="D6282" t="str">
            <v>Кв. 373СЗ Восток Столицы ООО</v>
          </cell>
          <cell r="E6282">
            <v>44805</v>
          </cell>
        </row>
        <row r="6283">
          <cell r="A6283" t="str">
            <v>л/с №3000000161262</v>
          </cell>
          <cell r="B6283" t="str">
            <v>Кв. 374</v>
          </cell>
          <cell r="C6283">
            <v>54.8</v>
          </cell>
          <cell r="D6283" t="str">
            <v>Кв. 374СЗ Восток Столицы ООО</v>
          </cell>
          <cell r="E6283">
            <v>44805</v>
          </cell>
        </row>
        <row r="6284">
          <cell r="A6284" t="str">
            <v>л/с №3000000161263</v>
          </cell>
          <cell r="B6284" t="str">
            <v>Кв. 375</v>
          </cell>
          <cell r="C6284">
            <v>36.299999999999997</v>
          </cell>
          <cell r="D6284" t="str">
            <v>Кв. 375СЗ Восток Столицы ООО</v>
          </cell>
          <cell r="E6284">
            <v>44805</v>
          </cell>
        </row>
        <row r="6285">
          <cell r="A6285" t="str">
            <v>л/с №3000000161264</v>
          </cell>
          <cell r="B6285" t="str">
            <v>Кв. 376</v>
          </cell>
          <cell r="C6285">
            <v>32.700000000000003</v>
          </cell>
          <cell r="D6285" t="str">
            <v>Кв. 376СЗ Восток Столицы ООО</v>
          </cell>
          <cell r="E6285">
            <v>44805</v>
          </cell>
        </row>
        <row r="6286">
          <cell r="A6286" t="str">
            <v>л/с №3000000161265</v>
          </cell>
          <cell r="B6286" t="str">
            <v>Кв. 377</v>
          </cell>
          <cell r="C6286">
            <v>62.6</v>
          </cell>
          <cell r="D6286" t="str">
            <v>Кв. 377СЗ Восток Столицы ООО</v>
          </cell>
          <cell r="E6286">
            <v>44805</v>
          </cell>
        </row>
        <row r="6287">
          <cell r="A6287" t="str">
            <v>л/с №3000000161266</v>
          </cell>
          <cell r="B6287" t="str">
            <v>Кв. 378</v>
          </cell>
          <cell r="C6287">
            <v>77.2</v>
          </cell>
          <cell r="D6287" t="str">
            <v>Кв. 378СЗ Восток Столицы ООО</v>
          </cell>
          <cell r="E6287">
            <v>44805</v>
          </cell>
        </row>
        <row r="6288">
          <cell r="A6288" t="str">
            <v>л/с №3000000161267</v>
          </cell>
          <cell r="B6288" t="str">
            <v>Кв. 379</v>
          </cell>
          <cell r="C6288">
            <v>34</v>
          </cell>
          <cell r="D6288" t="str">
            <v>Кв. 379СЗ Восток Столицы ООО</v>
          </cell>
          <cell r="E6288">
            <v>44805</v>
          </cell>
        </row>
        <row r="6289">
          <cell r="A6289" t="str">
            <v>л/с №3000000161269</v>
          </cell>
          <cell r="B6289" t="str">
            <v>Кв. 380</v>
          </cell>
          <cell r="C6289">
            <v>32.9</v>
          </cell>
          <cell r="D6289" t="str">
            <v>Кв. 380СЗ Восток Столицы ООО</v>
          </cell>
          <cell r="E6289">
            <v>44805</v>
          </cell>
        </row>
        <row r="6290">
          <cell r="A6290" t="str">
            <v>л/с №3000000161270</v>
          </cell>
          <cell r="B6290" t="str">
            <v>Кв. 381</v>
          </cell>
          <cell r="C6290">
            <v>54.8</v>
          </cell>
          <cell r="D6290" t="str">
            <v>Кв. 381СЗ Восток Столицы ООО</v>
          </cell>
          <cell r="E6290">
            <v>44805</v>
          </cell>
        </row>
        <row r="6291">
          <cell r="A6291" t="str">
            <v>л/с №3000000161271</v>
          </cell>
          <cell r="B6291" t="str">
            <v>Кв. 382</v>
          </cell>
          <cell r="C6291">
            <v>36.299999999999997</v>
          </cell>
          <cell r="D6291" t="str">
            <v>Кв. 382СЗ Восток Столицы ООО</v>
          </cell>
          <cell r="E6291">
            <v>44805</v>
          </cell>
        </row>
        <row r="6292">
          <cell r="A6292" t="str">
            <v>л/с №3000000161273</v>
          </cell>
          <cell r="B6292" t="str">
            <v>Кв. 384</v>
          </cell>
          <cell r="C6292">
            <v>62.6</v>
          </cell>
          <cell r="D6292" t="str">
            <v>Кв. 384СЗ Восток Столицы ООО</v>
          </cell>
          <cell r="E6292">
            <v>44805</v>
          </cell>
        </row>
        <row r="6293">
          <cell r="A6293" t="str">
            <v>л/с №3000000161274</v>
          </cell>
          <cell r="B6293" t="str">
            <v>Кв. 385</v>
          </cell>
          <cell r="C6293">
            <v>77.3</v>
          </cell>
          <cell r="D6293" t="str">
            <v>Кв. 385СЗ Восток Столицы ООО</v>
          </cell>
          <cell r="E6293">
            <v>44805</v>
          </cell>
        </row>
        <row r="6294">
          <cell r="A6294" t="str">
            <v>л/с №3000000161275</v>
          </cell>
          <cell r="B6294" t="str">
            <v>Кв. 386</v>
          </cell>
          <cell r="C6294">
            <v>34.1</v>
          </cell>
          <cell r="D6294" t="str">
            <v>Кв. 386СЗ Восток Столицы ООО</v>
          </cell>
          <cell r="E6294">
            <v>44805</v>
          </cell>
        </row>
        <row r="6295">
          <cell r="A6295" t="str">
            <v>л/с №3000000161276</v>
          </cell>
          <cell r="B6295" t="str">
            <v>Кв. 387</v>
          </cell>
          <cell r="C6295">
            <v>33.299999999999997</v>
          </cell>
          <cell r="D6295" t="str">
            <v>Кв. 387СЗ Восток Столицы ООО</v>
          </cell>
          <cell r="E6295">
            <v>44805</v>
          </cell>
        </row>
        <row r="6296">
          <cell r="A6296" t="str">
            <v>л/с №3000000161277</v>
          </cell>
          <cell r="B6296" t="str">
            <v>Кв. 388</v>
          </cell>
          <cell r="C6296">
            <v>55</v>
          </cell>
          <cell r="D6296" t="str">
            <v>Кв. 388СЗ Восток Столицы ООО</v>
          </cell>
          <cell r="E6296">
            <v>44805</v>
          </cell>
        </row>
        <row r="6297">
          <cell r="A6297" t="str">
            <v>л/с №3000000161278</v>
          </cell>
          <cell r="B6297" t="str">
            <v>Кв. 389</v>
          </cell>
          <cell r="C6297">
            <v>36.6</v>
          </cell>
          <cell r="D6297" t="str">
            <v>Кв. 389СЗ Восток Столицы ООО</v>
          </cell>
          <cell r="E6297">
            <v>44805</v>
          </cell>
        </row>
        <row r="6298">
          <cell r="A6298" t="str">
            <v>л/с №3000000161280</v>
          </cell>
          <cell r="B6298" t="str">
            <v>Кв. 390</v>
          </cell>
          <cell r="C6298">
            <v>32.9</v>
          </cell>
          <cell r="D6298" t="str">
            <v>Кв. 390СЗ Восток Столицы ООО</v>
          </cell>
          <cell r="E6298">
            <v>44805</v>
          </cell>
        </row>
        <row r="6299">
          <cell r="A6299" t="str">
            <v>л/с №3000000161281</v>
          </cell>
          <cell r="B6299" t="str">
            <v>Кв. 391</v>
          </cell>
          <cell r="C6299">
            <v>63.2</v>
          </cell>
          <cell r="D6299" t="str">
            <v>Кв. 391СЗ Восток Столицы ООО</v>
          </cell>
          <cell r="E6299">
            <v>44805</v>
          </cell>
        </row>
        <row r="6300">
          <cell r="A6300" t="str">
            <v>л/с №3000000161282</v>
          </cell>
          <cell r="B6300" t="str">
            <v>Кв. 392</v>
          </cell>
          <cell r="C6300">
            <v>77.900000000000006</v>
          </cell>
          <cell r="D6300" t="str">
            <v>Кв. 392СЗ Восток Столицы ООО</v>
          </cell>
          <cell r="E6300">
            <v>44805</v>
          </cell>
        </row>
        <row r="6301">
          <cell r="A6301" t="str">
            <v>л/с №3000000161283</v>
          </cell>
          <cell r="B6301" t="str">
            <v>Кв. 393</v>
          </cell>
          <cell r="C6301">
            <v>34.299999999999997</v>
          </cell>
          <cell r="D6301" t="str">
            <v>Кв. 393СЗ Восток Столицы ООО</v>
          </cell>
          <cell r="E6301">
            <v>44805</v>
          </cell>
        </row>
        <row r="6302">
          <cell r="A6302" t="str">
            <v>л/с №3000000161284</v>
          </cell>
          <cell r="B6302" t="str">
            <v>Кв. 394</v>
          </cell>
          <cell r="C6302">
            <v>33.299999999999997</v>
          </cell>
          <cell r="D6302" t="str">
            <v>Кв. 394СЗ Восток Столицы ООО</v>
          </cell>
          <cell r="E6302">
            <v>44805</v>
          </cell>
        </row>
        <row r="6303">
          <cell r="A6303" t="str">
            <v>л/с №3000000161285</v>
          </cell>
          <cell r="B6303" t="str">
            <v>Кв. 395</v>
          </cell>
          <cell r="C6303">
            <v>55</v>
          </cell>
          <cell r="D6303" t="str">
            <v>Кв. 395СЗ Восток Столицы ООО</v>
          </cell>
          <cell r="E6303">
            <v>44805</v>
          </cell>
        </row>
        <row r="6304">
          <cell r="A6304" t="str">
            <v>л/с №3000000161286</v>
          </cell>
          <cell r="B6304" t="str">
            <v>Кв. 396</v>
          </cell>
          <cell r="C6304">
            <v>36.6</v>
          </cell>
          <cell r="D6304" t="str">
            <v>Кв. 396СЗ Восток Столицы ООО</v>
          </cell>
          <cell r="E6304">
            <v>44805</v>
          </cell>
        </row>
        <row r="6305">
          <cell r="A6305" t="str">
            <v>л/с №3000000161287</v>
          </cell>
          <cell r="B6305" t="str">
            <v>Кв. 397</v>
          </cell>
          <cell r="C6305">
            <v>32.9</v>
          </cell>
          <cell r="D6305" t="str">
            <v>Кв. 397СЗ Восток Столицы ООО</v>
          </cell>
          <cell r="E6305">
            <v>44805</v>
          </cell>
        </row>
        <row r="6306">
          <cell r="A6306" t="str">
            <v>л/с №3000000161288</v>
          </cell>
          <cell r="B6306" t="str">
            <v>Кв. 398</v>
          </cell>
          <cell r="C6306">
            <v>63.2</v>
          </cell>
          <cell r="D6306" t="str">
            <v>Кв. 398СЗ Восток Столицы ООО</v>
          </cell>
          <cell r="E6306">
            <v>44805</v>
          </cell>
        </row>
        <row r="6307">
          <cell r="A6307" t="str">
            <v>л/с №3000000161289</v>
          </cell>
          <cell r="B6307" t="str">
            <v>Кв. 399</v>
          </cell>
          <cell r="C6307">
            <v>77.900000000000006</v>
          </cell>
          <cell r="D6307" t="str">
            <v>Кв. 399СЗ Восток Столицы ООО</v>
          </cell>
          <cell r="E6307">
            <v>44805</v>
          </cell>
        </row>
        <row r="6308">
          <cell r="A6308" t="str">
            <v>л/с №3000000161290</v>
          </cell>
          <cell r="B6308" t="str">
            <v>Кв. 4</v>
          </cell>
          <cell r="C6308">
            <v>43.8</v>
          </cell>
          <cell r="D6308" t="str">
            <v>Кв. 4СЗ Восток Столицы ООО</v>
          </cell>
          <cell r="E6308">
            <v>44805</v>
          </cell>
        </row>
        <row r="6309">
          <cell r="A6309" t="str">
            <v>л/с №3000000161292</v>
          </cell>
          <cell r="B6309" t="str">
            <v>Кв. 400</v>
          </cell>
          <cell r="C6309">
            <v>34.299999999999997</v>
          </cell>
          <cell r="D6309" t="str">
            <v>Кв. 400СЗ Восток Столицы ООО</v>
          </cell>
          <cell r="E6309">
            <v>44805</v>
          </cell>
        </row>
        <row r="6310">
          <cell r="A6310" t="str">
            <v>л/с №3000000161295</v>
          </cell>
          <cell r="B6310" t="str">
            <v>Кв. 403</v>
          </cell>
          <cell r="C6310">
            <v>36.6</v>
          </cell>
          <cell r="D6310" t="str">
            <v>Кв. 403СЗ Восток Столицы ООО</v>
          </cell>
          <cell r="E6310">
            <v>44805</v>
          </cell>
        </row>
        <row r="6311">
          <cell r="A6311" t="str">
            <v>л/с №3000000161296</v>
          </cell>
          <cell r="B6311" t="str">
            <v>Кв. 404</v>
          </cell>
          <cell r="C6311">
            <v>32.9</v>
          </cell>
          <cell r="D6311" t="str">
            <v>Кв. 404СЗ Восток Столицы ООО</v>
          </cell>
          <cell r="E6311">
            <v>44805</v>
          </cell>
        </row>
        <row r="6312">
          <cell r="A6312" t="str">
            <v>л/с №3000000161297</v>
          </cell>
          <cell r="B6312" t="str">
            <v>Кв. 405</v>
          </cell>
          <cell r="C6312">
            <v>63.2</v>
          </cell>
          <cell r="D6312" t="str">
            <v>Кв. 405СЗ Восток Столицы ООО</v>
          </cell>
          <cell r="E6312">
            <v>44805</v>
          </cell>
        </row>
        <row r="6313">
          <cell r="A6313" t="str">
            <v>л/с №3000000161298</v>
          </cell>
          <cell r="B6313" t="str">
            <v>Кв. 406</v>
          </cell>
          <cell r="C6313">
            <v>77.900000000000006</v>
          </cell>
          <cell r="D6313" t="str">
            <v>Кв. 406СЗ Восток Столицы ООО</v>
          </cell>
          <cell r="E6313">
            <v>44805</v>
          </cell>
        </row>
        <row r="6314">
          <cell r="A6314" t="str">
            <v>л/с №3000000161299</v>
          </cell>
          <cell r="B6314" t="str">
            <v>Кв. 407</v>
          </cell>
          <cell r="C6314">
            <v>34.299999999999997</v>
          </cell>
          <cell r="D6314" t="str">
            <v>Кв. 407СЗ Восток Столицы ООО</v>
          </cell>
          <cell r="E6314">
            <v>44805</v>
          </cell>
        </row>
        <row r="6315">
          <cell r="A6315" t="str">
            <v>л/с №3000000161300</v>
          </cell>
          <cell r="B6315" t="str">
            <v>Кв. 408</v>
          </cell>
          <cell r="C6315">
            <v>33.299999999999997</v>
          </cell>
          <cell r="D6315" t="str">
            <v>Кв. 408СЗ Восток Столицы ООО</v>
          </cell>
          <cell r="E6315">
            <v>44805</v>
          </cell>
        </row>
        <row r="6316">
          <cell r="A6316" t="str">
            <v>л/с №3000000161301</v>
          </cell>
          <cell r="B6316" t="str">
            <v>Кв. 409</v>
          </cell>
          <cell r="C6316">
            <v>55</v>
          </cell>
          <cell r="D6316" t="str">
            <v>Кв. 409СЗ Восток Столицы ООО</v>
          </cell>
          <cell r="E6316">
            <v>44805</v>
          </cell>
        </row>
        <row r="6317">
          <cell r="A6317" t="str">
            <v>л/с №3000000161303</v>
          </cell>
          <cell r="B6317" t="str">
            <v>Кв. 410</v>
          </cell>
          <cell r="C6317">
            <v>36.6</v>
          </cell>
          <cell r="D6317" t="str">
            <v>Кв. 410СЗ Восток Столицы ООО</v>
          </cell>
          <cell r="E6317">
            <v>44805</v>
          </cell>
        </row>
        <row r="6318">
          <cell r="A6318" t="str">
            <v>л/с №3000000161304</v>
          </cell>
          <cell r="B6318" t="str">
            <v>Кв. 411</v>
          </cell>
          <cell r="C6318">
            <v>32.9</v>
          </cell>
          <cell r="D6318" t="str">
            <v>Кв. 411СЗ Восток Столицы ООО</v>
          </cell>
          <cell r="E6318">
            <v>44805</v>
          </cell>
        </row>
        <row r="6319">
          <cell r="A6319" t="str">
            <v>л/с №3000000161305</v>
          </cell>
          <cell r="B6319" t="str">
            <v>Кв. 412</v>
          </cell>
          <cell r="C6319">
            <v>63.2</v>
          </cell>
          <cell r="D6319" t="str">
            <v>Кв. 412СЗ Восток Столицы ООО</v>
          </cell>
          <cell r="E6319">
            <v>44805</v>
          </cell>
        </row>
        <row r="6320">
          <cell r="A6320" t="str">
            <v>л/с №3000000161306</v>
          </cell>
          <cell r="B6320" t="str">
            <v>Кв. 413</v>
          </cell>
          <cell r="C6320">
            <v>77.900000000000006</v>
          </cell>
          <cell r="D6320" t="str">
            <v>Кв. 413СЗ Восток Столицы ООО</v>
          </cell>
          <cell r="E6320">
            <v>44805</v>
          </cell>
        </row>
        <row r="6321">
          <cell r="A6321" t="str">
            <v>л/с №3000000161307</v>
          </cell>
          <cell r="B6321" t="str">
            <v>Кв. 414</v>
          </cell>
          <cell r="C6321">
            <v>34.299999999999997</v>
          </cell>
          <cell r="D6321" t="str">
            <v>Кв. 414СЗ Восток Столицы ООО</v>
          </cell>
          <cell r="E6321">
            <v>44805</v>
          </cell>
        </row>
        <row r="6322">
          <cell r="A6322" t="str">
            <v>л/с №3000000161308</v>
          </cell>
          <cell r="B6322" t="str">
            <v>Кв. 415</v>
          </cell>
          <cell r="C6322">
            <v>33.299999999999997</v>
          </cell>
          <cell r="D6322" t="str">
            <v>Кв. 415СЗ Восток Столицы ООО</v>
          </cell>
          <cell r="E6322">
            <v>44805</v>
          </cell>
        </row>
        <row r="6323">
          <cell r="A6323" t="str">
            <v>л/с №3000000161309</v>
          </cell>
          <cell r="B6323" t="str">
            <v>Кв. 416</v>
          </cell>
          <cell r="C6323">
            <v>55.2</v>
          </cell>
          <cell r="D6323" t="str">
            <v>Кв. 416СЗ Восток Столицы ООО</v>
          </cell>
          <cell r="E6323">
            <v>44805</v>
          </cell>
        </row>
        <row r="6324">
          <cell r="A6324" t="str">
            <v>л/с №3000000161310</v>
          </cell>
          <cell r="B6324" t="str">
            <v>Кв. 417</v>
          </cell>
          <cell r="C6324">
            <v>36.6</v>
          </cell>
          <cell r="D6324" t="str">
            <v>Кв. 417СЗ Восток Столицы ООО</v>
          </cell>
          <cell r="E6324">
            <v>44805</v>
          </cell>
        </row>
        <row r="6325">
          <cell r="A6325" t="str">
            <v>л/с №3000000161312</v>
          </cell>
          <cell r="B6325" t="str">
            <v>Кв. 419</v>
          </cell>
          <cell r="C6325">
            <v>63.2</v>
          </cell>
          <cell r="D6325" t="str">
            <v>Кв. 419СЗ Восток Столицы ООО</v>
          </cell>
          <cell r="E6325">
            <v>44805</v>
          </cell>
        </row>
        <row r="6326">
          <cell r="A6326" t="str">
            <v>л/с №3000000161314</v>
          </cell>
          <cell r="B6326" t="str">
            <v>Кв. 420</v>
          </cell>
          <cell r="C6326">
            <v>78.099999999999994</v>
          </cell>
          <cell r="D6326" t="str">
            <v>Кв. 420СЗ Восток Столицы ООО</v>
          </cell>
          <cell r="E6326">
            <v>44805</v>
          </cell>
        </row>
        <row r="6327">
          <cell r="A6327" t="str">
            <v>л/с №3000000161315</v>
          </cell>
          <cell r="B6327" t="str">
            <v>Кв. 421</v>
          </cell>
          <cell r="C6327">
            <v>34.299999999999997</v>
          </cell>
          <cell r="D6327" t="str">
            <v>Кв. 421СЗ Восток Столицы ООО</v>
          </cell>
          <cell r="E6327">
            <v>44805</v>
          </cell>
        </row>
        <row r="6328">
          <cell r="A6328" t="str">
            <v>л/с №3000000161316</v>
          </cell>
          <cell r="B6328" t="str">
            <v>Кв. 422</v>
          </cell>
          <cell r="C6328">
            <v>33.299999999999997</v>
          </cell>
          <cell r="D6328" t="str">
            <v>Кв. 422СЗ Восток Столицы ООО</v>
          </cell>
          <cell r="E6328">
            <v>44805</v>
          </cell>
        </row>
        <row r="6329">
          <cell r="A6329" t="str">
            <v>л/с №3000000161317</v>
          </cell>
          <cell r="B6329" t="str">
            <v>Кв. 423</v>
          </cell>
          <cell r="C6329">
            <v>55.2</v>
          </cell>
          <cell r="D6329" t="str">
            <v>Кв. 423СЗ Восток Столицы ООО</v>
          </cell>
          <cell r="E6329">
            <v>44805</v>
          </cell>
        </row>
        <row r="6330">
          <cell r="A6330" t="str">
            <v>л/с №3000000161318</v>
          </cell>
          <cell r="B6330" t="str">
            <v>Кв. 424</v>
          </cell>
          <cell r="C6330">
            <v>36.6</v>
          </cell>
          <cell r="D6330" t="str">
            <v>Кв. 424СЗ Восток Столицы ООО</v>
          </cell>
          <cell r="E6330">
            <v>44805</v>
          </cell>
        </row>
        <row r="6331">
          <cell r="A6331" t="str">
            <v>л/с №3000000161319</v>
          </cell>
          <cell r="B6331" t="str">
            <v>Кв. 425</v>
          </cell>
          <cell r="C6331">
            <v>32.9</v>
          </cell>
          <cell r="D6331" t="str">
            <v>Кв. 425СЗ Восток Столицы ООО</v>
          </cell>
          <cell r="E6331">
            <v>44805</v>
          </cell>
        </row>
        <row r="6332">
          <cell r="A6332" t="str">
            <v>л/с №3000000161320</v>
          </cell>
          <cell r="B6332" t="str">
            <v>Кв. 426</v>
          </cell>
          <cell r="C6332">
            <v>63.2</v>
          </cell>
          <cell r="D6332" t="str">
            <v>Кв. 426СЗ Восток Столицы ООО</v>
          </cell>
          <cell r="E6332">
            <v>44805</v>
          </cell>
        </row>
        <row r="6333">
          <cell r="A6333" t="str">
            <v>л/с №3000000161321</v>
          </cell>
          <cell r="B6333" t="str">
            <v>Кв. 427</v>
          </cell>
          <cell r="C6333">
            <v>78.099999999999994</v>
          </cell>
          <cell r="D6333" t="str">
            <v>Кв. 427СЗ Восток Столицы ООО</v>
          </cell>
          <cell r="E6333">
            <v>44805</v>
          </cell>
        </row>
        <row r="6334">
          <cell r="A6334" t="str">
            <v>л/с №3000000161322</v>
          </cell>
          <cell r="B6334" t="str">
            <v>Кв. 428</v>
          </cell>
          <cell r="C6334">
            <v>34.299999999999997</v>
          </cell>
          <cell r="D6334" t="str">
            <v>Кв. 428СЗ Восток Столицы ООО</v>
          </cell>
          <cell r="E6334">
            <v>44805</v>
          </cell>
        </row>
        <row r="6335">
          <cell r="A6335" t="str">
            <v>л/с №3000000161323</v>
          </cell>
          <cell r="B6335" t="str">
            <v>Кв. 429</v>
          </cell>
          <cell r="C6335">
            <v>33.4</v>
          </cell>
          <cell r="D6335" t="str">
            <v>Кв. 429СЗ Восток Столицы ООО</v>
          </cell>
          <cell r="E6335">
            <v>44805</v>
          </cell>
        </row>
        <row r="6336">
          <cell r="A6336" t="str">
            <v>л/с №3000000161325</v>
          </cell>
          <cell r="B6336" t="str">
            <v>Кв. 430</v>
          </cell>
          <cell r="C6336">
            <v>55.3</v>
          </cell>
          <cell r="D6336" t="str">
            <v>Кв. 430СЗ Восток Столицы ООО</v>
          </cell>
          <cell r="E6336">
            <v>44805</v>
          </cell>
        </row>
        <row r="6337">
          <cell r="A6337" t="str">
            <v>л/с №3000000161326</v>
          </cell>
          <cell r="B6337" t="str">
            <v>Кв. 431</v>
          </cell>
          <cell r="C6337">
            <v>36.6</v>
          </cell>
          <cell r="D6337" t="str">
            <v>Кв. 431СЗ Восток Столицы ООО</v>
          </cell>
          <cell r="E6337">
            <v>44805</v>
          </cell>
        </row>
        <row r="6338">
          <cell r="A6338" t="str">
            <v>л/с №3000000161327</v>
          </cell>
          <cell r="B6338" t="str">
            <v>Кв. 432</v>
          </cell>
          <cell r="C6338">
            <v>32.9</v>
          </cell>
          <cell r="D6338" t="str">
            <v>Кв. 432СЗ Восток Столицы ООО</v>
          </cell>
          <cell r="E6338">
            <v>44805</v>
          </cell>
        </row>
        <row r="6339">
          <cell r="A6339" t="str">
            <v>л/с №3000000161328</v>
          </cell>
          <cell r="B6339" t="str">
            <v>Кв. 433</v>
          </cell>
          <cell r="C6339">
            <v>63.2</v>
          </cell>
          <cell r="D6339" t="str">
            <v>Кв. 433СЗ Восток Столицы ООО</v>
          </cell>
          <cell r="E6339">
            <v>44805</v>
          </cell>
        </row>
        <row r="6340">
          <cell r="A6340" t="str">
            <v>л/с №3000000161329</v>
          </cell>
          <cell r="B6340" t="str">
            <v>Кв. 434</v>
          </cell>
          <cell r="C6340">
            <v>78.2</v>
          </cell>
          <cell r="D6340" t="str">
            <v>Кв. 434СЗ Восток Столицы ООО</v>
          </cell>
          <cell r="E6340">
            <v>44805</v>
          </cell>
        </row>
        <row r="6341">
          <cell r="A6341" t="str">
            <v>л/с №3000000161330</v>
          </cell>
          <cell r="B6341" t="str">
            <v>Кв. 435</v>
          </cell>
          <cell r="C6341">
            <v>34.4</v>
          </cell>
          <cell r="D6341" t="str">
            <v>Кв. 435СЗ Восток Столицы ООО</v>
          </cell>
          <cell r="E6341">
            <v>44805</v>
          </cell>
        </row>
        <row r="6342">
          <cell r="A6342" t="str">
            <v>л/с №3000000161332</v>
          </cell>
          <cell r="B6342" t="str">
            <v>Кв. 437</v>
          </cell>
          <cell r="C6342">
            <v>55.3</v>
          </cell>
          <cell r="D6342" t="str">
            <v>Кв. 437СЗ Восток Столицы ООО</v>
          </cell>
          <cell r="E6342">
            <v>44805</v>
          </cell>
        </row>
        <row r="6343">
          <cell r="A6343" t="str">
            <v>л/с №3000000161333</v>
          </cell>
          <cell r="B6343" t="str">
            <v>Кв. 438</v>
          </cell>
          <cell r="C6343">
            <v>36.6</v>
          </cell>
          <cell r="D6343" t="str">
            <v>Кв. 438СЗ Восток Столицы ООО</v>
          </cell>
          <cell r="E6343">
            <v>44805</v>
          </cell>
        </row>
        <row r="6344">
          <cell r="A6344" t="str">
            <v>л/с №3000000161334</v>
          </cell>
          <cell r="B6344" t="str">
            <v>Кв. 439</v>
          </cell>
          <cell r="C6344">
            <v>32.9</v>
          </cell>
          <cell r="D6344" t="str">
            <v>Кв. 439СЗ Восток Столицы ООО</v>
          </cell>
          <cell r="E6344">
            <v>44805</v>
          </cell>
        </row>
        <row r="6345">
          <cell r="A6345" t="str">
            <v>л/с №3000000161335</v>
          </cell>
          <cell r="B6345" t="str">
            <v>Кв. 44</v>
          </cell>
          <cell r="C6345">
            <v>42.3</v>
          </cell>
          <cell r="D6345" t="str">
            <v>Кв. 44СЗ Восток Столицы ООО</v>
          </cell>
          <cell r="E6345">
            <v>44805</v>
          </cell>
        </row>
        <row r="6346">
          <cell r="A6346" t="str">
            <v>л/с №3000000161337</v>
          </cell>
          <cell r="B6346" t="str">
            <v>Кв. 441</v>
          </cell>
          <cell r="C6346">
            <v>78.2</v>
          </cell>
          <cell r="D6346" t="str">
            <v>Кв. 441СЗ Восток Столицы ООО</v>
          </cell>
          <cell r="E6346">
            <v>44805</v>
          </cell>
        </row>
        <row r="6347">
          <cell r="A6347" t="str">
            <v>л/с №3000000161338</v>
          </cell>
          <cell r="B6347" t="str">
            <v>Кв. 442</v>
          </cell>
          <cell r="C6347">
            <v>34.4</v>
          </cell>
          <cell r="D6347" t="str">
            <v>Кв. 442СЗ Восток Столицы ООО</v>
          </cell>
          <cell r="E6347">
            <v>44805</v>
          </cell>
        </row>
        <row r="6348">
          <cell r="A6348" t="str">
            <v>л/с №3000000161339</v>
          </cell>
          <cell r="B6348" t="str">
            <v>Кв. 443</v>
          </cell>
          <cell r="C6348">
            <v>33.4</v>
          </cell>
          <cell r="D6348" t="str">
            <v>Кв. 443СЗ Восток Столицы ООО</v>
          </cell>
          <cell r="E6348">
            <v>44805</v>
          </cell>
        </row>
        <row r="6349">
          <cell r="A6349" t="str">
            <v>л/с №3000000161340</v>
          </cell>
          <cell r="B6349" t="str">
            <v>Кв. 444</v>
          </cell>
          <cell r="C6349">
            <v>55.3</v>
          </cell>
          <cell r="D6349" t="str">
            <v>Кв. 444СЗ Восток Столицы ООО</v>
          </cell>
          <cell r="E6349">
            <v>44805</v>
          </cell>
        </row>
        <row r="6350">
          <cell r="A6350" t="str">
            <v>л/с №3000000161341</v>
          </cell>
          <cell r="B6350" t="str">
            <v>Кв. 445</v>
          </cell>
          <cell r="C6350">
            <v>36.6</v>
          </cell>
          <cell r="D6350" t="str">
            <v>Кв. 445СЗ Восток Столицы ООО</v>
          </cell>
          <cell r="E6350">
            <v>44805</v>
          </cell>
        </row>
        <row r="6351">
          <cell r="A6351" t="str">
            <v>л/с №3000000161342</v>
          </cell>
          <cell r="B6351" t="str">
            <v>Кв. 446</v>
          </cell>
          <cell r="C6351">
            <v>32.9</v>
          </cell>
          <cell r="D6351" t="str">
            <v>Кв. 446СЗ Восток Столицы ООО</v>
          </cell>
          <cell r="E6351">
            <v>44805</v>
          </cell>
        </row>
        <row r="6352">
          <cell r="A6352" t="str">
            <v>л/с №3000000161343</v>
          </cell>
          <cell r="B6352" t="str">
            <v>Кв. 447</v>
          </cell>
          <cell r="C6352">
            <v>63.2</v>
          </cell>
          <cell r="D6352" t="str">
            <v>Кв. 447СЗ Восток Столицы ООО</v>
          </cell>
          <cell r="E6352">
            <v>44805</v>
          </cell>
        </row>
        <row r="6353">
          <cell r="A6353" t="str">
            <v>л/с №3000000161344</v>
          </cell>
          <cell r="B6353" t="str">
            <v>Кв. 448</v>
          </cell>
          <cell r="C6353">
            <v>78.2</v>
          </cell>
          <cell r="D6353" t="str">
            <v>Кв. 448СЗ Восток Столицы ООО</v>
          </cell>
          <cell r="E6353">
            <v>44805</v>
          </cell>
        </row>
        <row r="6354">
          <cell r="A6354" t="str">
            <v>л/с №3000000161345</v>
          </cell>
          <cell r="B6354" t="str">
            <v>Кв. 449</v>
          </cell>
          <cell r="C6354">
            <v>34.4</v>
          </cell>
          <cell r="D6354" t="str">
            <v>Кв. 449СЗ Восток Столицы ООО</v>
          </cell>
          <cell r="E6354">
            <v>44805</v>
          </cell>
        </row>
        <row r="6355">
          <cell r="A6355" t="str">
            <v>л/с №3000000161347</v>
          </cell>
          <cell r="B6355" t="str">
            <v>Кв. 450</v>
          </cell>
          <cell r="C6355">
            <v>33.4</v>
          </cell>
          <cell r="D6355" t="str">
            <v>Кв. 450СЗ Восток Столицы ООО</v>
          </cell>
          <cell r="E6355">
            <v>44805</v>
          </cell>
        </row>
        <row r="6356">
          <cell r="A6356" t="str">
            <v>л/с №3000000161348</v>
          </cell>
          <cell r="B6356" t="str">
            <v>Кв. 451</v>
          </cell>
          <cell r="C6356">
            <v>55.3</v>
          </cell>
          <cell r="D6356" t="str">
            <v>Кв. 451СЗ Восток Столицы ООО</v>
          </cell>
          <cell r="E6356">
            <v>44805</v>
          </cell>
        </row>
        <row r="6357">
          <cell r="A6357" t="str">
            <v>л/с №3000000161350</v>
          </cell>
          <cell r="B6357" t="str">
            <v>Кв. 453</v>
          </cell>
          <cell r="C6357">
            <v>32.9</v>
          </cell>
          <cell r="D6357" t="str">
            <v>Кв. 453СЗ Восток Столицы ООО</v>
          </cell>
          <cell r="E6357">
            <v>44805</v>
          </cell>
        </row>
        <row r="6358">
          <cell r="A6358" t="str">
            <v>л/с №3000000161351</v>
          </cell>
          <cell r="B6358" t="str">
            <v>Кв. 454</v>
          </cell>
          <cell r="C6358">
            <v>63.2</v>
          </cell>
          <cell r="D6358" t="str">
            <v>Кв. 454СЗ Восток Столицы ООО</v>
          </cell>
          <cell r="E6358">
            <v>44805</v>
          </cell>
        </row>
        <row r="6359">
          <cell r="A6359" t="str">
            <v>л/с №3000000161352</v>
          </cell>
          <cell r="B6359" t="str">
            <v>Кв. 455</v>
          </cell>
          <cell r="C6359">
            <v>78.2</v>
          </cell>
          <cell r="D6359" t="str">
            <v>Кв. 455СЗ Восток Столицы ООО</v>
          </cell>
          <cell r="E6359">
            <v>44805</v>
          </cell>
        </row>
        <row r="6360">
          <cell r="A6360" t="str">
            <v>л/с №3000000161353</v>
          </cell>
          <cell r="B6360" t="str">
            <v>Кв. 456</v>
          </cell>
          <cell r="C6360">
            <v>34.4</v>
          </cell>
          <cell r="D6360" t="str">
            <v>Кв. 456СЗ Восток Столицы ООО</v>
          </cell>
          <cell r="E6360">
            <v>44805</v>
          </cell>
        </row>
        <row r="6361">
          <cell r="A6361" t="str">
            <v>л/с №3000000161354</v>
          </cell>
          <cell r="B6361" t="str">
            <v>Кв. 457</v>
          </cell>
          <cell r="C6361">
            <v>33.4</v>
          </cell>
          <cell r="D6361" t="str">
            <v>Кв. 457СЗ Восток Столицы ООО</v>
          </cell>
          <cell r="E6361">
            <v>44805</v>
          </cell>
        </row>
        <row r="6362">
          <cell r="A6362" t="str">
            <v>л/с №3000000161355</v>
          </cell>
          <cell r="B6362" t="str">
            <v>Кв. 458</v>
          </cell>
          <cell r="C6362">
            <v>55.3</v>
          </cell>
          <cell r="D6362" t="str">
            <v>Кв. 458СЗ Восток Столицы ООО</v>
          </cell>
          <cell r="E6362">
            <v>44805</v>
          </cell>
        </row>
        <row r="6363">
          <cell r="A6363" t="str">
            <v>л/с №3000000161356</v>
          </cell>
          <cell r="B6363" t="str">
            <v>Кв. 459</v>
          </cell>
          <cell r="C6363">
            <v>36.6</v>
          </cell>
          <cell r="D6363" t="str">
            <v>Кв. 459СЗ Восток Столицы ООО</v>
          </cell>
          <cell r="E6363">
            <v>44805</v>
          </cell>
        </row>
        <row r="6364">
          <cell r="A6364" t="str">
            <v>л/с №3000000161359</v>
          </cell>
          <cell r="B6364" t="str">
            <v>Кв. 461</v>
          </cell>
          <cell r="C6364">
            <v>63.2</v>
          </cell>
          <cell r="D6364" t="str">
            <v>Кв. 461СЗ Восток Столицы ООО</v>
          </cell>
          <cell r="E6364">
            <v>44805</v>
          </cell>
        </row>
        <row r="6365">
          <cell r="A6365" t="str">
            <v>л/с №3000000161360</v>
          </cell>
          <cell r="B6365" t="str">
            <v>Кв. 462</v>
          </cell>
          <cell r="C6365">
            <v>78.2</v>
          </cell>
          <cell r="D6365" t="str">
            <v>Кв. 462СЗ Восток Столицы ООО</v>
          </cell>
          <cell r="E6365">
            <v>44805</v>
          </cell>
        </row>
        <row r="6366">
          <cell r="A6366" t="str">
            <v>л/с №3000000161361</v>
          </cell>
          <cell r="B6366" t="str">
            <v>Кв. 463</v>
          </cell>
          <cell r="C6366">
            <v>34.4</v>
          </cell>
          <cell r="D6366" t="str">
            <v>Кв. 463СЗ Восток Столицы ООО</v>
          </cell>
          <cell r="E6366">
            <v>44805</v>
          </cell>
        </row>
        <row r="6367">
          <cell r="A6367" t="str">
            <v>л/с №3000000161362</v>
          </cell>
          <cell r="B6367" t="str">
            <v>Кв. 464</v>
          </cell>
          <cell r="C6367">
            <v>33.4</v>
          </cell>
          <cell r="D6367" t="str">
            <v>Кв. 464СЗ Восток Столицы ООО</v>
          </cell>
          <cell r="E6367">
            <v>44805</v>
          </cell>
        </row>
        <row r="6368">
          <cell r="A6368" t="str">
            <v>л/с №3000000161363</v>
          </cell>
          <cell r="B6368" t="str">
            <v>Кв. 465</v>
          </cell>
          <cell r="C6368">
            <v>55.3</v>
          </cell>
          <cell r="D6368" t="str">
            <v>Кв. 465СЗ Восток Столицы ООО</v>
          </cell>
          <cell r="E6368">
            <v>44805</v>
          </cell>
        </row>
        <row r="6369">
          <cell r="A6369" t="str">
            <v>л/с №3000000161364</v>
          </cell>
          <cell r="B6369" t="str">
            <v>Кв. 466</v>
          </cell>
          <cell r="C6369">
            <v>36.6</v>
          </cell>
          <cell r="D6369" t="str">
            <v>Кв. 466СЗ Восток Столицы ООО</v>
          </cell>
          <cell r="E6369">
            <v>44805</v>
          </cell>
        </row>
        <row r="6370">
          <cell r="A6370" t="str">
            <v>л/с №3000000161366</v>
          </cell>
          <cell r="B6370" t="str">
            <v>Кв. 468</v>
          </cell>
          <cell r="C6370">
            <v>63.2</v>
          </cell>
          <cell r="D6370" t="str">
            <v>Кв. 468СЗ Восток Столицы ООО</v>
          </cell>
          <cell r="E6370">
            <v>44805</v>
          </cell>
        </row>
        <row r="6371">
          <cell r="A6371" t="str">
            <v>л/с №3000000161367</v>
          </cell>
          <cell r="B6371" t="str">
            <v>Кв. 469</v>
          </cell>
          <cell r="C6371">
            <v>78.2</v>
          </cell>
          <cell r="D6371" t="str">
            <v>Кв. 469СЗ Восток Столицы ООО</v>
          </cell>
          <cell r="E6371">
            <v>44805</v>
          </cell>
        </row>
        <row r="6372">
          <cell r="A6372" t="str">
            <v>л/с №3000000161369</v>
          </cell>
          <cell r="B6372" t="str">
            <v>Кв. 470</v>
          </cell>
          <cell r="C6372">
            <v>34.4</v>
          </cell>
          <cell r="D6372" t="str">
            <v>Кв. 470СЗ Восток Столицы ООО</v>
          </cell>
          <cell r="E6372">
            <v>44805</v>
          </cell>
        </row>
        <row r="6373">
          <cell r="A6373" t="str">
            <v>л/с №3000000161370</v>
          </cell>
          <cell r="B6373" t="str">
            <v>Кв. 471</v>
          </cell>
          <cell r="C6373">
            <v>33.4</v>
          </cell>
          <cell r="D6373" t="str">
            <v>Кв. 471СЗ Восток Столицы ООО</v>
          </cell>
          <cell r="E6373">
            <v>44805</v>
          </cell>
        </row>
        <row r="6374">
          <cell r="A6374" t="str">
            <v>л/с №3000000161371</v>
          </cell>
          <cell r="B6374" t="str">
            <v>Кв. 472</v>
          </cell>
          <cell r="C6374">
            <v>55.3</v>
          </cell>
          <cell r="D6374" t="str">
            <v>Кв. 472СЗ Восток Столицы ООО</v>
          </cell>
          <cell r="E6374">
            <v>44805</v>
          </cell>
        </row>
        <row r="6375">
          <cell r="A6375" t="str">
            <v>л/с №3000000161372</v>
          </cell>
          <cell r="B6375" t="str">
            <v>Кв. 473</v>
          </cell>
          <cell r="C6375">
            <v>36.6</v>
          </cell>
          <cell r="D6375" t="str">
            <v>Кв. 473СЗ Восток Столицы ООО</v>
          </cell>
          <cell r="E6375">
            <v>44805</v>
          </cell>
        </row>
        <row r="6376">
          <cell r="A6376" t="str">
            <v>л/с №3000000161373</v>
          </cell>
          <cell r="B6376" t="str">
            <v>Кв. 474</v>
          </cell>
          <cell r="C6376">
            <v>32.9</v>
          </cell>
          <cell r="D6376" t="str">
            <v>Кв. 474СЗ Восток Столицы ООО</v>
          </cell>
          <cell r="E6376">
            <v>44805</v>
          </cell>
        </row>
        <row r="6377">
          <cell r="A6377" t="str">
            <v>л/с №3000000161374</v>
          </cell>
          <cell r="B6377" t="str">
            <v>Кв. 475</v>
          </cell>
          <cell r="C6377">
            <v>63.2</v>
          </cell>
          <cell r="D6377" t="str">
            <v>Кв. 475СЗ Восток Столицы ООО</v>
          </cell>
          <cell r="E6377">
            <v>44805</v>
          </cell>
        </row>
        <row r="6378">
          <cell r="A6378" t="str">
            <v>л/с №3000000161375</v>
          </cell>
          <cell r="B6378" t="str">
            <v>Кв. 476</v>
          </cell>
          <cell r="C6378">
            <v>78.2</v>
          </cell>
          <cell r="D6378" t="str">
            <v>Кв. 476СЗ Восток Столицы ООО</v>
          </cell>
          <cell r="E6378">
            <v>44805</v>
          </cell>
        </row>
        <row r="6379">
          <cell r="A6379" t="str">
            <v>л/с №3000000161376</v>
          </cell>
          <cell r="B6379" t="str">
            <v>Кв. 477</v>
          </cell>
          <cell r="C6379">
            <v>34.4</v>
          </cell>
          <cell r="D6379" t="str">
            <v>Кв. 477СЗ Восток Столицы ООО</v>
          </cell>
          <cell r="E6379">
            <v>44805</v>
          </cell>
        </row>
        <row r="6380">
          <cell r="A6380" t="str">
            <v>л/с №3000000161377</v>
          </cell>
          <cell r="B6380" t="str">
            <v>Кв. 478</v>
          </cell>
          <cell r="C6380">
            <v>59.1</v>
          </cell>
          <cell r="D6380" t="str">
            <v>Кв. 478СЗ Восток Столицы ООО</v>
          </cell>
          <cell r="E6380">
            <v>44805</v>
          </cell>
        </row>
        <row r="6381">
          <cell r="A6381" t="str">
            <v>л/с №3000000161380</v>
          </cell>
          <cell r="B6381" t="str">
            <v>Кв. 480</v>
          </cell>
          <cell r="C6381">
            <v>32.700000000000003</v>
          </cell>
          <cell r="D6381" t="str">
            <v>Кв. 480СЗ Восток Столицы ООО</v>
          </cell>
          <cell r="E6381">
            <v>44805</v>
          </cell>
        </row>
        <row r="6382">
          <cell r="A6382" t="str">
            <v>л/с №3000000161382</v>
          </cell>
          <cell r="B6382" t="str">
            <v>Кв. 482</v>
          </cell>
          <cell r="C6382">
            <v>70.2</v>
          </cell>
          <cell r="D6382" t="str">
            <v>Кв. 482СЗ Восток Столицы ООО</v>
          </cell>
          <cell r="E6382">
            <v>44805</v>
          </cell>
        </row>
        <row r="6383">
          <cell r="A6383" t="str">
            <v>л/с №3000000161383</v>
          </cell>
          <cell r="B6383" t="str">
            <v>Кв. 483</v>
          </cell>
          <cell r="C6383">
            <v>59.1</v>
          </cell>
          <cell r="D6383" t="str">
            <v>Кв. 483СЗ Восток Столицы ООО</v>
          </cell>
          <cell r="E6383">
            <v>44805</v>
          </cell>
        </row>
        <row r="6384">
          <cell r="A6384" t="str">
            <v>л/с №3000000161384</v>
          </cell>
          <cell r="B6384" t="str">
            <v>Кв. 484</v>
          </cell>
          <cell r="C6384">
            <v>22.9</v>
          </cell>
          <cell r="D6384" t="str">
            <v>Кв. 484СЗ Восток Столицы ООО</v>
          </cell>
          <cell r="E6384">
            <v>44805</v>
          </cell>
        </row>
        <row r="6385">
          <cell r="A6385" t="str">
            <v>л/с №3000000161385</v>
          </cell>
          <cell r="B6385" t="str">
            <v>Кв. 485</v>
          </cell>
          <cell r="C6385">
            <v>32.700000000000003</v>
          </cell>
          <cell r="D6385" t="str">
            <v>Кв. 485СЗ Восток Столицы ООО</v>
          </cell>
          <cell r="E6385">
            <v>44805</v>
          </cell>
        </row>
        <row r="6386">
          <cell r="A6386" t="str">
            <v>л/с №3000000161386</v>
          </cell>
          <cell r="B6386" t="str">
            <v>Кв. 486</v>
          </cell>
          <cell r="C6386">
            <v>33</v>
          </cell>
          <cell r="D6386" t="str">
            <v>Кв. 486СЗ Восток Столицы ООО</v>
          </cell>
          <cell r="E6386">
            <v>44805</v>
          </cell>
        </row>
        <row r="6387">
          <cell r="A6387" t="str">
            <v>л/с №3000000161387</v>
          </cell>
          <cell r="B6387" t="str">
            <v>Кв. 487</v>
          </cell>
          <cell r="C6387">
            <v>70.2</v>
          </cell>
          <cell r="D6387" t="str">
            <v>Кв. 487СЗ Восток Столицы ООО</v>
          </cell>
          <cell r="E6387">
            <v>44805</v>
          </cell>
        </row>
        <row r="6388">
          <cell r="A6388" t="str">
            <v>л/с №3000000161388</v>
          </cell>
          <cell r="B6388" t="str">
            <v>Кв. 488</v>
          </cell>
          <cell r="C6388">
            <v>59.1</v>
          </cell>
          <cell r="D6388" t="str">
            <v>Кв. 488СЗ Восток Столицы ООО</v>
          </cell>
          <cell r="E6388">
            <v>44805</v>
          </cell>
        </row>
        <row r="6389">
          <cell r="A6389" t="str">
            <v>л/с №3000000161389</v>
          </cell>
          <cell r="B6389" t="str">
            <v>Кв. 489</v>
          </cell>
          <cell r="C6389">
            <v>22.9</v>
          </cell>
          <cell r="D6389" t="str">
            <v>Кв. 489СЗ Восток Столицы ООО</v>
          </cell>
          <cell r="E6389">
            <v>44805</v>
          </cell>
        </row>
        <row r="6390">
          <cell r="A6390" t="str">
            <v>л/с №3000000161391</v>
          </cell>
          <cell r="B6390" t="str">
            <v>Кв. 490</v>
          </cell>
          <cell r="C6390">
            <v>32.700000000000003</v>
          </cell>
          <cell r="D6390" t="str">
            <v>Кв. 490СЗ Восток Столицы ООО</v>
          </cell>
          <cell r="E6390">
            <v>44805</v>
          </cell>
        </row>
        <row r="6391">
          <cell r="A6391" t="str">
            <v>л/с №3000000161392</v>
          </cell>
          <cell r="B6391" t="str">
            <v>Кв. 491</v>
          </cell>
          <cell r="C6391">
            <v>33</v>
          </cell>
          <cell r="D6391" t="str">
            <v>Кв. 491СЗ Восток Столицы ООО</v>
          </cell>
          <cell r="E6391">
            <v>44805</v>
          </cell>
        </row>
        <row r="6392">
          <cell r="A6392" t="str">
            <v>л/с №3000000161393</v>
          </cell>
          <cell r="B6392" t="str">
            <v>Кв. 492</v>
          </cell>
          <cell r="C6392">
            <v>70.2</v>
          </cell>
          <cell r="D6392" t="str">
            <v>Кв. 492СЗ Восток Столицы ООО</v>
          </cell>
          <cell r="E6392">
            <v>44805</v>
          </cell>
        </row>
        <row r="6393">
          <cell r="A6393" t="str">
            <v>л/с №3000000161394</v>
          </cell>
          <cell r="B6393" t="str">
            <v>Кв. 493</v>
          </cell>
          <cell r="C6393">
            <v>59.1</v>
          </cell>
          <cell r="D6393" t="str">
            <v>Кв. 493СЗ Восток Столицы ООО</v>
          </cell>
          <cell r="E6393">
            <v>44805</v>
          </cell>
        </row>
        <row r="6394">
          <cell r="A6394" t="str">
            <v>л/с №3000000161395</v>
          </cell>
          <cell r="B6394" t="str">
            <v>Кв. 494</v>
          </cell>
          <cell r="C6394">
            <v>22.9</v>
          </cell>
          <cell r="D6394" t="str">
            <v>Кв. 494СЗ Восток Столицы ООО</v>
          </cell>
          <cell r="E6394">
            <v>44805</v>
          </cell>
        </row>
        <row r="6395">
          <cell r="A6395" t="str">
            <v>л/с №3000000161397</v>
          </cell>
          <cell r="B6395" t="str">
            <v>Кв. 496</v>
          </cell>
          <cell r="C6395">
            <v>33</v>
          </cell>
          <cell r="D6395" t="str">
            <v>Кв. 496СЗ Восток Столицы ООО</v>
          </cell>
          <cell r="E6395">
            <v>44805</v>
          </cell>
        </row>
        <row r="6396">
          <cell r="A6396" t="str">
            <v>л/с №3000000161398</v>
          </cell>
          <cell r="B6396" t="str">
            <v>Кв. 497</v>
          </cell>
          <cell r="C6396">
            <v>70.2</v>
          </cell>
          <cell r="D6396" t="str">
            <v>Кв. 497СЗ Восток Столицы ООО</v>
          </cell>
          <cell r="E6396">
            <v>44805</v>
          </cell>
        </row>
        <row r="6397">
          <cell r="A6397" t="str">
            <v>л/с №3000000161399</v>
          </cell>
          <cell r="B6397" t="str">
            <v>Кв. 498</v>
          </cell>
          <cell r="C6397">
            <v>59.1</v>
          </cell>
          <cell r="D6397" t="str">
            <v>Кв. 498СЗ Восток Столицы ООО</v>
          </cell>
          <cell r="E6397">
            <v>44805</v>
          </cell>
        </row>
        <row r="6398">
          <cell r="A6398" t="str">
            <v>л/с №3000000161400</v>
          </cell>
          <cell r="B6398" t="str">
            <v>Кв. 499</v>
          </cell>
          <cell r="C6398">
            <v>22.9</v>
          </cell>
          <cell r="D6398" t="str">
            <v>Кв. 499СЗ Восток Столицы ООО</v>
          </cell>
          <cell r="E6398">
            <v>44805</v>
          </cell>
        </row>
        <row r="6399">
          <cell r="A6399" t="str">
            <v>л/с №3000000161403</v>
          </cell>
          <cell r="B6399" t="str">
            <v>Кв. 500</v>
          </cell>
          <cell r="C6399">
            <v>32.700000000000003</v>
          </cell>
          <cell r="D6399" t="str">
            <v>Кв. 500СЗ Восток Столицы ООО</v>
          </cell>
          <cell r="E6399">
            <v>44805</v>
          </cell>
        </row>
        <row r="6400">
          <cell r="A6400" t="str">
            <v>л/с №3000000161404</v>
          </cell>
          <cell r="B6400" t="str">
            <v>Кв. 501</v>
          </cell>
          <cell r="C6400">
            <v>33</v>
          </cell>
          <cell r="D6400" t="str">
            <v>Кв. 501СЗ Восток Столицы ООО</v>
          </cell>
          <cell r="E6400">
            <v>44805</v>
          </cell>
        </row>
        <row r="6401">
          <cell r="A6401" t="str">
            <v>л/с №3000000161405</v>
          </cell>
          <cell r="B6401" t="str">
            <v>Кв. 502</v>
          </cell>
          <cell r="C6401">
            <v>70.2</v>
          </cell>
          <cell r="D6401" t="str">
            <v>Кв. 502СЗ Восток Столицы ООО</v>
          </cell>
          <cell r="E6401">
            <v>44805</v>
          </cell>
        </row>
        <row r="6402">
          <cell r="A6402" t="str">
            <v>л/с №3000000161406</v>
          </cell>
          <cell r="B6402" t="str">
            <v>Кв. 503</v>
          </cell>
          <cell r="C6402">
            <v>59.1</v>
          </cell>
          <cell r="D6402" t="str">
            <v>Кв. 503СЗ Восток Столицы ООО</v>
          </cell>
          <cell r="E6402">
            <v>44805</v>
          </cell>
        </row>
        <row r="6403">
          <cell r="A6403" t="str">
            <v>л/с №3000000161407</v>
          </cell>
          <cell r="B6403" t="str">
            <v>Кв. 504</v>
          </cell>
          <cell r="C6403">
            <v>22.9</v>
          </cell>
          <cell r="D6403" t="str">
            <v>Кв. 504СЗ Восток Столицы ООО</v>
          </cell>
          <cell r="E6403">
            <v>44805</v>
          </cell>
        </row>
        <row r="6404">
          <cell r="A6404" t="str">
            <v>л/с №3000000161408</v>
          </cell>
          <cell r="B6404" t="str">
            <v>Кв. 505</v>
          </cell>
          <cell r="C6404">
            <v>32.700000000000003</v>
          </cell>
          <cell r="D6404" t="str">
            <v>Кв. 505СЗ Восток Столицы ООО</v>
          </cell>
          <cell r="E6404">
            <v>44805</v>
          </cell>
        </row>
        <row r="6405">
          <cell r="A6405" t="str">
            <v>л/с №3000000161409</v>
          </cell>
          <cell r="B6405" t="str">
            <v>Кв. 506</v>
          </cell>
          <cell r="C6405">
            <v>33</v>
          </cell>
          <cell r="D6405" t="str">
            <v>Кв. 506СЗ Восток Столицы ООО</v>
          </cell>
          <cell r="E6405">
            <v>44805</v>
          </cell>
        </row>
        <row r="6406">
          <cell r="A6406" t="str">
            <v>л/с №3000000161410</v>
          </cell>
          <cell r="B6406" t="str">
            <v>Кв. 507</v>
          </cell>
          <cell r="C6406">
            <v>70.2</v>
          </cell>
          <cell r="D6406" t="str">
            <v>Кв. 507СЗ Восток Столицы ООО</v>
          </cell>
          <cell r="E6406">
            <v>44805</v>
          </cell>
        </row>
        <row r="6407">
          <cell r="A6407" t="str">
            <v>л/с №3000000161411</v>
          </cell>
          <cell r="B6407" t="str">
            <v>Кв. 508</v>
          </cell>
          <cell r="C6407">
            <v>59.1</v>
          </cell>
          <cell r="D6407" t="str">
            <v>Кв. 508СЗ Восток Столицы ООО</v>
          </cell>
          <cell r="E6407">
            <v>44805</v>
          </cell>
        </row>
        <row r="6408">
          <cell r="A6408" t="str">
            <v>л/с №3000000161412</v>
          </cell>
          <cell r="B6408" t="str">
            <v>Кв. 509</v>
          </cell>
          <cell r="C6408">
            <v>22.9</v>
          </cell>
          <cell r="D6408" t="str">
            <v>Кв. 509СЗ Восток Столицы ООО</v>
          </cell>
          <cell r="E6408">
            <v>44805</v>
          </cell>
        </row>
        <row r="6409">
          <cell r="A6409" t="str">
            <v>л/с №3000000161414</v>
          </cell>
          <cell r="B6409" t="str">
            <v>Кв. 510</v>
          </cell>
          <cell r="C6409">
            <v>32.700000000000003</v>
          </cell>
          <cell r="D6409" t="str">
            <v>Кв. 510СЗ Восток Столицы ООО</v>
          </cell>
          <cell r="E6409">
            <v>44805</v>
          </cell>
        </row>
        <row r="6410">
          <cell r="A6410" t="str">
            <v>л/с №3000000161415</v>
          </cell>
          <cell r="B6410" t="str">
            <v>Кв. 511</v>
          </cell>
          <cell r="C6410">
            <v>33</v>
          </cell>
          <cell r="D6410" t="str">
            <v>Кв. 511СЗ Восток Столицы ООО</v>
          </cell>
          <cell r="E6410">
            <v>44805</v>
          </cell>
        </row>
        <row r="6411">
          <cell r="A6411" t="str">
            <v>л/с №3000000161416</v>
          </cell>
          <cell r="B6411" t="str">
            <v>Кв. 512</v>
          </cell>
          <cell r="C6411">
            <v>70.2</v>
          </cell>
          <cell r="D6411" t="str">
            <v>Кв. 512СЗ Восток Столицы ООО</v>
          </cell>
          <cell r="E6411">
            <v>44805</v>
          </cell>
        </row>
        <row r="6412">
          <cell r="A6412" t="str">
            <v>л/с №3000000161417</v>
          </cell>
          <cell r="B6412" t="str">
            <v>Кв. 513</v>
          </cell>
          <cell r="C6412">
            <v>59.1</v>
          </cell>
          <cell r="D6412" t="str">
            <v>Кв. 513СЗ Восток Столицы ООО</v>
          </cell>
          <cell r="E6412">
            <v>44805</v>
          </cell>
        </row>
        <row r="6413">
          <cell r="A6413" t="str">
            <v>л/с №3000000161418</v>
          </cell>
          <cell r="B6413" t="str">
            <v>Кв. 514</v>
          </cell>
          <cell r="C6413">
            <v>22.9</v>
          </cell>
          <cell r="D6413" t="str">
            <v>Кв. 514СЗ Восток Столицы ООО</v>
          </cell>
          <cell r="E6413">
            <v>44805</v>
          </cell>
        </row>
        <row r="6414">
          <cell r="A6414" t="str">
            <v>л/с №3000000161419</v>
          </cell>
          <cell r="B6414" t="str">
            <v>Кв. 515</v>
          </cell>
          <cell r="C6414">
            <v>32.700000000000003</v>
          </cell>
          <cell r="D6414" t="str">
            <v>Кв. 515СЗ Восток Столицы ООО</v>
          </cell>
          <cell r="E6414">
            <v>44805</v>
          </cell>
        </row>
        <row r="6415">
          <cell r="A6415" t="str">
            <v>л/с №3000000161421</v>
          </cell>
          <cell r="B6415" t="str">
            <v>Кв. 517</v>
          </cell>
          <cell r="C6415">
            <v>70.2</v>
          </cell>
          <cell r="D6415" t="str">
            <v>Кв. 517СЗ Восток Столицы ООО</v>
          </cell>
          <cell r="E6415">
            <v>44805</v>
          </cell>
        </row>
        <row r="6416">
          <cell r="A6416" t="str">
            <v>л/с №3000000161422</v>
          </cell>
          <cell r="B6416" t="str">
            <v>Кв. 518</v>
          </cell>
          <cell r="C6416">
            <v>59.2</v>
          </cell>
          <cell r="D6416" t="str">
            <v>Кв. 518СЗ Восток Столицы ООО</v>
          </cell>
          <cell r="E6416">
            <v>44805</v>
          </cell>
        </row>
        <row r="6417">
          <cell r="A6417" t="str">
            <v>л/с №3000000161423</v>
          </cell>
          <cell r="B6417" t="str">
            <v>Кв. 519</v>
          </cell>
          <cell r="C6417">
            <v>22.9</v>
          </cell>
          <cell r="D6417" t="str">
            <v>Кв. 519СЗ Восток Столицы ООО</v>
          </cell>
          <cell r="E6417">
            <v>44805</v>
          </cell>
        </row>
        <row r="6418">
          <cell r="A6418" t="str">
            <v>л/с №3000000161425</v>
          </cell>
          <cell r="B6418" t="str">
            <v>Кв. 520</v>
          </cell>
          <cell r="C6418">
            <v>32.700000000000003</v>
          </cell>
          <cell r="D6418" t="str">
            <v>Кв. 520СЗ Восток Столицы ООО</v>
          </cell>
          <cell r="E6418">
            <v>44805</v>
          </cell>
        </row>
        <row r="6419">
          <cell r="A6419" t="str">
            <v>л/с №3000000161426</v>
          </cell>
          <cell r="B6419" t="str">
            <v>Кв. 521</v>
          </cell>
          <cell r="C6419">
            <v>33</v>
          </cell>
          <cell r="D6419" t="str">
            <v>Кв. 521СЗ Восток Столицы ООО</v>
          </cell>
          <cell r="E6419">
            <v>44805</v>
          </cell>
        </row>
        <row r="6420">
          <cell r="A6420" t="str">
            <v>л/с №3000000161427</v>
          </cell>
          <cell r="B6420" t="str">
            <v>Кв. 522</v>
          </cell>
          <cell r="C6420">
            <v>70.099999999999994</v>
          </cell>
          <cell r="D6420" t="str">
            <v>Кв. 522СЗ Восток Столицы ООО</v>
          </cell>
          <cell r="E6420">
            <v>44805</v>
          </cell>
        </row>
        <row r="6421">
          <cell r="A6421" t="str">
            <v>л/с №3000000161428</v>
          </cell>
          <cell r="B6421" t="str">
            <v>Кв. 523</v>
          </cell>
          <cell r="C6421">
            <v>59.2</v>
          </cell>
          <cell r="D6421" t="str">
            <v>Кв. 523СЗ Восток Столицы ООО</v>
          </cell>
          <cell r="E6421">
            <v>44805</v>
          </cell>
        </row>
        <row r="6422">
          <cell r="A6422" t="str">
            <v>л/с №3000000161429</v>
          </cell>
          <cell r="B6422" t="str">
            <v>Кв. 524</v>
          </cell>
          <cell r="C6422">
            <v>22.9</v>
          </cell>
          <cell r="D6422" t="str">
            <v>Кв. 524СЗ Восток Столицы ООО</v>
          </cell>
          <cell r="E6422">
            <v>44805</v>
          </cell>
        </row>
        <row r="6423">
          <cell r="A6423" t="str">
            <v>л/с №3000000161430</v>
          </cell>
          <cell r="B6423" t="str">
            <v>Кв. 525</v>
          </cell>
          <cell r="C6423">
            <v>32.700000000000003</v>
          </cell>
          <cell r="D6423" t="str">
            <v>Кв. 525СЗ Восток Столицы ООО</v>
          </cell>
          <cell r="E6423">
            <v>44805</v>
          </cell>
        </row>
        <row r="6424">
          <cell r="A6424" t="str">
            <v>л/с №3000000161431</v>
          </cell>
          <cell r="B6424" t="str">
            <v>Кв. 526</v>
          </cell>
          <cell r="C6424">
            <v>33</v>
          </cell>
          <cell r="D6424" t="str">
            <v>Кв. 526СЗ Восток Столицы ООО</v>
          </cell>
          <cell r="E6424">
            <v>44805</v>
          </cell>
        </row>
        <row r="6425">
          <cell r="A6425" t="str">
            <v>л/с №3000000161432</v>
          </cell>
          <cell r="B6425" t="str">
            <v>Кв. 527</v>
          </cell>
          <cell r="C6425">
            <v>70.2</v>
          </cell>
          <cell r="D6425" t="str">
            <v>Кв. 527СЗ Восток Столицы ООО</v>
          </cell>
          <cell r="E6425">
            <v>44805</v>
          </cell>
        </row>
        <row r="6426">
          <cell r="A6426" t="str">
            <v>л/с №3000000161433</v>
          </cell>
          <cell r="B6426" t="str">
            <v>Кв. 528</v>
          </cell>
          <cell r="C6426">
            <v>59.7</v>
          </cell>
          <cell r="D6426" t="str">
            <v>Кв. 528СЗ Восток Столицы ООО</v>
          </cell>
          <cell r="E6426">
            <v>44805</v>
          </cell>
        </row>
        <row r="6427">
          <cell r="A6427" t="str">
            <v>л/с №3000000161434</v>
          </cell>
          <cell r="B6427" t="str">
            <v>Кв. 529</v>
          </cell>
          <cell r="C6427">
            <v>22.9</v>
          </cell>
          <cell r="D6427" t="str">
            <v>Кв. 529СЗ Восток Столицы ООО</v>
          </cell>
          <cell r="E6427">
            <v>44805</v>
          </cell>
        </row>
        <row r="6428">
          <cell r="A6428" t="str">
            <v>л/с №3000000161436</v>
          </cell>
          <cell r="B6428" t="str">
            <v>Кв. 530</v>
          </cell>
          <cell r="C6428">
            <v>33</v>
          </cell>
          <cell r="D6428" t="str">
            <v>Кв. 530СЗ Восток Столицы ООО</v>
          </cell>
          <cell r="E6428">
            <v>44805</v>
          </cell>
        </row>
        <row r="6429">
          <cell r="A6429" t="str">
            <v>л/с №3000000161437</v>
          </cell>
          <cell r="B6429" t="str">
            <v>Кв. 531</v>
          </cell>
          <cell r="C6429">
            <v>33.1</v>
          </cell>
          <cell r="D6429" t="str">
            <v>Кв. 531СЗ Восток Столицы ООО</v>
          </cell>
          <cell r="E6429">
            <v>44805</v>
          </cell>
        </row>
        <row r="6430">
          <cell r="A6430" t="str">
            <v>л/с №3000000161439</v>
          </cell>
          <cell r="B6430" t="str">
            <v>Кв. 533</v>
          </cell>
          <cell r="C6430">
            <v>59.7</v>
          </cell>
          <cell r="D6430" t="str">
            <v>Кв. 533СЗ Восток Столицы ООО</v>
          </cell>
          <cell r="E6430">
            <v>44805</v>
          </cell>
        </row>
        <row r="6431">
          <cell r="A6431" t="str">
            <v>л/с №3000000161440</v>
          </cell>
          <cell r="B6431" t="str">
            <v>Кв. 534</v>
          </cell>
          <cell r="C6431">
            <v>22.9</v>
          </cell>
          <cell r="D6431" t="str">
            <v>Кв. 534СЗ Восток Столицы ООО</v>
          </cell>
          <cell r="E6431">
            <v>44805</v>
          </cell>
        </row>
        <row r="6432">
          <cell r="A6432" t="str">
            <v>л/с №3000000161441</v>
          </cell>
          <cell r="B6432" t="str">
            <v>Кв. 535</v>
          </cell>
          <cell r="C6432">
            <v>33</v>
          </cell>
          <cell r="D6432" t="str">
            <v>Кв. 535СЗ Восток Столицы ООО</v>
          </cell>
          <cell r="E6432">
            <v>44805</v>
          </cell>
        </row>
        <row r="6433">
          <cell r="A6433" t="str">
            <v>л/с №3000000161442</v>
          </cell>
          <cell r="B6433" t="str">
            <v>Кв. 536</v>
          </cell>
          <cell r="C6433">
            <v>33.1</v>
          </cell>
          <cell r="D6433" t="str">
            <v>Кв. 536СЗ Восток Столицы ООО</v>
          </cell>
          <cell r="E6433">
            <v>44805</v>
          </cell>
        </row>
        <row r="6434">
          <cell r="A6434" t="str">
            <v>л/с №3000000161443</v>
          </cell>
          <cell r="B6434" t="str">
            <v>Кв. 537</v>
          </cell>
          <cell r="C6434">
            <v>70.7</v>
          </cell>
          <cell r="D6434" t="str">
            <v>Кв. 537СЗ Восток Столицы ООО</v>
          </cell>
          <cell r="E6434">
            <v>44805</v>
          </cell>
        </row>
        <row r="6435">
          <cell r="A6435" t="str">
            <v>л/с №3000000161444</v>
          </cell>
          <cell r="B6435" t="str">
            <v>Кв. 538</v>
          </cell>
          <cell r="C6435">
            <v>59.7</v>
          </cell>
          <cell r="D6435" t="str">
            <v>Кв. 538СЗ Восток Столицы ООО</v>
          </cell>
          <cell r="E6435">
            <v>44805</v>
          </cell>
        </row>
        <row r="6436">
          <cell r="A6436" t="str">
            <v>л/с №3000000161445</v>
          </cell>
          <cell r="B6436" t="str">
            <v>Кв. 539</v>
          </cell>
          <cell r="C6436">
            <v>22.9</v>
          </cell>
          <cell r="D6436" t="str">
            <v>Кв. 539СЗ Восток Столицы ООО</v>
          </cell>
          <cell r="E6436">
            <v>44805</v>
          </cell>
        </row>
        <row r="6437">
          <cell r="A6437" t="str">
            <v>л/с №3000000161447</v>
          </cell>
          <cell r="B6437" t="str">
            <v>Кв. 540</v>
          </cell>
          <cell r="C6437">
            <v>33</v>
          </cell>
          <cell r="D6437" t="str">
            <v>Кв. 540СЗ Восток Столицы ООО</v>
          </cell>
          <cell r="E6437">
            <v>44805</v>
          </cell>
        </row>
        <row r="6438">
          <cell r="A6438" t="str">
            <v>л/с №3000000161448</v>
          </cell>
          <cell r="B6438" t="str">
            <v>Кв. 541</v>
          </cell>
          <cell r="C6438">
            <v>33.1</v>
          </cell>
          <cell r="D6438" t="str">
            <v>Кв. 541СЗ Восток Столицы ООО</v>
          </cell>
          <cell r="E6438">
            <v>44805</v>
          </cell>
        </row>
        <row r="6439">
          <cell r="A6439" t="str">
            <v>л/с №3000000161449</v>
          </cell>
          <cell r="B6439" t="str">
            <v>Кв. 542</v>
          </cell>
          <cell r="C6439">
            <v>70.7</v>
          </cell>
          <cell r="D6439" t="str">
            <v>Кв. 542СЗ Восток Столицы ООО</v>
          </cell>
          <cell r="E6439">
            <v>44805</v>
          </cell>
        </row>
        <row r="6440">
          <cell r="A6440" t="str">
            <v>л/с №3000000161450</v>
          </cell>
          <cell r="B6440" t="str">
            <v>Кв. 543</v>
          </cell>
          <cell r="C6440">
            <v>59.7</v>
          </cell>
          <cell r="D6440" t="str">
            <v>Кв. 543СЗ Восток Столицы ООО</v>
          </cell>
          <cell r="E6440">
            <v>44805</v>
          </cell>
        </row>
        <row r="6441">
          <cell r="A6441" t="str">
            <v>л/с №3000000161451</v>
          </cell>
          <cell r="B6441" t="str">
            <v>Кв. 544</v>
          </cell>
          <cell r="C6441">
            <v>22.9</v>
          </cell>
          <cell r="D6441" t="str">
            <v>Кв. 544СЗ Восток Столицы ООО</v>
          </cell>
          <cell r="E6441">
            <v>44805</v>
          </cell>
        </row>
        <row r="6442">
          <cell r="A6442" t="str">
            <v>л/с №3000000161452</v>
          </cell>
          <cell r="B6442" t="str">
            <v>Кв. 545</v>
          </cell>
          <cell r="C6442">
            <v>33</v>
          </cell>
          <cell r="D6442" t="str">
            <v>Кв. 545СЗ Восток Столицы ООО</v>
          </cell>
          <cell r="E6442">
            <v>44805</v>
          </cell>
        </row>
        <row r="6443">
          <cell r="A6443" t="str">
            <v>л/с №3000000161453</v>
          </cell>
          <cell r="B6443" t="str">
            <v>Кв. 546</v>
          </cell>
          <cell r="C6443">
            <v>33.1</v>
          </cell>
          <cell r="D6443" t="str">
            <v>Кв. 546СЗ Восток Столицы ООО</v>
          </cell>
          <cell r="E6443">
            <v>44805</v>
          </cell>
        </row>
        <row r="6444">
          <cell r="A6444" t="str">
            <v>л/с №3000000161454</v>
          </cell>
          <cell r="B6444" t="str">
            <v>Кв. 547</v>
          </cell>
          <cell r="C6444">
            <v>70.7</v>
          </cell>
          <cell r="D6444" t="str">
            <v>Кв. 547СЗ Восток Столицы ООО</v>
          </cell>
          <cell r="E6444">
            <v>44805</v>
          </cell>
        </row>
        <row r="6445">
          <cell r="A6445" t="str">
            <v>л/с №3000000161458</v>
          </cell>
          <cell r="B6445" t="str">
            <v>Кв. 550</v>
          </cell>
          <cell r="C6445">
            <v>33</v>
          </cell>
          <cell r="D6445" t="str">
            <v>Кв. 550СЗ Восток Столицы ООО</v>
          </cell>
          <cell r="E6445">
            <v>44805</v>
          </cell>
        </row>
        <row r="6446">
          <cell r="A6446" t="str">
            <v>л/с №3000000161459</v>
          </cell>
          <cell r="B6446" t="str">
            <v>Кв. 551</v>
          </cell>
          <cell r="C6446">
            <v>33.1</v>
          </cell>
          <cell r="D6446" t="str">
            <v>Кв. 551СЗ Восток Столицы ООО</v>
          </cell>
          <cell r="E6446">
            <v>44805</v>
          </cell>
        </row>
        <row r="6447">
          <cell r="A6447" t="str">
            <v>л/с №3000000161460</v>
          </cell>
          <cell r="B6447" t="str">
            <v>Кв. 552</v>
          </cell>
          <cell r="C6447">
            <v>70.900000000000006</v>
          </cell>
          <cell r="D6447" t="str">
            <v>Кв. 552СЗ Восток Столицы ООО</v>
          </cell>
          <cell r="E6447">
            <v>44805</v>
          </cell>
        </row>
        <row r="6448">
          <cell r="A6448" t="str">
            <v>л/с №3000000161462</v>
          </cell>
          <cell r="B6448" t="str">
            <v>Кв. 554</v>
          </cell>
          <cell r="C6448">
            <v>22.9</v>
          </cell>
          <cell r="D6448" t="str">
            <v>Кв. 554СЗ Восток Столицы ООО</v>
          </cell>
          <cell r="E6448">
            <v>44805</v>
          </cell>
        </row>
        <row r="6449">
          <cell r="A6449" t="str">
            <v>л/с №3000000161463</v>
          </cell>
          <cell r="B6449" t="str">
            <v>Кв. 555</v>
          </cell>
          <cell r="C6449">
            <v>33</v>
          </cell>
          <cell r="D6449" t="str">
            <v>Кв. 555СЗ Восток Столицы ООО</v>
          </cell>
          <cell r="E6449">
            <v>44805</v>
          </cell>
        </row>
        <row r="6450">
          <cell r="A6450" t="str">
            <v>л/с №3000000161464</v>
          </cell>
          <cell r="B6450" t="str">
            <v>Кв. 556</v>
          </cell>
          <cell r="C6450">
            <v>33.1</v>
          </cell>
          <cell r="D6450" t="str">
            <v>Кв. 556СЗ Восток Столицы ООО</v>
          </cell>
          <cell r="E6450">
            <v>44805</v>
          </cell>
        </row>
        <row r="6451">
          <cell r="A6451" t="str">
            <v>л/с №3000000161465</v>
          </cell>
          <cell r="B6451" t="str">
            <v>Кв. 557</v>
          </cell>
          <cell r="C6451">
            <v>70.900000000000006</v>
          </cell>
          <cell r="D6451" t="str">
            <v>Кв. 557СЗ Восток Столицы ООО</v>
          </cell>
          <cell r="E6451">
            <v>44805</v>
          </cell>
        </row>
        <row r="6452">
          <cell r="A6452" t="str">
            <v>л/с №3000000161466</v>
          </cell>
          <cell r="B6452" t="str">
            <v>Кв. 558</v>
          </cell>
          <cell r="C6452">
            <v>60</v>
          </cell>
          <cell r="D6452" t="str">
            <v>Кв. 558СЗ Восток Столицы ООО</v>
          </cell>
          <cell r="E6452">
            <v>44805</v>
          </cell>
        </row>
        <row r="6453">
          <cell r="A6453" t="str">
            <v>л/с №3000000161467</v>
          </cell>
          <cell r="B6453" t="str">
            <v>Кв. 559</v>
          </cell>
          <cell r="C6453">
            <v>22.9</v>
          </cell>
          <cell r="D6453" t="str">
            <v>Кв. 559СЗ Восток Столицы ООО</v>
          </cell>
          <cell r="E6453">
            <v>44805</v>
          </cell>
        </row>
        <row r="6454">
          <cell r="A6454" t="str">
            <v>л/с №3000000161469</v>
          </cell>
          <cell r="B6454" t="str">
            <v>Кв. 560</v>
          </cell>
          <cell r="C6454">
            <v>33.1</v>
          </cell>
          <cell r="D6454" t="str">
            <v>Кв. 560СЗ Восток Столицы ООО</v>
          </cell>
          <cell r="E6454">
            <v>44805</v>
          </cell>
        </row>
        <row r="6455">
          <cell r="A6455" t="str">
            <v>л/с №3000000161470</v>
          </cell>
          <cell r="B6455" t="str">
            <v>Кв. 561</v>
          </cell>
          <cell r="C6455">
            <v>33.200000000000003</v>
          </cell>
          <cell r="D6455" t="str">
            <v>Кв. 561СЗ Восток Столицы ООО</v>
          </cell>
          <cell r="E6455">
            <v>44805</v>
          </cell>
        </row>
        <row r="6456">
          <cell r="A6456" t="str">
            <v>л/с №3000000161471</v>
          </cell>
          <cell r="B6456" t="str">
            <v>Кв. 562</v>
          </cell>
          <cell r="C6456">
            <v>71.099999999999994</v>
          </cell>
          <cell r="D6456" t="str">
            <v>Кв. 562СЗ Восток Столицы ООО</v>
          </cell>
          <cell r="E6456">
            <v>44805</v>
          </cell>
        </row>
        <row r="6457">
          <cell r="A6457" t="str">
            <v>л/с №3000000161472</v>
          </cell>
          <cell r="B6457" t="str">
            <v>Кв. 563</v>
          </cell>
          <cell r="C6457">
            <v>60</v>
          </cell>
          <cell r="D6457" t="str">
            <v>Кв. 563СЗ Восток Столицы ООО</v>
          </cell>
          <cell r="E6457">
            <v>44805</v>
          </cell>
        </row>
        <row r="6458">
          <cell r="A6458" t="str">
            <v>л/с №3000000161473</v>
          </cell>
          <cell r="B6458" t="str">
            <v>Кв. 564</v>
          </cell>
          <cell r="C6458">
            <v>22.9</v>
          </cell>
          <cell r="D6458" t="str">
            <v>Кв. 564СЗ Восток Столицы ООО</v>
          </cell>
          <cell r="E6458">
            <v>44805</v>
          </cell>
        </row>
        <row r="6459">
          <cell r="A6459" t="str">
            <v>л/с №3000000161474</v>
          </cell>
          <cell r="B6459" t="str">
            <v>Кв. 565</v>
          </cell>
          <cell r="C6459">
            <v>33.1</v>
          </cell>
          <cell r="D6459" t="str">
            <v>Кв. 565СЗ Восток Столицы ООО</v>
          </cell>
          <cell r="E6459">
            <v>44805</v>
          </cell>
        </row>
        <row r="6460">
          <cell r="A6460" t="str">
            <v>л/с №3000000161475</v>
          </cell>
          <cell r="B6460" t="str">
            <v>Кв. 566</v>
          </cell>
          <cell r="C6460">
            <v>33.200000000000003</v>
          </cell>
          <cell r="D6460" t="str">
            <v>Кв. 566СЗ Восток Столицы ООО</v>
          </cell>
          <cell r="E6460">
            <v>44805</v>
          </cell>
        </row>
        <row r="6461">
          <cell r="A6461" t="str">
            <v>л/с №3000000161476</v>
          </cell>
          <cell r="B6461" t="str">
            <v>Кв. 567</v>
          </cell>
          <cell r="C6461">
            <v>71.099999999999994</v>
          </cell>
          <cell r="D6461" t="str">
            <v>Кв. 567СЗ Восток Столицы ООО</v>
          </cell>
          <cell r="E6461">
            <v>44805</v>
          </cell>
        </row>
        <row r="6462">
          <cell r="A6462" t="str">
            <v>л/с №3000000161477</v>
          </cell>
          <cell r="B6462" t="str">
            <v>Кв. 568</v>
          </cell>
          <cell r="C6462">
            <v>60</v>
          </cell>
          <cell r="D6462" t="str">
            <v>Кв. 568СЗ Восток Столицы ООО</v>
          </cell>
          <cell r="E6462">
            <v>44805</v>
          </cell>
        </row>
        <row r="6463">
          <cell r="A6463" t="str">
            <v>л/с №3000000161480</v>
          </cell>
          <cell r="B6463" t="str">
            <v>Кв. 570</v>
          </cell>
          <cell r="C6463">
            <v>33.1</v>
          </cell>
          <cell r="D6463" t="str">
            <v>Кв. 570СЗ Восток Столицы ООО</v>
          </cell>
          <cell r="E6463">
            <v>44805</v>
          </cell>
        </row>
        <row r="6464">
          <cell r="A6464" t="str">
            <v>л/с №3000000161482</v>
          </cell>
          <cell r="B6464" t="str">
            <v>Кв. 572</v>
          </cell>
          <cell r="C6464">
            <v>71.099999999999994</v>
          </cell>
          <cell r="D6464" t="str">
            <v>Кв. 572СЗ Восток Столицы ООО</v>
          </cell>
          <cell r="E6464">
            <v>44805</v>
          </cell>
        </row>
        <row r="6465">
          <cell r="A6465" t="str">
            <v>л/с №3000000161483</v>
          </cell>
          <cell r="B6465" t="str">
            <v>Кв. 573</v>
          </cell>
          <cell r="C6465">
            <v>60</v>
          </cell>
          <cell r="D6465" t="str">
            <v>Кв. 573СЗ Восток Столицы ООО</v>
          </cell>
          <cell r="E6465">
            <v>44805</v>
          </cell>
        </row>
        <row r="6466">
          <cell r="A6466" t="str">
            <v>л/с №3000000161484</v>
          </cell>
          <cell r="B6466" t="str">
            <v>Кв. 574</v>
          </cell>
          <cell r="C6466">
            <v>22.9</v>
          </cell>
          <cell r="D6466" t="str">
            <v>Кв. 574СЗ Восток Столицы ООО</v>
          </cell>
          <cell r="E6466">
            <v>44805</v>
          </cell>
        </row>
        <row r="6467">
          <cell r="A6467" t="str">
            <v>л/с №3000000161485</v>
          </cell>
          <cell r="B6467" t="str">
            <v>Кв. 575</v>
          </cell>
          <cell r="C6467">
            <v>33.1</v>
          </cell>
          <cell r="D6467" t="str">
            <v>Кв. 575СЗ Восток Столицы ООО</v>
          </cell>
          <cell r="E6467">
            <v>44805</v>
          </cell>
        </row>
        <row r="6468">
          <cell r="A6468" t="str">
            <v>л/с №3000000161486</v>
          </cell>
          <cell r="B6468" t="str">
            <v>Кв. 576</v>
          </cell>
          <cell r="C6468">
            <v>33.200000000000003</v>
          </cell>
          <cell r="D6468" t="str">
            <v>Кв. 576СЗ Восток Столицы ООО</v>
          </cell>
          <cell r="E6468">
            <v>44805</v>
          </cell>
        </row>
        <row r="6469">
          <cell r="A6469" t="str">
            <v>л/с №3000000161489</v>
          </cell>
          <cell r="B6469" t="str">
            <v>Кв. 579</v>
          </cell>
          <cell r="C6469">
            <v>22.9</v>
          </cell>
          <cell r="D6469" t="str">
            <v>Кв. 579СЗ Восток Столицы ООО</v>
          </cell>
          <cell r="E6469">
            <v>44805</v>
          </cell>
        </row>
        <row r="6470">
          <cell r="A6470" t="str">
            <v>л/с №3000000161491</v>
          </cell>
          <cell r="B6470" t="str">
            <v>Кв. 580</v>
          </cell>
          <cell r="C6470">
            <v>33.1</v>
          </cell>
          <cell r="D6470" t="str">
            <v>Кв. 580СЗ Восток Столицы ООО</v>
          </cell>
          <cell r="E6470">
            <v>44805</v>
          </cell>
        </row>
        <row r="6471">
          <cell r="A6471" t="str">
            <v>л/с №3000000161492</v>
          </cell>
          <cell r="B6471" t="str">
            <v>Кв. 581</v>
          </cell>
          <cell r="C6471">
            <v>33.200000000000003</v>
          </cell>
          <cell r="D6471" t="str">
            <v>Кв. 581СЗ Восток Столицы ООО</v>
          </cell>
          <cell r="E6471">
            <v>44805</v>
          </cell>
        </row>
        <row r="6472">
          <cell r="A6472" t="str">
            <v>л/с №3000000161493</v>
          </cell>
          <cell r="B6472" t="str">
            <v>Кв. 582</v>
          </cell>
          <cell r="C6472">
            <v>71.099999999999994</v>
          </cell>
          <cell r="D6472" t="str">
            <v>Кв. 582СЗ Восток Столицы ООО</v>
          </cell>
          <cell r="E6472">
            <v>44805</v>
          </cell>
        </row>
        <row r="6473">
          <cell r="A6473" t="str">
            <v>л/с №3000000161494</v>
          </cell>
          <cell r="B6473" t="str">
            <v>Кв. 583</v>
          </cell>
          <cell r="C6473">
            <v>60</v>
          </cell>
          <cell r="D6473" t="str">
            <v>Кв. 583СЗ Восток Столицы ООО</v>
          </cell>
          <cell r="E6473">
            <v>44805</v>
          </cell>
        </row>
        <row r="6474">
          <cell r="A6474" t="str">
            <v>л/с №3000000161495</v>
          </cell>
          <cell r="B6474" t="str">
            <v>Кв. 584</v>
          </cell>
          <cell r="C6474">
            <v>22.9</v>
          </cell>
          <cell r="D6474" t="str">
            <v>Кв. 584СЗ Восток Столицы ООО</v>
          </cell>
          <cell r="E6474">
            <v>44805</v>
          </cell>
        </row>
        <row r="6475">
          <cell r="A6475" t="str">
            <v>л/с №3000000161496</v>
          </cell>
          <cell r="B6475" t="str">
            <v>Кв. 585</v>
          </cell>
          <cell r="C6475">
            <v>33.1</v>
          </cell>
          <cell r="D6475" t="str">
            <v>Кв. 585СЗ Восток Столицы ООО</v>
          </cell>
          <cell r="E6475">
            <v>44805</v>
          </cell>
        </row>
        <row r="6476">
          <cell r="A6476" t="str">
            <v>л/с №3000000161497</v>
          </cell>
          <cell r="B6476" t="str">
            <v>Кв. 586</v>
          </cell>
          <cell r="C6476">
            <v>33.200000000000003</v>
          </cell>
          <cell r="D6476" t="str">
            <v>Кв. 586СЗ Восток Столицы ООО</v>
          </cell>
          <cell r="E6476">
            <v>44805</v>
          </cell>
        </row>
        <row r="6477">
          <cell r="A6477" t="str">
            <v>л/с №3000000161498</v>
          </cell>
          <cell r="B6477" t="str">
            <v>Кв. 587</v>
          </cell>
          <cell r="C6477">
            <v>71.099999999999994</v>
          </cell>
          <cell r="D6477" t="str">
            <v>Кв. 587СЗ Восток Столицы ООО</v>
          </cell>
          <cell r="E6477">
            <v>44805</v>
          </cell>
        </row>
        <row r="6478">
          <cell r="A6478" t="str">
            <v>л/с №3000000161499</v>
          </cell>
          <cell r="B6478" t="str">
            <v>Кв. 588</v>
          </cell>
          <cell r="C6478">
            <v>60</v>
          </cell>
          <cell r="D6478" t="str">
            <v>Кв. 588СЗ Восток Столицы ООО</v>
          </cell>
          <cell r="E6478">
            <v>44805</v>
          </cell>
        </row>
        <row r="6479">
          <cell r="A6479" t="str">
            <v>л/с №3000000161500</v>
          </cell>
          <cell r="B6479" t="str">
            <v>Кв. 589</v>
          </cell>
          <cell r="C6479">
            <v>22.9</v>
          </cell>
          <cell r="D6479" t="str">
            <v>Кв. 589СЗ Восток Столицы ООО</v>
          </cell>
          <cell r="E6479">
            <v>44805</v>
          </cell>
        </row>
        <row r="6480">
          <cell r="A6480" t="str">
            <v>л/с №3000000161503</v>
          </cell>
          <cell r="B6480" t="str">
            <v>Кв. 591</v>
          </cell>
          <cell r="C6480">
            <v>33.200000000000003</v>
          </cell>
          <cell r="D6480" t="str">
            <v>Кв. 591СЗ Восток Столицы ООО</v>
          </cell>
          <cell r="E6480">
            <v>44805</v>
          </cell>
        </row>
        <row r="6481">
          <cell r="A6481" t="str">
            <v>л/с №3000000161504</v>
          </cell>
          <cell r="B6481" t="str">
            <v>Кв. 592</v>
          </cell>
          <cell r="C6481">
            <v>71.099999999999994</v>
          </cell>
          <cell r="D6481" t="str">
            <v>Кв. 592СЗ Восток Столицы ООО</v>
          </cell>
          <cell r="E6481">
            <v>44805</v>
          </cell>
        </row>
        <row r="6482">
          <cell r="A6482" t="str">
            <v>л/с №3000000161505</v>
          </cell>
          <cell r="B6482" t="str">
            <v>Кв. 593</v>
          </cell>
          <cell r="C6482">
            <v>55.9</v>
          </cell>
          <cell r="D6482" t="str">
            <v>Кв. 593СЗ Восток Столицы ООО</v>
          </cell>
          <cell r="E6482">
            <v>44805</v>
          </cell>
        </row>
        <row r="6483">
          <cell r="A6483" t="str">
            <v>л/с №3000000161506</v>
          </cell>
          <cell r="B6483" t="str">
            <v>Кв. 594</v>
          </cell>
          <cell r="C6483">
            <v>25.1</v>
          </cell>
          <cell r="D6483" t="str">
            <v>Кв. 594СЗ Восток Столицы ООО</v>
          </cell>
          <cell r="E6483">
            <v>44805</v>
          </cell>
        </row>
        <row r="6484">
          <cell r="A6484" t="str">
            <v>л/с №3000000161507</v>
          </cell>
          <cell r="B6484" t="str">
            <v>Кв. 595</v>
          </cell>
          <cell r="C6484">
            <v>29.8</v>
          </cell>
          <cell r="D6484" t="str">
            <v>Кв. 595СЗ Восток Столицы ООО</v>
          </cell>
          <cell r="E6484">
            <v>44805</v>
          </cell>
        </row>
        <row r="6485">
          <cell r="A6485" t="str">
            <v>л/с №3000000161508</v>
          </cell>
          <cell r="B6485" t="str">
            <v>Кв. 596</v>
          </cell>
          <cell r="C6485">
            <v>31.5</v>
          </cell>
          <cell r="D6485" t="str">
            <v>Кв. 596СЗ Восток Столицы ООО</v>
          </cell>
          <cell r="E6485">
            <v>44805</v>
          </cell>
        </row>
        <row r="6486">
          <cell r="A6486" t="str">
            <v>л/с №3000000161509</v>
          </cell>
          <cell r="B6486" t="str">
            <v>Кв. 597</v>
          </cell>
          <cell r="C6486">
            <v>83.5</v>
          </cell>
          <cell r="D6486" t="str">
            <v>Кв. 597СЗ Восток Столицы ООО</v>
          </cell>
          <cell r="E6486">
            <v>44805</v>
          </cell>
        </row>
        <row r="6487">
          <cell r="A6487" t="str">
            <v>л/с №3000000161510</v>
          </cell>
          <cell r="B6487" t="str">
            <v>Кв. 598</v>
          </cell>
          <cell r="C6487">
            <v>56</v>
          </cell>
          <cell r="D6487" t="str">
            <v>Кв. 598СЗ Восток Столицы ООО</v>
          </cell>
          <cell r="E6487">
            <v>44805</v>
          </cell>
        </row>
        <row r="6488">
          <cell r="A6488" t="str">
            <v>л/с №3000000161511</v>
          </cell>
          <cell r="B6488" t="str">
            <v>Кв. 599</v>
          </cell>
          <cell r="C6488">
            <v>25.1</v>
          </cell>
          <cell r="D6488" t="str">
            <v>Кв. 599СЗ Восток Столицы ООО</v>
          </cell>
          <cell r="E6488">
            <v>44805</v>
          </cell>
        </row>
        <row r="6489">
          <cell r="A6489" t="str">
            <v>л/с №3000000161515</v>
          </cell>
          <cell r="B6489" t="str">
            <v>Кв. 601</v>
          </cell>
          <cell r="C6489">
            <v>31.5</v>
          </cell>
          <cell r="D6489" t="str">
            <v>Кв. 601СЗ Восток Столицы ООО</v>
          </cell>
          <cell r="E6489">
            <v>44805</v>
          </cell>
        </row>
        <row r="6490">
          <cell r="A6490" t="str">
            <v>л/с №3000000161516</v>
          </cell>
          <cell r="B6490" t="str">
            <v>Кв. 602</v>
          </cell>
          <cell r="C6490">
            <v>83.5</v>
          </cell>
          <cell r="D6490" t="str">
            <v>Кв. 602СЗ Восток Столицы ООО</v>
          </cell>
          <cell r="E6490">
            <v>44805</v>
          </cell>
        </row>
        <row r="6491">
          <cell r="A6491" t="str">
            <v>л/с №3000000161517</v>
          </cell>
          <cell r="B6491" t="str">
            <v>Кв. 603</v>
          </cell>
          <cell r="C6491">
            <v>56</v>
          </cell>
          <cell r="D6491" t="str">
            <v>Кв. 603СЗ Восток Столицы ООО</v>
          </cell>
          <cell r="E6491">
            <v>44805</v>
          </cell>
        </row>
        <row r="6492">
          <cell r="A6492" t="str">
            <v>л/с №3000000161518</v>
          </cell>
          <cell r="B6492" t="str">
            <v>Кв. 604</v>
          </cell>
          <cell r="C6492">
            <v>25.1</v>
          </cell>
          <cell r="D6492" t="str">
            <v>Кв. 604СЗ Восток Столицы ООО</v>
          </cell>
          <cell r="E6492">
            <v>44805</v>
          </cell>
        </row>
        <row r="6493">
          <cell r="A6493" t="str">
            <v>л/с №3000000161519</v>
          </cell>
          <cell r="B6493" t="str">
            <v>Кв. 605</v>
          </cell>
          <cell r="C6493">
            <v>29.8</v>
          </cell>
          <cell r="D6493" t="str">
            <v>Кв. 605СЗ Восток Столицы ООО</v>
          </cell>
          <cell r="E6493">
            <v>44805</v>
          </cell>
        </row>
        <row r="6494">
          <cell r="A6494" t="str">
            <v>л/с №3000000161520</v>
          </cell>
          <cell r="B6494" t="str">
            <v>Кв. 606</v>
          </cell>
          <cell r="C6494">
            <v>31.5</v>
          </cell>
          <cell r="D6494" t="str">
            <v>Кв. 606СЗ Восток Столицы ООО</v>
          </cell>
          <cell r="E6494">
            <v>44805</v>
          </cell>
        </row>
        <row r="6495">
          <cell r="A6495" t="str">
            <v>л/с №3000000161521</v>
          </cell>
          <cell r="B6495" t="str">
            <v>Кв. 607</v>
          </cell>
          <cell r="C6495">
            <v>83.5</v>
          </cell>
          <cell r="D6495" t="str">
            <v>Кв. 607СЗ Восток Столицы ООО</v>
          </cell>
          <cell r="E6495">
            <v>44805</v>
          </cell>
        </row>
        <row r="6496">
          <cell r="A6496" t="str">
            <v>л/с №3000000161522</v>
          </cell>
          <cell r="B6496" t="str">
            <v>Кв. 608</v>
          </cell>
          <cell r="C6496">
            <v>56</v>
          </cell>
          <cell r="D6496" t="str">
            <v>Кв. 608СЗ Восток Столицы ООО</v>
          </cell>
          <cell r="E6496">
            <v>44805</v>
          </cell>
        </row>
        <row r="6497">
          <cell r="A6497" t="str">
            <v>л/с №3000000161524</v>
          </cell>
          <cell r="B6497" t="str">
            <v>Кв. 61</v>
          </cell>
          <cell r="C6497">
            <v>71.7</v>
          </cell>
          <cell r="D6497" t="str">
            <v>Кв. 61СЗ Восток Столицы ООО</v>
          </cell>
          <cell r="E6497">
            <v>44805</v>
          </cell>
        </row>
        <row r="6498">
          <cell r="A6498" t="str">
            <v>л/с №3000000161525</v>
          </cell>
          <cell r="B6498" t="str">
            <v>Кв. 610</v>
          </cell>
          <cell r="C6498">
            <v>29.8</v>
          </cell>
          <cell r="D6498" t="str">
            <v>Кв. 610СЗ Восток Столицы ООО</v>
          </cell>
          <cell r="E6498">
            <v>44805</v>
          </cell>
        </row>
        <row r="6499">
          <cell r="A6499" t="str">
            <v>л/с №3000000161526</v>
          </cell>
          <cell r="B6499" t="str">
            <v>Кв. 611</v>
          </cell>
          <cell r="C6499">
            <v>31.5</v>
          </cell>
          <cell r="D6499" t="str">
            <v>Кв. 611СЗ Восток Столицы ООО</v>
          </cell>
          <cell r="E6499">
            <v>44805</v>
          </cell>
        </row>
        <row r="6500">
          <cell r="A6500" t="str">
            <v>л/с №3000000161527</v>
          </cell>
          <cell r="B6500" t="str">
            <v>Кв. 612</v>
          </cell>
          <cell r="C6500">
            <v>83.5</v>
          </cell>
          <cell r="D6500" t="str">
            <v>Кв. 612СЗ Восток Столицы ООО</v>
          </cell>
          <cell r="E6500">
            <v>44805</v>
          </cell>
        </row>
        <row r="6501">
          <cell r="A6501" t="str">
            <v>л/с №3000000161528</v>
          </cell>
          <cell r="B6501" t="str">
            <v>Кв. 613</v>
          </cell>
          <cell r="C6501">
            <v>56</v>
          </cell>
          <cell r="D6501" t="str">
            <v>Кв. 613СЗ Восток Столицы ООО</v>
          </cell>
          <cell r="E6501">
            <v>44805</v>
          </cell>
        </row>
        <row r="6502">
          <cell r="A6502" t="str">
            <v>л/с №3000000161529</v>
          </cell>
          <cell r="B6502" t="str">
            <v>Кв. 614</v>
          </cell>
          <cell r="C6502">
            <v>25.1</v>
          </cell>
          <cell r="D6502" t="str">
            <v>Кв. 614СЗ Восток Столицы ООО</v>
          </cell>
          <cell r="E6502">
            <v>44805</v>
          </cell>
        </row>
        <row r="6503">
          <cell r="A6503" t="str">
            <v>л/с №3000000161531</v>
          </cell>
          <cell r="B6503" t="str">
            <v>Кв. 616</v>
          </cell>
          <cell r="C6503">
            <v>31.5</v>
          </cell>
          <cell r="D6503" t="str">
            <v>Кв. 616СЗ Восток Столицы ООО</v>
          </cell>
          <cell r="E6503">
            <v>44805</v>
          </cell>
        </row>
        <row r="6504">
          <cell r="A6504" t="str">
            <v>л/с №3000000161532</v>
          </cell>
          <cell r="B6504" t="str">
            <v>Кв. 617</v>
          </cell>
          <cell r="C6504">
            <v>83.5</v>
          </cell>
          <cell r="D6504" t="str">
            <v>Кв. 617СЗ Восток Столицы ООО</v>
          </cell>
          <cell r="E6504">
            <v>44805</v>
          </cell>
        </row>
        <row r="6505">
          <cell r="A6505" t="str">
            <v>л/с №3000000161533</v>
          </cell>
          <cell r="B6505" t="str">
            <v>Кв. 618</v>
          </cell>
          <cell r="C6505">
            <v>56</v>
          </cell>
          <cell r="D6505" t="str">
            <v>Кв. 618СЗ Восток Столицы ООО</v>
          </cell>
          <cell r="E6505">
            <v>44805</v>
          </cell>
        </row>
        <row r="6506">
          <cell r="A6506" t="str">
            <v>л/с №3000000161536</v>
          </cell>
          <cell r="B6506" t="str">
            <v>Кв. 620</v>
          </cell>
          <cell r="C6506">
            <v>29.8</v>
          </cell>
          <cell r="D6506" t="str">
            <v>Кв. 620СЗ Восток Столицы ООО</v>
          </cell>
          <cell r="E6506">
            <v>44805</v>
          </cell>
        </row>
        <row r="6507">
          <cell r="A6507" t="str">
            <v>л/с №3000000161537</v>
          </cell>
          <cell r="B6507" t="str">
            <v>Кв. 621</v>
          </cell>
          <cell r="C6507">
            <v>31.5</v>
          </cell>
          <cell r="D6507" t="str">
            <v>Кв. 621СЗ Восток Столицы ООО</v>
          </cell>
          <cell r="E6507">
            <v>44805</v>
          </cell>
        </row>
        <row r="6508">
          <cell r="A6508" t="str">
            <v>л/с №3000000161538</v>
          </cell>
          <cell r="B6508" t="str">
            <v>Кв. 622</v>
          </cell>
          <cell r="C6508">
            <v>83.5</v>
          </cell>
          <cell r="D6508" t="str">
            <v>Кв. 622СЗ Восток Столицы ООО</v>
          </cell>
          <cell r="E6508">
            <v>44805</v>
          </cell>
        </row>
        <row r="6509">
          <cell r="A6509" t="str">
            <v>л/с №3000000161539</v>
          </cell>
          <cell r="B6509" t="str">
            <v>Кв. 623</v>
          </cell>
          <cell r="C6509">
            <v>56</v>
          </cell>
          <cell r="D6509" t="str">
            <v>Кв. 623СЗ Восток Столицы ООО</v>
          </cell>
          <cell r="E6509">
            <v>44805</v>
          </cell>
        </row>
        <row r="6510">
          <cell r="A6510" t="str">
            <v>л/с №3000000161540</v>
          </cell>
          <cell r="B6510" t="str">
            <v>Кв. 624</v>
          </cell>
          <cell r="C6510">
            <v>25.1</v>
          </cell>
          <cell r="D6510" t="str">
            <v>Кв. 624СЗ Восток Столицы ООО</v>
          </cell>
          <cell r="E6510">
            <v>44805</v>
          </cell>
        </row>
        <row r="6511">
          <cell r="A6511" t="str">
            <v>л/с №3000000161541</v>
          </cell>
          <cell r="B6511" t="str">
            <v>Кв. 625</v>
          </cell>
          <cell r="C6511">
            <v>29.8</v>
          </cell>
          <cell r="D6511" t="str">
            <v>Кв. 625СЗ Восток Столицы ООО</v>
          </cell>
          <cell r="E6511">
            <v>44805</v>
          </cell>
        </row>
        <row r="6512">
          <cell r="A6512" t="str">
            <v>л/с №3000000161542</v>
          </cell>
          <cell r="B6512" t="str">
            <v>Кв. 626</v>
          </cell>
          <cell r="C6512">
            <v>31.5</v>
          </cell>
          <cell r="D6512" t="str">
            <v>Кв. 626СЗ Восток Столицы ООО</v>
          </cell>
          <cell r="E6512">
            <v>44805</v>
          </cell>
        </row>
        <row r="6513">
          <cell r="A6513" t="str">
            <v>л/с №3000000161543</v>
          </cell>
          <cell r="B6513" t="str">
            <v>Кв. 627</v>
          </cell>
          <cell r="C6513">
            <v>83.5</v>
          </cell>
          <cell r="D6513" t="str">
            <v>Кв. 627СЗ Восток Столицы ООО</v>
          </cell>
          <cell r="E6513">
            <v>44805</v>
          </cell>
        </row>
        <row r="6514">
          <cell r="A6514" t="str">
            <v>л/с №3000000161544</v>
          </cell>
          <cell r="B6514" t="str">
            <v>Кв. 628</v>
          </cell>
          <cell r="C6514">
            <v>56</v>
          </cell>
          <cell r="D6514" t="str">
            <v>Кв. 628СЗ Восток Столицы ООО</v>
          </cell>
          <cell r="E6514">
            <v>44805</v>
          </cell>
        </row>
        <row r="6515">
          <cell r="A6515" t="str">
            <v>л/с №3000000161545</v>
          </cell>
          <cell r="B6515" t="str">
            <v>Кв. 629</v>
          </cell>
          <cell r="C6515">
            <v>25.1</v>
          </cell>
          <cell r="D6515" t="str">
            <v>Кв. 629СЗ Восток Столицы ООО</v>
          </cell>
          <cell r="E6515">
            <v>44805</v>
          </cell>
        </row>
        <row r="6516">
          <cell r="A6516" t="str">
            <v>л/с №3000000161547</v>
          </cell>
          <cell r="B6516" t="str">
            <v>Кв. 630</v>
          </cell>
          <cell r="C6516">
            <v>29.8</v>
          </cell>
          <cell r="D6516" t="str">
            <v>Кв. 630СЗ Восток Столицы ООО</v>
          </cell>
          <cell r="E6516">
            <v>44805</v>
          </cell>
        </row>
        <row r="6517">
          <cell r="A6517" t="str">
            <v>л/с №3000000161548</v>
          </cell>
          <cell r="B6517" t="str">
            <v>Кв. 631</v>
          </cell>
          <cell r="C6517">
            <v>31.5</v>
          </cell>
          <cell r="D6517" t="str">
            <v>Кв. 631СЗ Восток Столицы ООО</v>
          </cell>
          <cell r="E6517">
            <v>44805</v>
          </cell>
        </row>
        <row r="6518">
          <cell r="A6518" t="str">
            <v>л/с №3000000161549</v>
          </cell>
          <cell r="B6518" t="str">
            <v>Кв. 632</v>
          </cell>
          <cell r="C6518">
            <v>83.6</v>
          </cell>
          <cell r="D6518" t="str">
            <v>Кв. 632СЗ Восток Столицы ООО</v>
          </cell>
          <cell r="E6518">
            <v>44805</v>
          </cell>
        </row>
        <row r="6519">
          <cell r="A6519" t="str">
            <v>л/с №3000000161550</v>
          </cell>
          <cell r="B6519" t="str">
            <v>Кв. 633</v>
          </cell>
          <cell r="C6519">
            <v>56</v>
          </cell>
          <cell r="D6519" t="str">
            <v>Кв. 633СЗ Восток Столицы ООО</v>
          </cell>
          <cell r="E6519">
            <v>44805</v>
          </cell>
        </row>
        <row r="6520">
          <cell r="A6520" t="str">
            <v>л/с №3000000161551</v>
          </cell>
          <cell r="B6520" t="str">
            <v>Кв. 634</v>
          </cell>
          <cell r="C6520">
            <v>25.1</v>
          </cell>
          <cell r="D6520" t="str">
            <v>Кв. 634СЗ Восток Столицы ООО</v>
          </cell>
          <cell r="E6520">
            <v>44805</v>
          </cell>
        </row>
        <row r="6521">
          <cell r="A6521" t="str">
            <v>л/с №3000000161552</v>
          </cell>
          <cell r="B6521" t="str">
            <v>Кв. 635</v>
          </cell>
          <cell r="C6521">
            <v>29.8</v>
          </cell>
          <cell r="D6521" t="str">
            <v>Кв. 635СЗ Восток Столицы ООО</v>
          </cell>
          <cell r="E6521">
            <v>44805</v>
          </cell>
        </row>
        <row r="6522">
          <cell r="A6522" t="str">
            <v>л/с №3000000161554</v>
          </cell>
          <cell r="B6522" t="str">
            <v>Кв. 637</v>
          </cell>
          <cell r="C6522">
            <v>83.5</v>
          </cell>
          <cell r="D6522" t="str">
            <v>Кв. 637СЗ Восток Столицы ООО</v>
          </cell>
          <cell r="E6522">
            <v>44805</v>
          </cell>
        </row>
        <row r="6523">
          <cell r="A6523" t="str">
            <v>л/с №3000000161555</v>
          </cell>
          <cell r="B6523" t="str">
            <v>Кв. 638</v>
          </cell>
          <cell r="C6523">
            <v>56</v>
          </cell>
          <cell r="D6523" t="str">
            <v>Кв. 638СЗ Восток Столицы ООО</v>
          </cell>
          <cell r="E6523">
            <v>44805</v>
          </cell>
        </row>
        <row r="6524">
          <cell r="A6524" t="str">
            <v>л/с №3000000161556</v>
          </cell>
          <cell r="B6524" t="str">
            <v>Кв. 639</v>
          </cell>
          <cell r="C6524">
            <v>25.1</v>
          </cell>
          <cell r="D6524" t="str">
            <v>Кв. 639СЗ Восток Столицы ООО</v>
          </cell>
          <cell r="E6524">
            <v>44805</v>
          </cell>
        </row>
        <row r="6525">
          <cell r="A6525" t="str">
            <v>л/с №3000000161557</v>
          </cell>
          <cell r="B6525" t="str">
            <v>Кв. 64</v>
          </cell>
          <cell r="C6525">
            <v>44.4</v>
          </cell>
          <cell r="D6525" t="str">
            <v>Кв. 64СЗ Восток Столицы ООО</v>
          </cell>
          <cell r="E6525">
            <v>44805</v>
          </cell>
        </row>
        <row r="6526">
          <cell r="A6526" t="str">
            <v>л/с №3000000161558</v>
          </cell>
          <cell r="B6526" t="str">
            <v>Кв. 640</v>
          </cell>
          <cell r="C6526">
            <v>29.8</v>
          </cell>
          <cell r="D6526" t="str">
            <v>Кв. 640СЗ Восток Столицы ООО</v>
          </cell>
          <cell r="E6526">
            <v>44805</v>
          </cell>
        </row>
        <row r="6527">
          <cell r="A6527" t="str">
            <v>л/с №3000000161559</v>
          </cell>
          <cell r="B6527" t="str">
            <v>Кв. 641</v>
          </cell>
          <cell r="C6527">
            <v>31.5</v>
          </cell>
          <cell r="D6527" t="str">
            <v>Кв. 641СЗ Восток Столицы ООО</v>
          </cell>
          <cell r="E6527">
            <v>44805</v>
          </cell>
        </row>
        <row r="6528">
          <cell r="A6528" t="str">
            <v>л/с №3000000161561</v>
          </cell>
          <cell r="B6528" t="str">
            <v>Кв. 643</v>
          </cell>
          <cell r="C6528">
            <v>56.3</v>
          </cell>
          <cell r="D6528" t="str">
            <v>Кв. 643СЗ Восток Столицы ООО</v>
          </cell>
          <cell r="E6528">
            <v>44805</v>
          </cell>
        </row>
        <row r="6529">
          <cell r="A6529" t="str">
            <v>л/с №3000000161562</v>
          </cell>
          <cell r="B6529" t="str">
            <v>Кв. 644</v>
          </cell>
          <cell r="C6529">
            <v>25.4</v>
          </cell>
          <cell r="D6529" t="str">
            <v>Кв. 644СЗ Восток Столицы ООО</v>
          </cell>
          <cell r="E6529">
            <v>44805</v>
          </cell>
        </row>
        <row r="6530">
          <cell r="A6530" t="str">
            <v>л/с №3000000161563</v>
          </cell>
          <cell r="B6530" t="str">
            <v>Кв. 645</v>
          </cell>
          <cell r="C6530">
            <v>30</v>
          </cell>
          <cell r="D6530" t="str">
            <v>Кв. 645СЗ Восток Столицы ООО</v>
          </cell>
          <cell r="E6530">
            <v>44805</v>
          </cell>
        </row>
        <row r="6531">
          <cell r="A6531" t="str">
            <v>л/с №3000000161564</v>
          </cell>
          <cell r="B6531" t="str">
            <v>Кв. 646</v>
          </cell>
          <cell r="C6531">
            <v>31.7</v>
          </cell>
          <cell r="D6531" t="str">
            <v>Кв. 646СЗ Восток Столицы ООО</v>
          </cell>
          <cell r="E6531">
            <v>44805</v>
          </cell>
        </row>
        <row r="6532">
          <cell r="A6532" t="str">
            <v>л/с №3000000161565</v>
          </cell>
          <cell r="B6532" t="str">
            <v>Кв. 647</v>
          </cell>
          <cell r="C6532">
            <v>84.2</v>
          </cell>
          <cell r="D6532" t="str">
            <v>Кв. 647СЗ Восток Столицы ООО</v>
          </cell>
          <cell r="E6532">
            <v>44805</v>
          </cell>
        </row>
        <row r="6533">
          <cell r="A6533" t="str">
            <v>л/с №3000000161567</v>
          </cell>
          <cell r="B6533" t="str">
            <v>Кв. 649</v>
          </cell>
          <cell r="C6533">
            <v>25.4</v>
          </cell>
          <cell r="D6533" t="str">
            <v>Кв. 649СЗ Восток Столицы ООО</v>
          </cell>
          <cell r="E6533">
            <v>44805</v>
          </cell>
        </row>
        <row r="6534">
          <cell r="A6534" t="str">
            <v>л/с №3000000161569</v>
          </cell>
          <cell r="B6534" t="str">
            <v>Кв. 650</v>
          </cell>
          <cell r="C6534">
            <v>30</v>
          </cell>
          <cell r="D6534" t="str">
            <v>Кв. 650СЗ Восток Столицы ООО</v>
          </cell>
          <cell r="E6534">
            <v>44805</v>
          </cell>
        </row>
        <row r="6535">
          <cell r="A6535" t="str">
            <v>л/с №3000000161570</v>
          </cell>
          <cell r="B6535" t="str">
            <v>Кв. 651</v>
          </cell>
          <cell r="C6535">
            <v>31.7</v>
          </cell>
          <cell r="D6535" t="str">
            <v>Кв. 651СЗ Восток Столицы ООО</v>
          </cell>
          <cell r="E6535">
            <v>44805</v>
          </cell>
        </row>
        <row r="6536">
          <cell r="A6536" t="str">
            <v>л/с №3000000161571</v>
          </cell>
          <cell r="B6536" t="str">
            <v>Кв. 652</v>
          </cell>
          <cell r="C6536">
            <v>84.2</v>
          </cell>
          <cell r="D6536" t="str">
            <v>Кв. 652СЗ Восток Столицы ООО</v>
          </cell>
          <cell r="E6536">
            <v>44805</v>
          </cell>
        </row>
        <row r="6537">
          <cell r="A6537" t="str">
            <v>л/с №3000000161572</v>
          </cell>
          <cell r="B6537" t="str">
            <v>Кв. 653</v>
          </cell>
          <cell r="C6537">
            <v>56.3</v>
          </cell>
          <cell r="D6537" t="str">
            <v>Кв. 653СЗ Восток Столицы ООО</v>
          </cell>
          <cell r="E6537">
            <v>44805</v>
          </cell>
        </row>
        <row r="6538">
          <cell r="A6538" t="str">
            <v>л/с №3000000161573</v>
          </cell>
          <cell r="B6538" t="str">
            <v>Кв. 654</v>
          </cell>
          <cell r="C6538">
            <v>25.4</v>
          </cell>
          <cell r="D6538" t="str">
            <v>Кв. 654СЗ Восток Столицы ООО</v>
          </cell>
          <cell r="E6538">
            <v>44805</v>
          </cell>
        </row>
        <row r="6539">
          <cell r="A6539" t="str">
            <v>л/с №3000000161574</v>
          </cell>
          <cell r="B6539" t="str">
            <v>Кв. 655</v>
          </cell>
          <cell r="C6539">
            <v>30</v>
          </cell>
          <cell r="D6539" t="str">
            <v>Кв. 655СЗ Восток Столицы ООО</v>
          </cell>
          <cell r="E6539">
            <v>44805</v>
          </cell>
        </row>
        <row r="6540">
          <cell r="A6540" t="str">
            <v>л/с №3000000161575</v>
          </cell>
          <cell r="B6540" t="str">
            <v>Кв. 656</v>
          </cell>
          <cell r="C6540">
            <v>31.7</v>
          </cell>
          <cell r="D6540" t="str">
            <v>Кв. 656СЗ Восток Столицы ООО</v>
          </cell>
          <cell r="E6540">
            <v>44805</v>
          </cell>
        </row>
        <row r="6541">
          <cell r="A6541" t="str">
            <v>л/с №3000000161576</v>
          </cell>
          <cell r="B6541" t="str">
            <v>Кв. 657</v>
          </cell>
          <cell r="C6541">
            <v>84.2</v>
          </cell>
          <cell r="D6541" t="str">
            <v>Кв. 657СЗ Восток Столицы ООО</v>
          </cell>
          <cell r="E6541">
            <v>44805</v>
          </cell>
        </row>
        <row r="6542">
          <cell r="A6542" t="str">
            <v>л/с №3000000161577</v>
          </cell>
          <cell r="B6542" t="str">
            <v>Кв. 658</v>
          </cell>
          <cell r="C6542">
            <v>56.3</v>
          </cell>
          <cell r="D6542" t="str">
            <v>Кв. 658СЗ Восток Столицы ООО</v>
          </cell>
          <cell r="E6542">
            <v>44805</v>
          </cell>
        </row>
        <row r="6543">
          <cell r="A6543" t="str">
            <v>л/с №3000000161578</v>
          </cell>
          <cell r="B6543" t="str">
            <v>Кв. 659</v>
          </cell>
          <cell r="C6543">
            <v>25.4</v>
          </cell>
          <cell r="D6543" t="str">
            <v>Кв. 659СЗ Восток Столицы ООО</v>
          </cell>
          <cell r="E6543">
            <v>44805</v>
          </cell>
        </row>
        <row r="6544">
          <cell r="A6544" t="str">
            <v>л/с №3000000161580</v>
          </cell>
          <cell r="B6544" t="str">
            <v>Кв. 660</v>
          </cell>
          <cell r="C6544">
            <v>30</v>
          </cell>
          <cell r="D6544" t="str">
            <v>Кв. 660СЗ Восток Столицы ООО</v>
          </cell>
          <cell r="E6544">
            <v>44805</v>
          </cell>
        </row>
        <row r="6545">
          <cell r="A6545" t="str">
            <v>л/с №3000000161581</v>
          </cell>
          <cell r="B6545" t="str">
            <v>Кв. 661</v>
          </cell>
          <cell r="C6545">
            <v>31.7</v>
          </cell>
          <cell r="D6545" t="str">
            <v>Кв. 661СЗ Восток Столицы ООО</v>
          </cell>
          <cell r="E6545">
            <v>44805</v>
          </cell>
        </row>
        <row r="6546">
          <cell r="A6546" t="str">
            <v>л/с №3000000161583</v>
          </cell>
          <cell r="B6546" t="str">
            <v>Кв. 663</v>
          </cell>
          <cell r="C6546">
            <v>56.5</v>
          </cell>
          <cell r="D6546" t="str">
            <v>Кв. 663СЗ Восток Столицы ООО</v>
          </cell>
          <cell r="E6546">
            <v>44805</v>
          </cell>
        </row>
        <row r="6547">
          <cell r="A6547" t="str">
            <v>л/с №3000000161584</v>
          </cell>
          <cell r="B6547" t="str">
            <v>Кв. 664</v>
          </cell>
          <cell r="C6547">
            <v>25.4</v>
          </cell>
          <cell r="D6547" t="str">
            <v>Кв. 664СЗ Восток Столицы ООО</v>
          </cell>
          <cell r="E6547">
            <v>44805</v>
          </cell>
        </row>
        <row r="6548">
          <cell r="A6548" t="str">
            <v>л/с №3000000161585</v>
          </cell>
          <cell r="B6548" t="str">
            <v>Кв. 665</v>
          </cell>
          <cell r="C6548">
            <v>30</v>
          </cell>
          <cell r="D6548" t="str">
            <v>Кв. 665СЗ Восток Столицы ООО</v>
          </cell>
          <cell r="E6548">
            <v>44805</v>
          </cell>
        </row>
        <row r="6549">
          <cell r="A6549" t="str">
            <v>л/с №3000000161586</v>
          </cell>
          <cell r="B6549" t="str">
            <v>Кв. 666</v>
          </cell>
          <cell r="C6549">
            <v>31.7</v>
          </cell>
          <cell r="D6549" t="str">
            <v>Кв. 666СЗ Восток Столицы ООО</v>
          </cell>
          <cell r="E6549">
            <v>44805</v>
          </cell>
        </row>
        <row r="6550">
          <cell r="A6550" t="str">
            <v>л/с №3000000161587</v>
          </cell>
          <cell r="B6550" t="str">
            <v>Кв. 667</v>
          </cell>
          <cell r="C6550">
            <v>84.5</v>
          </cell>
          <cell r="D6550" t="str">
            <v>Кв. 667СЗ Восток Столицы ООО</v>
          </cell>
          <cell r="E6550">
            <v>44805</v>
          </cell>
        </row>
        <row r="6551">
          <cell r="A6551" t="str">
            <v>л/с №3000000161588</v>
          </cell>
          <cell r="B6551" t="str">
            <v>Кв. 668</v>
          </cell>
          <cell r="C6551">
            <v>56.5</v>
          </cell>
          <cell r="D6551" t="str">
            <v>Кв. 668СЗ Восток Столицы ООО</v>
          </cell>
          <cell r="E6551">
            <v>44805</v>
          </cell>
        </row>
        <row r="6552">
          <cell r="A6552" t="str">
            <v>л/с №3000000161589</v>
          </cell>
          <cell r="B6552" t="str">
            <v>Кв. 669</v>
          </cell>
          <cell r="C6552">
            <v>25.4</v>
          </cell>
          <cell r="D6552" t="str">
            <v>Кв. 669СЗ Восток Столицы ООО</v>
          </cell>
          <cell r="E6552">
            <v>44805</v>
          </cell>
        </row>
        <row r="6553">
          <cell r="A6553" t="str">
            <v>л/с №3000000161591</v>
          </cell>
          <cell r="B6553" t="str">
            <v>Кв. 670</v>
          </cell>
          <cell r="C6553">
            <v>30</v>
          </cell>
          <cell r="D6553" t="str">
            <v>Кв. 670СЗ Восток Столицы ООО</v>
          </cell>
          <cell r="E6553">
            <v>44805</v>
          </cell>
        </row>
        <row r="6554">
          <cell r="A6554" t="str">
            <v>л/с №3000000161592</v>
          </cell>
          <cell r="B6554" t="str">
            <v>Кв. 671</v>
          </cell>
          <cell r="C6554">
            <v>31.7</v>
          </cell>
          <cell r="D6554" t="str">
            <v>Кв. 671СЗ Восток Столицы ООО</v>
          </cell>
          <cell r="E6554">
            <v>44805</v>
          </cell>
        </row>
        <row r="6555">
          <cell r="A6555" t="str">
            <v>л/с №3000000161593</v>
          </cell>
          <cell r="B6555" t="str">
            <v>Кв. 672</v>
          </cell>
          <cell r="C6555">
            <v>84.5</v>
          </cell>
          <cell r="D6555" t="str">
            <v>Кв. 672СЗ Восток Столицы ООО</v>
          </cell>
          <cell r="E6555">
            <v>44805</v>
          </cell>
        </row>
        <row r="6556">
          <cell r="A6556" t="str">
            <v>л/с №3000000161594</v>
          </cell>
          <cell r="B6556" t="str">
            <v>Кв. 673</v>
          </cell>
          <cell r="C6556">
            <v>56.6</v>
          </cell>
          <cell r="D6556" t="str">
            <v>Кв. 673СЗ Восток Столицы ООО</v>
          </cell>
          <cell r="E6556">
            <v>44805</v>
          </cell>
        </row>
        <row r="6557">
          <cell r="A6557" t="str">
            <v>л/с №3000000161595</v>
          </cell>
          <cell r="B6557" t="str">
            <v>Кв. 674</v>
          </cell>
          <cell r="C6557">
            <v>25.5</v>
          </cell>
          <cell r="D6557" t="str">
            <v>Кв. 674СЗ Восток Столицы ООО</v>
          </cell>
          <cell r="E6557">
            <v>44805</v>
          </cell>
        </row>
        <row r="6558">
          <cell r="A6558" t="str">
            <v>л/с №3000000161596</v>
          </cell>
          <cell r="B6558" t="str">
            <v>Кв. 675</v>
          </cell>
          <cell r="C6558">
            <v>30.1</v>
          </cell>
          <cell r="D6558" t="str">
            <v>Кв. 675СЗ Восток Столицы ООО</v>
          </cell>
          <cell r="E6558">
            <v>44805</v>
          </cell>
        </row>
        <row r="6559">
          <cell r="A6559" t="str">
            <v>л/с №3000000161597</v>
          </cell>
          <cell r="B6559" t="str">
            <v>Кв. 676</v>
          </cell>
          <cell r="C6559">
            <v>31.8</v>
          </cell>
          <cell r="D6559" t="str">
            <v>Кв. 676СЗ Восток Столицы ООО</v>
          </cell>
          <cell r="E6559">
            <v>44805</v>
          </cell>
        </row>
        <row r="6560">
          <cell r="A6560" t="str">
            <v>л/с №3000000161598</v>
          </cell>
          <cell r="B6560" t="str">
            <v>Кв. 677</v>
          </cell>
          <cell r="C6560">
            <v>84.6</v>
          </cell>
          <cell r="D6560" t="str">
            <v>Кв. 677СЗ Восток Столицы ООО</v>
          </cell>
          <cell r="E6560">
            <v>44805</v>
          </cell>
        </row>
        <row r="6561">
          <cell r="A6561" t="str">
            <v>л/с №3000000161602</v>
          </cell>
          <cell r="B6561" t="str">
            <v>Кв. 680</v>
          </cell>
          <cell r="C6561">
            <v>30.1</v>
          </cell>
          <cell r="D6561" t="str">
            <v>Кв. 680СЗ Восток Столицы ООО</v>
          </cell>
          <cell r="E6561">
            <v>44805</v>
          </cell>
        </row>
        <row r="6562">
          <cell r="A6562" t="str">
            <v>л/с №3000000161604</v>
          </cell>
          <cell r="B6562" t="str">
            <v>Кв. 682</v>
          </cell>
          <cell r="C6562">
            <v>84.6</v>
          </cell>
          <cell r="D6562" t="str">
            <v>Кв. 682СЗ Восток Столицы ООО</v>
          </cell>
          <cell r="E6562">
            <v>44805</v>
          </cell>
        </row>
        <row r="6563">
          <cell r="A6563" t="str">
            <v>л/с №3000000161606</v>
          </cell>
          <cell r="B6563" t="str">
            <v>Кв. 684</v>
          </cell>
          <cell r="C6563">
            <v>25.5</v>
          </cell>
          <cell r="D6563" t="str">
            <v>Кв. 684СЗ Восток Столицы ООО</v>
          </cell>
          <cell r="E6563">
            <v>44805</v>
          </cell>
        </row>
        <row r="6564">
          <cell r="A6564" t="str">
            <v>л/с №3000000161608</v>
          </cell>
          <cell r="B6564" t="str">
            <v>Кв. 686</v>
          </cell>
          <cell r="C6564">
            <v>31.8</v>
          </cell>
          <cell r="D6564" t="str">
            <v>Кв. 686СЗ Восток Столицы ООО</v>
          </cell>
          <cell r="E6564">
            <v>44805</v>
          </cell>
        </row>
        <row r="6565">
          <cell r="A6565" t="str">
            <v>л/с №3000000161609</v>
          </cell>
          <cell r="B6565" t="str">
            <v>Кв. 687</v>
          </cell>
          <cell r="C6565">
            <v>84.6</v>
          </cell>
          <cell r="D6565" t="str">
            <v>Кв. 687СЗ Восток Столицы ООО</v>
          </cell>
          <cell r="E6565">
            <v>44805</v>
          </cell>
        </row>
        <row r="6566">
          <cell r="A6566" t="str">
            <v>л/с №3000000161610</v>
          </cell>
          <cell r="B6566" t="str">
            <v>Кв. 688</v>
          </cell>
          <cell r="C6566">
            <v>56.6</v>
          </cell>
          <cell r="D6566" t="str">
            <v>Кв. 688СЗ Восток Столицы ООО</v>
          </cell>
          <cell r="E6566">
            <v>44805</v>
          </cell>
        </row>
        <row r="6567">
          <cell r="A6567" t="str">
            <v>л/с №3000000161611</v>
          </cell>
          <cell r="B6567" t="str">
            <v>Кв. 689</v>
          </cell>
          <cell r="C6567">
            <v>25.5</v>
          </cell>
          <cell r="D6567" t="str">
            <v>Кв. 689СЗ Восток Столицы ООО</v>
          </cell>
          <cell r="E6567">
            <v>44805</v>
          </cell>
        </row>
        <row r="6568">
          <cell r="A6568" t="str">
            <v>л/с №3000000161613</v>
          </cell>
          <cell r="B6568" t="str">
            <v>Кв. 690</v>
          </cell>
          <cell r="C6568">
            <v>30.1</v>
          </cell>
          <cell r="D6568" t="str">
            <v>Кв. 690СЗ Восток Столицы ООО</v>
          </cell>
          <cell r="E6568">
            <v>44805</v>
          </cell>
        </row>
        <row r="6569">
          <cell r="A6569" t="str">
            <v>л/с №3000000161614</v>
          </cell>
          <cell r="B6569" t="str">
            <v>Кв. 691</v>
          </cell>
          <cell r="C6569">
            <v>31.8</v>
          </cell>
          <cell r="D6569" t="str">
            <v>Кв. 691СЗ Восток Столицы ООО</v>
          </cell>
          <cell r="E6569">
            <v>44805</v>
          </cell>
        </row>
        <row r="6570">
          <cell r="A6570" t="str">
            <v>л/с №3000000161615</v>
          </cell>
          <cell r="B6570" t="str">
            <v>Кв. 692</v>
          </cell>
          <cell r="C6570">
            <v>84.6</v>
          </cell>
          <cell r="D6570" t="str">
            <v>Кв. 692СЗ Восток Столицы ООО</v>
          </cell>
          <cell r="E6570">
            <v>44805</v>
          </cell>
        </row>
        <row r="6571">
          <cell r="A6571" t="str">
            <v>л/с №3000000161616</v>
          </cell>
          <cell r="B6571" t="str">
            <v>Кв. 693</v>
          </cell>
          <cell r="C6571">
            <v>56.6</v>
          </cell>
          <cell r="D6571" t="str">
            <v>Кв. 693СЗ Восток Столицы ООО</v>
          </cell>
          <cell r="E6571">
            <v>44805</v>
          </cell>
        </row>
        <row r="6572">
          <cell r="A6572" t="str">
            <v>л/с №3000000161617</v>
          </cell>
          <cell r="B6572" t="str">
            <v>Кв. 694</v>
          </cell>
          <cell r="C6572">
            <v>25.5</v>
          </cell>
          <cell r="D6572" t="str">
            <v>Кв. 694СЗ Восток Столицы ООО</v>
          </cell>
          <cell r="E6572">
            <v>44805</v>
          </cell>
        </row>
        <row r="6573">
          <cell r="A6573" t="str">
            <v>л/с №3000000161618</v>
          </cell>
          <cell r="B6573" t="str">
            <v>Кв. 695</v>
          </cell>
          <cell r="C6573">
            <v>30.1</v>
          </cell>
          <cell r="D6573" t="str">
            <v>Кв. 695СЗ Восток Столицы ООО</v>
          </cell>
          <cell r="E6573">
            <v>44805</v>
          </cell>
        </row>
        <row r="6574">
          <cell r="A6574" t="str">
            <v>л/с №3000000161619</v>
          </cell>
          <cell r="B6574" t="str">
            <v>Кв. 696</v>
          </cell>
          <cell r="C6574">
            <v>31.8</v>
          </cell>
          <cell r="D6574" t="str">
            <v>Кв. 696СЗ Восток Столицы ООО</v>
          </cell>
          <cell r="E6574">
            <v>44805</v>
          </cell>
        </row>
        <row r="6575">
          <cell r="A6575" t="str">
            <v>л/с №3000000161621</v>
          </cell>
          <cell r="B6575" t="str">
            <v>Кв. 698</v>
          </cell>
          <cell r="C6575">
            <v>56.6</v>
          </cell>
          <cell r="D6575" t="str">
            <v>Кв. 698СЗ Восток Столицы ООО</v>
          </cell>
          <cell r="E6575">
            <v>44805</v>
          </cell>
        </row>
        <row r="6576">
          <cell r="A6576" t="str">
            <v>л/с №3000000161622</v>
          </cell>
          <cell r="B6576" t="str">
            <v>Кв. 699</v>
          </cell>
          <cell r="C6576">
            <v>25.5</v>
          </cell>
          <cell r="D6576" t="str">
            <v>Кв. 699СЗ Восток Столицы ООО</v>
          </cell>
          <cell r="E6576">
            <v>44805</v>
          </cell>
        </row>
        <row r="6577">
          <cell r="A6577" t="str">
            <v>л/с №3000000161623</v>
          </cell>
          <cell r="B6577" t="str">
            <v>Кв. 7</v>
          </cell>
          <cell r="C6577">
            <v>71</v>
          </cell>
          <cell r="D6577" t="str">
            <v>Кв. 7СЗ Восток Столицы ООО</v>
          </cell>
          <cell r="E6577">
            <v>44805</v>
          </cell>
        </row>
        <row r="6578">
          <cell r="A6578" t="str">
            <v>л/с №3000000161624</v>
          </cell>
          <cell r="B6578" t="str">
            <v>Кв. 70</v>
          </cell>
          <cell r="C6578">
            <v>44.4</v>
          </cell>
          <cell r="D6578" t="str">
            <v>Кв. 70СЗ Восток Столицы ООО</v>
          </cell>
          <cell r="E6578">
            <v>44805</v>
          </cell>
        </row>
        <row r="6579">
          <cell r="A6579" t="str">
            <v>л/с №3000000161625</v>
          </cell>
          <cell r="B6579" t="str">
            <v>Кв. 700</v>
          </cell>
          <cell r="C6579">
            <v>30.1</v>
          </cell>
          <cell r="D6579" t="str">
            <v>Кв. 700СЗ Восток Столицы ООО</v>
          </cell>
          <cell r="E6579">
            <v>44805</v>
          </cell>
        </row>
        <row r="6580">
          <cell r="A6580" t="str">
            <v>л/с №3000000161627</v>
          </cell>
          <cell r="B6580" t="str">
            <v>Кв. 702</v>
          </cell>
          <cell r="C6580">
            <v>84.6</v>
          </cell>
          <cell r="D6580" t="str">
            <v>Кв. 702СЗ Восток Столицы ООО</v>
          </cell>
          <cell r="E6580">
            <v>44805</v>
          </cell>
        </row>
        <row r="6581">
          <cell r="A6581" t="str">
            <v>л/с №3000000161628</v>
          </cell>
          <cell r="B6581" t="str">
            <v>Кв. 703</v>
          </cell>
          <cell r="C6581">
            <v>56.6</v>
          </cell>
          <cell r="D6581" t="str">
            <v>Кв. 703СЗ Восток Столицы ООО</v>
          </cell>
          <cell r="E6581">
            <v>44805</v>
          </cell>
        </row>
        <row r="6582">
          <cell r="A6582" t="str">
            <v>л/с №3000000161629</v>
          </cell>
          <cell r="B6582" t="str">
            <v>Кв. 704</v>
          </cell>
          <cell r="C6582">
            <v>25.5</v>
          </cell>
          <cell r="D6582" t="str">
            <v>Кв. 704СЗ Восток Столицы ООО</v>
          </cell>
          <cell r="E6582">
            <v>44805</v>
          </cell>
        </row>
        <row r="6583">
          <cell r="A6583" t="str">
            <v>л/с №3000000161631</v>
          </cell>
          <cell r="B6583" t="str">
            <v>Кв. 706</v>
          </cell>
          <cell r="C6583">
            <v>31.8</v>
          </cell>
          <cell r="D6583" t="str">
            <v>Кв. 706СЗ Восток Столицы ООО</v>
          </cell>
          <cell r="E6583">
            <v>44805</v>
          </cell>
        </row>
        <row r="6584">
          <cell r="A6584" t="str">
            <v>л/с №3000000161632</v>
          </cell>
          <cell r="B6584" t="str">
            <v>Кв. 707</v>
          </cell>
          <cell r="C6584">
            <v>84.6</v>
          </cell>
          <cell r="D6584" t="str">
            <v>Кв. 707СЗ Восток Столицы ООО</v>
          </cell>
          <cell r="E6584">
            <v>44805</v>
          </cell>
        </row>
        <row r="6585">
          <cell r="A6585" t="str">
            <v>л/с №3000000161633</v>
          </cell>
          <cell r="B6585" t="str">
            <v>Кв. 708</v>
          </cell>
          <cell r="C6585">
            <v>51</v>
          </cell>
          <cell r="D6585" t="str">
            <v>Кв. 708СЗ Восток Столицы ООО</v>
          </cell>
          <cell r="E6585">
            <v>44805</v>
          </cell>
        </row>
        <row r="6586">
          <cell r="A6586" t="str">
            <v>л/с №3000000161634</v>
          </cell>
          <cell r="B6586" t="str">
            <v>Кв. 709</v>
          </cell>
          <cell r="C6586">
            <v>31.5</v>
          </cell>
          <cell r="D6586" t="str">
            <v>Кв. 709СЗ Восток Столицы ООО</v>
          </cell>
          <cell r="E6586">
            <v>44805</v>
          </cell>
        </row>
        <row r="6587">
          <cell r="A6587" t="str">
            <v>л/с №3000000161636</v>
          </cell>
          <cell r="B6587" t="str">
            <v>Кв. 710</v>
          </cell>
          <cell r="C6587">
            <v>40.1</v>
          </cell>
          <cell r="D6587" t="str">
            <v>Кв. 710СЗ Восток Столицы ООО</v>
          </cell>
          <cell r="E6587">
            <v>44805</v>
          </cell>
        </row>
        <row r="6588">
          <cell r="A6588" t="str">
            <v>л/с №3000000161637</v>
          </cell>
          <cell r="B6588" t="str">
            <v>Кв. 711</v>
          </cell>
          <cell r="C6588">
            <v>53.9</v>
          </cell>
          <cell r="D6588" t="str">
            <v>Кв. 711СЗ Восток Столицы ООО</v>
          </cell>
          <cell r="E6588">
            <v>44805</v>
          </cell>
        </row>
        <row r="6589">
          <cell r="A6589" t="str">
            <v>л/с №3000000161638</v>
          </cell>
          <cell r="B6589" t="str">
            <v>Кв. 712</v>
          </cell>
          <cell r="C6589">
            <v>51.1</v>
          </cell>
          <cell r="D6589" t="str">
            <v>Кв. 712СЗ Восток Столицы ООО</v>
          </cell>
          <cell r="E6589">
            <v>44805</v>
          </cell>
        </row>
        <row r="6590">
          <cell r="A6590" t="str">
            <v>л/с №3000000161639</v>
          </cell>
          <cell r="B6590" t="str">
            <v>Кв. 713</v>
          </cell>
          <cell r="C6590">
            <v>31.5</v>
          </cell>
          <cell r="D6590" t="str">
            <v>Кв. 713СЗ Восток Столицы ООО</v>
          </cell>
          <cell r="E6590">
            <v>44805</v>
          </cell>
        </row>
        <row r="6591">
          <cell r="A6591" t="str">
            <v>л/с №3000000161640</v>
          </cell>
          <cell r="B6591" t="str">
            <v>Кв. 714</v>
          </cell>
          <cell r="C6591">
            <v>40.1</v>
          </cell>
          <cell r="D6591" t="str">
            <v>Кв. 714СЗ Восток Столицы ООО</v>
          </cell>
          <cell r="E6591">
            <v>44805</v>
          </cell>
        </row>
        <row r="6592">
          <cell r="A6592" t="str">
            <v>л/с №3000000161641</v>
          </cell>
          <cell r="B6592" t="str">
            <v>Кв. 715</v>
          </cell>
          <cell r="C6592">
            <v>54.1</v>
          </cell>
          <cell r="D6592" t="str">
            <v>Кв. 715СЗ Восток Столицы ООО</v>
          </cell>
          <cell r="E6592">
            <v>44805</v>
          </cell>
        </row>
        <row r="6593">
          <cell r="A6593" t="str">
            <v>л/с №3000000161642</v>
          </cell>
          <cell r="B6593" t="str">
            <v>Кв. 716</v>
          </cell>
          <cell r="C6593">
            <v>51.1</v>
          </cell>
          <cell r="D6593" t="str">
            <v>Кв. 716СЗ Восток Столицы ООО</v>
          </cell>
          <cell r="E6593">
            <v>44805</v>
          </cell>
        </row>
        <row r="6594">
          <cell r="A6594" t="str">
            <v>л/с №3000000161643</v>
          </cell>
          <cell r="B6594" t="str">
            <v>Кв. 717</v>
          </cell>
          <cell r="C6594">
            <v>31.5</v>
          </cell>
          <cell r="D6594" t="str">
            <v>Кв. 717СЗ Восток Столицы ООО</v>
          </cell>
          <cell r="E6594">
            <v>44805</v>
          </cell>
        </row>
        <row r="6595">
          <cell r="A6595" t="str">
            <v>л/с №3000000161644</v>
          </cell>
          <cell r="B6595" t="str">
            <v>Кв. 718</v>
          </cell>
          <cell r="C6595">
            <v>40.1</v>
          </cell>
          <cell r="D6595" t="str">
            <v>Кв. 718СЗ Восток Столицы ООО</v>
          </cell>
          <cell r="E6595">
            <v>44805</v>
          </cell>
        </row>
        <row r="6596">
          <cell r="A6596" t="str">
            <v>л/с №3000000161645</v>
          </cell>
          <cell r="B6596" t="str">
            <v>Кв. 719</v>
          </cell>
          <cell r="C6596">
            <v>54.1</v>
          </cell>
          <cell r="D6596" t="str">
            <v>Кв. 719СЗ Восток Столицы ООО</v>
          </cell>
          <cell r="E6596">
            <v>44805</v>
          </cell>
        </row>
        <row r="6597">
          <cell r="A6597" t="str">
            <v>л/с №3000000161647</v>
          </cell>
          <cell r="B6597" t="str">
            <v>Кв. 720</v>
          </cell>
          <cell r="C6597">
            <v>51.1</v>
          </cell>
          <cell r="D6597" t="str">
            <v>Кв. 720СЗ Восток Столицы ООО</v>
          </cell>
          <cell r="E6597">
            <v>44805</v>
          </cell>
        </row>
        <row r="6598">
          <cell r="A6598" t="str">
            <v>л/с №3000000161648</v>
          </cell>
          <cell r="B6598" t="str">
            <v>Кв. 721</v>
          </cell>
          <cell r="C6598">
            <v>31.5</v>
          </cell>
          <cell r="D6598" t="str">
            <v>Кв. 721СЗ Восток Столицы ООО</v>
          </cell>
          <cell r="E6598">
            <v>44805</v>
          </cell>
        </row>
        <row r="6599">
          <cell r="A6599" t="str">
            <v>л/с №3000000161649</v>
          </cell>
          <cell r="B6599" t="str">
            <v>Кв. 722</v>
          </cell>
          <cell r="C6599">
            <v>40.1</v>
          </cell>
          <cell r="D6599" t="str">
            <v>Кв. 722СЗ Восток Столицы ООО</v>
          </cell>
          <cell r="E6599">
            <v>44805</v>
          </cell>
        </row>
        <row r="6600">
          <cell r="A6600" t="str">
            <v>л/с №3000000161650</v>
          </cell>
          <cell r="B6600" t="str">
            <v>Кв. 723</v>
          </cell>
          <cell r="C6600">
            <v>54.1</v>
          </cell>
          <cell r="D6600" t="str">
            <v>Кв. 723СЗ Восток Столицы ООО</v>
          </cell>
          <cell r="E6600">
            <v>44805</v>
          </cell>
        </row>
        <row r="6601">
          <cell r="A6601" t="str">
            <v>л/с №3000000161651</v>
          </cell>
          <cell r="B6601" t="str">
            <v>Кв. 724</v>
          </cell>
          <cell r="C6601">
            <v>51.1</v>
          </cell>
          <cell r="D6601" t="str">
            <v>Кв. 724СЗ Восток Столицы ООО</v>
          </cell>
          <cell r="E6601">
            <v>44805</v>
          </cell>
        </row>
        <row r="6602">
          <cell r="A6602" t="str">
            <v>л/с №3000000161652</v>
          </cell>
          <cell r="B6602" t="str">
            <v>Кв. 725</v>
          </cell>
          <cell r="C6602">
            <v>31.5</v>
          </cell>
          <cell r="D6602" t="str">
            <v>Кв. 725СЗ Восток Столицы ООО</v>
          </cell>
          <cell r="E6602">
            <v>44805</v>
          </cell>
        </row>
        <row r="6603">
          <cell r="A6603" t="str">
            <v>л/с №3000000161653</v>
          </cell>
          <cell r="B6603" t="str">
            <v>Кв. 726</v>
          </cell>
          <cell r="C6603">
            <v>40.1</v>
          </cell>
          <cell r="D6603" t="str">
            <v>Кв. 726СЗ Восток Столицы ООО</v>
          </cell>
          <cell r="E6603">
            <v>44805</v>
          </cell>
        </row>
        <row r="6604">
          <cell r="A6604" t="str">
            <v>л/с №3000000161654</v>
          </cell>
          <cell r="B6604" t="str">
            <v>Кв. 727</v>
          </cell>
          <cell r="C6604">
            <v>54.1</v>
          </cell>
          <cell r="D6604" t="str">
            <v>Кв. 727СЗ Восток Столицы ООО</v>
          </cell>
          <cell r="E6604">
            <v>44805</v>
          </cell>
        </row>
        <row r="6605">
          <cell r="A6605" t="str">
            <v>л/с №3000000161655</v>
          </cell>
          <cell r="B6605" t="str">
            <v>Кв. 728</v>
          </cell>
          <cell r="C6605">
            <v>51.1</v>
          </cell>
          <cell r="D6605" t="str">
            <v>Кв. 728СЗ Восток Столицы ООО</v>
          </cell>
          <cell r="E6605">
            <v>44805</v>
          </cell>
        </row>
        <row r="6606">
          <cell r="A6606" t="str">
            <v>л/с №3000000161656</v>
          </cell>
          <cell r="B6606" t="str">
            <v>Кв. 729</v>
          </cell>
          <cell r="C6606">
            <v>31.5</v>
          </cell>
          <cell r="D6606" t="str">
            <v>Кв. 729СЗ Восток Столицы ООО</v>
          </cell>
          <cell r="E6606">
            <v>44805</v>
          </cell>
        </row>
        <row r="6607">
          <cell r="A6607" t="str">
            <v>л/с №3000000161657</v>
          </cell>
          <cell r="B6607" t="str">
            <v>Кв. 73</v>
          </cell>
          <cell r="C6607">
            <v>71.7</v>
          </cell>
          <cell r="D6607" t="str">
            <v>Кв. 73СЗ Восток Столицы ООО</v>
          </cell>
          <cell r="E6607">
            <v>44805</v>
          </cell>
        </row>
        <row r="6608">
          <cell r="A6608" t="str">
            <v>л/с №3000000161658</v>
          </cell>
          <cell r="B6608" t="str">
            <v>Кв. 730</v>
          </cell>
          <cell r="C6608">
            <v>40.1</v>
          </cell>
          <cell r="D6608" t="str">
            <v>Кв. 730СЗ Восток Столицы ООО</v>
          </cell>
          <cell r="E6608">
            <v>44805</v>
          </cell>
        </row>
        <row r="6609">
          <cell r="A6609" t="str">
            <v>л/с №3000000161659</v>
          </cell>
          <cell r="B6609" t="str">
            <v>Кв. 731</v>
          </cell>
          <cell r="C6609">
            <v>54.1</v>
          </cell>
          <cell r="D6609" t="str">
            <v>Кв. 731СЗ Восток Столицы ООО</v>
          </cell>
          <cell r="E6609">
            <v>44805</v>
          </cell>
        </row>
        <row r="6610">
          <cell r="A6610" t="str">
            <v>л/с №3000000161660</v>
          </cell>
          <cell r="B6610" t="str">
            <v>Кв. 732</v>
          </cell>
          <cell r="C6610">
            <v>51.1</v>
          </cell>
          <cell r="D6610" t="str">
            <v>Кв. 732СЗ Восток Столицы ООО</v>
          </cell>
          <cell r="E6610">
            <v>44805</v>
          </cell>
        </row>
        <row r="6611">
          <cell r="A6611" t="str">
            <v>л/с №3000000161661</v>
          </cell>
          <cell r="B6611" t="str">
            <v>Кв. 733</v>
          </cell>
          <cell r="C6611">
            <v>31.5</v>
          </cell>
          <cell r="D6611" t="str">
            <v>Кв. 733СЗ Восток Столицы ООО</v>
          </cell>
          <cell r="E6611">
            <v>44805</v>
          </cell>
        </row>
        <row r="6612">
          <cell r="A6612" t="str">
            <v>л/с №3000000161662</v>
          </cell>
          <cell r="B6612" t="str">
            <v>Кв. 734</v>
          </cell>
          <cell r="C6612">
            <v>40.1</v>
          </cell>
          <cell r="D6612" t="str">
            <v>Кв. 734СЗ Восток Столицы ООО</v>
          </cell>
          <cell r="E6612">
            <v>44805</v>
          </cell>
        </row>
        <row r="6613">
          <cell r="A6613" t="str">
            <v>л/с №3000000161663</v>
          </cell>
          <cell r="B6613" t="str">
            <v>Кв. 735</v>
          </cell>
          <cell r="C6613">
            <v>54.1</v>
          </cell>
          <cell r="D6613" t="str">
            <v>Кв. 735СЗ Восток Столицы ООО</v>
          </cell>
          <cell r="E6613">
            <v>44805</v>
          </cell>
        </row>
        <row r="6614">
          <cell r="A6614" t="str">
            <v>л/с №3000000161664</v>
          </cell>
          <cell r="B6614" t="str">
            <v>Кв. 736</v>
          </cell>
          <cell r="C6614">
            <v>51.1</v>
          </cell>
          <cell r="D6614" t="str">
            <v>Кв. 736СЗ Восток Столицы ООО</v>
          </cell>
          <cell r="E6614">
            <v>44805</v>
          </cell>
        </row>
        <row r="6615">
          <cell r="A6615" t="str">
            <v>л/с №3000000161665</v>
          </cell>
          <cell r="B6615" t="str">
            <v>Кв. 737</v>
          </cell>
          <cell r="C6615">
            <v>31.5</v>
          </cell>
          <cell r="D6615" t="str">
            <v>Кв. 737СЗ Восток Столицы ООО</v>
          </cell>
          <cell r="E6615">
            <v>44805</v>
          </cell>
        </row>
        <row r="6616">
          <cell r="A6616" t="str">
            <v>л/с №3000000161666</v>
          </cell>
          <cell r="B6616" t="str">
            <v>Кв. 738</v>
          </cell>
          <cell r="C6616">
            <v>40.1</v>
          </cell>
          <cell r="D6616" t="str">
            <v>Кв. 738СЗ Восток Столицы ООО</v>
          </cell>
          <cell r="E6616">
            <v>44805</v>
          </cell>
        </row>
        <row r="6617">
          <cell r="A6617" t="str">
            <v>л/с №3000000161667</v>
          </cell>
          <cell r="B6617" t="str">
            <v>Кв. 739</v>
          </cell>
          <cell r="C6617">
            <v>54.1</v>
          </cell>
          <cell r="D6617" t="str">
            <v>Кв. 739СЗ Восток Столицы ООО</v>
          </cell>
          <cell r="E6617">
            <v>44805</v>
          </cell>
        </row>
        <row r="6618">
          <cell r="A6618" t="str">
            <v>л/с №3000000161669</v>
          </cell>
          <cell r="B6618" t="str">
            <v>Кв. 740</v>
          </cell>
          <cell r="C6618">
            <v>51.1</v>
          </cell>
          <cell r="D6618" t="str">
            <v>Кв. 740СЗ Восток Столицы ООО</v>
          </cell>
          <cell r="E6618">
            <v>44805</v>
          </cell>
        </row>
        <row r="6619">
          <cell r="A6619" t="str">
            <v>л/с №3000000161670</v>
          </cell>
          <cell r="B6619" t="str">
            <v>Кв. 741</v>
          </cell>
          <cell r="C6619">
            <v>31.5</v>
          </cell>
          <cell r="D6619" t="str">
            <v>Кв. 741СЗ Восток Столицы ООО</v>
          </cell>
          <cell r="E6619">
            <v>44805</v>
          </cell>
        </row>
        <row r="6620">
          <cell r="A6620" t="str">
            <v>л/с №3000000161671</v>
          </cell>
          <cell r="B6620" t="str">
            <v>Кв. 742</v>
          </cell>
          <cell r="C6620">
            <v>40.1</v>
          </cell>
          <cell r="D6620" t="str">
            <v>Кв. 742СЗ Восток Столицы ООО</v>
          </cell>
          <cell r="E6620">
            <v>44805</v>
          </cell>
        </row>
        <row r="6621">
          <cell r="A6621" t="str">
            <v>л/с №3000000161672</v>
          </cell>
          <cell r="B6621" t="str">
            <v>Кв. 743</v>
          </cell>
          <cell r="C6621">
            <v>54.2</v>
          </cell>
          <cell r="D6621" t="str">
            <v>Кв. 743СЗ Восток Столицы ООО</v>
          </cell>
          <cell r="E6621">
            <v>44805</v>
          </cell>
        </row>
        <row r="6622">
          <cell r="A6622" t="str">
            <v>л/с №3000000161673</v>
          </cell>
          <cell r="B6622" t="str">
            <v>Кв. 744</v>
          </cell>
          <cell r="C6622">
            <v>51.2</v>
          </cell>
          <cell r="D6622" t="str">
            <v>Кв. 744СЗ Восток Столицы ООО</v>
          </cell>
          <cell r="E6622">
            <v>44805</v>
          </cell>
        </row>
        <row r="6623">
          <cell r="A6623" t="str">
            <v>л/с №3000000161674</v>
          </cell>
          <cell r="B6623" t="str">
            <v>Кв. 745</v>
          </cell>
          <cell r="C6623">
            <v>31.6</v>
          </cell>
          <cell r="D6623" t="str">
            <v>Кв. 745СЗ Восток Столицы ООО</v>
          </cell>
          <cell r="E6623">
            <v>44805</v>
          </cell>
        </row>
        <row r="6624">
          <cell r="A6624" t="str">
            <v>л/с №3000000161675</v>
          </cell>
          <cell r="B6624" t="str">
            <v>Кв. 746</v>
          </cell>
          <cell r="C6624">
            <v>40.200000000000003</v>
          </cell>
          <cell r="D6624" t="str">
            <v>Кв. 746СЗ Восток Столицы ООО</v>
          </cell>
          <cell r="E6624">
            <v>44805</v>
          </cell>
        </row>
        <row r="6625">
          <cell r="A6625" t="str">
            <v>л/с №3000000161676</v>
          </cell>
          <cell r="B6625" t="str">
            <v>Кв. 747</v>
          </cell>
          <cell r="C6625">
            <v>54.2</v>
          </cell>
          <cell r="D6625" t="str">
            <v>Кв. 747СЗ Восток Столицы ООО</v>
          </cell>
          <cell r="E6625">
            <v>44805</v>
          </cell>
        </row>
        <row r="6626">
          <cell r="A6626" t="str">
            <v>л/с №3000000161677</v>
          </cell>
          <cell r="B6626" t="str">
            <v>Кв. 748</v>
          </cell>
          <cell r="C6626">
            <v>51.6</v>
          </cell>
          <cell r="D6626" t="str">
            <v>Кв. 748СЗ Восток Столицы ООО</v>
          </cell>
          <cell r="E6626">
            <v>44805</v>
          </cell>
        </row>
        <row r="6627">
          <cell r="A6627" t="str">
            <v>л/с №3000000161678</v>
          </cell>
          <cell r="B6627" t="str">
            <v>Кв. 749</v>
          </cell>
          <cell r="C6627">
            <v>31.9</v>
          </cell>
          <cell r="D6627" t="str">
            <v>Кв. 749СЗ Восток Столицы ООО</v>
          </cell>
          <cell r="E6627">
            <v>44805</v>
          </cell>
        </row>
        <row r="6628">
          <cell r="A6628" t="str">
            <v>л/с №3000000161679</v>
          </cell>
          <cell r="B6628" t="str">
            <v>Кв. 75</v>
          </cell>
          <cell r="C6628">
            <v>31</v>
          </cell>
          <cell r="D6628" t="str">
            <v>Кв. 75СЗ Восток Столицы ООО</v>
          </cell>
          <cell r="E6628">
            <v>44805</v>
          </cell>
        </row>
        <row r="6629">
          <cell r="A6629" t="str">
            <v>л/с №3000000161680</v>
          </cell>
          <cell r="B6629" t="str">
            <v>Кв. 750</v>
          </cell>
          <cell r="C6629">
            <v>40.6</v>
          </cell>
          <cell r="D6629" t="str">
            <v>Кв. 750СЗ Восток Столицы ООО</v>
          </cell>
          <cell r="E6629">
            <v>44805</v>
          </cell>
        </row>
        <row r="6630">
          <cell r="A6630" t="str">
            <v>л/с №3000000161681</v>
          </cell>
          <cell r="B6630" t="str">
            <v>Кв. 751</v>
          </cell>
          <cell r="C6630">
            <v>54.6</v>
          </cell>
          <cell r="D6630" t="str">
            <v>Кв. 751СЗ Восток Столицы ООО</v>
          </cell>
          <cell r="E6630">
            <v>44805</v>
          </cell>
        </row>
        <row r="6631">
          <cell r="A6631" t="str">
            <v>л/с №3000000161682</v>
          </cell>
          <cell r="B6631" t="str">
            <v>Кв. 752</v>
          </cell>
          <cell r="C6631">
            <v>51.6</v>
          </cell>
          <cell r="D6631" t="str">
            <v>Кв. 752СЗ Восток Столицы ООО</v>
          </cell>
          <cell r="E6631">
            <v>44805</v>
          </cell>
        </row>
        <row r="6632">
          <cell r="A6632" t="str">
            <v>л/с №3000000161683</v>
          </cell>
          <cell r="B6632" t="str">
            <v>Кв. 753</v>
          </cell>
          <cell r="C6632">
            <v>31.9</v>
          </cell>
          <cell r="D6632" t="str">
            <v>Кв. 753СЗ Восток Столицы ООО</v>
          </cell>
          <cell r="E6632">
            <v>44805</v>
          </cell>
        </row>
        <row r="6633">
          <cell r="A6633" t="str">
            <v>л/с №3000000161684</v>
          </cell>
          <cell r="B6633" t="str">
            <v>Кв. 754</v>
          </cell>
          <cell r="C6633">
            <v>40.6</v>
          </cell>
          <cell r="D6633" t="str">
            <v>Кв. 754СЗ Восток Столицы ООО</v>
          </cell>
          <cell r="E6633">
            <v>44805</v>
          </cell>
        </row>
        <row r="6634">
          <cell r="A6634" t="str">
            <v>л/с №3000000161685</v>
          </cell>
          <cell r="B6634" t="str">
            <v>Кв. 755</v>
          </cell>
          <cell r="C6634">
            <v>54.6</v>
          </cell>
          <cell r="D6634" t="str">
            <v>Кв. 755СЗ Восток Столицы ООО</v>
          </cell>
          <cell r="E6634">
            <v>44805</v>
          </cell>
        </row>
        <row r="6635">
          <cell r="A6635" t="str">
            <v>л/с №3000000161686</v>
          </cell>
          <cell r="B6635" t="str">
            <v>Кв. 756</v>
          </cell>
          <cell r="C6635">
            <v>51.6</v>
          </cell>
          <cell r="D6635" t="str">
            <v>Кв. 756СЗ Восток Столицы ООО</v>
          </cell>
          <cell r="E6635">
            <v>44805</v>
          </cell>
        </row>
        <row r="6636">
          <cell r="A6636" t="str">
            <v>л/с №3000000161687</v>
          </cell>
          <cell r="B6636" t="str">
            <v>Кв. 757</v>
          </cell>
          <cell r="C6636">
            <v>31.9</v>
          </cell>
          <cell r="D6636" t="str">
            <v>Кв. 757СЗ Восток Столицы ООО</v>
          </cell>
          <cell r="E6636">
            <v>44805</v>
          </cell>
        </row>
        <row r="6637">
          <cell r="A6637" t="str">
            <v>л/с №3000000161688</v>
          </cell>
          <cell r="B6637" t="str">
            <v>Кв. 758</v>
          </cell>
          <cell r="C6637">
            <v>40.6</v>
          </cell>
          <cell r="D6637" t="str">
            <v>Кв. 758СЗ Восток Столицы ООО</v>
          </cell>
          <cell r="E6637">
            <v>44805</v>
          </cell>
        </row>
        <row r="6638">
          <cell r="A6638" t="str">
            <v>л/с №3000000161689</v>
          </cell>
          <cell r="B6638" t="str">
            <v>Кв. 759</v>
          </cell>
          <cell r="C6638">
            <v>54.6</v>
          </cell>
          <cell r="D6638" t="str">
            <v>Кв. 759СЗ Восток Столицы ООО</v>
          </cell>
          <cell r="E6638">
            <v>44805</v>
          </cell>
        </row>
        <row r="6639">
          <cell r="A6639" t="str">
            <v>л/с №3000000161690</v>
          </cell>
          <cell r="B6639" t="str">
            <v>Кв. 76</v>
          </cell>
          <cell r="C6639">
            <v>44.4</v>
          </cell>
          <cell r="D6639" t="str">
            <v>Кв. 76СЗ Восток Столицы ООО</v>
          </cell>
          <cell r="E6639">
            <v>44805</v>
          </cell>
        </row>
        <row r="6640">
          <cell r="A6640" t="str">
            <v>л/с №3000000161691</v>
          </cell>
          <cell r="B6640" t="str">
            <v>Кв. 760</v>
          </cell>
          <cell r="C6640">
            <v>51.6</v>
          </cell>
          <cell r="D6640" t="str">
            <v>Кв. 760СЗ Восток Столицы ООО</v>
          </cell>
          <cell r="E6640">
            <v>44805</v>
          </cell>
        </row>
        <row r="6641">
          <cell r="A6641" t="str">
            <v>л/с №3000000161692</v>
          </cell>
          <cell r="B6641" t="str">
            <v>Кв. 761</v>
          </cell>
          <cell r="C6641">
            <v>31.9</v>
          </cell>
          <cell r="D6641" t="str">
            <v>Кв. 761СЗ Восток Столицы ООО</v>
          </cell>
          <cell r="E6641">
            <v>44805</v>
          </cell>
        </row>
        <row r="6642">
          <cell r="A6642" t="str">
            <v>л/с №3000000161693</v>
          </cell>
          <cell r="B6642" t="str">
            <v>Кв. 762</v>
          </cell>
          <cell r="C6642">
            <v>40.6</v>
          </cell>
          <cell r="D6642" t="str">
            <v>Кв. 762СЗ Восток Столицы ООО</v>
          </cell>
          <cell r="E6642">
            <v>44805</v>
          </cell>
        </row>
        <row r="6643">
          <cell r="A6643" t="str">
            <v>л/с №3000000161694</v>
          </cell>
          <cell r="B6643" t="str">
            <v>Кв. 763</v>
          </cell>
          <cell r="C6643">
            <v>54.6</v>
          </cell>
          <cell r="D6643" t="str">
            <v>Кв. 763СЗ Восток Столицы ООО</v>
          </cell>
          <cell r="E6643">
            <v>44805</v>
          </cell>
        </row>
        <row r="6644">
          <cell r="A6644" t="str">
            <v>л/с №3000000161695</v>
          </cell>
          <cell r="B6644" t="str">
            <v>Кв. 764</v>
          </cell>
          <cell r="C6644">
            <v>51.8</v>
          </cell>
          <cell r="D6644" t="str">
            <v>Кв. 764СЗ Восток Столицы ООО</v>
          </cell>
          <cell r="E6644">
            <v>44805</v>
          </cell>
        </row>
        <row r="6645">
          <cell r="A6645" t="str">
            <v>л/с №3000000161696</v>
          </cell>
          <cell r="B6645" t="str">
            <v>Кв. 765</v>
          </cell>
          <cell r="C6645">
            <v>31.9</v>
          </cell>
          <cell r="D6645" t="str">
            <v>Кв. 765СЗ Восток Столицы ООО</v>
          </cell>
          <cell r="E6645">
            <v>44805</v>
          </cell>
        </row>
        <row r="6646">
          <cell r="A6646" t="str">
            <v>л/с №3000000161697</v>
          </cell>
          <cell r="B6646" t="str">
            <v>Кв. 766</v>
          </cell>
          <cell r="C6646">
            <v>40.6</v>
          </cell>
          <cell r="D6646" t="str">
            <v>Кв. 766СЗ Восток Столицы ООО</v>
          </cell>
          <cell r="E6646">
            <v>44805</v>
          </cell>
        </row>
        <row r="6647">
          <cell r="A6647" t="str">
            <v>л/с №3000000161698</v>
          </cell>
          <cell r="B6647" t="str">
            <v>Кв. 767</v>
          </cell>
          <cell r="C6647">
            <v>54.9</v>
          </cell>
          <cell r="D6647" t="str">
            <v>Кв. 767СЗ Восток Столицы ООО</v>
          </cell>
          <cell r="E6647">
            <v>44805</v>
          </cell>
        </row>
        <row r="6648">
          <cell r="A6648" t="str">
            <v>л/с №3000000161699</v>
          </cell>
          <cell r="B6648" t="str">
            <v>Кв. 768</v>
          </cell>
          <cell r="C6648">
            <v>51.8</v>
          </cell>
          <cell r="D6648" t="str">
            <v>Кв. 768СЗ Восток Столицы ООО</v>
          </cell>
          <cell r="E6648">
            <v>44805</v>
          </cell>
        </row>
        <row r="6649">
          <cell r="A6649" t="str">
            <v>л/с №3000000161700</v>
          </cell>
          <cell r="B6649" t="str">
            <v>Кв. 769</v>
          </cell>
          <cell r="C6649">
            <v>31.9</v>
          </cell>
          <cell r="D6649" t="str">
            <v>Кв. 769СЗ Восток Столицы ООО</v>
          </cell>
          <cell r="E6649">
            <v>44805</v>
          </cell>
        </row>
        <row r="6650">
          <cell r="A6650" t="str">
            <v>л/с №3000000161702</v>
          </cell>
          <cell r="B6650" t="str">
            <v>Кв. 770</v>
          </cell>
          <cell r="C6650">
            <v>40.6</v>
          </cell>
          <cell r="D6650" t="str">
            <v>Кв. 770СЗ Восток Столицы ООО</v>
          </cell>
          <cell r="E6650">
            <v>44805</v>
          </cell>
        </row>
        <row r="6651">
          <cell r="A6651" t="str">
            <v>л/с №3000000161703</v>
          </cell>
          <cell r="B6651" t="str">
            <v>Кв. 771</v>
          </cell>
          <cell r="C6651">
            <v>54.9</v>
          </cell>
          <cell r="D6651" t="str">
            <v>Кв. 771СЗ Восток Столицы ООО</v>
          </cell>
          <cell r="E6651">
            <v>44805</v>
          </cell>
        </row>
        <row r="6652">
          <cell r="A6652" t="str">
            <v>л/с №3000000161704</v>
          </cell>
          <cell r="B6652" t="str">
            <v>Кв. 772</v>
          </cell>
          <cell r="C6652">
            <v>51.8</v>
          </cell>
          <cell r="D6652" t="str">
            <v>Кв. 772СЗ Восток Столицы ООО</v>
          </cell>
          <cell r="E6652">
            <v>44805</v>
          </cell>
        </row>
        <row r="6653">
          <cell r="A6653" t="str">
            <v>л/с №3000000161705</v>
          </cell>
          <cell r="B6653" t="str">
            <v>Кв. 773</v>
          </cell>
          <cell r="C6653">
            <v>31.9</v>
          </cell>
          <cell r="D6653" t="str">
            <v>Кв. 773СЗ Восток Столицы ООО</v>
          </cell>
          <cell r="E6653">
            <v>44805</v>
          </cell>
        </row>
        <row r="6654">
          <cell r="A6654" t="str">
            <v>л/с №3000000161706</v>
          </cell>
          <cell r="B6654" t="str">
            <v>Кв. 774</v>
          </cell>
          <cell r="C6654">
            <v>40.6</v>
          </cell>
          <cell r="D6654" t="str">
            <v>Кв. 774СЗ Восток Столицы ООО</v>
          </cell>
          <cell r="E6654">
            <v>44805</v>
          </cell>
        </row>
        <row r="6655">
          <cell r="A6655" t="str">
            <v>л/с №3000000161707</v>
          </cell>
          <cell r="B6655" t="str">
            <v>Кв. 775</v>
          </cell>
          <cell r="C6655">
            <v>54.8</v>
          </cell>
          <cell r="D6655" t="str">
            <v>Кв. 775СЗ Восток Столицы ООО</v>
          </cell>
          <cell r="E6655">
            <v>44805</v>
          </cell>
        </row>
        <row r="6656">
          <cell r="A6656" t="str">
            <v>л/с №3000000161708</v>
          </cell>
          <cell r="B6656" t="str">
            <v>Кв. 776</v>
          </cell>
          <cell r="C6656">
            <v>51.8</v>
          </cell>
          <cell r="D6656" t="str">
            <v>Кв. 776СЗ Восток Столицы ООО</v>
          </cell>
          <cell r="E6656">
            <v>44805</v>
          </cell>
        </row>
        <row r="6657">
          <cell r="A6657" t="str">
            <v>л/с №3000000161709</v>
          </cell>
          <cell r="B6657" t="str">
            <v>Кв. 777</v>
          </cell>
          <cell r="C6657">
            <v>31.9</v>
          </cell>
          <cell r="D6657" t="str">
            <v>Кв. 777СЗ Восток Столицы ООО</v>
          </cell>
          <cell r="E6657">
            <v>44805</v>
          </cell>
        </row>
        <row r="6658">
          <cell r="A6658" t="str">
            <v>л/с №3000000161710</v>
          </cell>
          <cell r="B6658" t="str">
            <v>Кв. 778</v>
          </cell>
          <cell r="C6658">
            <v>40.6</v>
          </cell>
          <cell r="D6658" t="str">
            <v>Кв. 778СЗ Восток Столицы ООО</v>
          </cell>
          <cell r="E6658">
            <v>44805</v>
          </cell>
        </row>
        <row r="6659">
          <cell r="A6659" t="str">
            <v>л/с №3000000161711</v>
          </cell>
          <cell r="B6659" t="str">
            <v>Кв. 779</v>
          </cell>
          <cell r="C6659">
            <v>54.8</v>
          </cell>
          <cell r="D6659" t="str">
            <v>Кв. 779СЗ Восток Столицы ООО</v>
          </cell>
          <cell r="E6659">
            <v>44805</v>
          </cell>
        </row>
        <row r="6660">
          <cell r="A6660" t="str">
            <v>л/с №3000000161713</v>
          </cell>
          <cell r="B6660" t="str">
            <v>Кв. 780</v>
          </cell>
          <cell r="C6660">
            <v>51.8</v>
          </cell>
          <cell r="D6660" t="str">
            <v>Кв. 780СЗ Восток Столицы ООО</v>
          </cell>
          <cell r="E6660">
            <v>44805</v>
          </cell>
        </row>
        <row r="6661">
          <cell r="A6661" t="str">
            <v>л/с №3000000161714</v>
          </cell>
          <cell r="B6661" t="str">
            <v>Кв. 781</v>
          </cell>
          <cell r="C6661">
            <v>31.9</v>
          </cell>
          <cell r="D6661" t="str">
            <v>Кв. 781СЗ Восток Столицы ООО</v>
          </cell>
          <cell r="E6661">
            <v>44805</v>
          </cell>
        </row>
        <row r="6662">
          <cell r="A6662" t="str">
            <v>л/с №3000000161715</v>
          </cell>
          <cell r="B6662" t="str">
            <v>Кв. 782</v>
          </cell>
          <cell r="C6662">
            <v>40.6</v>
          </cell>
          <cell r="D6662" t="str">
            <v>Кв. 782СЗ Восток Столицы ООО</v>
          </cell>
          <cell r="E6662">
            <v>44805</v>
          </cell>
        </row>
        <row r="6663">
          <cell r="A6663" t="str">
            <v>л/с №3000000161716</v>
          </cell>
          <cell r="B6663" t="str">
            <v>Кв. 783</v>
          </cell>
          <cell r="C6663">
            <v>54.8</v>
          </cell>
          <cell r="D6663" t="str">
            <v>Кв. 783СЗ Восток Столицы ООО</v>
          </cell>
          <cell r="E6663">
            <v>44805</v>
          </cell>
        </row>
        <row r="6664">
          <cell r="A6664" t="str">
            <v>л/с №3000000161717</v>
          </cell>
          <cell r="B6664" t="str">
            <v>Кв. 784</v>
          </cell>
          <cell r="C6664">
            <v>51.8</v>
          </cell>
          <cell r="D6664" t="str">
            <v>Кв. 784СЗ Восток Столицы ООО</v>
          </cell>
          <cell r="E6664">
            <v>44805</v>
          </cell>
        </row>
        <row r="6665">
          <cell r="A6665" t="str">
            <v>л/с №3000000161718</v>
          </cell>
          <cell r="B6665" t="str">
            <v>Кв. 785</v>
          </cell>
          <cell r="C6665">
            <v>31.9</v>
          </cell>
          <cell r="D6665" t="str">
            <v>Кв. 785СЗ Восток Столицы ООО</v>
          </cell>
          <cell r="E6665">
            <v>44805</v>
          </cell>
        </row>
        <row r="6666">
          <cell r="A6666" t="str">
            <v>л/с №3000000161719</v>
          </cell>
          <cell r="B6666" t="str">
            <v>Кв. 786</v>
          </cell>
          <cell r="C6666">
            <v>40.6</v>
          </cell>
          <cell r="D6666" t="str">
            <v>Кв. 786СЗ Восток Столицы ООО</v>
          </cell>
          <cell r="E6666">
            <v>44805</v>
          </cell>
        </row>
        <row r="6667">
          <cell r="A6667" t="str">
            <v>л/с №3000000161720</v>
          </cell>
          <cell r="B6667" t="str">
            <v>Кв. 787</v>
          </cell>
          <cell r="C6667">
            <v>54.8</v>
          </cell>
          <cell r="D6667" t="str">
            <v>Кв. 787СЗ Восток Столицы ООО</v>
          </cell>
          <cell r="E6667">
            <v>44805</v>
          </cell>
        </row>
        <row r="6668">
          <cell r="A6668" t="str">
            <v>л/с №3000000161721</v>
          </cell>
          <cell r="B6668" t="str">
            <v>Кв. 788</v>
          </cell>
          <cell r="C6668">
            <v>51.8</v>
          </cell>
          <cell r="D6668" t="str">
            <v>Кв. 788СЗ Восток Столицы ООО</v>
          </cell>
          <cell r="E6668">
            <v>44805</v>
          </cell>
        </row>
        <row r="6669">
          <cell r="A6669" t="str">
            <v>л/с №3000000161722</v>
          </cell>
          <cell r="B6669" t="str">
            <v>Кв. 789</v>
          </cell>
          <cell r="C6669">
            <v>31.9</v>
          </cell>
          <cell r="D6669" t="str">
            <v>Кв. 789СЗ Восток Столицы ООО</v>
          </cell>
          <cell r="E6669">
            <v>44805</v>
          </cell>
        </row>
        <row r="6670">
          <cell r="A6670" t="str">
            <v>л/с №3000000161724</v>
          </cell>
          <cell r="B6670" t="str">
            <v>Кв. 790</v>
          </cell>
          <cell r="C6670">
            <v>40.6</v>
          </cell>
          <cell r="D6670" t="str">
            <v>Кв. 790СЗ Восток Столицы ООО</v>
          </cell>
          <cell r="E6670">
            <v>44805</v>
          </cell>
        </row>
        <row r="6671">
          <cell r="A6671" t="str">
            <v>л/с №3000000161725</v>
          </cell>
          <cell r="B6671" t="str">
            <v>Кв. 791</v>
          </cell>
          <cell r="C6671">
            <v>54.8</v>
          </cell>
          <cell r="D6671" t="str">
            <v>Кв. 791СЗ Восток Столицы ООО</v>
          </cell>
          <cell r="E6671">
            <v>44805</v>
          </cell>
        </row>
        <row r="6672">
          <cell r="A6672" t="str">
            <v>л/с №3000000161726</v>
          </cell>
          <cell r="B6672" t="str">
            <v>Кв. 792</v>
          </cell>
          <cell r="C6672">
            <v>51.8</v>
          </cell>
          <cell r="D6672" t="str">
            <v>Кв. 792СЗ Восток Столицы ООО</v>
          </cell>
          <cell r="E6672">
            <v>44805</v>
          </cell>
        </row>
        <row r="6673">
          <cell r="A6673" t="str">
            <v>л/с №3000000161727</v>
          </cell>
          <cell r="B6673" t="str">
            <v>Кв. 793</v>
          </cell>
          <cell r="C6673">
            <v>31.9</v>
          </cell>
          <cell r="D6673" t="str">
            <v>Кв. 793СЗ Восток Столицы ООО</v>
          </cell>
          <cell r="E6673">
            <v>44805</v>
          </cell>
        </row>
        <row r="6674">
          <cell r="A6674" t="str">
            <v>л/с №3000000161729</v>
          </cell>
          <cell r="B6674" t="str">
            <v>Кв. 795</v>
          </cell>
          <cell r="C6674">
            <v>54.8</v>
          </cell>
          <cell r="D6674" t="str">
            <v>Кв. 795СЗ Восток Столицы ООО</v>
          </cell>
          <cell r="E6674">
            <v>44805</v>
          </cell>
        </row>
        <row r="6675">
          <cell r="A6675" t="str">
            <v>л/с №3000000161730</v>
          </cell>
          <cell r="B6675" t="str">
            <v>Кв. 796</v>
          </cell>
          <cell r="C6675">
            <v>51.8</v>
          </cell>
          <cell r="D6675" t="str">
            <v>Кв. 796СЗ Восток Столицы ООО</v>
          </cell>
          <cell r="E6675">
            <v>44805</v>
          </cell>
        </row>
        <row r="6676">
          <cell r="A6676" t="str">
            <v>л/с №3000000161732</v>
          </cell>
          <cell r="B6676" t="str">
            <v>Кв. 798</v>
          </cell>
          <cell r="C6676">
            <v>40.6</v>
          </cell>
          <cell r="D6676" t="str">
            <v>Кв. 798СЗ Восток Столицы ООО</v>
          </cell>
          <cell r="E6676">
            <v>44805</v>
          </cell>
        </row>
        <row r="6677">
          <cell r="A6677" t="str">
            <v>л/с №3000000161733</v>
          </cell>
          <cell r="B6677" t="str">
            <v>Кв. 799</v>
          </cell>
          <cell r="C6677">
            <v>54.8</v>
          </cell>
          <cell r="D6677" t="str">
            <v>Кв. 799СЗ Восток Столицы ООО</v>
          </cell>
          <cell r="E6677">
            <v>44805</v>
          </cell>
        </row>
        <row r="6678">
          <cell r="A6678" t="str">
            <v>л/с №3000000161736</v>
          </cell>
          <cell r="B6678" t="str">
            <v>Кв. 800</v>
          </cell>
          <cell r="C6678">
            <v>51</v>
          </cell>
          <cell r="D6678" t="str">
            <v>Кв. 800СЗ Восток Столицы ООО</v>
          </cell>
          <cell r="E6678">
            <v>44805</v>
          </cell>
        </row>
        <row r="6679">
          <cell r="A6679" t="str">
            <v>л/с №3000000161738</v>
          </cell>
          <cell r="B6679" t="str">
            <v>Кв. 802</v>
          </cell>
          <cell r="C6679">
            <v>43.8</v>
          </cell>
          <cell r="D6679" t="str">
            <v>Кв. 802СЗ Восток Столицы ООО</v>
          </cell>
          <cell r="E6679">
            <v>44805</v>
          </cell>
        </row>
        <row r="6680">
          <cell r="A6680" t="str">
            <v>л/с №3000000161739</v>
          </cell>
          <cell r="B6680" t="str">
            <v>Кв. 803</v>
          </cell>
          <cell r="C6680">
            <v>65.2</v>
          </cell>
          <cell r="D6680" t="str">
            <v>Кв. 803СЗ Восток Столицы ООО</v>
          </cell>
          <cell r="E6680">
            <v>44805</v>
          </cell>
        </row>
        <row r="6681">
          <cell r="A6681" t="str">
            <v>л/с №3000000161740</v>
          </cell>
          <cell r="B6681" t="str">
            <v>Кв. 804</v>
          </cell>
          <cell r="C6681">
            <v>51.1</v>
          </cell>
          <cell r="D6681" t="str">
            <v>Кв. 804СЗ Восток Столицы ООО</v>
          </cell>
          <cell r="E6681">
            <v>44805</v>
          </cell>
        </row>
        <row r="6682">
          <cell r="A6682" t="str">
            <v>л/с №3000000161741</v>
          </cell>
          <cell r="B6682" t="str">
            <v>Кв. 805</v>
          </cell>
          <cell r="C6682">
            <v>25.9</v>
          </cell>
          <cell r="D6682" t="str">
            <v>Кв. 805СЗ Восток Столицы ООО</v>
          </cell>
          <cell r="E6682">
            <v>44805</v>
          </cell>
        </row>
        <row r="6683">
          <cell r="A6683" t="str">
            <v>л/с №3000000161742</v>
          </cell>
          <cell r="B6683" t="str">
            <v>Кв. 806</v>
          </cell>
          <cell r="C6683">
            <v>43.8</v>
          </cell>
          <cell r="D6683" t="str">
            <v>Кв. 806СЗ Восток Столицы ООО</v>
          </cell>
          <cell r="E6683">
            <v>44805</v>
          </cell>
        </row>
        <row r="6684">
          <cell r="A6684" t="str">
            <v>л/с №3000000161744</v>
          </cell>
          <cell r="B6684" t="str">
            <v>Кв. 808</v>
          </cell>
          <cell r="C6684">
            <v>51.1</v>
          </cell>
          <cell r="D6684" t="str">
            <v>Кв. 808СЗ Восток Столицы ООО</v>
          </cell>
          <cell r="E6684">
            <v>44805</v>
          </cell>
        </row>
        <row r="6685">
          <cell r="A6685" t="str">
            <v>л/с №3000000161745</v>
          </cell>
          <cell r="B6685" t="str">
            <v>Кв. 809</v>
          </cell>
          <cell r="C6685">
            <v>25.9</v>
          </cell>
          <cell r="D6685" t="str">
            <v>Кв. 809СЗ Восток Столицы ООО</v>
          </cell>
          <cell r="E6685">
            <v>44805</v>
          </cell>
        </row>
        <row r="6686">
          <cell r="A6686" t="str">
            <v>л/с №3000000161747</v>
          </cell>
          <cell r="B6686" t="str">
            <v>Кв. 810</v>
          </cell>
          <cell r="C6686">
            <v>43.8</v>
          </cell>
          <cell r="D6686" t="str">
            <v>Кв. 810СЗ Восток Столицы ООО</v>
          </cell>
          <cell r="E6686">
            <v>44805</v>
          </cell>
        </row>
        <row r="6687">
          <cell r="A6687" t="str">
            <v>л/с №3000000161748</v>
          </cell>
          <cell r="B6687" t="str">
            <v>Кв. 811</v>
          </cell>
          <cell r="C6687">
            <v>65.2</v>
          </cell>
          <cell r="D6687" t="str">
            <v>Кв. 811СЗ Восток Столицы ООО</v>
          </cell>
          <cell r="E6687">
            <v>44805</v>
          </cell>
        </row>
        <row r="6688">
          <cell r="A6688" t="str">
            <v>л/с №3000000161749</v>
          </cell>
          <cell r="B6688" t="str">
            <v>Кв. 812</v>
          </cell>
          <cell r="C6688">
            <v>51.1</v>
          </cell>
          <cell r="D6688" t="str">
            <v>Кв. 812СЗ Восток Столицы ООО</v>
          </cell>
          <cell r="E6688">
            <v>44805</v>
          </cell>
        </row>
        <row r="6689">
          <cell r="A6689" t="str">
            <v>л/с №3000000161750</v>
          </cell>
          <cell r="B6689" t="str">
            <v>Кв. 813</v>
          </cell>
          <cell r="C6689">
            <v>26</v>
          </cell>
          <cell r="D6689" t="str">
            <v>Кв. 813СЗ Восток Столицы ООО</v>
          </cell>
          <cell r="E6689">
            <v>44805</v>
          </cell>
        </row>
        <row r="6690">
          <cell r="A6690" t="str">
            <v>л/с №3000000161751</v>
          </cell>
          <cell r="B6690" t="str">
            <v>Кв. 814</v>
          </cell>
          <cell r="C6690">
            <v>43.8</v>
          </cell>
          <cell r="D6690" t="str">
            <v>Кв. 814СЗ Восток Столицы ООО</v>
          </cell>
          <cell r="E6690">
            <v>44805</v>
          </cell>
        </row>
        <row r="6691">
          <cell r="A6691" t="str">
            <v>л/с №3000000161752</v>
          </cell>
          <cell r="B6691" t="str">
            <v>Кв. 815</v>
          </cell>
          <cell r="C6691">
            <v>65.2</v>
          </cell>
          <cell r="D6691" t="str">
            <v>Кв. 815СЗ Восток Столицы ООО</v>
          </cell>
          <cell r="E6691">
            <v>44805</v>
          </cell>
        </row>
        <row r="6692">
          <cell r="A6692" t="str">
            <v>л/с №3000000161753</v>
          </cell>
          <cell r="B6692" t="str">
            <v>Кв. 816</v>
          </cell>
          <cell r="C6692">
            <v>51</v>
          </cell>
          <cell r="D6692" t="str">
            <v>Кв. 816СЗ Восток Столицы ООО</v>
          </cell>
          <cell r="E6692">
            <v>44805</v>
          </cell>
        </row>
        <row r="6693">
          <cell r="A6693" t="str">
            <v>л/с №3000000161754</v>
          </cell>
          <cell r="B6693" t="str">
            <v>Кв. 817</v>
          </cell>
          <cell r="C6693">
            <v>26</v>
          </cell>
          <cell r="D6693" t="str">
            <v>Кв. 817СЗ Восток Столицы ООО</v>
          </cell>
          <cell r="E6693">
            <v>44805</v>
          </cell>
        </row>
        <row r="6694">
          <cell r="A6694" t="str">
            <v>л/с №3000000161755</v>
          </cell>
          <cell r="B6694" t="str">
            <v>Кв. 818</v>
          </cell>
          <cell r="C6694">
            <v>43.8</v>
          </cell>
          <cell r="D6694" t="str">
            <v>Кв. 818СЗ Восток Столицы ООО</v>
          </cell>
          <cell r="E6694">
            <v>44805</v>
          </cell>
        </row>
        <row r="6695">
          <cell r="A6695" t="str">
            <v>л/с №3000000161756</v>
          </cell>
          <cell r="B6695" t="str">
            <v>Кв. 819</v>
          </cell>
          <cell r="C6695">
            <v>65.2</v>
          </cell>
          <cell r="D6695" t="str">
            <v>Кв. 819СЗ Восток Столицы ООО</v>
          </cell>
          <cell r="E6695">
            <v>44805</v>
          </cell>
        </row>
        <row r="6696">
          <cell r="A6696" t="str">
            <v>л/с №3000000161758</v>
          </cell>
          <cell r="B6696" t="str">
            <v>Кв. 820</v>
          </cell>
          <cell r="C6696">
            <v>51</v>
          </cell>
          <cell r="D6696" t="str">
            <v>Кв. 820СЗ Восток Столицы ООО</v>
          </cell>
          <cell r="E6696">
            <v>44805</v>
          </cell>
        </row>
        <row r="6697">
          <cell r="A6697" t="str">
            <v>л/с №3000000161759</v>
          </cell>
          <cell r="B6697" t="str">
            <v>Кв. 821</v>
          </cell>
          <cell r="C6697">
            <v>26</v>
          </cell>
          <cell r="D6697" t="str">
            <v>Кв. 821СЗ Восток Столицы ООО</v>
          </cell>
          <cell r="E6697">
            <v>44805</v>
          </cell>
        </row>
        <row r="6698">
          <cell r="A6698" t="str">
            <v>л/с №3000000161763</v>
          </cell>
          <cell r="B6698" t="str">
            <v>Кв. 825</v>
          </cell>
          <cell r="C6698">
            <v>26</v>
          </cell>
          <cell r="D6698" t="str">
            <v>Кв. 825СЗ Восток Столицы ООО</v>
          </cell>
          <cell r="E6698">
            <v>44805</v>
          </cell>
        </row>
        <row r="6699">
          <cell r="A6699" t="str">
            <v>л/с №3000000161764</v>
          </cell>
          <cell r="B6699" t="str">
            <v>Кв. 826</v>
          </cell>
          <cell r="C6699">
            <v>43.8</v>
          </cell>
          <cell r="D6699" t="str">
            <v>Кв. 826СЗ Восток Столицы ООО</v>
          </cell>
          <cell r="E6699">
            <v>44805</v>
          </cell>
        </row>
        <row r="6700">
          <cell r="A6700" t="str">
            <v>л/с №3000000161765</v>
          </cell>
          <cell r="B6700" t="str">
            <v>Кв. 827</v>
          </cell>
          <cell r="C6700">
            <v>65.2</v>
          </cell>
          <cell r="D6700" t="str">
            <v>Кв. 827СЗ Восток Столицы ООО</v>
          </cell>
          <cell r="E6700">
            <v>44805</v>
          </cell>
        </row>
        <row r="6701">
          <cell r="A6701" t="str">
            <v>л/с №3000000161766</v>
          </cell>
          <cell r="B6701" t="str">
            <v>Кв. 828</v>
          </cell>
          <cell r="C6701">
            <v>51.1</v>
          </cell>
          <cell r="D6701" t="str">
            <v>Кв. 828СЗ Восток Столицы ООО</v>
          </cell>
          <cell r="E6701">
            <v>44805</v>
          </cell>
        </row>
        <row r="6702">
          <cell r="A6702" t="str">
            <v>л/с №3000000161767</v>
          </cell>
          <cell r="B6702" t="str">
            <v>Кв. 829</v>
          </cell>
          <cell r="C6702">
            <v>26</v>
          </cell>
          <cell r="D6702" t="str">
            <v>Кв. 829СЗ Восток Столицы ООО</v>
          </cell>
          <cell r="E6702">
            <v>44805</v>
          </cell>
        </row>
        <row r="6703">
          <cell r="A6703" t="str">
            <v>л/с №3000000161768</v>
          </cell>
          <cell r="B6703" t="str">
            <v>Кв. 83</v>
          </cell>
          <cell r="C6703">
            <v>37.1</v>
          </cell>
          <cell r="D6703" t="str">
            <v>Кв. 83СЗ Восток Столицы ООО</v>
          </cell>
          <cell r="E6703">
            <v>44805</v>
          </cell>
        </row>
        <row r="6704">
          <cell r="A6704" t="str">
            <v>л/с №3000000161769</v>
          </cell>
          <cell r="B6704" t="str">
            <v>Кв. 830</v>
          </cell>
          <cell r="C6704">
            <v>43.8</v>
          </cell>
          <cell r="D6704" t="str">
            <v>Кв. 830СЗ Восток Столицы ООО</v>
          </cell>
          <cell r="E6704">
            <v>44805</v>
          </cell>
        </row>
        <row r="6705">
          <cell r="A6705" t="str">
            <v>л/с №3000000161770</v>
          </cell>
          <cell r="B6705" t="str">
            <v>Кв. 831</v>
          </cell>
          <cell r="C6705">
            <v>65.2</v>
          </cell>
          <cell r="D6705" t="str">
            <v>Кв. 831СЗ Восток Столицы ООО</v>
          </cell>
          <cell r="E6705">
            <v>44805</v>
          </cell>
        </row>
        <row r="6706">
          <cell r="A6706" t="str">
            <v>л/с №3000000161771</v>
          </cell>
          <cell r="B6706" t="str">
            <v>Кв. 832</v>
          </cell>
          <cell r="C6706">
            <v>51.2</v>
          </cell>
          <cell r="D6706" t="str">
            <v>Кв. 832СЗ Восток Столицы ООО</v>
          </cell>
          <cell r="E6706">
            <v>44805</v>
          </cell>
        </row>
        <row r="6707">
          <cell r="A6707" t="str">
            <v>л/с №3000000161772</v>
          </cell>
          <cell r="B6707" t="str">
            <v>Кв. 833</v>
          </cell>
          <cell r="C6707">
            <v>26</v>
          </cell>
          <cell r="D6707" t="str">
            <v>Кв. 833СЗ Восток Столицы ООО</v>
          </cell>
          <cell r="E6707">
            <v>44805</v>
          </cell>
        </row>
        <row r="6708">
          <cell r="A6708" t="str">
            <v>л/с №3000000161773</v>
          </cell>
          <cell r="B6708" t="str">
            <v>Кв. 834</v>
          </cell>
          <cell r="C6708">
            <v>43.7</v>
          </cell>
          <cell r="D6708" t="str">
            <v>Кв. 834СЗ Восток Столицы ООО</v>
          </cell>
          <cell r="E6708">
            <v>44805</v>
          </cell>
        </row>
        <row r="6709">
          <cell r="A6709" t="str">
            <v>л/с №3000000161774</v>
          </cell>
          <cell r="B6709" t="str">
            <v>Кв. 835</v>
          </cell>
          <cell r="C6709">
            <v>65.2</v>
          </cell>
          <cell r="D6709" t="str">
            <v>Кв. 835СЗ Восток Столицы ООО</v>
          </cell>
          <cell r="E6709">
            <v>44805</v>
          </cell>
        </row>
        <row r="6710">
          <cell r="A6710" t="str">
            <v>л/с №3000000161775</v>
          </cell>
          <cell r="B6710" t="str">
            <v>Кв. 836</v>
          </cell>
          <cell r="C6710">
            <v>51.1</v>
          </cell>
          <cell r="D6710" t="str">
            <v>Кв. 836СЗ Восток Столицы ООО</v>
          </cell>
          <cell r="E6710">
            <v>44805</v>
          </cell>
        </row>
        <row r="6711">
          <cell r="A6711" t="str">
            <v>л/с №3000000161777</v>
          </cell>
          <cell r="B6711" t="str">
            <v>Кв. 838</v>
          </cell>
          <cell r="C6711">
            <v>43.8</v>
          </cell>
          <cell r="D6711" t="str">
            <v>Кв. 838СЗ Восток Столицы ООО</v>
          </cell>
          <cell r="E6711">
            <v>44805</v>
          </cell>
        </row>
        <row r="6712">
          <cell r="A6712" t="str">
            <v>л/с №3000000161780</v>
          </cell>
          <cell r="B6712" t="str">
            <v>Кв. 840</v>
          </cell>
          <cell r="C6712">
            <v>51.5</v>
          </cell>
          <cell r="D6712" t="str">
            <v>Кв. 840СЗ Восток Столицы ООО</v>
          </cell>
          <cell r="E6712">
            <v>44805</v>
          </cell>
        </row>
        <row r="6713">
          <cell r="A6713" t="str">
            <v>л/с №3000000161782</v>
          </cell>
          <cell r="B6713" t="str">
            <v>Кв. 842</v>
          </cell>
          <cell r="C6713">
            <v>44.2</v>
          </cell>
          <cell r="D6713" t="str">
            <v>Кв. 842СЗ Восток Столицы ООО</v>
          </cell>
          <cell r="E6713">
            <v>44805</v>
          </cell>
        </row>
        <row r="6714">
          <cell r="A6714" t="str">
            <v>л/с №3000000161783</v>
          </cell>
          <cell r="B6714" t="str">
            <v>Кв. 843</v>
          </cell>
          <cell r="C6714">
            <v>65.599999999999994</v>
          </cell>
          <cell r="D6714" t="str">
            <v>Кв. 843СЗ Восток Столицы ООО</v>
          </cell>
          <cell r="E6714">
            <v>44805</v>
          </cell>
        </row>
        <row r="6715">
          <cell r="A6715" t="str">
            <v>л/с №3000000161784</v>
          </cell>
          <cell r="B6715" t="str">
            <v>Кв. 844</v>
          </cell>
          <cell r="C6715">
            <v>51.5</v>
          </cell>
          <cell r="D6715" t="str">
            <v>Кв. 844СЗ Восток Столицы ООО</v>
          </cell>
          <cell r="E6715">
            <v>44805</v>
          </cell>
        </row>
        <row r="6716">
          <cell r="A6716" t="str">
            <v>л/с №3000000161786</v>
          </cell>
          <cell r="B6716" t="str">
            <v>Кв. 846</v>
          </cell>
          <cell r="C6716">
            <v>44.2</v>
          </cell>
          <cell r="D6716" t="str">
            <v>Кв. 846СЗ Восток Столицы ООО</v>
          </cell>
          <cell r="E6716">
            <v>44805</v>
          </cell>
        </row>
        <row r="6717">
          <cell r="A6717" t="str">
            <v>л/с №3000000161787</v>
          </cell>
          <cell r="B6717" t="str">
            <v>Кв. 847</v>
          </cell>
          <cell r="C6717">
            <v>65.599999999999994</v>
          </cell>
          <cell r="D6717" t="str">
            <v>Кв. 847СЗ Восток Столицы ООО</v>
          </cell>
          <cell r="E6717">
            <v>44805</v>
          </cell>
        </row>
        <row r="6718">
          <cell r="A6718" t="str">
            <v>л/с №3000000161789</v>
          </cell>
          <cell r="B6718" t="str">
            <v>Кв. 849</v>
          </cell>
          <cell r="C6718">
            <v>26.4</v>
          </cell>
          <cell r="D6718" t="str">
            <v>Кв. 849СЗ Восток Столицы ООО</v>
          </cell>
          <cell r="E6718">
            <v>44805</v>
          </cell>
        </row>
        <row r="6719">
          <cell r="A6719" t="str">
            <v>л/с №3000000161791</v>
          </cell>
          <cell r="B6719" t="str">
            <v>Кв. 850</v>
          </cell>
          <cell r="C6719">
            <v>44.2</v>
          </cell>
          <cell r="D6719" t="str">
            <v>Кв. 850СЗ Восток Столицы ООО</v>
          </cell>
          <cell r="E6719">
            <v>44805</v>
          </cell>
        </row>
        <row r="6720">
          <cell r="A6720" t="str">
            <v>л/с №3000000161792</v>
          </cell>
          <cell r="B6720" t="str">
            <v>Кв. 851</v>
          </cell>
          <cell r="C6720">
            <v>65.599999999999994</v>
          </cell>
          <cell r="D6720" t="str">
            <v>Кв. 851СЗ Восток Столицы ООО</v>
          </cell>
          <cell r="E6720">
            <v>44805</v>
          </cell>
        </row>
        <row r="6721">
          <cell r="A6721" t="str">
            <v>л/с №3000000161794</v>
          </cell>
          <cell r="B6721" t="str">
            <v>Кв. 853</v>
          </cell>
          <cell r="C6721">
            <v>26.4</v>
          </cell>
          <cell r="D6721" t="str">
            <v>Кв. 853СЗ Восток Столицы ООО</v>
          </cell>
          <cell r="E6721">
            <v>44805</v>
          </cell>
        </row>
        <row r="6722">
          <cell r="A6722" t="str">
            <v>л/с №3000000161795</v>
          </cell>
          <cell r="B6722" t="str">
            <v>Кв. 854</v>
          </cell>
          <cell r="C6722">
            <v>44.2</v>
          </cell>
          <cell r="D6722" t="str">
            <v>Кв. 854СЗ Восток Столицы ООО</v>
          </cell>
          <cell r="E6722">
            <v>44805</v>
          </cell>
        </row>
        <row r="6723">
          <cell r="A6723" t="str">
            <v>л/с №3000000161798</v>
          </cell>
          <cell r="B6723" t="str">
            <v>Кв. 857</v>
          </cell>
          <cell r="C6723">
            <v>26.4</v>
          </cell>
          <cell r="D6723" t="str">
            <v>Кв. 857СЗ Восток Столицы ООО</v>
          </cell>
          <cell r="E6723">
            <v>44805</v>
          </cell>
        </row>
        <row r="6724">
          <cell r="A6724" t="str">
            <v>л/с №3000000161799</v>
          </cell>
          <cell r="B6724" t="str">
            <v>Кв. 858</v>
          </cell>
          <cell r="C6724">
            <v>44.5</v>
          </cell>
          <cell r="D6724" t="str">
            <v>Кв. 858СЗ Восток Столицы ООО</v>
          </cell>
          <cell r="E6724">
            <v>44805</v>
          </cell>
        </row>
        <row r="6725">
          <cell r="A6725" t="str">
            <v>л/с №3000000161802</v>
          </cell>
          <cell r="B6725" t="str">
            <v>Кв. 860</v>
          </cell>
          <cell r="C6725">
            <v>51.6</v>
          </cell>
          <cell r="D6725" t="str">
            <v>Кв. 860СЗ Восток Столицы ООО</v>
          </cell>
          <cell r="E6725">
            <v>44805</v>
          </cell>
        </row>
        <row r="6726">
          <cell r="A6726" t="str">
            <v>л/с №3000000161803</v>
          </cell>
          <cell r="B6726" t="str">
            <v>Кв. 861</v>
          </cell>
          <cell r="C6726">
            <v>26.4</v>
          </cell>
          <cell r="D6726" t="str">
            <v>Кв. 861СЗ Восток Столицы ООО</v>
          </cell>
          <cell r="E6726">
            <v>44805</v>
          </cell>
        </row>
        <row r="6727">
          <cell r="A6727" t="str">
            <v>л/с №3000000161804</v>
          </cell>
          <cell r="B6727" t="str">
            <v>Кв. 862</v>
          </cell>
          <cell r="C6727">
            <v>44.5</v>
          </cell>
          <cell r="D6727" t="str">
            <v>Кв. 862СЗ Восток Столицы ООО</v>
          </cell>
          <cell r="E6727">
            <v>44805</v>
          </cell>
        </row>
        <row r="6728">
          <cell r="A6728" t="str">
            <v>л/с №3000000161805</v>
          </cell>
          <cell r="B6728" t="str">
            <v>Кв. 863</v>
          </cell>
          <cell r="C6728">
            <v>65.7</v>
          </cell>
          <cell r="D6728" t="str">
            <v>Кв. 863СЗ Восток Столицы ООО</v>
          </cell>
          <cell r="E6728">
            <v>44805</v>
          </cell>
        </row>
        <row r="6729">
          <cell r="A6729" t="str">
            <v>л/с №3000000161806</v>
          </cell>
          <cell r="B6729" t="str">
            <v>Кв. 864</v>
          </cell>
          <cell r="C6729">
            <v>51.8</v>
          </cell>
          <cell r="D6729" t="str">
            <v>Кв. 864СЗ Восток Столицы ООО</v>
          </cell>
          <cell r="E6729">
            <v>44805</v>
          </cell>
        </row>
        <row r="6730">
          <cell r="A6730" t="str">
            <v>л/с №3000000161807</v>
          </cell>
          <cell r="B6730" t="str">
            <v>Кв. 865</v>
          </cell>
          <cell r="C6730">
            <v>26.5</v>
          </cell>
          <cell r="D6730" t="str">
            <v>Кв. 865СЗ Восток Столицы ООО</v>
          </cell>
          <cell r="E6730">
            <v>44805</v>
          </cell>
        </row>
        <row r="6731">
          <cell r="A6731" t="str">
            <v>л/с №3000000161808</v>
          </cell>
          <cell r="B6731" t="str">
            <v>Кв. 866</v>
          </cell>
          <cell r="C6731">
            <v>44.4</v>
          </cell>
          <cell r="D6731" t="str">
            <v>Кв. 866СЗ Восток Столицы ООО</v>
          </cell>
          <cell r="E6731">
            <v>44805</v>
          </cell>
        </row>
        <row r="6732">
          <cell r="A6732" t="str">
            <v>л/с №3000000161810</v>
          </cell>
          <cell r="B6732" t="str">
            <v>Кв. 868</v>
          </cell>
          <cell r="C6732">
            <v>51.8</v>
          </cell>
          <cell r="D6732" t="str">
            <v>Кв. 868СЗ Восток Столицы ООО</v>
          </cell>
          <cell r="E6732">
            <v>44805</v>
          </cell>
        </row>
        <row r="6733">
          <cell r="A6733" t="str">
            <v>л/с №3000000161811</v>
          </cell>
          <cell r="B6733" t="str">
            <v>Кв. 869</v>
          </cell>
          <cell r="C6733">
            <v>26.5</v>
          </cell>
          <cell r="D6733" t="str">
            <v>Кв. 869СЗ Восток Столицы ООО</v>
          </cell>
          <cell r="E6733">
            <v>44805</v>
          </cell>
        </row>
        <row r="6734">
          <cell r="A6734" t="str">
            <v>л/с №3000000161812</v>
          </cell>
          <cell r="B6734" t="str">
            <v>Кв. 87</v>
          </cell>
          <cell r="C6734">
            <v>31</v>
          </cell>
          <cell r="D6734" t="str">
            <v>Кв. 87СЗ Восток Столицы ООО</v>
          </cell>
          <cell r="E6734">
            <v>44805</v>
          </cell>
        </row>
        <row r="6735">
          <cell r="A6735" t="str">
            <v>л/с №3000000161813</v>
          </cell>
          <cell r="B6735" t="str">
            <v>Кв. 870</v>
          </cell>
          <cell r="C6735">
            <v>44.4</v>
          </cell>
          <cell r="D6735" t="str">
            <v>Кв. 870СЗ Восток Столицы ООО</v>
          </cell>
          <cell r="E6735">
            <v>44805</v>
          </cell>
        </row>
        <row r="6736">
          <cell r="A6736" t="str">
            <v>л/с №3000000161814</v>
          </cell>
          <cell r="B6736" t="str">
            <v>Кв. 871</v>
          </cell>
          <cell r="C6736">
            <v>66</v>
          </cell>
          <cell r="D6736" t="str">
            <v>Кв. 871СЗ Восток Столицы ООО</v>
          </cell>
          <cell r="E6736">
            <v>44805</v>
          </cell>
        </row>
        <row r="6737">
          <cell r="A6737" t="str">
            <v>л/с №3000000161815</v>
          </cell>
          <cell r="B6737" t="str">
            <v>Кв. 872</v>
          </cell>
          <cell r="C6737">
            <v>51.8</v>
          </cell>
          <cell r="D6737" t="str">
            <v>Кв. 872СЗ Восток Столицы ООО</v>
          </cell>
          <cell r="E6737">
            <v>44805</v>
          </cell>
        </row>
        <row r="6738">
          <cell r="A6738" t="str">
            <v>л/с №3000000161816</v>
          </cell>
          <cell r="B6738" t="str">
            <v>Кв. 873</v>
          </cell>
          <cell r="C6738">
            <v>26.5</v>
          </cell>
          <cell r="D6738" t="str">
            <v>Кв. 873СЗ Восток Столицы ООО</v>
          </cell>
          <cell r="E6738">
            <v>44805</v>
          </cell>
        </row>
        <row r="6739">
          <cell r="A6739" t="str">
            <v>л/с №3000000161817</v>
          </cell>
          <cell r="B6739" t="str">
            <v>Кв. 874</v>
          </cell>
          <cell r="C6739">
            <v>44.4</v>
          </cell>
          <cell r="D6739" t="str">
            <v>Кв. 874СЗ Восток Столицы ООО</v>
          </cell>
          <cell r="E6739">
            <v>44805</v>
          </cell>
        </row>
        <row r="6740">
          <cell r="A6740" t="str">
            <v>л/с №3000000161818</v>
          </cell>
          <cell r="B6740" t="str">
            <v>Кв. 875</v>
          </cell>
          <cell r="C6740">
            <v>66</v>
          </cell>
          <cell r="D6740" t="str">
            <v>Кв. 875СЗ Восток Столицы ООО</v>
          </cell>
          <cell r="E6740">
            <v>44805</v>
          </cell>
        </row>
        <row r="6741">
          <cell r="A6741" t="str">
            <v>л/с №3000000161819</v>
          </cell>
          <cell r="B6741" t="str">
            <v>Кв. 876</v>
          </cell>
          <cell r="C6741">
            <v>51.8</v>
          </cell>
          <cell r="D6741" t="str">
            <v>Кв. 876СЗ Восток Столицы ООО</v>
          </cell>
          <cell r="E6741">
            <v>44805</v>
          </cell>
        </row>
        <row r="6742">
          <cell r="A6742" t="str">
            <v>л/с №3000000161820</v>
          </cell>
          <cell r="B6742" t="str">
            <v>Кв. 877</v>
          </cell>
          <cell r="C6742">
            <v>26.5</v>
          </cell>
          <cell r="D6742" t="str">
            <v>Кв. 877СЗ Восток Столицы ООО</v>
          </cell>
          <cell r="E6742">
            <v>44805</v>
          </cell>
        </row>
        <row r="6743">
          <cell r="A6743" t="str">
            <v>л/с №3000000161822</v>
          </cell>
          <cell r="B6743" t="str">
            <v>Кв. 879</v>
          </cell>
          <cell r="C6743">
            <v>66</v>
          </cell>
          <cell r="D6743" t="str">
            <v>Кв. 879СЗ Восток Столицы ООО</v>
          </cell>
          <cell r="E6743">
            <v>44805</v>
          </cell>
        </row>
        <row r="6744">
          <cell r="A6744" t="str">
            <v>л/с №3000000161826</v>
          </cell>
          <cell r="B6744" t="str">
            <v>Кв. 882</v>
          </cell>
          <cell r="C6744">
            <v>44.4</v>
          </cell>
          <cell r="D6744" t="str">
            <v>Кв. 882СЗ Восток Столицы ООО</v>
          </cell>
          <cell r="E6744">
            <v>44805</v>
          </cell>
        </row>
        <row r="6745">
          <cell r="A6745" t="str">
            <v>л/с №3000000161827</v>
          </cell>
          <cell r="B6745" t="str">
            <v>Кв. 883</v>
          </cell>
          <cell r="C6745">
            <v>66</v>
          </cell>
          <cell r="D6745" t="str">
            <v>Кв. 883СЗ Восток Столицы ООО</v>
          </cell>
          <cell r="E6745">
            <v>44805</v>
          </cell>
        </row>
        <row r="6746">
          <cell r="A6746" t="str">
            <v>л/с №3000000161828</v>
          </cell>
          <cell r="B6746" t="str">
            <v>Кв. 884</v>
          </cell>
          <cell r="C6746">
            <v>51.8</v>
          </cell>
          <cell r="D6746" t="str">
            <v>Кв. 884СЗ Восток Столицы ООО</v>
          </cell>
          <cell r="E6746">
            <v>44805</v>
          </cell>
        </row>
        <row r="6747">
          <cell r="A6747" t="str">
            <v>л/с №3000000161829</v>
          </cell>
          <cell r="B6747" t="str">
            <v>Кв. 885</v>
          </cell>
          <cell r="C6747">
            <v>26.5</v>
          </cell>
          <cell r="D6747" t="str">
            <v>Кв. 885СЗ Восток Столицы ООО</v>
          </cell>
          <cell r="E6747">
            <v>44805</v>
          </cell>
        </row>
        <row r="6748">
          <cell r="A6748" t="str">
            <v>л/с №3000000161830</v>
          </cell>
          <cell r="B6748" t="str">
            <v>Кв. 886</v>
          </cell>
          <cell r="C6748">
            <v>44.4</v>
          </cell>
          <cell r="D6748" t="str">
            <v>Кв. 886СЗ Восток Столицы ООО</v>
          </cell>
          <cell r="E6748">
            <v>44805</v>
          </cell>
        </row>
        <row r="6749">
          <cell r="A6749" t="str">
            <v>л/с №3000000161832</v>
          </cell>
          <cell r="B6749" t="str">
            <v>Кв. 888</v>
          </cell>
          <cell r="C6749">
            <v>51.8</v>
          </cell>
          <cell r="D6749" t="str">
            <v>Кв. 888СЗ Восток Столицы ООО</v>
          </cell>
          <cell r="E6749">
            <v>44805</v>
          </cell>
        </row>
        <row r="6750">
          <cell r="A6750" t="str">
            <v>л/с №3000000161834</v>
          </cell>
          <cell r="B6750" t="str">
            <v>Кв. 89</v>
          </cell>
          <cell r="C6750">
            <v>37.1</v>
          </cell>
          <cell r="D6750" t="str">
            <v>Кв. 89СЗ Восток Столицы ООО</v>
          </cell>
          <cell r="E6750">
            <v>44805</v>
          </cell>
        </row>
        <row r="6751">
          <cell r="A6751" t="str">
            <v>л/с №3000000161835</v>
          </cell>
          <cell r="B6751" t="str">
            <v>Кв. 890</v>
          </cell>
          <cell r="C6751">
            <v>44.4</v>
          </cell>
          <cell r="D6751" t="str">
            <v>Кв. 890СЗ Восток Столицы ООО</v>
          </cell>
          <cell r="E6751">
            <v>44805</v>
          </cell>
        </row>
        <row r="6752">
          <cell r="A6752" t="str">
            <v>л/с №3000000161836</v>
          </cell>
          <cell r="B6752" t="str">
            <v>Кв. 891</v>
          </cell>
          <cell r="C6752">
            <v>66</v>
          </cell>
          <cell r="D6752" t="str">
            <v>Кв. 891СЗ Восток Столицы ООО</v>
          </cell>
          <cell r="E6752">
            <v>44805</v>
          </cell>
        </row>
        <row r="6753">
          <cell r="A6753" t="str">
            <v>л/с №3000000161837</v>
          </cell>
          <cell r="B6753" t="str">
            <v>Кв. 892</v>
          </cell>
          <cell r="C6753">
            <v>34.5</v>
          </cell>
          <cell r="D6753" t="str">
            <v>Кв. 892СЗ Восток Столицы ООО</v>
          </cell>
          <cell r="E6753">
            <v>44805</v>
          </cell>
        </row>
        <row r="6754">
          <cell r="A6754" t="str">
            <v>л/с №3000000161838</v>
          </cell>
          <cell r="B6754" t="str">
            <v>Кв. 893</v>
          </cell>
          <cell r="C6754">
            <v>77.400000000000006</v>
          </cell>
          <cell r="D6754" t="str">
            <v>Кв. 893СЗ Восток Столицы ООО</v>
          </cell>
          <cell r="E6754">
            <v>44805</v>
          </cell>
        </row>
        <row r="6755">
          <cell r="A6755" t="str">
            <v>л/с №3000000161839</v>
          </cell>
          <cell r="B6755" t="str">
            <v>Кв. 894</v>
          </cell>
          <cell r="C6755">
            <v>62.4</v>
          </cell>
          <cell r="D6755" t="str">
            <v>Кв. 894СЗ Восток Столицы ООО</v>
          </cell>
          <cell r="E6755">
            <v>44805</v>
          </cell>
        </row>
        <row r="6756">
          <cell r="A6756" t="str">
            <v>л/с №3000000161841</v>
          </cell>
          <cell r="B6756" t="str">
            <v>Кв. 896</v>
          </cell>
          <cell r="C6756">
            <v>30.8</v>
          </cell>
          <cell r="D6756" t="str">
            <v>Кв. 896СЗ Восток Столицы ООО</v>
          </cell>
          <cell r="E6756">
            <v>44805</v>
          </cell>
        </row>
        <row r="6757">
          <cell r="A6757" t="str">
            <v>л/с №3000000161842</v>
          </cell>
          <cell r="B6757" t="str">
            <v>Кв. 897</v>
          </cell>
          <cell r="C6757">
            <v>53.6</v>
          </cell>
          <cell r="D6757" t="str">
            <v>Кв. 897СЗ Восток Столицы ООО</v>
          </cell>
          <cell r="E6757">
            <v>44805</v>
          </cell>
        </row>
        <row r="6758">
          <cell r="A6758" t="str">
            <v>л/с №3000000161844</v>
          </cell>
          <cell r="B6758" t="str">
            <v>Кв. 899</v>
          </cell>
          <cell r="C6758">
            <v>34.5</v>
          </cell>
          <cell r="D6758" t="str">
            <v>Кв. 899СЗ Восток Столицы ООО</v>
          </cell>
          <cell r="E6758">
            <v>44805</v>
          </cell>
        </row>
        <row r="6759">
          <cell r="A6759" t="str">
            <v>л/с №3000000161847</v>
          </cell>
          <cell r="B6759" t="str">
            <v>Кв. 900</v>
          </cell>
          <cell r="C6759">
            <v>77.400000000000006</v>
          </cell>
          <cell r="D6759" t="str">
            <v>Кв. 900СЗ Восток Столицы ООО</v>
          </cell>
          <cell r="E6759">
            <v>44805</v>
          </cell>
        </row>
        <row r="6760">
          <cell r="A6760" t="str">
            <v>л/с №3000000161849</v>
          </cell>
          <cell r="B6760" t="str">
            <v>Кв. 902</v>
          </cell>
          <cell r="C6760">
            <v>36.799999999999997</v>
          </cell>
          <cell r="D6760" t="str">
            <v>Кв. 902СЗ Восток Столицы ООО</v>
          </cell>
          <cell r="E6760">
            <v>44805</v>
          </cell>
        </row>
        <row r="6761">
          <cell r="A6761" t="str">
            <v>л/с №3000000161850</v>
          </cell>
          <cell r="B6761" t="str">
            <v>Кв. 903</v>
          </cell>
          <cell r="C6761">
            <v>30.8</v>
          </cell>
          <cell r="D6761" t="str">
            <v>Кв. 903СЗ Восток Столицы ООО</v>
          </cell>
          <cell r="E6761">
            <v>44805</v>
          </cell>
        </row>
        <row r="6762">
          <cell r="A6762" t="str">
            <v>л/с №3000000161851</v>
          </cell>
          <cell r="B6762" t="str">
            <v>Кв. 904</v>
          </cell>
          <cell r="C6762">
            <v>53.6</v>
          </cell>
          <cell r="D6762" t="str">
            <v>Кв. 904СЗ Восток Столицы ООО</v>
          </cell>
          <cell r="E6762">
            <v>44805</v>
          </cell>
        </row>
        <row r="6763">
          <cell r="A6763" t="str">
            <v>л/с №3000000161853</v>
          </cell>
          <cell r="B6763" t="str">
            <v>Кв. 906</v>
          </cell>
          <cell r="C6763">
            <v>34.5</v>
          </cell>
          <cell r="D6763" t="str">
            <v>Кв. 906СЗ Восток Столицы ООО</v>
          </cell>
          <cell r="E6763">
            <v>44805</v>
          </cell>
        </row>
        <row r="6764">
          <cell r="A6764" t="str">
            <v>л/с №3000000161854</v>
          </cell>
          <cell r="B6764" t="str">
            <v>Кв. 907</v>
          </cell>
          <cell r="C6764">
            <v>77.400000000000006</v>
          </cell>
          <cell r="D6764" t="str">
            <v>Кв. 907СЗ Восток Столицы ООО</v>
          </cell>
          <cell r="E6764">
            <v>44805</v>
          </cell>
        </row>
        <row r="6765">
          <cell r="A6765" t="str">
            <v>л/с №3000000161855</v>
          </cell>
          <cell r="B6765" t="str">
            <v>Кв. 908</v>
          </cell>
          <cell r="C6765">
            <v>62.4</v>
          </cell>
          <cell r="D6765" t="str">
            <v>Кв. 908СЗ Восток Столицы ООО</v>
          </cell>
          <cell r="E6765">
            <v>44805</v>
          </cell>
        </row>
        <row r="6766">
          <cell r="A6766" t="str">
            <v>л/с №3000000161856</v>
          </cell>
          <cell r="B6766" t="str">
            <v>Кв. 909</v>
          </cell>
          <cell r="C6766">
            <v>36.799999999999997</v>
          </cell>
          <cell r="D6766" t="str">
            <v>Кв. 909СЗ Восток Столицы ООО</v>
          </cell>
          <cell r="E6766">
            <v>44805</v>
          </cell>
        </row>
        <row r="6767">
          <cell r="A6767" t="str">
            <v>л/с №3000000161858</v>
          </cell>
          <cell r="B6767" t="str">
            <v>Кв. 910</v>
          </cell>
          <cell r="C6767">
            <v>30.8</v>
          </cell>
          <cell r="D6767" t="str">
            <v>Кв. 910СЗ Восток Столицы ООО</v>
          </cell>
          <cell r="E6767">
            <v>44805</v>
          </cell>
        </row>
        <row r="6768">
          <cell r="A6768" t="str">
            <v>л/с №3000000161859</v>
          </cell>
          <cell r="B6768" t="str">
            <v>Кв. 911</v>
          </cell>
          <cell r="C6768">
            <v>53.6</v>
          </cell>
          <cell r="D6768" t="str">
            <v>Кв. 911СЗ Восток Столицы ООО</v>
          </cell>
          <cell r="E6768">
            <v>44805</v>
          </cell>
        </row>
        <row r="6769">
          <cell r="A6769" t="str">
            <v>л/с №3000000161861</v>
          </cell>
          <cell r="B6769" t="str">
            <v>Кв. 913</v>
          </cell>
          <cell r="C6769">
            <v>34.5</v>
          </cell>
          <cell r="D6769" t="str">
            <v>Кв. 913СЗ Восток Столицы ООО</v>
          </cell>
          <cell r="E6769">
            <v>44805</v>
          </cell>
        </row>
        <row r="6770">
          <cell r="A6770" t="str">
            <v>л/с №3000000161862</v>
          </cell>
          <cell r="B6770" t="str">
            <v>Кв. 914</v>
          </cell>
          <cell r="C6770">
            <v>77.400000000000006</v>
          </cell>
          <cell r="D6770" t="str">
            <v>Кв. 914СЗ Восток Столицы ООО</v>
          </cell>
          <cell r="E6770">
            <v>44805</v>
          </cell>
        </row>
        <row r="6771">
          <cell r="A6771" t="str">
            <v>л/с №3000000161863</v>
          </cell>
          <cell r="B6771" t="str">
            <v>Кв. 915</v>
          </cell>
          <cell r="C6771">
            <v>62.4</v>
          </cell>
          <cell r="D6771" t="str">
            <v>Кв. 915СЗ Восток Столицы ООО</v>
          </cell>
          <cell r="E6771">
            <v>44805</v>
          </cell>
        </row>
        <row r="6772">
          <cell r="A6772" t="str">
            <v>л/с №3000000161864</v>
          </cell>
          <cell r="B6772" t="str">
            <v>Кв. 916</v>
          </cell>
          <cell r="C6772">
            <v>36.799999999999997</v>
          </cell>
          <cell r="D6772" t="str">
            <v>Кв. 916СЗ Восток Столицы ООО</v>
          </cell>
          <cell r="E6772">
            <v>44805</v>
          </cell>
        </row>
        <row r="6773">
          <cell r="A6773" t="str">
            <v>л/с №3000000161865</v>
          </cell>
          <cell r="B6773" t="str">
            <v>Кв. 917</v>
          </cell>
          <cell r="C6773">
            <v>30.8</v>
          </cell>
          <cell r="D6773" t="str">
            <v>Кв. 917СЗ Восток Столицы ООО</v>
          </cell>
          <cell r="E6773">
            <v>44805</v>
          </cell>
        </row>
        <row r="6774">
          <cell r="A6774" t="str">
            <v>л/с №3000000161867</v>
          </cell>
          <cell r="B6774" t="str">
            <v>Кв. 919</v>
          </cell>
          <cell r="C6774">
            <v>31.4</v>
          </cell>
          <cell r="D6774" t="str">
            <v>Кв. 919СЗ Восток Столицы ООО</v>
          </cell>
          <cell r="E6774">
            <v>44805</v>
          </cell>
        </row>
        <row r="6775">
          <cell r="A6775" t="str">
            <v>л/с №3000000161869</v>
          </cell>
          <cell r="B6775" t="str">
            <v>Кв. 920</v>
          </cell>
          <cell r="C6775">
            <v>34.5</v>
          </cell>
          <cell r="D6775" t="str">
            <v>Кв. 920СЗ Восток Столицы ООО</v>
          </cell>
          <cell r="E6775">
            <v>44805</v>
          </cell>
        </row>
        <row r="6776">
          <cell r="A6776" t="str">
            <v>л/с №3000000161870</v>
          </cell>
          <cell r="B6776" t="str">
            <v>Кв. 921</v>
          </cell>
          <cell r="C6776">
            <v>77.400000000000006</v>
          </cell>
          <cell r="D6776" t="str">
            <v>Кв. 921СЗ Восток Столицы ООО</v>
          </cell>
          <cell r="E6776">
            <v>44805</v>
          </cell>
        </row>
        <row r="6777">
          <cell r="A6777" t="str">
            <v>л/с №3000000161871</v>
          </cell>
          <cell r="B6777" t="str">
            <v>Кв. 922</v>
          </cell>
          <cell r="C6777">
            <v>62.4</v>
          </cell>
          <cell r="D6777" t="str">
            <v>Кв. 922СЗ Восток Столицы ООО</v>
          </cell>
          <cell r="E6777">
            <v>44805</v>
          </cell>
        </row>
        <row r="6778">
          <cell r="A6778" t="str">
            <v>л/с №3000000161872</v>
          </cell>
          <cell r="B6778" t="str">
            <v>Кв. 923</v>
          </cell>
          <cell r="C6778">
            <v>36.799999999999997</v>
          </cell>
          <cell r="D6778" t="str">
            <v>Кв. 923СЗ Восток Столицы ООО</v>
          </cell>
          <cell r="E6778">
            <v>44805</v>
          </cell>
        </row>
        <row r="6779">
          <cell r="A6779" t="str">
            <v>л/с №3000000161873</v>
          </cell>
          <cell r="B6779" t="str">
            <v>Кв. 924</v>
          </cell>
          <cell r="C6779">
            <v>30.8</v>
          </cell>
          <cell r="D6779" t="str">
            <v>Кв. 924СЗ Восток Столицы ООО</v>
          </cell>
          <cell r="E6779">
            <v>44805</v>
          </cell>
        </row>
        <row r="6780">
          <cell r="A6780" t="str">
            <v>л/с №3000000161875</v>
          </cell>
          <cell r="B6780" t="str">
            <v>Кв. 926</v>
          </cell>
          <cell r="C6780">
            <v>31.4</v>
          </cell>
          <cell r="D6780" t="str">
            <v>Кв. 926СЗ Восток Столицы ООО</v>
          </cell>
          <cell r="E6780">
            <v>44805</v>
          </cell>
        </row>
        <row r="6781">
          <cell r="A6781" t="str">
            <v>л/с №3000000161876</v>
          </cell>
          <cell r="B6781" t="str">
            <v>Кв. 927</v>
          </cell>
          <cell r="C6781">
            <v>34.5</v>
          </cell>
          <cell r="D6781" t="str">
            <v>Кв. 927СЗ Восток Столицы ООО</v>
          </cell>
          <cell r="E6781">
            <v>44805</v>
          </cell>
        </row>
        <row r="6782">
          <cell r="A6782" t="str">
            <v>л/с №3000000161877</v>
          </cell>
          <cell r="B6782" t="str">
            <v>Кв. 928</v>
          </cell>
          <cell r="C6782">
            <v>77.400000000000006</v>
          </cell>
          <cell r="D6782" t="str">
            <v>Кв. 928СЗ Восток Столицы ООО</v>
          </cell>
          <cell r="E6782">
            <v>44805</v>
          </cell>
        </row>
        <row r="6783">
          <cell r="A6783" t="str">
            <v>л/с №3000000161878</v>
          </cell>
          <cell r="B6783" t="str">
            <v>Кв. 929</v>
          </cell>
          <cell r="C6783">
            <v>62.4</v>
          </cell>
          <cell r="D6783" t="str">
            <v>Кв. 929СЗ Восток Столицы ООО</v>
          </cell>
          <cell r="E6783">
            <v>44805</v>
          </cell>
        </row>
        <row r="6784">
          <cell r="A6784" t="str">
            <v>л/с №3000000161880</v>
          </cell>
          <cell r="B6784" t="str">
            <v>Кв. 930</v>
          </cell>
          <cell r="C6784">
            <v>36.799999999999997</v>
          </cell>
          <cell r="D6784" t="str">
            <v>Кв. 930СЗ Восток Столицы ООО</v>
          </cell>
          <cell r="E6784">
            <v>44805</v>
          </cell>
        </row>
        <row r="6785">
          <cell r="A6785" t="str">
            <v>л/с №3000000161881</v>
          </cell>
          <cell r="B6785" t="str">
            <v>Кв. 931</v>
          </cell>
          <cell r="C6785">
            <v>30.8</v>
          </cell>
          <cell r="D6785" t="str">
            <v>Кв. 931СЗ Восток Столицы ООО</v>
          </cell>
          <cell r="E6785">
            <v>44805</v>
          </cell>
        </row>
        <row r="6786">
          <cell r="A6786" t="str">
            <v>л/с №3000000161882</v>
          </cell>
          <cell r="B6786" t="str">
            <v>Кв. 932</v>
          </cell>
          <cell r="C6786">
            <v>53.6</v>
          </cell>
          <cell r="D6786" t="str">
            <v>Кв. 932СЗ Восток Столицы ООО</v>
          </cell>
          <cell r="E6786">
            <v>44805</v>
          </cell>
        </row>
        <row r="6787">
          <cell r="A6787" t="str">
            <v>л/с №3000000161883</v>
          </cell>
          <cell r="B6787" t="str">
            <v>Кв. 933</v>
          </cell>
          <cell r="C6787">
            <v>31.4</v>
          </cell>
          <cell r="D6787" t="str">
            <v>Кв. 933СЗ Восток Столицы ООО</v>
          </cell>
          <cell r="E6787">
            <v>44805</v>
          </cell>
        </row>
        <row r="6788">
          <cell r="A6788" t="str">
            <v>л/с №3000000161884</v>
          </cell>
          <cell r="B6788" t="str">
            <v>Кв. 934</v>
          </cell>
          <cell r="C6788">
            <v>34.5</v>
          </cell>
          <cell r="D6788" t="str">
            <v>Кв. 934СЗ Восток Столицы ООО</v>
          </cell>
          <cell r="E6788">
            <v>44805</v>
          </cell>
        </row>
        <row r="6789">
          <cell r="A6789" t="str">
            <v>л/с №3000000161885</v>
          </cell>
          <cell r="B6789" t="str">
            <v>Кв. 935</v>
          </cell>
          <cell r="C6789">
            <v>77.400000000000006</v>
          </cell>
          <cell r="D6789" t="str">
            <v>Кв. 935СЗ Восток Столицы ООО</v>
          </cell>
          <cell r="E6789">
            <v>44805</v>
          </cell>
        </row>
        <row r="6790">
          <cell r="A6790" t="str">
            <v>л/с №3000000161886</v>
          </cell>
          <cell r="B6790" t="str">
            <v>Кв. 936</v>
          </cell>
          <cell r="C6790">
            <v>62.4</v>
          </cell>
          <cell r="D6790" t="str">
            <v>Кв. 936СЗ Восток Столицы ООО</v>
          </cell>
          <cell r="E6790">
            <v>44805</v>
          </cell>
        </row>
        <row r="6791">
          <cell r="A6791" t="str">
            <v>л/с №3000000161887</v>
          </cell>
          <cell r="B6791" t="str">
            <v>Кв. 937</v>
          </cell>
          <cell r="C6791">
            <v>36.799999999999997</v>
          </cell>
          <cell r="D6791" t="str">
            <v>Кв. 937СЗ Восток Столицы ООО</v>
          </cell>
          <cell r="E6791">
            <v>44805</v>
          </cell>
        </row>
        <row r="6792">
          <cell r="A6792" t="str">
            <v>л/с №3000000161888</v>
          </cell>
          <cell r="B6792" t="str">
            <v>Кв. 938</v>
          </cell>
          <cell r="C6792">
            <v>30.8</v>
          </cell>
          <cell r="D6792" t="str">
            <v>Кв. 938СЗ Восток Столицы ООО</v>
          </cell>
          <cell r="E6792">
            <v>44805</v>
          </cell>
        </row>
        <row r="6793">
          <cell r="A6793" t="str">
            <v>л/с №3000000161889</v>
          </cell>
          <cell r="B6793" t="str">
            <v>Кв. 939</v>
          </cell>
          <cell r="C6793">
            <v>53.6</v>
          </cell>
          <cell r="D6793" t="str">
            <v>Кв. 939СЗ Восток Столицы ООО</v>
          </cell>
          <cell r="E6793">
            <v>44805</v>
          </cell>
        </row>
        <row r="6794">
          <cell r="A6794" t="str">
            <v>л/с №3000000161890</v>
          </cell>
          <cell r="B6794" t="str">
            <v>Кв. 94</v>
          </cell>
          <cell r="C6794">
            <v>44.4</v>
          </cell>
          <cell r="D6794" t="str">
            <v>Кв. 94СЗ Восток Столицы ООО</v>
          </cell>
          <cell r="E6794">
            <v>44805</v>
          </cell>
        </row>
        <row r="6795">
          <cell r="A6795" t="str">
            <v>л/с №3000000161891</v>
          </cell>
          <cell r="B6795" t="str">
            <v>Кв. 940</v>
          </cell>
          <cell r="C6795">
            <v>31.4</v>
          </cell>
          <cell r="D6795" t="str">
            <v>Кв. 940СЗ Восток Столицы ООО</v>
          </cell>
          <cell r="E6795">
            <v>44805</v>
          </cell>
        </row>
        <row r="6796">
          <cell r="A6796" t="str">
            <v>л/с №3000000161892</v>
          </cell>
          <cell r="B6796" t="str">
            <v>Кв. 941</v>
          </cell>
          <cell r="C6796">
            <v>34.5</v>
          </cell>
          <cell r="D6796" t="str">
            <v>Кв. 941СЗ Восток Столицы ООО</v>
          </cell>
          <cell r="E6796">
            <v>44805</v>
          </cell>
        </row>
        <row r="6797">
          <cell r="A6797" t="str">
            <v>л/с №3000000161893</v>
          </cell>
          <cell r="B6797" t="str">
            <v>Кв. 942</v>
          </cell>
          <cell r="C6797">
            <v>77.400000000000006</v>
          </cell>
          <cell r="D6797" t="str">
            <v>Кв. 942СЗ Восток Столицы ООО</v>
          </cell>
          <cell r="E6797">
            <v>44805</v>
          </cell>
        </row>
        <row r="6798">
          <cell r="A6798" t="str">
            <v>л/с №3000000161894</v>
          </cell>
          <cell r="B6798" t="str">
            <v>Кв. 943</v>
          </cell>
          <cell r="C6798">
            <v>62.4</v>
          </cell>
          <cell r="D6798" t="str">
            <v>Кв. 943СЗ Восток Столицы ООО</v>
          </cell>
          <cell r="E6798">
            <v>44805</v>
          </cell>
        </row>
        <row r="6799">
          <cell r="A6799" t="str">
            <v>л/с №3000000161895</v>
          </cell>
          <cell r="B6799" t="str">
            <v>Кв. 944</v>
          </cell>
          <cell r="C6799">
            <v>36.799999999999997</v>
          </cell>
          <cell r="D6799" t="str">
            <v>Кв. 944СЗ Восток Столицы ООО</v>
          </cell>
          <cell r="E6799">
            <v>44805</v>
          </cell>
        </row>
        <row r="6800">
          <cell r="A6800" t="str">
            <v>л/с №3000000161896</v>
          </cell>
          <cell r="B6800" t="str">
            <v>Кв. 945</v>
          </cell>
          <cell r="C6800">
            <v>30.8</v>
          </cell>
          <cell r="D6800" t="str">
            <v>Кв. 945СЗ Восток Столицы ООО</v>
          </cell>
          <cell r="E6800">
            <v>44805</v>
          </cell>
        </row>
        <row r="6801">
          <cell r="A6801" t="str">
            <v>л/с №3000000161897</v>
          </cell>
          <cell r="B6801" t="str">
            <v>Кв. 946</v>
          </cell>
          <cell r="C6801">
            <v>53.6</v>
          </cell>
          <cell r="D6801" t="str">
            <v>Кв. 946СЗ Восток Столицы ООО</v>
          </cell>
          <cell r="E6801">
            <v>44805</v>
          </cell>
        </row>
        <row r="6802">
          <cell r="A6802" t="str">
            <v>л/с №3000000161898</v>
          </cell>
          <cell r="B6802" t="str">
            <v>Кв. 947</v>
          </cell>
          <cell r="C6802">
            <v>31.4</v>
          </cell>
          <cell r="D6802" t="str">
            <v>Кв. 947СЗ Восток Столицы ООО</v>
          </cell>
          <cell r="E6802">
            <v>44805</v>
          </cell>
        </row>
        <row r="6803">
          <cell r="A6803" t="str">
            <v>л/с №3000000161899</v>
          </cell>
          <cell r="B6803" t="str">
            <v>Кв. 948</v>
          </cell>
          <cell r="C6803">
            <v>34.5</v>
          </cell>
          <cell r="D6803" t="str">
            <v>Кв. 948СЗ Восток Столицы ООО</v>
          </cell>
          <cell r="E6803">
            <v>44805</v>
          </cell>
        </row>
        <row r="6804">
          <cell r="A6804" t="str">
            <v>л/с №3000000161900</v>
          </cell>
          <cell r="B6804" t="str">
            <v>Кв. 949</v>
          </cell>
          <cell r="C6804">
            <v>77.5</v>
          </cell>
          <cell r="D6804" t="str">
            <v>Кв. 949СЗ Восток Столицы ООО</v>
          </cell>
          <cell r="E6804">
            <v>44805</v>
          </cell>
        </row>
        <row r="6805">
          <cell r="A6805" t="str">
            <v>л/с №3000000161901</v>
          </cell>
          <cell r="B6805" t="str">
            <v>Кв. 95</v>
          </cell>
          <cell r="C6805">
            <v>37.1</v>
          </cell>
          <cell r="D6805" t="str">
            <v>Кв. 95СЗ Восток Столицы ООО</v>
          </cell>
          <cell r="E6805">
            <v>44805</v>
          </cell>
        </row>
        <row r="6806">
          <cell r="A6806" t="str">
            <v>л/с №3000000161902</v>
          </cell>
          <cell r="B6806" t="str">
            <v>Кв. 950</v>
          </cell>
          <cell r="C6806">
            <v>62.4</v>
          </cell>
          <cell r="D6806" t="str">
            <v>Кв. 950СЗ Восток Столицы ООО</v>
          </cell>
          <cell r="E6806">
            <v>44805</v>
          </cell>
        </row>
        <row r="6807">
          <cell r="A6807" t="str">
            <v>л/с №3000000161904</v>
          </cell>
          <cell r="B6807" t="str">
            <v>Кв. 952</v>
          </cell>
          <cell r="C6807">
            <v>30.8</v>
          </cell>
          <cell r="D6807" t="str">
            <v>Кв. 952СЗ Восток Столицы ООО</v>
          </cell>
          <cell r="E6807">
            <v>44805</v>
          </cell>
        </row>
        <row r="6808">
          <cell r="A6808" t="str">
            <v>л/с №3000000161905</v>
          </cell>
          <cell r="B6808" t="str">
            <v>Кв. 953</v>
          </cell>
          <cell r="C6808">
            <v>53.6</v>
          </cell>
          <cell r="D6808" t="str">
            <v>Кв. 953СЗ Восток Столицы ООО</v>
          </cell>
          <cell r="E6808">
            <v>44805</v>
          </cell>
        </row>
        <row r="6809">
          <cell r="A6809" t="str">
            <v>л/с №3000000161906</v>
          </cell>
          <cell r="B6809" t="str">
            <v>Кв. 954</v>
          </cell>
          <cell r="C6809">
            <v>31.4</v>
          </cell>
          <cell r="D6809" t="str">
            <v>Кв. 954СЗ Восток Столицы ООО</v>
          </cell>
          <cell r="E6809">
            <v>44805</v>
          </cell>
        </row>
        <row r="6810">
          <cell r="A6810" t="str">
            <v>л/с №3000000161907</v>
          </cell>
          <cell r="B6810" t="str">
            <v>Кв. 955</v>
          </cell>
          <cell r="C6810">
            <v>34.5</v>
          </cell>
          <cell r="D6810" t="str">
            <v>Кв. 955СЗ Восток Столицы ООО</v>
          </cell>
          <cell r="E6810">
            <v>44805</v>
          </cell>
        </row>
        <row r="6811">
          <cell r="A6811" t="str">
            <v>л/с №3000000161908</v>
          </cell>
          <cell r="B6811" t="str">
            <v>Кв. 956</v>
          </cell>
          <cell r="C6811">
            <v>77.400000000000006</v>
          </cell>
          <cell r="D6811" t="str">
            <v>Кв. 956СЗ Восток Столицы ООО</v>
          </cell>
          <cell r="E6811">
            <v>44805</v>
          </cell>
        </row>
        <row r="6812">
          <cell r="A6812" t="str">
            <v>л/с №3000000161909</v>
          </cell>
          <cell r="B6812" t="str">
            <v>Кв. 957</v>
          </cell>
          <cell r="C6812">
            <v>62.4</v>
          </cell>
          <cell r="D6812" t="str">
            <v>Кв. 957СЗ Восток Столицы ООО</v>
          </cell>
          <cell r="E6812">
            <v>44805</v>
          </cell>
        </row>
        <row r="6813">
          <cell r="A6813" t="str">
            <v>л/с №3000000161911</v>
          </cell>
          <cell r="B6813" t="str">
            <v>Кв. 959</v>
          </cell>
          <cell r="C6813">
            <v>30.8</v>
          </cell>
          <cell r="D6813" t="str">
            <v>Кв. 959СЗ Восток Столицы ООО</v>
          </cell>
          <cell r="E6813">
            <v>44805</v>
          </cell>
        </row>
        <row r="6814">
          <cell r="A6814" t="str">
            <v>л/с №3000000161913</v>
          </cell>
          <cell r="B6814" t="str">
            <v>Кв. 960</v>
          </cell>
          <cell r="C6814">
            <v>53.6</v>
          </cell>
          <cell r="D6814" t="str">
            <v>Кв. 960СЗ Восток Столицы ООО</v>
          </cell>
          <cell r="E6814">
            <v>44805</v>
          </cell>
        </row>
        <row r="6815">
          <cell r="A6815" t="str">
            <v>л/с №3000000161914</v>
          </cell>
          <cell r="B6815" t="str">
            <v>Кв. 961</v>
          </cell>
          <cell r="C6815">
            <v>31.4</v>
          </cell>
          <cell r="D6815" t="str">
            <v>Кв. 961СЗ Восток Столицы ООО</v>
          </cell>
          <cell r="E6815">
            <v>44805</v>
          </cell>
        </row>
        <row r="6816">
          <cell r="A6816" t="str">
            <v>л/с №3000000161915</v>
          </cell>
          <cell r="B6816" t="str">
            <v>Кв. 962</v>
          </cell>
          <cell r="C6816">
            <v>34.700000000000003</v>
          </cell>
          <cell r="D6816" t="str">
            <v>Кв. 962СЗ Восток Столицы ООО</v>
          </cell>
          <cell r="E6816">
            <v>44805</v>
          </cell>
        </row>
        <row r="6817">
          <cell r="A6817" t="str">
            <v>л/с №3000000161916</v>
          </cell>
          <cell r="B6817" t="str">
            <v>Кв. 963</v>
          </cell>
          <cell r="C6817">
            <v>78</v>
          </cell>
          <cell r="D6817" t="str">
            <v>Кв. 963СЗ Восток Столицы ООО</v>
          </cell>
          <cell r="E6817">
            <v>44805</v>
          </cell>
        </row>
        <row r="6818">
          <cell r="A6818" t="str">
            <v>л/с №3000000161917</v>
          </cell>
          <cell r="B6818" t="str">
            <v>Кв. 964</v>
          </cell>
          <cell r="C6818">
            <v>63</v>
          </cell>
          <cell r="D6818" t="str">
            <v>Кв. 964СЗ Восток Столицы ООО</v>
          </cell>
          <cell r="E6818">
            <v>44805</v>
          </cell>
        </row>
        <row r="6819">
          <cell r="A6819" t="str">
            <v>л/с №3000000161919</v>
          </cell>
          <cell r="B6819" t="str">
            <v>Кв. 966</v>
          </cell>
          <cell r="C6819">
            <v>31.1</v>
          </cell>
          <cell r="D6819" t="str">
            <v>Кв. 966СЗ Восток Столицы ООО</v>
          </cell>
          <cell r="E6819">
            <v>44805</v>
          </cell>
        </row>
        <row r="6820">
          <cell r="A6820" t="str">
            <v>л/с №3000000161920</v>
          </cell>
          <cell r="B6820" t="str">
            <v>Кв. 967</v>
          </cell>
          <cell r="C6820">
            <v>53.7</v>
          </cell>
          <cell r="D6820" t="str">
            <v>Кв. 967СЗ Восток Столицы ООО</v>
          </cell>
          <cell r="E6820">
            <v>44805</v>
          </cell>
        </row>
        <row r="6821">
          <cell r="A6821" t="str">
            <v>л/с №3000000161921</v>
          </cell>
          <cell r="B6821" t="str">
            <v>Кв. 968</v>
          </cell>
          <cell r="C6821">
            <v>31.6</v>
          </cell>
          <cell r="D6821" t="str">
            <v>Кв. 968СЗ Восток Столицы ООО</v>
          </cell>
          <cell r="E6821">
            <v>44805</v>
          </cell>
        </row>
        <row r="6822">
          <cell r="A6822" t="str">
            <v>л/с №3000000161922</v>
          </cell>
          <cell r="B6822" t="str">
            <v>Кв. 969</v>
          </cell>
          <cell r="C6822">
            <v>34.700000000000003</v>
          </cell>
          <cell r="D6822" t="str">
            <v>Кв. 969СЗ Восток Столицы ООО</v>
          </cell>
          <cell r="E6822">
            <v>44805</v>
          </cell>
        </row>
        <row r="6823">
          <cell r="A6823" t="str">
            <v>л/с №3000000161923</v>
          </cell>
          <cell r="B6823" t="str">
            <v>Кв. 97</v>
          </cell>
          <cell r="C6823">
            <v>34</v>
          </cell>
          <cell r="D6823" t="str">
            <v>Кв. 97СЗ Восток Столицы ООО</v>
          </cell>
          <cell r="E6823">
            <v>44805</v>
          </cell>
        </row>
        <row r="6824">
          <cell r="A6824" t="str">
            <v>л/с №3000000161924</v>
          </cell>
          <cell r="B6824" t="str">
            <v>Кв. 970</v>
          </cell>
          <cell r="C6824">
            <v>78</v>
          </cell>
          <cell r="D6824" t="str">
            <v>Кв. 970СЗ Восток Столицы ООО</v>
          </cell>
          <cell r="E6824">
            <v>44805</v>
          </cell>
        </row>
        <row r="6825">
          <cell r="A6825" t="str">
            <v>л/с №3000000161926</v>
          </cell>
          <cell r="B6825" t="str">
            <v>Кв. 972</v>
          </cell>
          <cell r="C6825">
            <v>37.299999999999997</v>
          </cell>
          <cell r="D6825" t="str">
            <v>Кв. 972СЗ Восток Столицы ООО</v>
          </cell>
          <cell r="E6825">
            <v>44805</v>
          </cell>
        </row>
        <row r="6826">
          <cell r="A6826" t="str">
            <v>л/с №3000000161927</v>
          </cell>
          <cell r="B6826" t="str">
            <v>Кв. 973</v>
          </cell>
          <cell r="C6826">
            <v>31.1</v>
          </cell>
          <cell r="D6826" t="str">
            <v>Кв. 973СЗ Восток Столицы ООО</v>
          </cell>
          <cell r="E6826">
            <v>44805</v>
          </cell>
        </row>
        <row r="6827">
          <cell r="A6827" t="str">
            <v>л/с №3000000161928</v>
          </cell>
          <cell r="B6827" t="str">
            <v>Кв. 974</v>
          </cell>
          <cell r="C6827">
            <v>53.7</v>
          </cell>
          <cell r="D6827" t="str">
            <v>Кв. 974СЗ Восток Столицы ООО</v>
          </cell>
          <cell r="E6827">
            <v>44805</v>
          </cell>
        </row>
        <row r="6828">
          <cell r="A6828" t="str">
            <v>л/с №3000000161929</v>
          </cell>
          <cell r="B6828" t="str">
            <v>Кв. 975</v>
          </cell>
          <cell r="C6828">
            <v>31.6</v>
          </cell>
          <cell r="D6828" t="str">
            <v>Кв. 975СЗ Восток Столицы ООО</v>
          </cell>
          <cell r="E6828">
            <v>44805</v>
          </cell>
        </row>
        <row r="6829">
          <cell r="A6829" t="str">
            <v>л/с №3000000161930</v>
          </cell>
          <cell r="B6829" t="str">
            <v>Кв. 976</v>
          </cell>
          <cell r="C6829">
            <v>34.700000000000003</v>
          </cell>
          <cell r="D6829" t="str">
            <v>Кв. 976СЗ Восток Столицы ООО</v>
          </cell>
          <cell r="E6829">
            <v>44805</v>
          </cell>
        </row>
        <row r="6830">
          <cell r="A6830" t="str">
            <v>л/с №3000000161931</v>
          </cell>
          <cell r="B6830" t="str">
            <v>Кв. 977</v>
          </cell>
          <cell r="C6830">
            <v>78</v>
          </cell>
          <cell r="D6830" t="str">
            <v>Кв. 977СЗ Восток Столицы ООО</v>
          </cell>
          <cell r="E6830">
            <v>44805</v>
          </cell>
        </row>
        <row r="6831">
          <cell r="A6831" t="str">
            <v>л/с №3000000161932</v>
          </cell>
          <cell r="B6831" t="str">
            <v>Кв. 978</v>
          </cell>
          <cell r="C6831">
            <v>63</v>
          </cell>
          <cell r="D6831" t="str">
            <v>Кв. 978СЗ Восток Столицы ООО</v>
          </cell>
          <cell r="E6831">
            <v>44805</v>
          </cell>
        </row>
        <row r="6832">
          <cell r="A6832" t="str">
            <v>л/с №3000000161934</v>
          </cell>
          <cell r="B6832" t="str">
            <v>Кв. 98</v>
          </cell>
          <cell r="C6832">
            <v>33.200000000000003</v>
          </cell>
          <cell r="D6832" t="str">
            <v>Кв. 98СЗ Восток Столицы ООО</v>
          </cell>
          <cell r="E6832">
            <v>44805</v>
          </cell>
        </row>
        <row r="6833">
          <cell r="A6833" t="str">
            <v>л/с №3000000161935</v>
          </cell>
          <cell r="B6833" t="str">
            <v>Кв. 980</v>
          </cell>
          <cell r="C6833">
            <v>31.1</v>
          </cell>
          <cell r="D6833" t="str">
            <v>Кв. 980СЗ Восток Столицы ООО</v>
          </cell>
          <cell r="E6833">
            <v>44805</v>
          </cell>
        </row>
        <row r="6834">
          <cell r="A6834" t="str">
            <v>л/с №3000000161936</v>
          </cell>
          <cell r="B6834" t="str">
            <v>Кв. 981</v>
          </cell>
          <cell r="C6834">
            <v>53.7</v>
          </cell>
          <cell r="D6834" t="str">
            <v>Кв. 981СЗ Восток Столицы ООО</v>
          </cell>
          <cell r="E6834">
            <v>44805</v>
          </cell>
        </row>
        <row r="6835">
          <cell r="A6835" t="str">
            <v>л/с №3000000161937</v>
          </cell>
          <cell r="B6835" t="str">
            <v>Кв. 982</v>
          </cell>
          <cell r="C6835">
            <v>31.6</v>
          </cell>
          <cell r="D6835" t="str">
            <v>Кв. 982СЗ Восток Столицы ООО</v>
          </cell>
          <cell r="E6835">
            <v>44805</v>
          </cell>
        </row>
        <row r="6836">
          <cell r="A6836" t="str">
            <v>л/с №3000000161938</v>
          </cell>
          <cell r="B6836" t="str">
            <v>Кв. 983</v>
          </cell>
          <cell r="C6836">
            <v>34.700000000000003</v>
          </cell>
          <cell r="D6836" t="str">
            <v>Кв. 983СЗ Восток Столицы ООО</v>
          </cell>
          <cell r="E6836">
            <v>44805</v>
          </cell>
        </row>
        <row r="6837">
          <cell r="A6837" t="str">
            <v>л/с №3000000161939</v>
          </cell>
          <cell r="B6837" t="str">
            <v>Кв. 984</v>
          </cell>
          <cell r="C6837">
            <v>78</v>
          </cell>
          <cell r="D6837" t="str">
            <v>Кв. 984СЗ Восток Столицы ООО</v>
          </cell>
          <cell r="E6837">
            <v>44805</v>
          </cell>
        </row>
        <row r="6838">
          <cell r="A6838" t="str">
            <v>л/с №3000000161940</v>
          </cell>
          <cell r="B6838" t="str">
            <v>Кв. 985</v>
          </cell>
          <cell r="C6838">
            <v>63</v>
          </cell>
          <cell r="D6838" t="str">
            <v>Кв. 985СЗ Восток Столицы ООО</v>
          </cell>
          <cell r="E6838">
            <v>44805</v>
          </cell>
        </row>
        <row r="6839">
          <cell r="A6839" t="str">
            <v>л/с №3000000161941</v>
          </cell>
          <cell r="B6839" t="str">
            <v>Кв. 986</v>
          </cell>
          <cell r="C6839">
            <v>37.299999999999997</v>
          </cell>
          <cell r="D6839" t="str">
            <v>Кв. 986СЗ Восток Столицы ООО</v>
          </cell>
          <cell r="E6839">
            <v>44805</v>
          </cell>
        </row>
        <row r="6840">
          <cell r="A6840" t="str">
            <v>л/с №3000000161943</v>
          </cell>
          <cell r="B6840" t="str">
            <v>Кв. 988</v>
          </cell>
          <cell r="C6840">
            <v>53.7</v>
          </cell>
          <cell r="D6840" t="str">
            <v>Кв. 988СЗ Восток Столицы ООО</v>
          </cell>
          <cell r="E6840">
            <v>44805</v>
          </cell>
        </row>
        <row r="6841">
          <cell r="A6841" t="str">
            <v>л/с №3000000161944</v>
          </cell>
          <cell r="B6841" t="str">
            <v>Кв. 989</v>
          </cell>
          <cell r="C6841">
            <v>31.6</v>
          </cell>
          <cell r="D6841" t="str">
            <v>Кв. 989СЗ Восток Столицы ООО</v>
          </cell>
          <cell r="E6841">
            <v>44805</v>
          </cell>
        </row>
        <row r="6842">
          <cell r="A6842" t="str">
            <v>л/с №3000000161945</v>
          </cell>
          <cell r="B6842" t="str">
            <v>Кв. 99</v>
          </cell>
          <cell r="C6842">
            <v>41.1</v>
          </cell>
          <cell r="D6842" t="str">
            <v>Кв. 99СЗ Восток Столицы ООО</v>
          </cell>
          <cell r="E6842">
            <v>44805</v>
          </cell>
        </row>
        <row r="6843">
          <cell r="A6843" t="str">
            <v>л/с №3000000161947</v>
          </cell>
          <cell r="B6843" t="str">
            <v>Кв. 991</v>
          </cell>
          <cell r="C6843">
            <v>78.2</v>
          </cell>
          <cell r="D6843" t="str">
            <v>Кв. 991СЗ Восток Столицы ООО</v>
          </cell>
          <cell r="E6843">
            <v>44805</v>
          </cell>
        </row>
        <row r="6844">
          <cell r="A6844" t="str">
            <v>л/с №3000000161948</v>
          </cell>
          <cell r="B6844" t="str">
            <v>Кв. 992</v>
          </cell>
          <cell r="C6844">
            <v>63</v>
          </cell>
          <cell r="D6844" t="str">
            <v>Кв. 992СЗ Восток Столицы ООО</v>
          </cell>
          <cell r="E6844">
            <v>44805</v>
          </cell>
        </row>
        <row r="6845">
          <cell r="A6845" t="str">
            <v>л/с №3000000161949</v>
          </cell>
          <cell r="B6845" t="str">
            <v>Кв. 993</v>
          </cell>
          <cell r="C6845">
            <v>37.299999999999997</v>
          </cell>
          <cell r="D6845" t="str">
            <v>Кв. 993СЗ Восток Столицы ООО</v>
          </cell>
          <cell r="E6845">
            <v>44805</v>
          </cell>
        </row>
        <row r="6846">
          <cell r="A6846" t="str">
            <v>л/с №3000000161950</v>
          </cell>
          <cell r="B6846" t="str">
            <v>Кв. 994</v>
          </cell>
          <cell r="C6846">
            <v>31.1</v>
          </cell>
          <cell r="D6846" t="str">
            <v>Кв. 994СЗ Восток Столицы ООО</v>
          </cell>
          <cell r="E6846">
            <v>44805</v>
          </cell>
        </row>
        <row r="6847">
          <cell r="A6847" t="str">
            <v>л/с №3000000161951</v>
          </cell>
          <cell r="B6847" t="str">
            <v>Кв. 995</v>
          </cell>
          <cell r="C6847">
            <v>53.9</v>
          </cell>
          <cell r="D6847" t="str">
            <v>Кв. 995СЗ Восток Столицы ООО</v>
          </cell>
          <cell r="E6847">
            <v>44805</v>
          </cell>
        </row>
        <row r="6848">
          <cell r="A6848" t="str">
            <v>л/с №3000000161952</v>
          </cell>
          <cell r="B6848" t="str">
            <v>Кв. 996</v>
          </cell>
          <cell r="C6848">
            <v>31.6</v>
          </cell>
          <cell r="D6848" t="str">
            <v>Кв. 996СЗ Восток Столицы ООО</v>
          </cell>
          <cell r="E6848">
            <v>44805</v>
          </cell>
        </row>
        <row r="6849">
          <cell r="A6849" t="str">
            <v>л/с №3000000161953</v>
          </cell>
          <cell r="B6849" t="str">
            <v>Кв. 997</v>
          </cell>
          <cell r="C6849">
            <v>34.700000000000003</v>
          </cell>
          <cell r="D6849" t="str">
            <v>Кв. 997СЗ Восток Столицы ООО</v>
          </cell>
          <cell r="E6849">
            <v>44805</v>
          </cell>
        </row>
        <row r="6850">
          <cell r="A6850" t="str">
            <v>л/с №3000000161955</v>
          </cell>
          <cell r="B6850" t="str">
            <v>Кв. 999</v>
          </cell>
          <cell r="C6850">
            <v>63</v>
          </cell>
          <cell r="D6850" t="str">
            <v>Кв. 999СЗ Восток Столицы ООО</v>
          </cell>
          <cell r="E6850">
            <v>44805</v>
          </cell>
        </row>
        <row r="6851">
          <cell r="A6851" t="str">
            <v>л/с №3000000171122</v>
          </cell>
          <cell r="B6851" t="str">
            <v>Кв. 1 269</v>
          </cell>
          <cell r="C6851">
            <v>35.1</v>
          </cell>
          <cell r="D6851" t="str">
            <v>Кв. 1 269ИП Каплун Филипп Николаевич</v>
          </cell>
          <cell r="E6851">
            <v>44860</v>
          </cell>
        </row>
        <row r="6852">
          <cell r="A6852" t="str">
            <v>л/с №3000000171028</v>
          </cell>
          <cell r="B6852" t="str">
            <v>Кв. 109</v>
          </cell>
          <cell r="C6852">
            <v>41.1</v>
          </cell>
          <cell r="D6852" t="str">
            <v>Кв. 109ИП Каплун Филипп Николаевич</v>
          </cell>
          <cell r="E6852">
            <v>44860</v>
          </cell>
        </row>
        <row r="6853">
          <cell r="A6853" t="str">
            <v>л/с №3000000171017</v>
          </cell>
          <cell r="B6853" t="str">
            <v>Кв. 17</v>
          </cell>
          <cell r="C6853">
            <v>36.700000000000003</v>
          </cell>
          <cell r="D6853" t="str">
            <v>Кв. 17ИП Каплун Филипп Николаевич</v>
          </cell>
          <cell r="E6853">
            <v>44860</v>
          </cell>
        </row>
        <row r="6854">
          <cell r="A6854" t="str">
            <v>л/с №3000000171052</v>
          </cell>
          <cell r="B6854" t="str">
            <v>Кв. 383</v>
          </cell>
          <cell r="C6854">
            <v>32.700000000000003</v>
          </cell>
          <cell r="D6854" t="str">
            <v>Кв. 383ИП Каплун Филипп Николаевич</v>
          </cell>
          <cell r="E6854">
            <v>44860</v>
          </cell>
        </row>
        <row r="6855">
          <cell r="A6855" t="str">
            <v>л/с №3000000171060</v>
          </cell>
          <cell r="B6855" t="str">
            <v>Кв. 467</v>
          </cell>
          <cell r="C6855">
            <v>32.9</v>
          </cell>
          <cell r="D6855" t="str">
            <v>Кв. 467ИП Каплун Филипп Николаевич</v>
          </cell>
          <cell r="E6855">
            <v>44860</v>
          </cell>
        </row>
        <row r="6856">
          <cell r="A6856" t="str">
            <v>л/с №3000000171069</v>
          </cell>
          <cell r="B6856" t="str">
            <v>Кв. 569</v>
          </cell>
          <cell r="C6856">
            <v>22.9</v>
          </cell>
          <cell r="D6856" t="str">
            <v>Кв. 569ИП Каплун Филипп Николаевич</v>
          </cell>
          <cell r="E6856">
            <v>44860</v>
          </cell>
        </row>
        <row r="6857">
          <cell r="A6857" t="str">
            <v>л/с №3000000164302</v>
          </cell>
          <cell r="B6857" t="str">
            <v>Кв. 833</v>
          </cell>
          <cell r="C6857">
            <v>26</v>
          </cell>
          <cell r="D6857" t="str">
            <v>Кв. 833Беликов Денис Геннадьевич</v>
          </cell>
          <cell r="E6857">
            <v>44870</v>
          </cell>
        </row>
        <row r="6858">
          <cell r="A6858" t="str">
            <v>л/с №3000000166484</v>
          </cell>
          <cell r="B6858" t="str">
            <v>Кв. 729</v>
          </cell>
          <cell r="C6858">
            <v>31.5</v>
          </cell>
          <cell r="D6858" t="str">
            <v>Кв. 729Коньков Роман Витальевич</v>
          </cell>
          <cell r="E6858">
            <v>44895</v>
          </cell>
        </row>
        <row r="6859">
          <cell r="A6859" t="str">
            <v>л/с №3000000160483</v>
          </cell>
          <cell r="B6859" t="str">
            <v>Кв. 1 000</v>
          </cell>
          <cell r="C6859">
            <v>37.299999999999997</v>
          </cell>
          <cell r="D6859" t="str">
            <v>Кв. 1 000СЗ Восток Столицы ООО</v>
          </cell>
          <cell r="E6859">
            <v>44805</v>
          </cell>
        </row>
        <row r="6860">
          <cell r="A6860" t="str">
            <v>л/с №3000000160484</v>
          </cell>
          <cell r="B6860" t="str">
            <v>Кв. 1 001</v>
          </cell>
          <cell r="C6860">
            <v>31.1</v>
          </cell>
          <cell r="D6860" t="str">
            <v>Кв. 1 001СЗ Восток Столицы ООО</v>
          </cell>
          <cell r="E6860">
            <v>44805</v>
          </cell>
        </row>
        <row r="6861">
          <cell r="A6861" t="str">
            <v>л/с №3000000160485</v>
          </cell>
          <cell r="B6861" t="str">
            <v>Кв. 1 002</v>
          </cell>
          <cell r="C6861">
            <v>53.9</v>
          </cell>
          <cell r="D6861" t="str">
            <v>Кв. 1 002СЗ Восток Столицы ООО</v>
          </cell>
          <cell r="E6861">
            <v>44805</v>
          </cell>
        </row>
        <row r="6862">
          <cell r="A6862" t="str">
            <v>л/с №3000000160486</v>
          </cell>
          <cell r="B6862" t="str">
            <v>Кв. 1 003</v>
          </cell>
          <cell r="C6862">
            <v>31.6</v>
          </cell>
          <cell r="D6862" t="str">
            <v>Кв. 1 003СЗ Восток Столицы ООО</v>
          </cell>
          <cell r="E6862">
            <v>44805</v>
          </cell>
        </row>
        <row r="6863">
          <cell r="A6863" t="str">
            <v>л/с №3000000160487</v>
          </cell>
          <cell r="B6863" t="str">
            <v>Кв. 1 004</v>
          </cell>
          <cell r="C6863">
            <v>34.799999999999997</v>
          </cell>
          <cell r="D6863" t="str">
            <v>Кв. 1 004СЗ Восток Столицы ООО</v>
          </cell>
          <cell r="E6863">
            <v>44805</v>
          </cell>
        </row>
        <row r="6864">
          <cell r="A6864" t="str">
            <v>л/с №3000000160489</v>
          </cell>
          <cell r="B6864" t="str">
            <v>Кв. 1 006</v>
          </cell>
          <cell r="C6864">
            <v>63.1</v>
          </cell>
          <cell r="D6864" t="str">
            <v>Кв. 1 006СЗ Восток Столицы ООО</v>
          </cell>
          <cell r="E6864">
            <v>44805</v>
          </cell>
        </row>
        <row r="6865">
          <cell r="A6865" t="str">
            <v>л/с №3000000160491</v>
          </cell>
          <cell r="B6865" t="str">
            <v>Кв. 1 008</v>
          </cell>
          <cell r="C6865">
            <v>31.2</v>
          </cell>
          <cell r="D6865" t="str">
            <v>Кв. 1 008СЗ Восток Столицы ООО</v>
          </cell>
          <cell r="E6865">
            <v>44805</v>
          </cell>
        </row>
        <row r="6866">
          <cell r="A6866" t="str">
            <v>л/с №3000000160492</v>
          </cell>
          <cell r="B6866" t="str">
            <v>Кв. 1 009</v>
          </cell>
          <cell r="C6866">
            <v>54</v>
          </cell>
          <cell r="D6866" t="str">
            <v>Кв. 1 009СЗ Восток Столицы ООО</v>
          </cell>
          <cell r="E6866">
            <v>44805</v>
          </cell>
        </row>
        <row r="6867">
          <cell r="A6867" t="str">
            <v>л/с №3000000160493</v>
          </cell>
          <cell r="B6867" t="str">
            <v>Кв. 1 010</v>
          </cell>
          <cell r="C6867">
            <v>31.7</v>
          </cell>
          <cell r="D6867" t="str">
            <v>Кв. 1 010СЗ Восток Столицы ООО</v>
          </cell>
          <cell r="E6867">
            <v>44805</v>
          </cell>
        </row>
        <row r="6868">
          <cell r="A6868" t="str">
            <v>л/с №3000000160494</v>
          </cell>
          <cell r="B6868" t="str">
            <v>Кв. 1 011</v>
          </cell>
          <cell r="C6868">
            <v>34.799999999999997</v>
          </cell>
          <cell r="D6868" t="str">
            <v>Кв. 1 011СЗ Восток Столицы ООО</v>
          </cell>
          <cell r="E6868">
            <v>44805</v>
          </cell>
        </row>
        <row r="6869">
          <cell r="A6869" t="str">
            <v>л/с №3000000160495</v>
          </cell>
          <cell r="B6869" t="str">
            <v>Кв. 1 012</v>
          </cell>
          <cell r="C6869">
            <v>78.3</v>
          </cell>
          <cell r="D6869" t="str">
            <v>Кв. 1 012СЗ Восток Столицы ООО</v>
          </cell>
          <cell r="E6869">
            <v>44805</v>
          </cell>
        </row>
        <row r="6870">
          <cell r="A6870" t="str">
            <v>л/с №3000000160496</v>
          </cell>
          <cell r="B6870" t="str">
            <v>Кв. 1 013</v>
          </cell>
          <cell r="C6870">
            <v>63.1</v>
          </cell>
          <cell r="D6870" t="str">
            <v>Кв. 1 013СЗ Восток Столицы ООО</v>
          </cell>
          <cell r="E6870">
            <v>44805</v>
          </cell>
        </row>
        <row r="6871">
          <cell r="A6871" t="str">
            <v>л/с №3000000160497</v>
          </cell>
          <cell r="B6871" t="str">
            <v>Кв. 1 014</v>
          </cell>
          <cell r="C6871">
            <v>37.4</v>
          </cell>
          <cell r="D6871" t="str">
            <v>Кв. 1 014СЗ Восток Столицы ООО</v>
          </cell>
          <cell r="E6871">
            <v>44805</v>
          </cell>
        </row>
        <row r="6872">
          <cell r="A6872" t="str">
            <v>л/с №3000000160498</v>
          </cell>
          <cell r="B6872" t="str">
            <v>Кв. 1 015</v>
          </cell>
          <cell r="C6872">
            <v>31.2</v>
          </cell>
          <cell r="D6872" t="str">
            <v>Кв. 1 015СЗ Восток Столицы ООО</v>
          </cell>
          <cell r="E6872">
            <v>44805</v>
          </cell>
        </row>
        <row r="6873">
          <cell r="A6873" t="str">
            <v>л/с №3000000160499</v>
          </cell>
          <cell r="B6873" t="str">
            <v>Кв. 1 016</v>
          </cell>
          <cell r="C6873">
            <v>54</v>
          </cell>
          <cell r="D6873" t="str">
            <v>Кв. 1 016СЗ Восток Столицы ООО</v>
          </cell>
          <cell r="E6873">
            <v>44805</v>
          </cell>
        </row>
        <row r="6874">
          <cell r="A6874" t="str">
            <v>л/с №3000000160500</v>
          </cell>
          <cell r="B6874" t="str">
            <v>Кв. 1 017</v>
          </cell>
          <cell r="C6874">
            <v>31.7</v>
          </cell>
          <cell r="D6874" t="str">
            <v>Кв. 1 017СЗ Восток Столицы ООО</v>
          </cell>
          <cell r="E6874">
            <v>44805</v>
          </cell>
        </row>
        <row r="6875">
          <cell r="A6875" t="str">
            <v>л/с №3000000160501</v>
          </cell>
          <cell r="B6875" t="str">
            <v>Кв. 1 018</v>
          </cell>
          <cell r="C6875">
            <v>34.799999999999997</v>
          </cell>
          <cell r="D6875" t="str">
            <v>Кв. 1 018СЗ Восток Столицы ООО</v>
          </cell>
          <cell r="E6875">
            <v>44805</v>
          </cell>
        </row>
        <row r="6876">
          <cell r="A6876" t="str">
            <v>л/с №3000000160502</v>
          </cell>
          <cell r="B6876" t="str">
            <v>Кв. 1 019</v>
          </cell>
          <cell r="C6876">
            <v>78.3</v>
          </cell>
          <cell r="D6876" t="str">
            <v>Кв. 1 019СЗ Восток Столицы ООО</v>
          </cell>
          <cell r="E6876">
            <v>44805</v>
          </cell>
        </row>
        <row r="6877">
          <cell r="A6877" t="str">
            <v>л/с №3000000160503</v>
          </cell>
          <cell r="B6877" t="str">
            <v>Кв. 1 020</v>
          </cell>
          <cell r="C6877">
            <v>63.1</v>
          </cell>
          <cell r="D6877" t="str">
            <v>Кв. 1 020СЗ Восток Столицы ООО</v>
          </cell>
          <cell r="E6877">
            <v>44805</v>
          </cell>
        </row>
        <row r="6878">
          <cell r="A6878" t="str">
            <v>л/с №3000000160504</v>
          </cell>
          <cell r="B6878" t="str">
            <v>Кв. 1 021</v>
          </cell>
          <cell r="C6878">
            <v>37.4</v>
          </cell>
          <cell r="D6878" t="str">
            <v>Кв. 1 021СЗ Восток Столицы ООО</v>
          </cell>
          <cell r="E6878">
            <v>44805</v>
          </cell>
        </row>
        <row r="6879">
          <cell r="A6879" t="str">
            <v>л/с №3000000160506</v>
          </cell>
          <cell r="B6879" t="str">
            <v>Кв. 1 023</v>
          </cell>
          <cell r="C6879">
            <v>54</v>
          </cell>
          <cell r="D6879" t="str">
            <v>Кв. 1 023СЗ Восток Столицы ООО</v>
          </cell>
          <cell r="E6879">
            <v>44805</v>
          </cell>
        </row>
        <row r="6880">
          <cell r="A6880" t="str">
            <v>л/с №3000000160507</v>
          </cell>
          <cell r="B6880" t="str">
            <v>Кв. 1 024</v>
          </cell>
          <cell r="C6880">
            <v>31.7</v>
          </cell>
          <cell r="D6880" t="str">
            <v>Кв. 1 024СЗ Восток Столицы ООО</v>
          </cell>
          <cell r="E6880">
            <v>44805</v>
          </cell>
        </row>
        <row r="6881">
          <cell r="A6881" t="str">
            <v>л/с №3000000160508</v>
          </cell>
          <cell r="B6881" t="str">
            <v>Кв. 1 025</v>
          </cell>
          <cell r="C6881">
            <v>34.799999999999997</v>
          </cell>
          <cell r="D6881" t="str">
            <v>Кв. 1 025СЗ Восток Столицы ООО</v>
          </cell>
          <cell r="E6881">
            <v>44805</v>
          </cell>
        </row>
        <row r="6882">
          <cell r="A6882" t="str">
            <v>л/с №3000000160509</v>
          </cell>
          <cell r="B6882" t="str">
            <v>Кв. 1 026</v>
          </cell>
          <cell r="C6882">
            <v>78.3</v>
          </cell>
          <cell r="D6882" t="str">
            <v>Кв. 1 026СЗ Восток Столицы ООО</v>
          </cell>
          <cell r="E6882">
            <v>44805</v>
          </cell>
        </row>
        <row r="6883">
          <cell r="A6883" t="str">
            <v>л/с №3000000160510</v>
          </cell>
          <cell r="B6883" t="str">
            <v>Кв. 1 027</v>
          </cell>
          <cell r="C6883">
            <v>63.1</v>
          </cell>
          <cell r="D6883" t="str">
            <v>Кв. 1 027СЗ Восток Столицы ООО</v>
          </cell>
          <cell r="E6883">
            <v>44805</v>
          </cell>
        </row>
        <row r="6884">
          <cell r="A6884" t="str">
            <v>л/с №3000000160511</v>
          </cell>
          <cell r="B6884" t="str">
            <v>Кв. 1 028</v>
          </cell>
          <cell r="C6884">
            <v>37.4</v>
          </cell>
          <cell r="D6884" t="str">
            <v>Кв. 1 028СЗ Восток Столицы ООО</v>
          </cell>
          <cell r="E6884">
            <v>44805</v>
          </cell>
        </row>
        <row r="6885">
          <cell r="A6885" t="str">
            <v>л/с №3000000160513</v>
          </cell>
          <cell r="B6885" t="str">
            <v>Кв. 1 030</v>
          </cell>
          <cell r="C6885">
            <v>54</v>
          </cell>
          <cell r="D6885" t="str">
            <v>Кв. 1 030СЗ Восток Столицы ООО</v>
          </cell>
          <cell r="E6885">
            <v>44805</v>
          </cell>
        </row>
        <row r="6886">
          <cell r="A6886" t="str">
            <v>л/с №3000000160514</v>
          </cell>
          <cell r="B6886" t="str">
            <v>Кв. 1 031</v>
          </cell>
          <cell r="C6886">
            <v>31.7</v>
          </cell>
          <cell r="D6886" t="str">
            <v>Кв. 1 031СЗ Восток Столицы ООО</v>
          </cell>
          <cell r="E6886">
            <v>44805</v>
          </cell>
        </row>
        <row r="6887">
          <cell r="A6887" t="str">
            <v>л/с №3000000160515</v>
          </cell>
          <cell r="B6887" t="str">
            <v>Кв. 1 032</v>
          </cell>
          <cell r="C6887">
            <v>34.799999999999997</v>
          </cell>
          <cell r="D6887" t="str">
            <v>Кв. 1 032СЗ Восток Столицы ООО</v>
          </cell>
          <cell r="E6887">
            <v>44805</v>
          </cell>
        </row>
        <row r="6888">
          <cell r="A6888" t="str">
            <v>л/с №3000000160516</v>
          </cell>
          <cell r="B6888" t="str">
            <v>Кв. 1 033</v>
          </cell>
          <cell r="C6888">
            <v>78.3</v>
          </cell>
          <cell r="D6888" t="str">
            <v>Кв. 1 033СЗ Восток Столицы ООО</v>
          </cell>
          <cell r="E6888">
            <v>44805</v>
          </cell>
        </row>
        <row r="6889">
          <cell r="A6889" t="str">
            <v>л/с №3000000160517</v>
          </cell>
          <cell r="B6889" t="str">
            <v>Кв. 1 034</v>
          </cell>
          <cell r="C6889">
            <v>63.1</v>
          </cell>
          <cell r="D6889" t="str">
            <v>Кв. 1 034СЗ Восток Столицы ООО</v>
          </cell>
          <cell r="E6889">
            <v>44805</v>
          </cell>
        </row>
        <row r="6890">
          <cell r="A6890" t="str">
            <v>л/с №3000000160518</v>
          </cell>
          <cell r="B6890" t="str">
            <v>Кв. 1 035</v>
          </cell>
          <cell r="C6890">
            <v>37.4</v>
          </cell>
          <cell r="D6890" t="str">
            <v>Кв. 1 035СЗ Восток Столицы ООО</v>
          </cell>
          <cell r="E6890">
            <v>44805</v>
          </cell>
        </row>
        <row r="6891">
          <cell r="A6891" t="str">
            <v>л/с №3000000160519</v>
          </cell>
          <cell r="B6891" t="str">
            <v>Кв. 1 036</v>
          </cell>
          <cell r="C6891">
            <v>31.2</v>
          </cell>
          <cell r="D6891" t="str">
            <v>Кв. 1 036СЗ Восток Столицы ООО</v>
          </cell>
          <cell r="E6891">
            <v>44805</v>
          </cell>
        </row>
        <row r="6892">
          <cell r="A6892" t="str">
            <v>л/с №3000000160520</v>
          </cell>
          <cell r="B6892" t="str">
            <v>Кв. 1 037</v>
          </cell>
          <cell r="C6892">
            <v>54</v>
          </cell>
          <cell r="D6892" t="str">
            <v>Кв. 1 037СЗ Восток Столицы ООО</v>
          </cell>
          <cell r="E6892">
            <v>44805</v>
          </cell>
        </row>
        <row r="6893">
          <cell r="A6893" t="str">
            <v>л/с №3000000160521</v>
          </cell>
          <cell r="B6893" t="str">
            <v>Кв. 1 038</v>
          </cell>
          <cell r="C6893">
            <v>31.7</v>
          </cell>
          <cell r="D6893" t="str">
            <v>Кв. 1 038СЗ Восток Столицы ООО</v>
          </cell>
          <cell r="E6893">
            <v>44805</v>
          </cell>
        </row>
        <row r="6894">
          <cell r="A6894" t="str">
            <v>л/с №3000000160522</v>
          </cell>
          <cell r="B6894" t="str">
            <v>Кв. 1 039</v>
          </cell>
          <cell r="C6894">
            <v>34.799999999999997</v>
          </cell>
          <cell r="D6894" t="str">
            <v>Кв. 1 039СЗ Восток Столицы ООО</v>
          </cell>
          <cell r="E6894">
            <v>44805</v>
          </cell>
        </row>
        <row r="6895">
          <cell r="A6895" t="str">
            <v>л/с №3000000160523</v>
          </cell>
          <cell r="B6895" t="str">
            <v>Кв. 1 040</v>
          </cell>
          <cell r="C6895">
            <v>78.3</v>
          </cell>
          <cell r="D6895" t="str">
            <v>Кв. 1 040СЗ Восток Столицы ООО</v>
          </cell>
          <cell r="E6895">
            <v>44805</v>
          </cell>
        </row>
        <row r="6896">
          <cell r="A6896" t="str">
            <v>л/с №3000000160524</v>
          </cell>
          <cell r="B6896" t="str">
            <v>Кв. 1 041</v>
          </cell>
          <cell r="C6896">
            <v>63.1</v>
          </cell>
          <cell r="D6896" t="str">
            <v>Кв. 1 041СЗ Восток Столицы ООО</v>
          </cell>
          <cell r="E6896">
            <v>44805</v>
          </cell>
        </row>
        <row r="6897">
          <cell r="A6897" t="str">
            <v>л/с №3000000160525</v>
          </cell>
          <cell r="B6897" t="str">
            <v>Кв. 1 042</v>
          </cell>
          <cell r="C6897">
            <v>37.4</v>
          </cell>
          <cell r="D6897" t="str">
            <v>Кв. 1 042СЗ Восток Столицы ООО</v>
          </cell>
          <cell r="E6897">
            <v>44805</v>
          </cell>
        </row>
        <row r="6898">
          <cell r="A6898" t="str">
            <v>л/с №3000000160526</v>
          </cell>
          <cell r="B6898" t="str">
            <v>Кв. 1 043</v>
          </cell>
          <cell r="C6898">
            <v>31.2</v>
          </cell>
          <cell r="D6898" t="str">
            <v>Кв. 1 043СЗ Восток Столицы ООО</v>
          </cell>
          <cell r="E6898">
            <v>44805</v>
          </cell>
        </row>
        <row r="6899">
          <cell r="A6899" t="str">
            <v>л/с №3000000160527</v>
          </cell>
          <cell r="B6899" t="str">
            <v>Кв. 1 044</v>
          </cell>
          <cell r="C6899">
            <v>54</v>
          </cell>
          <cell r="D6899" t="str">
            <v>Кв. 1 044СЗ Восток Столицы ООО</v>
          </cell>
          <cell r="E6899">
            <v>44805</v>
          </cell>
        </row>
        <row r="6900">
          <cell r="A6900" t="str">
            <v>л/с №3000000160528</v>
          </cell>
          <cell r="B6900" t="str">
            <v>Кв. 1 045</v>
          </cell>
          <cell r="C6900">
            <v>31.7</v>
          </cell>
          <cell r="D6900" t="str">
            <v>Кв. 1 045СЗ Восток Столицы ООО</v>
          </cell>
          <cell r="E6900">
            <v>44805</v>
          </cell>
        </row>
        <row r="6901">
          <cell r="A6901" t="str">
            <v>л/с №3000000160530</v>
          </cell>
          <cell r="B6901" t="str">
            <v>Кв. 1 047</v>
          </cell>
          <cell r="C6901">
            <v>78.3</v>
          </cell>
          <cell r="D6901" t="str">
            <v>Кв. 1 047СЗ Восток Столицы ООО</v>
          </cell>
          <cell r="E6901">
            <v>44805</v>
          </cell>
        </row>
        <row r="6902">
          <cell r="A6902" t="str">
            <v>л/с №3000000160531</v>
          </cell>
          <cell r="B6902" t="str">
            <v>Кв. 1 048</v>
          </cell>
          <cell r="C6902">
            <v>63.1</v>
          </cell>
          <cell r="D6902" t="str">
            <v>Кв. 1 048СЗ Восток Столицы ООО</v>
          </cell>
          <cell r="E6902">
            <v>44805</v>
          </cell>
        </row>
        <row r="6903">
          <cell r="A6903" t="str">
            <v>л/с №3000000160532</v>
          </cell>
          <cell r="B6903" t="str">
            <v>Кв. 1 049</v>
          </cell>
          <cell r="C6903">
            <v>37.4</v>
          </cell>
          <cell r="D6903" t="str">
            <v>Кв. 1 049СЗ Восток Столицы ООО</v>
          </cell>
          <cell r="E6903">
            <v>44805</v>
          </cell>
        </row>
        <row r="6904">
          <cell r="A6904" t="str">
            <v>л/с №3000000160535</v>
          </cell>
          <cell r="B6904" t="str">
            <v>Кв. 1 052</v>
          </cell>
          <cell r="C6904">
            <v>31.7</v>
          </cell>
          <cell r="D6904" t="str">
            <v>Кв. 1 052СЗ Восток Столицы ООО</v>
          </cell>
          <cell r="E6904">
            <v>44805</v>
          </cell>
        </row>
        <row r="6905">
          <cell r="A6905" t="str">
            <v>л/с №3000000160536</v>
          </cell>
          <cell r="B6905" t="str">
            <v>Кв. 1 053</v>
          </cell>
          <cell r="C6905">
            <v>44.7</v>
          </cell>
          <cell r="D6905" t="str">
            <v>Кв. 1 053СЗ Восток Столицы ООО</v>
          </cell>
          <cell r="E6905">
            <v>44805</v>
          </cell>
        </row>
        <row r="6906">
          <cell r="A6906" t="str">
            <v>л/с №3000000160538</v>
          </cell>
          <cell r="B6906" t="str">
            <v>Кв. 1 055</v>
          </cell>
          <cell r="C6906">
            <v>51.3</v>
          </cell>
          <cell r="D6906" t="str">
            <v>Кв. 1 055СЗ Восток Столицы ООО</v>
          </cell>
          <cell r="E6906">
            <v>44805</v>
          </cell>
        </row>
        <row r="6907">
          <cell r="A6907" t="str">
            <v>л/с №3000000160539</v>
          </cell>
          <cell r="B6907" t="str">
            <v>Кв. 1 056</v>
          </cell>
          <cell r="C6907">
            <v>35</v>
          </cell>
          <cell r="D6907" t="str">
            <v>Кв. 1 056СЗ Восток Столицы ООО</v>
          </cell>
          <cell r="E6907">
            <v>44805</v>
          </cell>
        </row>
        <row r="6908">
          <cell r="A6908" t="str">
            <v>л/с №3000000160540</v>
          </cell>
          <cell r="B6908" t="str">
            <v>Кв. 1 057</v>
          </cell>
          <cell r="C6908">
            <v>44.7</v>
          </cell>
          <cell r="D6908" t="str">
            <v>Кв. 1 057СЗ Восток Столицы ООО</v>
          </cell>
          <cell r="E6908">
            <v>44805</v>
          </cell>
        </row>
        <row r="6909">
          <cell r="A6909" t="str">
            <v>л/с №3000000160541</v>
          </cell>
          <cell r="B6909" t="str">
            <v>Кв. 1 058</v>
          </cell>
          <cell r="C6909">
            <v>65.3</v>
          </cell>
          <cell r="D6909" t="str">
            <v>Кв. 1 058СЗ Восток Столицы ООО</v>
          </cell>
          <cell r="E6909">
            <v>44805</v>
          </cell>
        </row>
        <row r="6910">
          <cell r="A6910" t="str">
            <v>л/с №3000000160542</v>
          </cell>
          <cell r="B6910" t="str">
            <v>Кв. 1 059</v>
          </cell>
          <cell r="C6910">
            <v>51.3</v>
          </cell>
          <cell r="D6910" t="str">
            <v>Кв. 1 059СЗ Восток Столицы ООО</v>
          </cell>
          <cell r="E6910">
            <v>44805</v>
          </cell>
        </row>
        <row r="6911">
          <cell r="A6911" t="str">
            <v>л/с №3000000160543</v>
          </cell>
          <cell r="B6911" t="str">
            <v>Кв. 1 060</v>
          </cell>
          <cell r="C6911">
            <v>35</v>
          </cell>
          <cell r="D6911" t="str">
            <v>Кв. 1 060СЗ Восток Столицы ООО</v>
          </cell>
          <cell r="E6911">
            <v>44805</v>
          </cell>
        </row>
        <row r="6912">
          <cell r="A6912" t="str">
            <v>л/с №3000000160544</v>
          </cell>
          <cell r="B6912" t="str">
            <v>Кв. 1 061</v>
          </cell>
          <cell r="C6912">
            <v>44.7</v>
          </cell>
          <cell r="D6912" t="str">
            <v>Кв. 1 061СЗ Восток Столицы ООО</v>
          </cell>
          <cell r="E6912">
            <v>44805</v>
          </cell>
        </row>
        <row r="6913">
          <cell r="A6913" t="str">
            <v>л/с №3000000160545</v>
          </cell>
          <cell r="B6913" t="str">
            <v>Кв. 1 062</v>
          </cell>
          <cell r="C6913">
            <v>65.3</v>
          </cell>
          <cell r="D6913" t="str">
            <v>Кв. 1 062СЗ Восток Столицы ООО</v>
          </cell>
          <cell r="E6913">
            <v>44805</v>
          </cell>
        </row>
        <row r="6914">
          <cell r="A6914" t="str">
            <v>л/с №3000000160546</v>
          </cell>
          <cell r="B6914" t="str">
            <v>Кв. 1 063</v>
          </cell>
          <cell r="C6914">
            <v>51.3</v>
          </cell>
          <cell r="D6914" t="str">
            <v>Кв. 1 063СЗ Восток Столицы ООО</v>
          </cell>
          <cell r="E6914">
            <v>44805</v>
          </cell>
        </row>
        <row r="6915">
          <cell r="A6915" t="str">
            <v>л/с №3000000160547</v>
          </cell>
          <cell r="B6915" t="str">
            <v>Кв. 1 064</v>
          </cell>
          <cell r="C6915">
            <v>35</v>
          </cell>
          <cell r="D6915" t="str">
            <v>Кв. 1 064СЗ Восток Столицы ООО</v>
          </cell>
          <cell r="E6915">
            <v>44805</v>
          </cell>
        </row>
        <row r="6916">
          <cell r="A6916" t="str">
            <v>л/с №3000000160549</v>
          </cell>
          <cell r="B6916" t="str">
            <v>Кв. 1 066</v>
          </cell>
          <cell r="C6916">
            <v>65.3</v>
          </cell>
          <cell r="D6916" t="str">
            <v>Кв. 1 066СЗ Восток Столицы ООО</v>
          </cell>
          <cell r="E6916">
            <v>44805</v>
          </cell>
        </row>
        <row r="6917">
          <cell r="A6917" t="str">
            <v>л/с №3000000160550</v>
          </cell>
          <cell r="B6917" t="str">
            <v>Кв. 1 067</v>
          </cell>
          <cell r="C6917">
            <v>51.3</v>
          </cell>
          <cell r="D6917" t="str">
            <v>Кв. 1 067СЗ Восток Столицы ООО</v>
          </cell>
          <cell r="E6917">
            <v>44805</v>
          </cell>
        </row>
        <row r="6918">
          <cell r="A6918" t="str">
            <v>л/с №3000000160551</v>
          </cell>
          <cell r="B6918" t="str">
            <v>Кв. 1 068</v>
          </cell>
          <cell r="C6918">
            <v>35</v>
          </cell>
          <cell r="D6918" t="str">
            <v>Кв. 1 068СЗ Восток Столицы ООО</v>
          </cell>
          <cell r="E6918">
            <v>44805</v>
          </cell>
        </row>
        <row r="6919">
          <cell r="A6919" t="str">
            <v>л/с №3000000160552</v>
          </cell>
          <cell r="B6919" t="str">
            <v>Кв. 1 069</v>
          </cell>
          <cell r="C6919">
            <v>44.7</v>
          </cell>
          <cell r="D6919" t="str">
            <v>Кв. 1 069СЗ Восток Столицы ООО</v>
          </cell>
          <cell r="E6919">
            <v>44805</v>
          </cell>
        </row>
        <row r="6920">
          <cell r="A6920" t="str">
            <v>л/с №3000000160554</v>
          </cell>
          <cell r="B6920" t="str">
            <v>Кв. 1 071</v>
          </cell>
          <cell r="C6920">
            <v>51.3</v>
          </cell>
          <cell r="D6920" t="str">
            <v>Кв. 1 071СЗ Восток Столицы ООО</v>
          </cell>
          <cell r="E6920">
            <v>44805</v>
          </cell>
        </row>
        <row r="6921">
          <cell r="A6921" t="str">
            <v>л/с №3000000160555</v>
          </cell>
          <cell r="B6921" t="str">
            <v>Кв. 1 072</v>
          </cell>
          <cell r="C6921">
            <v>35</v>
          </cell>
          <cell r="D6921" t="str">
            <v>Кв. 1 072СЗ Восток Столицы ООО</v>
          </cell>
          <cell r="E6921">
            <v>44805</v>
          </cell>
        </row>
        <row r="6922">
          <cell r="A6922" t="str">
            <v>л/с №3000000160557</v>
          </cell>
          <cell r="B6922" t="str">
            <v>Кв. 1 074</v>
          </cell>
          <cell r="C6922">
            <v>65.3</v>
          </cell>
          <cell r="D6922" t="str">
            <v>Кв. 1 074СЗ Восток Столицы ООО</v>
          </cell>
          <cell r="E6922">
            <v>44805</v>
          </cell>
        </row>
        <row r="6923">
          <cell r="A6923" t="str">
            <v>л/с №3000000160558</v>
          </cell>
          <cell r="B6923" t="str">
            <v>Кв. 1 075</v>
          </cell>
          <cell r="C6923">
            <v>51.3</v>
          </cell>
          <cell r="D6923" t="str">
            <v>Кв. 1 075СЗ Восток Столицы ООО</v>
          </cell>
          <cell r="E6923">
            <v>44805</v>
          </cell>
        </row>
        <row r="6924">
          <cell r="A6924" t="str">
            <v>л/с №3000000160559</v>
          </cell>
          <cell r="B6924" t="str">
            <v>Кв. 1 076</v>
          </cell>
          <cell r="C6924">
            <v>35</v>
          </cell>
          <cell r="D6924" t="str">
            <v>Кв. 1 076СЗ Восток Столицы ООО</v>
          </cell>
          <cell r="E6924">
            <v>44805</v>
          </cell>
        </row>
        <row r="6925">
          <cell r="A6925" t="str">
            <v>л/с №3000000160560</v>
          </cell>
          <cell r="B6925" t="str">
            <v>Кв. 1 077</v>
          </cell>
          <cell r="C6925">
            <v>44.7</v>
          </cell>
          <cell r="D6925" t="str">
            <v>Кв. 1 077СЗ Восток Столицы ООО</v>
          </cell>
          <cell r="E6925">
            <v>44805</v>
          </cell>
        </row>
        <row r="6926">
          <cell r="A6926" t="str">
            <v>л/с №3000000160561</v>
          </cell>
          <cell r="B6926" t="str">
            <v>Кв. 1 078</v>
          </cell>
          <cell r="C6926">
            <v>65.3</v>
          </cell>
          <cell r="D6926" t="str">
            <v>Кв. 1 078СЗ Восток Столицы ООО</v>
          </cell>
          <cell r="E6926">
            <v>44805</v>
          </cell>
        </row>
        <row r="6927">
          <cell r="A6927" t="str">
            <v>л/с №3000000160563</v>
          </cell>
          <cell r="B6927" t="str">
            <v>Кв. 1 080</v>
          </cell>
          <cell r="C6927">
            <v>35</v>
          </cell>
          <cell r="D6927" t="str">
            <v>Кв. 1 080СЗ Восток Столицы ООО</v>
          </cell>
          <cell r="E6927">
            <v>44805</v>
          </cell>
        </row>
        <row r="6928">
          <cell r="A6928" t="str">
            <v>л/с №3000000160564</v>
          </cell>
          <cell r="B6928" t="str">
            <v>Кв. 1 081</v>
          </cell>
          <cell r="C6928">
            <v>44.7</v>
          </cell>
          <cell r="D6928" t="str">
            <v>Кв. 1 081СЗ Восток Столицы ООО</v>
          </cell>
          <cell r="E6928">
            <v>44805</v>
          </cell>
        </row>
        <row r="6929">
          <cell r="A6929" t="str">
            <v>л/с №3000000160566</v>
          </cell>
          <cell r="B6929" t="str">
            <v>Кв. 1 083</v>
          </cell>
          <cell r="C6929">
            <v>51.2</v>
          </cell>
          <cell r="D6929" t="str">
            <v>Кв. 1 083СЗ Восток Столицы ООО</v>
          </cell>
          <cell r="E6929">
            <v>44805</v>
          </cell>
        </row>
        <row r="6930">
          <cell r="A6930" t="str">
            <v>л/с №3000000160567</v>
          </cell>
          <cell r="B6930" t="str">
            <v>Кв. 1 084</v>
          </cell>
          <cell r="C6930">
            <v>35</v>
          </cell>
          <cell r="D6930" t="str">
            <v>Кв. 1 084СЗ Восток Столицы ООО</v>
          </cell>
          <cell r="E6930">
            <v>44805</v>
          </cell>
        </row>
        <row r="6931">
          <cell r="A6931" t="str">
            <v>л/с №3000000160568</v>
          </cell>
          <cell r="B6931" t="str">
            <v>Кв. 1 085</v>
          </cell>
          <cell r="C6931">
            <v>44.7</v>
          </cell>
          <cell r="D6931" t="str">
            <v>Кв. 1 085СЗ Восток Столицы ООО</v>
          </cell>
          <cell r="E6931">
            <v>44805</v>
          </cell>
        </row>
        <row r="6932">
          <cell r="A6932" t="str">
            <v>л/с №3000000160569</v>
          </cell>
          <cell r="B6932" t="str">
            <v>Кв. 1 086</v>
          </cell>
          <cell r="C6932">
            <v>65.400000000000006</v>
          </cell>
          <cell r="D6932" t="str">
            <v>Кв. 1 086СЗ Восток Столицы ООО</v>
          </cell>
          <cell r="E6932">
            <v>44805</v>
          </cell>
        </row>
        <row r="6933">
          <cell r="A6933" t="str">
            <v>л/с №3000000160570</v>
          </cell>
          <cell r="B6933" t="str">
            <v>Кв. 1 087</v>
          </cell>
          <cell r="C6933">
            <v>51.6</v>
          </cell>
          <cell r="D6933" t="str">
            <v>Кв. 1 087СЗ Восток Столицы ООО</v>
          </cell>
          <cell r="E6933">
            <v>44805</v>
          </cell>
        </row>
        <row r="6934">
          <cell r="A6934" t="str">
            <v>л/с №3000000160571</v>
          </cell>
          <cell r="B6934" t="str">
            <v>Кв. 1 088</v>
          </cell>
          <cell r="C6934">
            <v>35.5</v>
          </cell>
          <cell r="D6934" t="str">
            <v>Кв. 1 088СЗ Восток Столицы ООО</v>
          </cell>
          <cell r="E6934">
            <v>44805</v>
          </cell>
        </row>
        <row r="6935">
          <cell r="A6935" t="str">
            <v>л/с №3000000160572</v>
          </cell>
          <cell r="B6935" t="str">
            <v>Кв. 1 089</v>
          </cell>
          <cell r="C6935">
            <v>45.3</v>
          </cell>
          <cell r="D6935" t="str">
            <v>Кв. 1 089СЗ Восток Столицы ООО</v>
          </cell>
          <cell r="E6935">
            <v>44805</v>
          </cell>
        </row>
        <row r="6936">
          <cell r="A6936" t="str">
            <v>л/с №3000000160573</v>
          </cell>
          <cell r="B6936" t="str">
            <v>Кв. 1 090</v>
          </cell>
          <cell r="C6936">
            <v>65.7</v>
          </cell>
          <cell r="D6936" t="str">
            <v>Кв. 1 090СЗ Восток Столицы ООО</v>
          </cell>
          <cell r="E6936">
            <v>44805</v>
          </cell>
        </row>
        <row r="6937">
          <cell r="A6937" t="str">
            <v>л/с №3000000160575</v>
          </cell>
          <cell r="B6937" t="str">
            <v>Кв. 1 092</v>
          </cell>
          <cell r="C6937">
            <v>35.5</v>
          </cell>
          <cell r="D6937" t="str">
            <v>Кв. 1 092СЗ Восток Столицы ООО</v>
          </cell>
          <cell r="E6937">
            <v>44805</v>
          </cell>
        </row>
        <row r="6938">
          <cell r="A6938" t="str">
            <v>л/с №3000000160576</v>
          </cell>
          <cell r="B6938" t="str">
            <v>Кв. 1 093</v>
          </cell>
          <cell r="C6938">
            <v>45.2</v>
          </cell>
          <cell r="D6938" t="str">
            <v>Кв. 1 093СЗ Восток Столицы ООО</v>
          </cell>
          <cell r="E6938">
            <v>44805</v>
          </cell>
        </row>
        <row r="6939">
          <cell r="A6939" t="str">
            <v>л/с №3000000160577</v>
          </cell>
          <cell r="B6939" t="str">
            <v>Кв. 1 094</v>
          </cell>
          <cell r="C6939">
            <v>65.900000000000006</v>
          </cell>
          <cell r="D6939" t="str">
            <v>Кв. 1 094СЗ Восток Столицы ООО</v>
          </cell>
          <cell r="E6939">
            <v>44805</v>
          </cell>
        </row>
        <row r="6940">
          <cell r="A6940" t="str">
            <v>л/с №3000000160579</v>
          </cell>
          <cell r="B6940" t="str">
            <v>Кв. 1 096</v>
          </cell>
          <cell r="C6940">
            <v>35.5</v>
          </cell>
          <cell r="D6940" t="str">
            <v>Кв. 1 096СЗ Восток Столицы ООО</v>
          </cell>
          <cell r="E6940">
            <v>44805</v>
          </cell>
        </row>
        <row r="6941">
          <cell r="A6941" t="str">
            <v>л/с №3000000160580</v>
          </cell>
          <cell r="B6941" t="str">
            <v>Кв. 1 097</v>
          </cell>
          <cell r="C6941">
            <v>45.2</v>
          </cell>
          <cell r="D6941" t="str">
            <v>Кв. 1 097СЗ Восток Столицы ООО</v>
          </cell>
          <cell r="E6941">
            <v>44805</v>
          </cell>
        </row>
        <row r="6942">
          <cell r="A6942" t="str">
            <v>л/с №3000000160581</v>
          </cell>
          <cell r="B6942" t="str">
            <v>Кв. 1 098</v>
          </cell>
          <cell r="C6942">
            <v>65.900000000000006</v>
          </cell>
          <cell r="D6942" t="str">
            <v>Кв. 1 098СЗ Восток Столицы ООО</v>
          </cell>
          <cell r="E6942">
            <v>44805</v>
          </cell>
        </row>
        <row r="6943">
          <cell r="A6943" t="str">
            <v>л/с №3000000160582</v>
          </cell>
          <cell r="B6943" t="str">
            <v>Кв. 1 099</v>
          </cell>
          <cell r="C6943">
            <v>51.6</v>
          </cell>
          <cell r="D6943" t="str">
            <v>Кв. 1 099СЗ Восток Столицы ООО</v>
          </cell>
          <cell r="E6943">
            <v>44805</v>
          </cell>
        </row>
        <row r="6944">
          <cell r="A6944" t="str">
            <v>л/с №3000000160583</v>
          </cell>
          <cell r="B6944" t="str">
            <v>Кв. 1 100</v>
          </cell>
          <cell r="C6944">
            <v>35.5</v>
          </cell>
          <cell r="D6944" t="str">
            <v>Кв. 1 100СЗ Восток Столицы ООО</v>
          </cell>
          <cell r="E6944">
            <v>44805</v>
          </cell>
        </row>
        <row r="6945">
          <cell r="A6945" t="str">
            <v>л/с №3000000160584</v>
          </cell>
          <cell r="B6945" t="str">
            <v>Кв. 1 101</v>
          </cell>
          <cell r="C6945">
            <v>45.2</v>
          </cell>
          <cell r="D6945" t="str">
            <v>Кв. 1 101СЗ Восток Столицы ООО</v>
          </cell>
          <cell r="E6945">
            <v>44805</v>
          </cell>
        </row>
        <row r="6946">
          <cell r="A6946" t="str">
            <v>л/с №3000000160585</v>
          </cell>
          <cell r="B6946" t="str">
            <v>Кв. 1 102</v>
          </cell>
          <cell r="C6946">
            <v>65.900000000000006</v>
          </cell>
          <cell r="D6946" t="str">
            <v>Кв. 1 102СЗ Восток Столицы ООО</v>
          </cell>
          <cell r="E6946">
            <v>44805</v>
          </cell>
        </row>
        <row r="6947">
          <cell r="A6947" t="str">
            <v>л/с №3000000160587</v>
          </cell>
          <cell r="B6947" t="str">
            <v>Кв. 1 104</v>
          </cell>
          <cell r="C6947">
            <v>35.5</v>
          </cell>
          <cell r="D6947" t="str">
            <v>Кв. 1 104СЗ Восток Столицы ООО</v>
          </cell>
          <cell r="E6947">
            <v>44805</v>
          </cell>
        </row>
        <row r="6948">
          <cell r="A6948" t="str">
            <v>л/с №3000000160588</v>
          </cell>
          <cell r="B6948" t="str">
            <v>Кв. 1 105</v>
          </cell>
          <cell r="C6948">
            <v>45.2</v>
          </cell>
          <cell r="D6948" t="str">
            <v>Кв. 1 105СЗ Восток Столицы ООО</v>
          </cell>
          <cell r="E6948">
            <v>44805</v>
          </cell>
        </row>
        <row r="6949">
          <cell r="A6949" t="str">
            <v>л/с №3000000160589</v>
          </cell>
          <cell r="B6949" t="str">
            <v>Кв. 1 106</v>
          </cell>
          <cell r="C6949">
            <v>66.099999999999994</v>
          </cell>
          <cell r="D6949" t="str">
            <v>Кв. 1 106СЗ Восток Столицы ООО</v>
          </cell>
          <cell r="E6949">
            <v>44805</v>
          </cell>
        </row>
        <row r="6950">
          <cell r="A6950" t="str">
            <v>л/с №3000000160590</v>
          </cell>
          <cell r="B6950" t="str">
            <v>Кв. 1 107</v>
          </cell>
          <cell r="C6950">
            <v>51.8</v>
          </cell>
          <cell r="D6950" t="str">
            <v>Кв. 1 107СЗ Восток Столицы ООО</v>
          </cell>
          <cell r="E6950">
            <v>44805</v>
          </cell>
        </row>
        <row r="6951">
          <cell r="A6951" t="str">
            <v>л/с №3000000160591</v>
          </cell>
          <cell r="B6951" t="str">
            <v>Кв. 1 108</v>
          </cell>
          <cell r="C6951">
            <v>35.5</v>
          </cell>
          <cell r="D6951" t="str">
            <v>Кв. 1 108СЗ Восток Столицы ООО</v>
          </cell>
          <cell r="E6951">
            <v>44805</v>
          </cell>
        </row>
        <row r="6952">
          <cell r="A6952" t="str">
            <v>л/с №3000000160592</v>
          </cell>
          <cell r="B6952" t="str">
            <v>Кв. 1 109</v>
          </cell>
          <cell r="C6952">
            <v>45.2</v>
          </cell>
          <cell r="D6952" t="str">
            <v>Кв. 1 109СЗ Восток Столицы ООО</v>
          </cell>
          <cell r="E6952">
            <v>44805</v>
          </cell>
        </row>
        <row r="6953">
          <cell r="A6953" t="str">
            <v>л/с №3000000160593</v>
          </cell>
          <cell r="B6953" t="str">
            <v>Кв. 1 110</v>
          </cell>
          <cell r="C6953">
            <v>66.099999999999994</v>
          </cell>
          <cell r="D6953" t="str">
            <v>Кв. 1 110СЗ Восток Столицы ООО</v>
          </cell>
          <cell r="E6953">
            <v>44805</v>
          </cell>
        </row>
        <row r="6954">
          <cell r="A6954" t="str">
            <v>л/с №3000000160595</v>
          </cell>
          <cell r="B6954" t="str">
            <v>Кв. 1 112</v>
          </cell>
          <cell r="C6954">
            <v>35.5</v>
          </cell>
          <cell r="D6954" t="str">
            <v>Кв. 1 112СЗ Восток Столицы ООО</v>
          </cell>
          <cell r="E6954">
            <v>44805</v>
          </cell>
        </row>
        <row r="6955">
          <cell r="A6955" t="str">
            <v>л/с №3000000160596</v>
          </cell>
          <cell r="B6955" t="str">
            <v>Кв. 1 113</v>
          </cell>
          <cell r="C6955">
            <v>45.2</v>
          </cell>
          <cell r="D6955" t="str">
            <v>Кв. 1 113СЗ Восток Столицы ООО</v>
          </cell>
          <cell r="E6955">
            <v>44805</v>
          </cell>
        </row>
        <row r="6956">
          <cell r="A6956" t="str">
            <v>л/с №3000000160597</v>
          </cell>
          <cell r="B6956" t="str">
            <v>Кв. 1 114</v>
          </cell>
          <cell r="C6956">
            <v>66.099999999999994</v>
          </cell>
          <cell r="D6956" t="str">
            <v>Кв. 1 114СЗ Восток Столицы ООО</v>
          </cell>
          <cell r="E6956">
            <v>44805</v>
          </cell>
        </row>
        <row r="6957">
          <cell r="A6957" t="str">
            <v>л/с №3000000160598</v>
          </cell>
          <cell r="B6957" t="str">
            <v>Кв. 1 115</v>
          </cell>
          <cell r="C6957">
            <v>51.8</v>
          </cell>
          <cell r="D6957" t="str">
            <v>Кв. 1 115СЗ Восток Столицы ООО</v>
          </cell>
          <cell r="E6957">
            <v>44805</v>
          </cell>
        </row>
        <row r="6958">
          <cell r="A6958" t="str">
            <v>л/с №3000000160599</v>
          </cell>
          <cell r="B6958" t="str">
            <v>Кв. 1 116</v>
          </cell>
          <cell r="C6958">
            <v>35.5</v>
          </cell>
          <cell r="D6958" t="str">
            <v>Кв. 1 116СЗ Восток Столицы ООО</v>
          </cell>
          <cell r="E6958">
            <v>44805</v>
          </cell>
        </row>
        <row r="6959">
          <cell r="A6959" t="str">
            <v>л/с №3000000160600</v>
          </cell>
          <cell r="B6959" t="str">
            <v>Кв. 1 117</v>
          </cell>
          <cell r="C6959">
            <v>45.2</v>
          </cell>
          <cell r="D6959" t="str">
            <v>Кв. 1 117СЗ Восток Столицы ООО</v>
          </cell>
          <cell r="E6959">
            <v>44805</v>
          </cell>
        </row>
        <row r="6960">
          <cell r="A6960" t="str">
            <v>л/с №3000000160601</v>
          </cell>
          <cell r="B6960" t="str">
            <v>Кв. 1 118</v>
          </cell>
          <cell r="C6960">
            <v>66.2</v>
          </cell>
          <cell r="D6960" t="str">
            <v>Кв. 1 118СЗ Восток Столицы ООО</v>
          </cell>
          <cell r="E6960">
            <v>44805</v>
          </cell>
        </row>
        <row r="6961">
          <cell r="A6961" t="str">
            <v>л/с №3000000160602</v>
          </cell>
          <cell r="B6961" t="str">
            <v>Кв. 1 119</v>
          </cell>
          <cell r="C6961">
            <v>51.8</v>
          </cell>
          <cell r="D6961" t="str">
            <v>Кв. 1 119СЗ Восток Столицы ООО</v>
          </cell>
          <cell r="E6961">
            <v>44805</v>
          </cell>
        </row>
        <row r="6962">
          <cell r="A6962" t="str">
            <v>л/с №3000000160603</v>
          </cell>
          <cell r="B6962" t="str">
            <v>Кв. 1 120</v>
          </cell>
          <cell r="C6962">
            <v>35.5</v>
          </cell>
          <cell r="D6962" t="str">
            <v>Кв. 1 120СЗ Восток Столицы ООО</v>
          </cell>
          <cell r="E6962">
            <v>44805</v>
          </cell>
        </row>
        <row r="6963">
          <cell r="A6963" t="str">
            <v>л/с №3000000160604</v>
          </cell>
          <cell r="B6963" t="str">
            <v>Кв. 1 121</v>
          </cell>
          <cell r="C6963">
            <v>45.2</v>
          </cell>
          <cell r="D6963" t="str">
            <v>Кв. 1 121СЗ Восток Столицы ООО</v>
          </cell>
          <cell r="E6963">
            <v>44805</v>
          </cell>
        </row>
        <row r="6964">
          <cell r="A6964" t="str">
            <v>л/с №3000000160605</v>
          </cell>
          <cell r="B6964" t="str">
            <v>Кв. 1 122</v>
          </cell>
          <cell r="C6964">
            <v>66.2</v>
          </cell>
          <cell r="D6964" t="str">
            <v>Кв. 1 122СЗ Восток Столицы ООО</v>
          </cell>
          <cell r="E6964">
            <v>44805</v>
          </cell>
        </row>
        <row r="6965">
          <cell r="A6965" t="str">
            <v>л/с №3000000160606</v>
          </cell>
          <cell r="B6965" t="str">
            <v>Кв. 1 123</v>
          </cell>
          <cell r="C6965">
            <v>51.8</v>
          </cell>
          <cell r="D6965" t="str">
            <v>Кв. 1 123СЗ Восток Столицы ООО</v>
          </cell>
          <cell r="E6965">
            <v>44805</v>
          </cell>
        </row>
        <row r="6966">
          <cell r="A6966" t="str">
            <v>л/с №3000000160607</v>
          </cell>
          <cell r="B6966" t="str">
            <v>Кв. 1 124</v>
          </cell>
          <cell r="C6966">
            <v>35.5</v>
          </cell>
          <cell r="D6966" t="str">
            <v>Кв. 1 124СЗ Восток Столицы ООО</v>
          </cell>
          <cell r="E6966">
            <v>44805</v>
          </cell>
        </row>
        <row r="6967">
          <cell r="A6967" t="str">
            <v>л/с №3000000160608</v>
          </cell>
          <cell r="B6967" t="str">
            <v>Кв. 1 125</v>
          </cell>
          <cell r="C6967">
            <v>45.2</v>
          </cell>
          <cell r="D6967" t="str">
            <v>Кв. 1 125СЗ Восток Столицы ООО</v>
          </cell>
          <cell r="E6967">
            <v>44805</v>
          </cell>
        </row>
        <row r="6968">
          <cell r="A6968" t="str">
            <v>л/с №3000000160609</v>
          </cell>
          <cell r="B6968" t="str">
            <v>Кв. 1 126</v>
          </cell>
          <cell r="C6968">
            <v>66.2</v>
          </cell>
          <cell r="D6968" t="str">
            <v>Кв. 1 126СЗ Восток Столицы ООО</v>
          </cell>
          <cell r="E6968">
            <v>44805</v>
          </cell>
        </row>
        <row r="6969">
          <cell r="A6969" t="str">
            <v>л/с №3000000160610</v>
          </cell>
          <cell r="B6969" t="str">
            <v>Кв. 1 127</v>
          </cell>
          <cell r="C6969">
            <v>51.8</v>
          </cell>
          <cell r="D6969" t="str">
            <v>Кв. 1 127СЗ Восток Столицы ООО</v>
          </cell>
          <cell r="E6969">
            <v>44805</v>
          </cell>
        </row>
        <row r="6970">
          <cell r="A6970" t="str">
            <v>л/с №3000000160611</v>
          </cell>
          <cell r="B6970" t="str">
            <v>Кв. 1 128</v>
          </cell>
          <cell r="C6970">
            <v>35.5</v>
          </cell>
          <cell r="D6970" t="str">
            <v>Кв. 1 128СЗ Восток Столицы ООО</v>
          </cell>
          <cell r="E6970">
            <v>44805</v>
          </cell>
        </row>
        <row r="6971">
          <cell r="A6971" t="str">
            <v>л/с №3000000160612</v>
          </cell>
          <cell r="B6971" t="str">
            <v>Кв. 1 129</v>
          </cell>
          <cell r="C6971">
            <v>45.2</v>
          </cell>
          <cell r="D6971" t="str">
            <v>Кв. 1 129СЗ Восток Столицы ООО</v>
          </cell>
          <cell r="E6971">
            <v>44805</v>
          </cell>
        </row>
        <row r="6972">
          <cell r="A6972" t="str">
            <v>л/с №3000000160613</v>
          </cell>
          <cell r="B6972" t="str">
            <v>Кв. 1 130</v>
          </cell>
          <cell r="C6972">
            <v>66.2</v>
          </cell>
          <cell r="D6972" t="str">
            <v>Кв. 1 130СЗ Восток Столицы ООО</v>
          </cell>
          <cell r="E6972">
            <v>44805</v>
          </cell>
        </row>
        <row r="6973">
          <cell r="A6973" t="str">
            <v>л/с №3000000160614</v>
          </cell>
          <cell r="B6973" t="str">
            <v>Кв. 1 131</v>
          </cell>
          <cell r="C6973">
            <v>51.8</v>
          </cell>
          <cell r="D6973" t="str">
            <v>Кв. 1 131СЗ Восток Столицы ООО</v>
          </cell>
          <cell r="E6973">
            <v>44805</v>
          </cell>
        </row>
        <row r="6974">
          <cell r="A6974" t="str">
            <v>л/с №3000000160615</v>
          </cell>
          <cell r="B6974" t="str">
            <v>Кв. 1 132</v>
          </cell>
          <cell r="C6974">
            <v>35.5</v>
          </cell>
          <cell r="D6974" t="str">
            <v>Кв. 1 132СЗ Восток Столицы ООО</v>
          </cell>
          <cell r="E6974">
            <v>44805</v>
          </cell>
        </row>
        <row r="6975">
          <cell r="A6975" t="str">
            <v>л/с №3000000160618</v>
          </cell>
          <cell r="B6975" t="str">
            <v>Кв. 1 135</v>
          </cell>
          <cell r="C6975">
            <v>51.8</v>
          </cell>
          <cell r="D6975" t="str">
            <v>Кв. 1 135СЗ Восток Столицы ООО</v>
          </cell>
          <cell r="E6975">
            <v>44805</v>
          </cell>
        </row>
        <row r="6976">
          <cell r="A6976" t="str">
            <v>л/с №3000000160619</v>
          </cell>
          <cell r="B6976" t="str">
            <v>Кв. 1 136</v>
          </cell>
          <cell r="C6976">
            <v>35.5</v>
          </cell>
          <cell r="D6976" t="str">
            <v>Кв. 1 136СЗ Восток Столицы ООО</v>
          </cell>
          <cell r="E6976">
            <v>44805</v>
          </cell>
        </row>
        <row r="6977">
          <cell r="A6977" t="str">
            <v>л/с №3000000160620</v>
          </cell>
          <cell r="B6977" t="str">
            <v>Кв. 1 137</v>
          </cell>
          <cell r="C6977">
            <v>45.2</v>
          </cell>
          <cell r="D6977" t="str">
            <v>Кв. 1 137СЗ Восток Столицы ООО</v>
          </cell>
          <cell r="E6977">
            <v>44805</v>
          </cell>
        </row>
        <row r="6978">
          <cell r="A6978" t="str">
            <v>л/с №3000000160621</v>
          </cell>
          <cell r="B6978" t="str">
            <v>Кв. 1 138</v>
          </cell>
          <cell r="C6978">
            <v>66.2</v>
          </cell>
          <cell r="D6978" t="str">
            <v>Кв. 1 138СЗ Восток Столицы ООО</v>
          </cell>
          <cell r="E6978">
            <v>44805</v>
          </cell>
        </row>
        <row r="6979">
          <cell r="A6979" t="str">
            <v>л/с №3000000160622</v>
          </cell>
          <cell r="B6979" t="str">
            <v>Кв. 1 139</v>
          </cell>
          <cell r="C6979">
            <v>69.2</v>
          </cell>
          <cell r="D6979" t="str">
            <v>Кв. 1 139СЗ Восток Столицы ООО</v>
          </cell>
          <cell r="E6979">
            <v>44805</v>
          </cell>
        </row>
        <row r="6980">
          <cell r="A6980" t="str">
            <v>л/с №3000000160624</v>
          </cell>
          <cell r="B6980" t="str">
            <v>Кв. 1 141</v>
          </cell>
          <cell r="C6980">
            <v>26.6</v>
          </cell>
          <cell r="D6980" t="str">
            <v>Кв. 1 141СЗ Восток Столицы ООО</v>
          </cell>
          <cell r="E6980">
            <v>44805</v>
          </cell>
        </row>
        <row r="6981">
          <cell r="A6981" t="str">
            <v>л/с №3000000160625</v>
          </cell>
          <cell r="B6981" t="str">
            <v>Кв. 1 142</v>
          </cell>
          <cell r="C6981">
            <v>61.4</v>
          </cell>
          <cell r="D6981" t="str">
            <v>Кв. 1 142СЗ Восток Столицы ООО</v>
          </cell>
          <cell r="E6981">
            <v>44805</v>
          </cell>
        </row>
        <row r="6982">
          <cell r="A6982" t="str">
            <v>л/с №3000000160626</v>
          </cell>
          <cell r="B6982" t="str">
            <v>Кв. 1 143</v>
          </cell>
          <cell r="C6982">
            <v>69.2</v>
          </cell>
          <cell r="D6982" t="str">
            <v>Кв. 1 143СЗ Восток Столицы ООО</v>
          </cell>
          <cell r="E6982">
            <v>44805</v>
          </cell>
        </row>
        <row r="6983">
          <cell r="A6983" t="str">
            <v>л/с №3000000160627</v>
          </cell>
          <cell r="B6983" t="str">
            <v>Кв. 1 144</v>
          </cell>
          <cell r="C6983">
            <v>44.6</v>
          </cell>
          <cell r="D6983" t="str">
            <v>Кв. 1 144СЗ Восток Столицы ООО</v>
          </cell>
          <cell r="E6983">
            <v>44805</v>
          </cell>
        </row>
        <row r="6984">
          <cell r="A6984" t="str">
            <v>л/с №3000000160628</v>
          </cell>
          <cell r="B6984" t="str">
            <v>Кв. 1 145</v>
          </cell>
          <cell r="C6984">
            <v>26.6</v>
          </cell>
          <cell r="D6984" t="str">
            <v>Кв. 1 145СЗ Восток Столицы ООО</v>
          </cell>
          <cell r="E6984">
            <v>44805</v>
          </cell>
        </row>
        <row r="6985">
          <cell r="A6985" t="str">
            <v>л/с №3000000160629</v>
          </cell>
          <cell r="B6985" t="str">
            <v>Кв. 1 146</v>
          </cell>
          <cell r="C6985">
            <v>61.4</v>
          </cell>
          <cell r="D6985" t="str">
            <v>Кв. 1 146СЗ Восток Столицы ООО</v>
          </cell>
          <cell r="E6985">
            <v>44805</v>
          </cell>
        </row>
        <row r="6986">
          <cell r="A6986" t="str">
            <v>л/с №3000000160630</v>
          </cell>
          <cell r="B6986" t="str">
            <v>Кв. 1 147</v>
          </cell>
          <cell r="C6986">
            <v>69.2</v>
          </cell>
          <cell r="D6986" t="str">
            <v>Кв. 1 147СЗ Восток Столицы ООО</v>
          </cell>
          <cell r="E6986">
            <v>44805</v>
          </cell>
        </row>
        <row r="6987">
          <cell r="A6987" t="str">
            <v>л/с №3000000160631</v>
          </cell>
          <cell r="B6987" t="str">
            <v>Кв. 1 148</v>
          </cell>
          <cell r="C6987">
            <v>44.6</v>
          </cell>
          <cell r="D6987" t="str">
            <v>Кв. 1 148СЗ Восток Столицы ООО</v>
          </cell>
          <cell r="E6987">
            <v>44805</v>
          </cell>
        </row>
        <row r="6988">
          <cell r="A6988" t="str">
            <v>л/с №3000000160632</v>
          </cell>
          <cell r="B6988" t="str">
            <v>Кв. 1 149</v>
          </cell>
          <cell r="C6988">
            <v>26.6</v>
          </cell>
          <cell r="D6988" t="str">
            <v>Кв. 1 149СЗ Восток Столицы ООО</v>
          </cell>
          <cell r="E6988">
            <v>44805</v>
          </cell>
        </row>
        <row r="6989">
          <cell r="A6989" t="str">
            <v>л/с №3000000160633</v>
          </cell>
          <cell r="B6989" t="str">
            <v>Кв. 1 150</v>
          </cell>
          <cell r="C6989">
            <v>61.4</v>
          </cell>
          <cell r="D6989" t="str">
            <v>Кв. 1 150СЗ Восток Столицы ООО</v>
          </cell>
          <cell r="E6989">
            <v>44805</v>
          </cell>
        </row>
        <row r="6990">
          <cell r="A6990" t="str">
            <v>л/с №3000000160634</v>
          </cell>
          <cell r="B6990" t="str">
            <v>Кв. 1 151</v>
          </cell>
          <cell r="C6990">
            <v>69.2</v>
          </cell>
          <cell r="D6990" t="str">
            <v>Кв. 1 151СЗ Восток Столицы ООО</v>
          </cell>
          <cell r="E6990">
            <v>44805</v>
          </cell>
        </row>
        <row r="6991">
          <cell r="A6991" t="str">
            <v>л/с №3000000160635</v>
          </cell>
          <cell r="B6991" t="str">
            <v>Кв. 1 152</v>
          </cell>
          <cell r="C6991">
            <v>44.6</v>
          </cell>
          <cell r="D6991" t="str">
            <v>Кв. 1 152СЗ Восток Столицы ООО</v>
          </cell>
          <cell r="E6991">
            <v>44805</v>
          </cell>
        </row>
        <row r="6992">
          <cell r="A6992" t="str">
            <v>л/с №3000000160636</v>
          </cell>
          <cell r="B6992" t="str">
            <v>Кв. 1 153</v>
          </cell>
          <cell r="C6992">
            <v>26.7</v>
          </cell>
          <cell r="D6992" t="str">
            <v>Кв. 1 153СЗ Восток Столицы ООО</v>
          </cell>
          <cell r="E6992">
            <v>44805</v>
          </cell>
        </row>
        <row r="6993">
          <cell r="A6993" t="str">
            <v>л/с №3000000160637</v>
          </cell>
          <cell r="B6993" t="str">
            <v>Кв. 1 154</v>
          </cell>
          <cell r="C6993">
            <v>61.4</v>
          </cell>
          <cell r="D6993" t="str">
            <v>Кв. 1 154СЗ Восток Столицы ООО</v>
          </cell>
          <cell r="E6993">
            <v>44805</v>
          </cell>
        </row>
        <row r="6994">
          <cell r="A6994" t="str">
            <v>л/с №3000000160638</v>
          </cell>
          <cell r="B6994" t="str">
            <v>Кв. 1 155</v>
          </cell>
          <cell r="C6994">
            <v>69.3</v>
          </cell>
          <cell r="D6994" t="str">
            <v>Кв. 1 155СЗ Восток Столицы ООО</v>
          </cell>
          <cell r="E6994">
            <v>44805</v>
          </cell>
        </row>
        <row r="6995">
          <cell r="A6995" t="str">
            <v>л/с №3000000160639</v>
          </cell>
          <cell r="B6995" t="str">
            <v>Кв. 1 156</v>
          </cell>
          <cell r="C6995">
            <v>44.6</v>
          </cell>
          <cell r="D6995" t="str">
            <v>Кв. 1 156СЗ Восток Столицы ООО</v>
          </cell>
          <cell r="E6995">
            <v>44805</v>
          </cell>
        </row>
        <row r="6996">
          <cell r="A6996" t="str">
            <v>л/с №3000000160640</v>
          </cell>
          <cell r="B6996" t="str">
            <v>Кв. 1 157</v>
          </cell>
          <cell r="C6996">
            <v>26.7</v>
          </cell>
          <cell r="D6996" t="str">
            <v>Кв. 1 157СЗ Восток Столицы ООО</v>
          </cell>
          <cell r="E6996">
            <v>44805</v>
          </cell>
        </row>
        <row r="6997">
          <cell r="A6997" t="str">
            <v>л/с №3000000160641</v>
          </cell>
          <cell r="B6997" t="str">
            <v>Кв. 1 158</v>
          </cell>
          <cell r="C6997">
            <v>61.4</v>
          </cell>
          <cell r="D6997" t="str">
            <v>Кв. 1 158СЗ Восток Столицы ООО</v>
          </cell>
          <cell r="E6997">
            <v>44805</v>
          </cell>
        </row>
        <row r="6998">
          <cell r="A6998" t="str">
            <v>л/с №3000000160642</v>
          </cell>
          <cell r="B6998" t="str">
            <v>Кв. 1 159</v>
          </cell>
          <cell r="C6998">
            <v>69.3</v>
          </cell>
          <cell r="D6998" t="str">
            <v>Кв. 1 159СЗ Восток Столицы ООО</v>
          </cell>
          <cell r="E6998">
            <v>44805</v>
          </cell>
        </row>
        <row r="6999">
          <cell r="A6999" t="str">
            <v>л/с №3000000160643</v>
          </cell>
          <cell r="B6999" t="str">
            <v>Кв. 1 160</v>
          </cell>
          <cell r="C6999">
            <v>44.6</v>
          </cell>
          <cell r="D6999" t="str">
            <v>Кв. 1 160СЗ Восток Столицы ООО</v>
          </cell>
          <cell r="E6999">
            <v>44805</v>
          </cell>
        </row>
        <row r="7000">
          <cell r="A7000" t="str">
            <v>л/с №3000000160644</v>
          </cell>
          <cell r="B7000" t="str">
            <v>Кв. 1 161</v>
          </cell>
          <cell r="C7000">
            <v>26.7</v>
          </cell>
          <cell r="D7000" t="str">
            <v>Кв. 1 161СЗ Восток Столицы ООО</v>
          </cell>
          <cell r="E7000">
            <v>44805</v>
          </cell>
        </row>
        <row r="7001">
          <cell r="A7001" t="str">
            <v>л/с №3000000160645</v>
          </cell>
          <cell r="B7001" t="str">
            <v>Кв. 1 162</v>
          </cell>
          <cell r="C7001">
            <v>61.4</v>
          </cell>
          <cell r="D7001" t="str">
            <v>Кв. 1 162СЗ Восток Столицы ООО</v>
          </cell>
          <cell r="E7001">
            <v>44805</v>
          </cell>
        </row>
        <row r="7002">
          <cell r="A7002" t="str">
            <v>л/с №3000000160646</v>
          </cell>
          <cell r="B7002" t="str">
            <v>Кв. 1 163</v>
          </cell>
          <cell r="C7002">
            <v>69.3</v>
          </cell>
          <cell r="D7002" t="str">
            <v>Кв. 1 163СЗ Восток Столицы ООО</v>
          </cell>
          <cell r="E7002">
            <v>44805</v>
          </cell>
        </row>
        <row r="7003">
          <cell r="A7003" t="str">
            <v>л/с №3000000160647</v>
          </cell>
          <cell r="B7003" t="str">
            <v>Кв. 1 164</v>
          </cell>
          <cell r="C7003">
            <v>44.6</v>
          </cell>
          <cell r="D7003" t="str">
            <v>Кв. 1 164СЗ Восток Столицы ООО</v>
          </cell>
          <cell r="E7003">
            <v>44805</v>
          </cell>
        </row>
        <row r="7004">
          <cell r="A7004" t="str">
            <v>л/с №3000000160649</v>
          </cell>
          <cell r="B7004" t="str">
            <v>Кв. 1 166</v>
          </cell>
          <cell r="C7004">
            <v>61.4</v>
          </cell>
          <cell r="D7004" t="str">
            <v>Кв. 1 166СЗ Восток Столицы ООО</v>
          </cell>
          <cell r="E7004">
            <v>44805</v>
          </cell>
        </row>
        <row r="7005">
          <cell r="A7005" t="str">
            <v>л/с №3000000160650</v>
          </cell>
          <cell r="B7005" t="str">
            <v>Кв. 1 167</v>
          </cell>
          <cell r="C7005">
            <v>69.2</v>
          </cell>
          <cell r="D7005" t="str">
            <v>Кв. 1 167СЗ Восток Столицы ООО</v>
          </cell>
          <cell r="E7005">
            <v>44805</v>
          </cell>
        </row>
        <row r="7006">
          <cell r="A7006" t="str">
            <v>л/с №3000000160651</v>
          </cell>
          <cell r="B7006" t="str">
            <v>Кв. 1 168</v>
          </cell>
          <cell r="C7006">
            <v>44.6</v>
          </cell>
          <cell r="D7006" t="str">
            <v>Кв. 1 168СЗ Восток Столицы ООО</v>
          </cell>
          <cell r="E7006">
            <v>44805</v>
          </cell>
        </row>
        <row r="7007">
          <cell r="A7007" t="str">
            <v>л/с №3000000160652</v>
          </cell>
          <cell r="B7007" t="str">
            <v>Кв. 1 169</v>
          </cell>
          <cell r="C7007">
            <v>26.7</v>
          </cell>
          <cell r="D7007" t="str">
            <v>Кв. 1 169СЗ Восток Столицы ООО</v>
          </cell>
          <cell r="E7007">
            <v>44805</v>
          </cell>
        </row>
        <row r="7008">
          <cell r="A7008" t="str">
            <v>л/с №3000000160653</v>
          </cell>
          <cell r="B7008" t="str">
            <v>Кв. 1 170</v>
          </cell>
          <cell r="C7008">
            <v>61.4</v>
          </cell>
          <cell r="D7008" t="str">
            <v>Кв. 1 170СЗ Восток Столицы ООО</v>
          </cell>
          <cell r="E7008">
            <v>44805</v>
          </cell>
        </row>
        <row r="7009">
          <cell r="A7009" t="str">
            <v>л/с №3000000160654</v>
          </cell>
          <cell r="B7009" t="str">
            <v>Кв. 1 171</v>
          </cell>
          <cell r="C7009">
            <v>69.5</v>
          </cell>
          <cell r="D7009" t="str">
            <v>Кв. 1 171СЗ Восток Столицы ООО</v>
          </cell>
          <cell r="E7009">
            <v>44805</v>
          </cell>
        </row>
        <row r="7010">
          <cell r="A7010" t="str">
            <v>л/с №3000000160655</v>
          </cell>
          <cell r="B7010" t="str">
            <v>Кв. 1 172</v>
          </cell>
          <cell r="C7010">
            <v>45</v>
          </cell>
          <cell r="D7010" t="str">
            <v>Кв. 1 172СЗ Восток Столицы ООО</v>
          </cell>
          <cell r="E7010">
            <v>44805</v>
          </cell>
        </row>
        <row r="7011">
          <cell r="A7011" t="str">
            <v>л/с №3000000160656</v>
          </cell>
          <cell r="B7011" t="str">
            <v>Кв. 1 173</v>
          </cell>
          <cell r="C7011">
            <v>27.1</v>
          </cell>
          <cell r="D7011" t="str">
            <v>Кв. 1 173СЗ Восток Столицы ООО</v>
          </cell>
          <cell r="E7011">
            <v>44805</v>
          </cell>
        </row>
        <row r="7012">
          <cell r="A7012" t="str">
            <v>л/с №3000000160657</v>
          </cell>
          <cell r="B7012" t="str">
            <v>Кв. 1 174</v>
          </cell>
          <cell r="C7012">
            <v>61.7</v>
          </cell>
          <cell r="D7012" t="str">
            <v>Кв. 1 174СЗ Восток Столицы ООО</v>
          </cell>
          <cell r="E7012">
            <v>44805</v>
          </cell>
        </row>
        <row r="7013">
          <cell r="A7013" t="str">
            <v>л/с №3000000160658</v>
          </cell>
          <cell r="B7013" t="str">
            <v>Кв. 1 175</v>
          </cell>
          <cell r="C7013">
            <v>69.7</v>
          </cell>
          <cell r="D7013" t="str">
            <v>Кв. 1 175СЗ Восток Столицы ООО</v>
          </cell>
          <cell r="E7013">
            <v>44805</v>
          </cell>
        </row>
        <row r="7014">
          <cell r="A7014" t="str">
            <v>л/с №3000000160659</v>
          </cell>
          <cell r="B7014" t="str">
            <v>Кв. 1 176</v>
          </cell>
          <cell r="C7014">
            <v>45.1</v>
          </cell>
          <cell r="D7014" t="str">
            <v>Кв. 1 176СЗ Восток Столицы ООО</v>
          </cell>
          <cell r="E7014">
            <v>44805</v>
          </cell>
        </row>
        <row r="7015">
          <cell r="A7015" t="str">
            <v>л/с №3000000160660</v>
          </cell>
          <cell r="B7015" t="str">
            <v>Кв. 1 177</v>
          </cell>
          <cell r="C7015">
            <v>27.2</v>
          </cell>
          <cell r="D7015" t="str">
            <v>Кв. 1 177СЗ Восток Столицы ООО</v>
          </cell>
          <cell r="E7015">
            <v>44805</v>
          </cell>
        </row>
        <row r="7016">
          <cell r="A7016" t="str">
            <v>л/с №3000000160661</v>
          </cell>
          <cell r="B7016" t="str">
            <v>Кв. 1 178</v>
          </cell>
          <cell r="C7016">
            <v>61.7</v>
          </cell>
          <cell r="D7016" t="str">
            <v>Кв. 1 178СЗ Восток Столицы ООО</v>
          </cell>
          <cell r="E7016">
            <v>44805</v>
          </cell>
        </row>
        <row r="7017">
          <cell r="A7017" t="str">
            <v>л/с №3000000160662</v>
          </cell>
          <cell r="B7017" t="str">
            <v>Кв. 1 179</v>
          </cell>
          <cell r="C7017">
            <v>69.8</v>
          </cell>
          <cell r="D7017" t="str">
            <v>Кв. 1 179СЗ Восток Столицы ООО</v>
          </cell>
          <cell r="E7017">
            <v>44805</v>
          </cell>
        </row>
        <row r="7018">
          <cell r="A7018" t="str">
            <v>л/с №3000000160663</v>
          </cell>
          <cell r="B7018" t="str">
            <v>Кв. 1 180</v>
          </cell>
          <cell r="C7018">
            <v>45</v>
          </cell>
          <cell r="D7018" t="str">
            <v>Кв. 1 180СЗ Восток Столицы ООО</v>
          </cell>
          <cell r="E7018">
            <v>44805</v>
          </cell>
        </row>
        <row r="7019">
          <cell r="A7019" t="str">
            <v>л/с №3000000160664</v>
          </cell>
          <cell r="B7019" t="str">
            <v>Кв. 1 181</v>
          </cell>
          <cell r="C7019">
            <v>27.1</v>
          </cell>
          <cell r="D7019" t="str">
            <v>Кв. 1 181СЗ Восток Столицы ООО</v>
          </cell>
          <cell r="E7019">
            <v>44805</v>
          </cell>
        </row>
        <row r="7020">
          <cell r="A7020" t="str">
            <v>л/с №3000000160665</v>
          </cell>
          <cell r="B7020" t="str">
            <v>Кв. 1 182</v>
          </cell>
          <cell r="C7020">
            <v>61.5</v>
          </cell>
          <cell r="D7020" t="str">
            <v>Кв. 1 182СЗ Восток Столицы ООО</v>
          </cell>
          <cell r="E7020">
            <v>44805</v>
          </cell>
        </row>
        <row r="7021">
          <cell r="A7021" t="str">
            <v>л/с №3000000160666</v>
          </cell>
          <cell r="B7021" t="str">
            <v>Кв. 1 183</v>
          </cell>
          <cell r="C7021">
            <v>69.8</v>
          </cell>
          <cell r="D7021" t="str">
            <v>Кв. 1 183СЗ Восток Столицы ООО</v>
          </cell>
          <cell r="E7021">
            <v>44805</v>
          </cell>
        </row>
        <row r="7022">
          <cell r="A7022" t="str">
            <v>л/с №3000000160667</v>
          </cell>
          <cell r="B7022" t="str">
            <v>Кв. 1 184</v>
          </cell>
          <cell r="C7022">
            <v>45</v>
          </cell>
          <cell r="D7022" t="str">
            <v>Кв. 1 184СЗ Восток Столицы ООО</v>
          </cell>
          <cell r="E7022">
            <v>44805</v>
          </cell>
        </row>
        <row r="7023">
          <cell r="A7023" t="str">
            <v>л/с №3000000160668</v>
          </cell>
          <cell r="B7023" t="str">
            <v>Кв. 1 185</v>
          </cell>
          <cell r="C7023">
            <v>27.1</v>
          </cell>
          <cell r="D7023" t="str">
            <v>Кв. 1 185СЗ Восток Столицы ООО</v>
          </cell>
          <cell r="E7023">
            <v>44805</v>
          </cell>
        </row>
        <row r="7024">
          <cell r="A7024" t="str">
            <v>л/с №3000000160669</v>
          </cell>
          <cell r="B7024" t="str">
            <v>Кв. 1 186</v>
          </cell>
          <cell r="C7024">
            <v>61.5</v>
          </cell>
          <cell r="D7024" t="str">
            <v>Кв. 1 186СЗ Восток Столицы ООО</v>
          </cell>
          <cell r="E7024">
            <v>44805</v>
          </cell>
        </row>
        <row r="7025">
          <cell r="A7025" t="str">
            <v>л/с №3000000160670</v>
          </cell>
          <cell r="B7025" t="str">
            <v>Кв. 1 187</v>
          </cell>
          <cell r="C7025">
            <v>70</v>
          </cell>
          <cell r="D7025" t="str">
            <v>Кв. 1 187СЗ Восток Столицы ООО</v>
          </cell>
          <cell r="E7025">
            <v>44805</v>
          </cell>
        </row>
        <row r="7026">
          <cell r="A7026" t="str">
            <v>л/с №3000000160671</v>
          </cell>
          <cell r="B7026" t="str">
            <v>Кв. 1 188</v>
          </cell>
          <cell r="C7026">
            <v>45.2</v>
          </cell>
          <cell r="D7026" t="str">
            <v>Кв. 1 188СЗ Восток Столицы ООО</v>
          </cell>
          <cell r="E7026">
            <v>44805</v>
          </cell>
        </row>
        <row r="7027">
          <cell r="A7027" t="str">
            <v>л/с №3000000160673</v>
          </cell>
          <cell r="B7027" t="str">
            <v>Кв. 1 190</v>
          </cell>
          <cell r="C7027">
            <v>61.7</v>
          </cell>
          <cell r="D7027" t="str">
            <v>Кв. 1 190СЗ Восток Столицы ООО</v>
          </cell>
          <cell r="E7027">
            <v>44805</v>
          </cell>
        </row>
        <row r="7028">
          <cell r="A7028" t="str">
            <v>л/с №3000000160674</v>
          </cell>
          <cell r="B7028" t="str">
            <v>Кв. 1 191</v>
          </cell>
          <cell r="C7028">
            <v>70</v>
          </cell>
          <cell r="D7028" t="str">
            <v>Кв. 1 191СЗ Восток Столицы ООО</v>
          </cell>
          <cell r="E7028">
            <v>44805</v>
          </cell>
        </row>
        <row r="7029">
          <cell r="A7029" t="str">
            <v>л/с №3000000160675</v>
          </cell>
          <cell r="B7029" t="str">
            <v>Кв. 1 192</v>
          </cell>
          <cell r="C7029">
            <v>45.2</v>
          </cell>
          <cell r="D7029" t="str">
            <v>Кв. 1 192СЗ Восток Столицы ООО</v>
          </cell>
          <cell r="E7029">
            <v>44805</v>
          </cell>
        </row>
        <row r="7030">
          <cell r="A7030" t="str">
            <v>л/с №3000000160676</v>
          </cell>
          <cell r="B7030" t="str">
            <v>Кв. 1 193</v>
          </cell>
          <cell r="C7030">
            <v>27.1</v>
          </cell>
          <cell r="D7030" t="str">
            <v>Кв. 1 193СЗ Восток Столицы ООО</v>
          </cell>
          <cell r="E7030">
            <v>44805</v>
          </cell>
        </row>
        <row r="7031">
          <cell r="A7031" t="str">
            <v>л/с №3000000160677</v>
          </cell>
          <cell r="B7031" t="str">
            <v>Кв. 1 194</v>
          </cell>
          <cell r="C7031">
            <v>61.7</v>
          </cell>
          <cell r="D7031" t="str">
            <v>Кв. 1 194СЗ Восток Столицы ООО</v>
          </cell>
          <cell r="E7031">
            <v>44805</v>
          </cell>
        </row>
        <row r="7032">
          <cell r="A7032" t="str">
            <v>л/с №3000000160678</v>
          </cell>
          <cell r="B7032" t="str">
            <v>Кв. 1 195</v>
          </cell>
          <cell r="C7032">
            <v>70</v>
          </cell>
          <cell r="D7032" t="str">
            <v>Кв. 1 195СЗ Восток Столицы ООО</v>
          </cell>
          <cell r="E7032">
            <v>44805</v>
          </cell>
        </row>
        <row r="7033">
          <cell r="A7033" t="str">
            <v>л/с №3000000160679</v>
          </cell>
          <cell r="B7033" t="str">
            <v>Кв. 1 196</v>
          </cell>
          <cell r="C7033">
            <v>45.2</v>
          </cell>
          <cell r="D7033" t="str">
            <v>Кв. 1 196СЗ Восток Столицы ООО</v>
          </cell>
          <cell r="E7033">
            <v>44805</v>
          </cell>
        </row>
        <row r="7034">
          <cell r="A7034" t="str">
            <v>л/с №3000000160680</v>
          </cell>
          <cell r="B7034" t="str">
            <v>Кв. 1 197</v>
          </cell>
          <cell r="C7034">
            <v>27.1</v>
          </cell>
          <cell r="D7034" t="str">
            <v>Кв. 1 197СЗ Восток Столицы ООО</v>
          </cell>
          <cell r="E7034">
            <v>44805</v>
          </cell>
        </row>
        <row r="7035">
          <cell r="A7035" t="str">
            <v>л/с №3000000160681</v>
          </cell>
          <cell r="B7035" t="str">
            <v>Кв. 1 198</v>
          </cell>
          <cell r="C7035">
            <v>61.7</v>
          </cell>
          <cell r="D7035" t="str">
            <v>Кв. 1 198СЗ Восток Столицы ООО</v>
          </cell>
          <cell r="E7035">
            <v>44805</v>
          </cell>
        </row>
        <row r="7036">
          <cell r="A7036" t="str">
            <v>л/с №3000000160682</v>
          </cell>
          <cell r="B7036" t="str">
            <v>Кв. 1 199</v>
          </cell>
          <cell r="C7036">
            <v>70</v>
          </cell>
          <cell r="D7036" t="str">
            <v>Кв. 1 199СЗ Восток Столицы ООО</v>
          </cell>
          <cell r="E7036">
            <v>44805</v>
          </cell>
        </row>
        <row r="7037">
          <cell r="A7037" t="str">
            <v>л/с №3000000160683</v>
          </cell>
          <cell r="B7037" t="str">
            <v>Кв. 1 200</v>
          </cell>
          <cell r="C7037">
            <v>45.2</v>
          </cell>
          <cell r="D7037" t="str">
            <v>Кв. 1 200СЗ Восток Столицы ООО</v>
          </cell>
          <cell r="E7037">
            <v>44805</v>
          </cell>
        </row>
        <row r="7038">
          <cell r="A7038" t="str">
            <v>л/с №3000000160684</v>
          </cell>
          <cell r="B7038" t="str">
            <v>Кв. 1 201</v>
          </cell>
          <cell r="C7038">
            <v>27.1</v>
          </cell>
          <cell r="D7038" t="str">
            <v>Кв. 1 201СЗ Восток Столицы ООО</v>
          </cell>
          <cell r="E7038">
            <v>44805</v>
          </cell>
        </row>
        <row r="7039">
          <cell r="A7039" t="str">
            <v>л/с №3000000160685</v>
          </cell>
          <cell r="B7039" t="str">
            <v>Кв. 1 202</v>
          </cell>
          <cell r="C7039">
            <v>61.7</v>
          </cell>
          <cell r="D7039" t="str">
            <v>Кв. 1 202СЗ Восток Столицы ООО</v>
          </cell>
          <cell r="E7039">
            <v>44805</v>
          </cell>
        </row>
        <row r="7040">
          <cell r="A7040" t="str">
            <v>л/с №3000000160686</v>
          </cell>
          <cell r="B7040" t="str">
            <v>Кв. 1 203</v>
          </cell>
          <cell r="C7040">
            <v>70</v>
          </cell>
          <cell r="D7040" t="str">
            <v>Кв. 1 203СЗ Восток Столицы ООО</v>
          </cell>
          <cell r="E7040">
            <v>44805</v>
          </cell>
        </row>
        <row r="7041">
          <cell r="A7041" t="str">
            <v>л/с №3000000160687</v>
          </cell>
          <cell r="B7041" t="str">
            <v>Кв. 1 204</v>
          </cell>
          <cell r="C7041">
            <v>45.2</v>
          </cell>
          <cell r="D7041" t="str">
            <v>Кв. 1 204СЗ Восток Столицы ООО</v>
          </cell>
          <cell r="E7041">
            <v>44805</v>
          </cell>
        </row>
        <row r="7042">
          <cell r="A7042" t="str">
            <v>л/с №3000000160688</v>
          </cell>
          <cell r="B7042" t="str">
            <v>Кв. 1 205</v>
          </cell>
          <cell r="C7042">
            <v>27.1</v>
          </cell>
          <cell r="D7042" t="str">
            <v>Кв. 1 205СЗ Восток Столицы ООО</v>
          </cell>
          <cell r="E7042">
            <v>44805</v>
          </cell>
        </row>
        <row r="7043">
          <cell r="A7043" t="str">
            <v>л/с №3000000160689</v>
          </cell>
          <cell r="B7043" t="str">
            <v>Кв. 1 206</v>
          </cell>
          <cell r="C7043">
            <v>61.7</v>
          </cell>
          <cell r="D7043" t="str">
            <v>Кв. 1 206СЗ Восток Столицы ООО</v>
          </cell>
          <cell r="E7043">
            <v>44805</v>
          </cell>
        </row>
        <row r="7044">
          <cell r="A7044" t="str">
            <v>л/с №3000000160690</v>
          </cell>
          <cell r="B7044" t="str">
            <v>Кв. 1 207</v>
          </cell>
          <cell r="C7044">
            <v>70</v>
          </cell>
          <cell r="D7044" t="str">
            <v>Кв. 1 207СЗ Восток Столицы ООО</v>
          </cell>
          <cell r="E7044">
            <v>44805</v>
          </cell>
        </row>
        <row r="7045">
          <cell r="A7045" t="str">
            <v>л/с №3000000160692</v>
          </cell>
          <cell r="B7045" t="str">
            <v>Кв. 1 209</v>
          </cell>
          <cell r="C7045">
            <v>27.1</v>
          </cell>
          <cell r="D7045" t="str">
            <v>Кв. 1 209СЗ Восток Столицы ООО</v>
          </cell>
          <cell r="E7045">
            <v>44805</v>
          </cell>
        </row>
        <row r="7046">
          <cell r="A7046" t="str">
            <v>л/с №3000000160693</v>
          </cell>
          <cell r="B7046" t="str">
            <v>Кв. 1 210</v>
          </cell>
          <cell r="C7046">
            <v>61.7</v>
          </cell>
          <cell r="D7046" t="str">
            <v>Кв. 1 210СЗ Восток Столицы ООО</v>
          </cell>
          <cell r="E7046">
            <v>44805</v>
          </cell>
        </row>
        <row r="7047">
          <cell r="A7047" t="str">
            <v>л/с №3000000160694</v>
          </cell>
          <cell r="B7047" t="str">
            <v>Кв. 1 211</v>
          </cell>
          <cell r="C7047">
            <v>70</v>
          </cell>
          <cell r="D7047" t="str">
            <v>Кв. 1 211СЗ Восток Столицы ООО</v>
          </cell>
          <cell r="E7047">
            <v>44805</v>
          </cell>
        </row>
        <row r="7048">
          <cell r="A7048" t="str">
            <v>л/с №3000000160695</v>
          </cell>
          <cell r="B7048" t="str">
            <v>Кв. 1 212</v>
          </cell>
          <cell r="C7048">
            <v>45.2</v>
          </cell>
          <cell r="D7048" t="str">
            <v>Кв. 1 212СЗ Восток Столицы ООО</v>
          </cell>
          <cell r="E7048">
            <v>44805</v>
          </cell>
        </row>
        <row r="7049">
          <cell r="A7049" t="str">
            <v>л/с №3000000160696</v>
          </cell>
          <cell r="B7049" t="str">
            <v>Кв. 1 213</v>
          </cell>
          <cell r="C7049">
            <v>27.1</v>
          </cell>
          <cell r="D7049" t="str">
            <v>Кв. 1 213СЗ Восток Столицы ООО</v>
          </cell>
          <cell r="E7049">
            <v>44805</v>
          </cell>
        </row>
        <row r="7050">
          <cell r="A7050" t="str">
            <v>л/с №3000000160697</v>
          </cell>
          <cell r="B7050" t="str">
            <v>Кв. 1 214</v>
          </cell>
          <cell r="C7050">
            <v>61.7</v>
          </cell>
          <cell r="D7050" t="str">
            <v>Кв. 1 214СЗ Восток Столицы ООО</v>
          </cell>
          <cell r="E7050">
            <v>44805</v>
          </cell>
        </row>
        <row r="7051">
          <cell r="A7051" t="str">
            <v>л/с №3000000160698</v>
          </cell>
          <cell r="B7051" t="str">
            <v>Кв. 1 215</v>
          </cell>
          <cell r="C7051">
            <v>70</v>
          </cell>
          <cell r="D7051" t="str">
            <v>Кв. 1 215СЗ Восток Столицы ООО</v>
          </cell>
          <cell r="E7051">
            <v>44805</v>
          </cell>
        </row>
        <row r="7052">
          <cell r="A7052" t="str">
            <v>л/с №3000000160699</v>
          </cell>
          <cell r="B7052" t="str">
            <v>Кв. 1 216</v>
          </cell>
          <cell r="C7052">
            <v>45.2</v>
          </cell>
          <cell r="D7052" t="str">
            <v>Кв. 1 216СЗ Восток Столицы ООО</v>
          </cell>
          <cell r="E7052">
            <v>44805</v>
          </cell>
        </row>
        <row r="7053">
          <cell r="A7053" t="str">
            <v>л/с №3000000160700</v>
          </cell>
          <cell r="B7053" t="str">
            <v>Кв. 1 217</v>
          </cell>
          <cell r="C7053">
            <v>27.1</v>
          </cell>
          <cell r="D7053" t="str">
            <v>Кв. 1 217СЗ Восток Столицы ООО</v>
          </cell>
          <cell r="E7053">
            <v>44805</v>
          </cell>
        </row>
        <row r="7054">
          <cell r="A7054" t="str">
            <v>л/с №3000000160701</v>
          </cell>
          <cell r="B7054" t="str">
            <v>Кв. 1 218</v>
          </cell>
          <cell r="C7054">
            <v>61.7</v>
          </cell>
          <cell r="D7054" t="str">
            <v>Кв. 1 218СЗ Восток Столицы ООО</v>
          </cell>
          <cell r="E7054">
            <v>44805</v>
          </cell>
        </row>
        <row r="7055">
          <cell r="A7055" t="str">
            <v>л/с №3000000160702</v>
          </cell>
          <cell r="B7055" t="str">
            <v>Кв. 1 219</v>
          </cell>
          <cell r="C7055">
            <v>70</v>
          </cell>
          <cell r="D7055" t="str">
            <v>Кв. 1 219СЗ Восток Столицы ООО</v>
          </cell>
          <cell r="E7055">
            <v>44805</v>
          </cell>
        </row>
        <row r="7056">
          <cell r="A7056" t="str">
            <v>л/с №3000000160703</v>
          </cell>
          <cell r="B7056" t="str">
            <v>Кв. 1 220</v>
          </cell>
          <cell r="C7056">
            <v>45.2</v>
          </cell>
          <cell r="D7056" t="str">
            <v>Кв. 1 220СЗ Восток Столицы ООО</v>
          </cell>
          <cell r="E7056">
            <v>44805</v>
          </cell>
        </row>
        <row r="7057">
          <cell r="A7057" t="str">
            <v>л/с №3000000160704</v>
          </cell>
          <cell r="B7057" t="str">
            <v>Кв. 1 221</v>
          </cell>
          <cell r="C7057">
            <v>27.1</v>
          </cell>
          <cell r="D7057" t="str">
            <v>Кв. 1 221СЗ Восток Столицы ООО</v>
          </cell>
          <cell r="E7057">
            <v>44805</v>
          </cell>
        </row>
        <row r="7058">
          <cell r="A7058" t="str">
            <v>л/с №3000000160705</v>
          </cell>
          <cell r="B7058" t="str">
            <v>Кв. 1 222</v>
          </cell>
          <cell r="C7058">
            <v>61.7</v>
          </cell>
          <cell r="D7058" t="str">
            <v>Кв. 1 222СЗ Восток Столицы ООО</v>
          </cell>
          <cell r="E7058">
            <v>44805</v>
          </cell>
        </row>
        <row r="7059">
          <cell r="A7059" t="str">
            <v>л/с №3000000160706</v>
          </cell>
          <cell r="B7059" t="str">
            <v>Кв. 1 223</v>
          </cell>
          <cell r="C7059">
            <v>53.2</v>
          </cell>
          <cell r="D7059" t="str">
            <v>Кв. 1 223СЗ Восток Столицы ООО</v>
          </cell>
          <cell r="E7059">
            <v>44805</v>
          </cell>
        </row>
        <row r="7060">
          <cell r="A7060" t="str">
            <v>л/с №3000000160707</v>
          </cell>
          <cell r="B7060" t="str">
            <v>Кв. 1 224</v>
          </cell>
          <cell r="C7060">
            <v>31.6</v>
          </cell>
          <cell r="D7060" t="str">
            <v>Кв. 1 224СЗ Восток Столицы ООО</v>
          </cell>
          <cell r="E7060">
            <v>44805</v>
          </cell>
        </row>
        <row r="7061">
          <cell r="A7061" t="str">
            <v>л/с №3000000160708</v>
          </cell>
          <cell r="B7061" t="str">
            <v>Кв. 1 225</v>
          </cell>
          <cell r="C7061">
            <v>32.700000000000003</v>
          </cell>
          <cell r="D7061" t="str">
            <v>Кв. 1 225СЗ Восток Столицы ООО</v>
          </cell>
          <cell r="E7061">
            <v>44805</v>
          </cell>
        </row>
        <row r="7062">
          <cell r="A7062" t="str">
            <v>л/с №3000000160709</v>
          </cell>
          <cell r="B7062" t="str">
            <v>Кв. 1 226</v>
          </cell>
          <cell r="C7062">
            <v>62.3</v>
          </cell>
          <cell r="D7062" t="str">
            <v>Кв. 1 226СЗ Восток Столицы ООО</v>
          </cell>
          <cell r="E7062">
            <v>44805</v>
          </cell>
        </row>
        <row r="7063">
          <cell r="A7063" t="str">
            <v>л/с №3000000160710</v>
          </cell>
          <cell r="B7063" t="str">
            <v>Кв. 1 227</v>
          </cell>
          <cell r="C7063">
            <v>34.700000000000003</v>
          </cell>
          <cell r="D7063" t="str">
            <v>Кв. 1 227СЗ Восток Столицы ООО</v>
          </cell>
          <cell r="E7063">
            <v>44805</v>
          </cell>
        </row>
        <row r="7064">
          <cell r="A7064" t="str">
            <v>л/с №3000000160711</v>
          </cell>
          <cell r="B7064" t="str">
            <v>Кв. 1 228</v>
          </cell>
          <cell r="C7064">
            <v>80.8</v>
          </cell>
          <cell r="D7064" t="str">
            <v>Кв. 1 228СЗ Восток Столицы ООО</v>
          </cell>
          <cell r="E7064">
            <v>44805</v>
          </cell>
        </row>
        <row r="7065">
          <cell r="A7065" t="str">
            <v>л/с №3000000160712</v>
          </cell>
          <cell r="B7065" t="str">
            <v>Кв. 1 229</v>
          </cell>
          <cell r="C7065">
            <v>53</v>
          </cell>
          <cell r="D7065" t="str">
            <v>Кв. 1 229СЗ Восток Столицы ООО</v>
          </cell>
          <cell r="E7065">
            <v>44805</v>
          </cell>
        </row>
        <row r="7066">
          <cell r="A7066" t="str">
            <v>л/с №3000000160713</v>
          </cell>
          <cell r="B7066" t="str">
            <v>Кв. 1 230</v>
          </cell>
          <cell r="C7066">
            <v>31.6</v>
          </cell>
          <cell r="D7066" t="str">
            <v>Кв. 1 230СЗ Восток Столицы ООО</v>
          </cell>
          <cell r="E7066">
            <v>44805</v>
          </cell>
        </row>
        <row r="7067">
          <cell r="A7067" t="str">
            <v>л/с №3000000160714</v>
          </cell>
          <cell r="B7067" t="str">
            <v>Кв. 1 231</v>
          </cell>
          <cell r="C7067">
            <v>32.700000000000003</v>
          </cell>
          <cell r="D7067" t="str">
            <v>Кв. 1 231СЗ Восток Столицы ООО</v>
          </cell>
          <cell r="E7067">
            <v>44805</v>
          </cell>
        </row>
        <row r="7068">
          <cell r="A7068" t="str">
            <v>л/с №3000000160715</v>
          </cell>
          <cell r="B7068" t="str">
            <v>Кв. 1 232</v>
          </cell>
          <cell r="C7068">
            <v>62.3</v>
          </cell>
          <cell r="D7068" t="str">
            <v>Кв. 1 232СЗ Восток Столицы ООО</v>
          </cell>
          <cell r="E7068">
            <v>44805</v>
          </cell>
        </row>
        <row r="7069">
          <cell r="A7069" t="str">
            <v>л/с №3000000160716</v>
          </cell>
          <cell r="B7069" t="str">
            <v>Кв. 1 233</v>
          </cell>
          <cell r="C7069">
            <v>34.700000000000003</v>
          </cell>
          <cell r="D7069" t="str">
            <v>Кв. 1 233СЗ Восток Столицы ООО</v>
          </cell>
          <cell r="E7069">
            <v>44805</v>
          </cell>
        </row>
        <row r="7070">
          <cell r="A7070" t="str">
            <v>л/с №3000000160718</v>
          </cell>
          <cell r="B7070" t="str">
            <v>Кв. 1 235</v>
          </cell>
          <cell r="C7070">
            <v>53</v>
          </cell>
          <cell r="D7070" t="str">
            <v>Кв. 1 235СЗ Восток Столицы ООО</v>
          </cell>
          <cell r="E7070">
            <v>44805</v>
          </cell>
        </row>
        <row r="7071">
          <cell r="A7071" t="str">
            <v>л/с №3000000160720</v>
          </cell>
          <cell r="B7071" t="str">
            <v>Кв. 1 237</v>
          </cell>
          <cell r="C7071">
            <v>32.700000000000003</v>
          </cell>
          <cell r="D7071" t="str">
            <v>Кв. 1 237СЗ Восток Столицы ООО</v>
          </cell>
          <cell r="E7071">
            <v>44805</v>
          </cell>
        </row>
        <row r="7072">
          <cell r="A7072" t="str">
            <v>л/с №3000000160721</v>
          </cell>
          <cell r="B7072" t="str">
            <v>Кв. 1 238</v>
          </cell>
          <cell r="C7072">
            <v>62.3</v>
          </cell>
          <cell r="D7072" t="str">
            <v>Кв. 1 238СЗ Восток Столицы ООО</v>
          </cell>
          <cell r="E7072">
            <v>44805</v>
          </cell>
        </row>
        <row r="7073">
          <cell r="A7073" t="str">
            <v>л/с №3000000160723</v>
          </cell>
          <cell r="B7073" t="str">
            <v>Кв. 1 240</v>
          </cell>
          <cell r="C7073">
            <v>80.8</v>
          </cell>
          <cell r="D7073" t="str">
            <v>Кв. 1 240СЗ Восток Столицы ООО</v>
          </cell>
          <cell r="E7073">
            <v>44805</v>
          </cell>
        </row>
        <row r="7074">
          <cell r="A7074" t="str">
            <v>л/с №3000000160724</v>
          </cell>
          <cell r="B7074" t="str">
            <v>Кв. 1 241</v>
          </cell>
          <cell r="C7074">
            <v>53</v>
          </cell>
          <cell r="D7074" t="str">
            <v>Кв. 1 241СЗ Восток Столицы ООО</v>
          </cell>
          <cell r="E7074">
            <v>44805</v>
          </cell>
        </row>
        <row r="7075">
          <cell r="A7075" t="str">
            <v>л/с №3000000160725</v>
          </cell>
          <cell r="B7075" t="str">
            <v>Кв. 1 242</v>
          </cell>
          <cell r="C7075">
            <v>31.6</v>
          </cell>
          <cell r="D7075" t="str">
            <v>Кв. 1 242СЗ Восток Столицы ООО</v>
          </cell>
          <cell r="E7075">
            <v>44805</v>
          </cell>
        </row>
        <row r="7076">
          <cell r="A7076" t="str">
            <v>л/с №3000000160726</v>
          </cell>
          <cell r="B7076" t="str">
            <v>Кв. 1 243</v>
          </cell>
          <cell r="C7076">
            <v>32.700000000000003</v>
          </cell>
          <cell r="D7076" t="str">
            <v>Кв. 1 243СЗ Восток Столицы ООО</v>
          </cell>
          <cell r="E7076">
            <v>44805</v>
          </cell>
        </row>
        <row r="7077">
          <cell r="A7077" t="str">
            <v>л/с №3000000160727</v>
          </cell>
          <cell r="B7077" t="str">
            <v>Кв. 1 244</v>
          </cell>
          <cell r="C7077">
            <v>62.3</v>
          </cell>
          <cell r="D7077" t="str">
            <v>Кв. 1 244СЗ Восток Столицы ООО</v>
          </cell>
          <cell r="E7077">
            <v>44805</v>
          </cell>
        </row>
        <row r="7078">
          <cell r="A7078" t="str">
            <v>л/с №3000000160728</v>
          </cell>
          <cell r="B7078" t="str">
            <v>Кв. 1 245</v>
          </cell>
          <cell r="C7078">
            <v>34.700000000000003</v>
          </cell>
          <cell r="D7078" t="str">
            <v>Кв. 1 245СЗ Восток Столицы ООО</v>
          </cell>
          <cell r="E7078">
            <v>44805</v>
          </cell>
        </row>
        <row r="7079">
          <cell r="A7079" t="str">
            <v>л/с №3000000160729</v>
          </cell>
          <cell r="B7079" t="str">
            <v>Кв. 1 246</v>
          </cell>
          <cell r="C7079">
            <v>80.900000000000006</v>
          </cell>
          <cell r="D7079" t="str">
            <v>Кв. 1 246СЗ Восток Столицы ООО</v>
          </cell>
          <cell r="E7079">
            <v>44805</v>
          </cell>
        </row>
        <row r="7080">
          <cell r="A7080" t="str">
            <v>л/с №3000000160730</v>
          </cell>
          <cell r="B7080" t="str">
            <v>Кв. 1 247</v>
          </cell>
          <cell r="C7080">
            <v>53</v>
          </cell>
          <cell r="D7080" t="str">
            <v>Кв. 1 247СЗ Восток Столицы ООО</v>
          </cell>
          <cell r="E7080">
            <v>44805</v>
          </cell>
        </row>
        <row r="7081">
          <cell r="A7081" t="str">
            <v>л/с №3000000160731</v>
          </cell>
          <cell r="B7081" t="str">
            <v>Кв. 1 248</v>
          </cell>
          <cell r="C7081">
            <v>31.6</v>
          </cell>
          <cell r="D7081" t="str">
            <v>Кв. 1 248СЗ Восток Столицы ООО</v>
          </cell>
          <cell r="E7081">
            <v>44805</v>
          </cell>
        </row>
        <row r="7082">
          <cell r="A7082" t="str">
            <v>л/с №3000000160732</v>
          </cell>
          <cell r="B7082" t="str">
            <v>Кв. 1 249</v>
          </cell>
          <cell r="C7082">
            <v>32.700000000000003</v>
          </cell>
          <cell r="D7082" t="str">
            <v>Кв. 1 249СЗ Восток Столицы ООО</v>
          </cell>
          <cell r="E7082">
            <v>44805</v>
          </cell>
        </row>
        <row r="7083">
          <cell r="A7083" t="str">
            <v>л/с №3000000160733</v>
          </cell>
          <cell r="B7083" t="str">
            <v>Кв. 1 250</v>
          </cell>
          <cell r="C7083">
            <v>62.3</v>
          </cell>
          <cell r="D7083" t="str">
            <v>Кв. 1 250СЗ Восток Столицы ООО</v>
          </cell>
          <cell r="E7083">
            <v>44805</v>
          </cell>
        </row>
        <row r="7084">
          <cell r="A7084" t="str">
            <v>л/с №3000000160734</v>
          </cell>
          <cell r="B7084" t="str">
            <v>Кв. 1 251</v>
          </cell>
          <cell r="C7084">
            <v>34.700000000000003</v>
          </cell>
          <cell r="D7084" t="str">
            <v>Кв. 1 251СЗ Восток Столицы ООО</v>
          </cell>
          <cell r="E7084">
            <v>44805</v>
          </cell>
        </row>
        <row r="7085">
          <cell r="A7085" t="str">
            <v>л/с №3000000160735</v>
          </cell>
          <cell r="B7085" t="str">
            <v>Кв. 1 252</v>
          </cell>
          <cell r="C7085">
            <v>80.8</v>
          </cell>
          <cell r="D7085" t="str">
            <v>Кв. 1 252СЗ Восток Столицы ООО</v>
          </cell>
          <cell r="E7085">
            <v>44805</v>
          </cell>
        </row>
        <row r="7086">
          <cell r="A7086" t="str">
            <v>л/с №3000000160736</v>
          </cell>
          <cell r="B7086" t="str">
            <v>Кв. 1 253</v>
          </cell>
          <cell r="C7086">
            <v>53</v>
          </cell>
          <cell r="D7086" t="str">
            <v>Кв. 1 253СЗ Восток Столицы ООО</v>
          </cell>
          <cell r="E7086">
            <v>44805</v>
          </cell>
        </row>
        <row r="7087">
          <cell r="A7087" t="str">
            <v>л/с №3000000160737</v>
          </cell>
          <cell r="B7087" t="str">
            <v>Кв. 1 254</v>
          </cell>
          <cell r="C7087">
            <v>31.6</v>
          </cell>
          <cell r="D7087" t="str">
            <v>Кв. 1 254СЗ Восток Столицы ООО</v>
          </cell>
          <cell r="E7087">
            <v>44805</v>
          </cell>
        </row>
        <row r="7088">
          <cell r="A7088" t="str">
            <v>л/с №3000000160738</v>
          </cell>
          <cell r="B7088" t="str">
            <v>Кв. 1 255</v>
          </cell>
          <cell r="C7088">
            <v>32.700000000000003</v>
          </cell>
          <cell r="D7088" t="str">
            <v>Кв. 1 255СЗ Восток Столицы ООО</v>
          </cell>
          <cell r="E7088">
            <v>44805</v>
          </cell>
        </row>
        <row r="7089">
          <cell r="A7089" t="str">
            <v>л/с №3000000160739</v>
          </cell>
          <cell r="B7089" t="str">
            <v>Кв. 1 256</v>
          </cell>
          <cell r="C7089">
            <v>62.3</v>
          </cell>
          <cell r="D7089" t="str">
            <v>Кв. 1 256СЗ Восток Столицы ООО</v>
          </cell>
          <cell r="E7089">
            <v>44805</v>
          </cell>
        </row>
        <row r="7090">
          <cell r="A7090" t="str">
            <v>л/с №3000000160741</v>
          </cell>
          <cell r="B7090" t="str">
            <v>Кв. 1 258</v>
          </cell>
          <cell r="C7090">
            <v>80.8</v>
          </cell>
          <cell r="D7090" t="str">
            <v>Кв. 1 258СЗ Восток Столицы ООО</v>
          </cell>
          <cell r="E7090">
            <v>44805</v>
          </cell>
        </row>
        <row r="7091">
          <cell r="A7091" t="str">
            <v>л/с №3000000160742</v>
          </cell>
          <cell r="B7091" t="str">
            <v>Кв. 1 259</v>
          </cell>
          <cell r="C7091">
            <v>53</v>
          </cell>
          <cell r="D7091" t="str">
            <v>Кв. 1 259СЗ Восток Столицы ООО</v>
          </cell>
          <cell r="E7091">
            <v>44805</v>
          </cell>
        </row>
        <row r="7092">
          <cell r="A7092" t="str">
            <v>л/с №3000000160743</v>
          </cell>
          <cell r="B7092" t="str">
            <v>Кв. 1 260</v>
          </cell>
          <cell r="C7092">
            <v>31.6</v>
          </cell>
          <cell r="D7092" t="str">
            <v>Кв. 1 260СЗ Восток Столицы ООО</v>
          </cell>
          <cell r="E7092">
            <v>44805</v>
          </cell>
        </row>
        <row r="7093">
          <cell r="A7093" t="str">
            <v>л/с №3000000160744</v>
          </cell>
          <cell r="B7093" t="str">
            <v>Кв. 1 261</v>
          </cell>
          <cell r="C7093">
            <v>32.700000000000003</v>
          </cell>
          <cell r="D7093" t="str">
            <v>Кв. 1 261СЗ Восток Столицы ООО</v>
          </cell>
          <cell r="E7093">
            <v>44805</v>
          </cell>
        </row>
        <row r="7094">
          <cell r="A7094" t="str">
            <v>л/с №3000000160745</v>
          </cell>
          <cell r="B7094" t="str">
            <v>Кв. 1 262</v>
          </cell>
          <cell r="C7094">
            <v>62.3</v>
          </cell>
          <cell r="D7094" t="str">
            <v>Кв. 1 262СЗ Восток Столицы ООО</v>
          </cell>
          <cell r="E7094">
            <v>44805</v>
          </cell>
        </row>
        <row r="7095">
          <cell r="A7095" t="str">
            <v>л/с №3000000160747</v>
          </cell>
          <cell r="B7095" t="str">
            <v>Кв. 1 264</v>
          </cell>
          <cell r="C7095">
            <v>80.8</v>
          </cell>
          <cell r="D7095" t="str">
            <v>Кв. 1 264СЗ Восток Столицы ООО</v>
          </cell>
          <cell r="E7095">
            <v>44805</v>
          </cell>
        </row>
        <row r="7096">
          <cell r="A7096" t="str">
            <v>л/с №3000000160748</v>
          </cell>
          <cell r="B7096" t="str">
            <v>Кв. 1 265</v>
          </cell>
          <cell r="C7096">
            <v>53.4</v>
          </cell>
          <cell r="D7096" t="str">
            <v>Кв. 1 265СЗ Восток Столицы ООО</v>
          </cell>
          <cell r="E7096">
            <v>44805</v>
          </cell>
        </row>
        <row r="7097">
          <cell r="A7097" t="str">
            <v>л/с №3000000160749</v>
          </cell>
          <cell r="B7097" t="str">
            <v>Кв. 1 266</v>
          </cell>
          <cell r="C7097">
            <v>32</v>
          </cell>
          <cell r="D7097" t="str">
            <v>Кв. 1 266СЗ Восток Столицы ООО</v>
          </cell>
          <cell r="E7097">
            <v>44805</v>
          </cell>
        </row>
        <row r="7098">
          <cell r="A7098" t="str">
            <v>л/с №3000000160750</v>
          </cell>
          <cell r="B7098" t="str">
            <v>Кв. 1 267</v>
          </cell>
          <cell r="C7098">
            <v>33</v>
          </cell>
          <cell r="D7098" t="str">
            <v>Кв. 1 267СЗ Восток Столицы ООО</v>
          </cell>
          <cell r="E7098">
            <v>44805</v>
          </cell>
        </row>
        <row r="7099">
          <cell r="A7099" t="str">
            <v>л/с №3000000160751</v>
          </cell>
          <cell r="B7099" t="str">
            <v>Кв. 1 268</v>
          </cell>
          <cell r="C7099">
            <v>62.7</v>
          </cell>
          <cell r="D7099" t="str">
            <v>Кв. 1 268СЗ Восток Столицы ООО</v>
          </cell>
          <cell r="E7099">
            <v>44805</v>
          </cell>
        </row>
        <row r="7100">
          <cell r="A7100" t="str">
            <v>л/с №3000000160753</v>
          </cell>
          <cell r="B7100" t="str">
            <v>Кв. 1 270</v>
          </cell>
          <cell r="C7100">
            <v>81.599999999999994</v>
          </cell>
          <cell r="D7100" t="str">
            <v>Кв. 1 270СЗ Восток Столицы ООО</v>
          </cell>
          <cell r="E7100">
            <v>44805</v>
          </cell>
        </row>
        <row r="7101">
          <cell r="A7101" t="str">
            <v>л/с №3000000160754</v>
          </cell>
          <cell r="B7101" t="str">
            <v>Кв. 1 271</v>
          </cell>
          <cell r="C7101">
            <v>53.4</v>
          </cell>
          <cell r="D7101" t="str">
            <v>Кв. 1 271СЗ Восток Столицы ООО</v>
          </cell>
          <cell r="E7101">
            <v>44805</v>
          </cell>
        </row>
        <row r="7102">
          <cell r="A7102" t="str">
            <v>л/с №3000000160755</v>
          </cell>
          <cell r="B7102" t="str">
            <v>Кв. 1 272</v>
          </cell>
          <cell r="C7102">
            <v>32</v>
          </cell>
          <cell r="D7102" t="str">
            <v>Кв. 1 272СЗ Восток Столицы ООО</v>
          </cell>
          <cell r="E7102">
            <v>44805</v>
          </cell>
        </row>
        <row r="7103">
          <cell r="A7103" t="str">
            <v>л/с №3000000160756</v>
          </cell>
          <cell r="B7103" t="str">
            <v>Кв. 1 273</v>
          </cell>
          <cell r="C7103">
            <v>33</v>
          </cell>
          <cell r="D7103" t="str">
            <v>Кв. 1 273СЗ Восток Столицы ООО</v>
          </cell>
          <cell r="E7103">
            <v>44805</v>
          </cell>
        </row>
        <row r="7104">
          <cell r="A7104" t="str">
            <v>л/с №3000000160757</v>
          </cell>
          <cell r="B7104" t="str">
            <v>Кв. 1 274</v>
          </cell>
          <cell r="C7104">
            <v>62.7</v>
          </cell>
          <cell r="D7104" t="str">
            <v>Кв. 1 274СЗ Восток Столицы ООО</v>
          </cell>
          <cell r="E7104">
            <v>44805</v>
          </cell>
        </row>
        <row r="7105">
          <cell r="A7105" t="str">
            <v>л/с №3000000160758</v>
          </cell>
          <cell r="B7105" t="str">
            <v>Кв. 1 275</v>
          </cell>
          <cell r="C7105">
            <v>35.1</v>
          </cell>
          <cell r="D7105" t="str">
            <v>Кв. 1 275СЗ Восток Столицы ООО</v>
          </cell>
          <cell r="E7105">
            <v>44805</v>
          </cell>
        </row>
        <row r="7106">
          <cell r="A7106" t="str">
            <v>л/с №3000000160759</v>
          </cell>
          <cell r="B7106" t="str">
            <v>Кв. 1 276</v>
          </cell>
          <cell r="C7106">
            <v>81.400000000000006</v>
          </cell>
          <cell r="D7106" t="str">
            <v>Кв. 1 276СЗ Восток Столицы ООО</v>
          </cell>
          <cell r="E7106">
            <v>44805</v>
          </cell>
        </row>
        <row r="7107">
          <cell r="A7107" t="str">
            <v>л/с №3000000160760</v>
          </cell>
          <cell r="B7107" t="str">
            <v>Кв. 1 277</v>
          </cell>
          <cell r="C7107">
            <v>53.4</v>
          </cell>
          <cell r="D7107" t="str">
            <v>Кв. 1 277СЗ Восток Столицы ООО</v>
          </cell>
          <cell r="E7107">
            <v>44805</v>
          </cell>
        </row>
        <row r="7108">
          <cell r="A7108" t="str">
            <v>л/с №3000000160761</v>
          </cell>
          <cell r="B7108" t="str">
            <v>Кв. 1 278</v>
          </cell>
          <cell r="C7108">
            <v>32</v>
          </cell>
          <cell r="D7108" t="str">
            <v>Кв. 1 278СЗ Восток Столицы ООО</v>
          </cell>
          <cell r="E7108">
            <v>44805</v>
          </cell>
        </row>
        <row r="7109">
          <cell r="A7109" t="str">
            <v>л/с №3000000160762</v>
          </cell>
          <cell r="B7109" t="str">
            <v>Кв. 1 279</v>
          </cell>
          <cell r="C7109">
            <v>33</v>
          </cell>
          <cell r="D7109" t="str">
            <v>Кв. 1 279СЗ Восток Столицы ООО</v>
          </cell>
          <cell r="E7109">
            <v>44805</v>
          </cell>
        </row>
        <row r="7110">
          <cell r="A7110" t="str">
            <v>л/с №3000000160763</v>
          </cell>
          <cell r="B7110" t="str">
            <v>Кв. 1 280</v>
          </cell>
          <cell r="C7110">
            <v>62.8</v>
          </cell>
          <cell r="D7110" t="str">
            <v>Кв. 1 280СЗ Восток Столицы ООО</v>
          </cell>
          <cell r="E7110">
            <v>44805</v>
          </cell>
        </row>
        <row r="7111">
          <cell r="A7111" t="str">
            <v>л/с №3000000160764</v>
          </cell>
          <cell r="B7111" t="str">
            <v>Кв. 1 281</v>
          </cell>
          <cell r="C7111">
            <v>35.1</v>
          </cell>
          <cell r="D7111" t="str">
            <v>Кв. 1 281СЗ Восток Столицы ООО</v>
          </cell>
          <cell r="E7111">
            <v>44805</v>
          </cell>
        </row>
        <row r="7112">
          <cell r="A7112" t="str">
            <v>л/с №3000000160765</v>
          </cell>
          <cell r="B7112" t="str">
            <v>Кв. 1 282</v>
          </cell>
          <cell r="C7112">
            <v>81.400000000000006</v>
          </cell>
          <cell r="D7112" t="str">
            <v>Кв. 1 282СЗ Восток Столицы ООО</v>
          </cell>
          <cell r="E7112">
            <v>44805</v>
          </cell>
        </row>
        <row r="7113">
          <cell r="A7113" t="str">
            <v>л/с №3000000160766</v>
          </cell>
          <cell r="B7113" t="str">
            <v>Кв. 1 283</v>
          </cell>
          <cell r="C7113">
            <v>53.6</v>
          </cell>
          <cell r="D7113" t="str">
            <v>Кв. 1 283СЗ Восток Столицы ООО</v>
          </cell>
          <cell r="E7113">
            <v>44805</v>
          </cell>
        </row>
        <row r="7114">
          <cell r="A7114" t="str">
            <v>л/с №3000000160767</v>
          </cell>
          <cell r="B7114" t="str">
            <v>Кв. 1 284</v>
          </cell>
          <cell r="C7114">
            <v>32</v>
          </cell>
          <cell r="D7114" t="str">
            <v>Кв. 1 284СЗ Восток Столицы ООО</v>
          </cell>
          <cell r="E7114">
            <v>44805</v>
          </cell>
        </row>
        <row r="7115">
          <cell r="A7115" t="str">
            <v>л/с №3000000160768</v>
          </cell>
          <cell r="B7115" t="str">
            <v>Кв. 1 285</v>
          </cell>
          <cell r="C7115">
            <v>33</v>
          </cell>
          <cell r="D7115" t="str">
            <v>Кв. 1 285СЗ Восток Столицы ООО</v>
          </cell>
          <cell r="E7115">
            <v>44805</v>
          </cell>
        </row>
        <row r="7116">
          <cell r="A7116" t="str">
            <v>л/с №3000000160769</v>
          </cell>
          <cell r="B7116" t="str">
            <v>Кв. 1 286</v>
          </cell>
          <cell r="C7116">
            <v>62.8</v>
          </cell>
          <cell r="D7116" t="str">
            <v>Кв. 1 286СЗ Восток Столицы ООО</v>
          </cell>
          <cell r="E7116">
            <v>44805</v>
          </cell>
        </row>
        <row r="7117">
          <cell r="A7117" t="str">
            <v>л/с №3000000160770</v>
          </cell>
          <cell r="B7117" t="str">
            <v>Кв. 1 287</v>
          </cell>
          <cell r="C7117">
            <v>35.1</v>
          </cell>
          <cell r="D7117" t="str">
            <v>Кв. 1 287СЗ Восток Столицы ООО</v>
          </cell>
          <cell r="E7117">
            <v>44805</v>
          </cell>
        </row>
        <row r="7118">
          <cell r="A7118" t="str">
            <v>л/с №3000000160771</v>
          </cell>
          <cell r="B7118" t="str">
            <v>Кв. 1 288</v>
          </cell>
          <cell r="C7118">
            <v>81.5</v>
          </cell>
          <cell r="D7118" t="str">
            <v>Кв. 1 288СЗ Восток Столицы ООО</v>
          </cell>
          <cell r="E7118">
            <v>44805</v>
          </cell>
        </row>
        <row r="7119">
          <cell r="A7119" t="str">
            <v>л/с №3000000160772</v>
          </cell>
          <cell r="B7119" t="str">
            <v>Кв. 1 289</v>
          </cell>
          <cell r="C7119">
            <v>53.8</v>
          </cell>
          <cell r="D7119" t="str">
            <v>Кв. 1 289СЗ Восток Столицы ООО</v>
          </cell>
          <cell r="E7119">
            <v>44805</v>
          </cell>
        </row>
        <row r="7120">
          <cell r="A7120" t="str">
            <v>л/с №3000000160773</v>
          </cell>
          <cell r="B7120" t="str">
            <v>Кв. 1 290</v>
          </cell>
          <cell r="C7120">
            <v>32</v>
          </cell>
          <cell r="D7120" t="str">
            <v>Кв. 1 290СЗ Восток Столицы ООО</v>
          </cell>
          <cell r="E7120">
            <v>44805</v>
          </cell>
        </row>
        <row r="7121">
          <cell r="A7121" t="str">
            <v>л/с №3000000160774</v>
          </cell>
          <cell r="B7121" t="str">
            <v>Кв. 1 291</v>
          </cell>
          <cell r="C7121">
            <v>33</v>
          </cell>
          <cell r="D7121" t="str">
            <v>Кв. 1 291СЗ Восток Столицы ООО</v>
          </cell>
          <cell r="E7121">
            <v>44805</v>
          </cell>
        </row>
        <row r="7122">
          <cell r="A7122" t="str">
            <v>л/с №3000000160775</v>
          </cell>
          <cell r="B7122" t="str">
            <v>Кв. 1 292</v>
          </cell>
          <cell r="C7122">
            <v>62.8</v>
          </cell>
          <cell r="D7122" t="str">
            <v>Кв. 1 292СЗ Восток Столицы ООО</v>
          </cell>
          <cell r="E7122">
            <v>44805</v>
          </cell>
        </row>
        <row r="7123">
          <cell r="A7123" t="str">
            <v>л/с №3000000160777</v>
          </cell>
          <cell r="B7123" t="str">
            <v>Кв. 1 294</v>
          </cell>
          <cell r="C7123">
            <v>81.7</v>
          </cell>
          <cell r="D7123" t="str">
            <v>Кв. 1 294СЗ Восток Столицы ООО</v>
          </cell>
          <cell r="E7123">
            <v>44805</v>
          </cell>
        </row>
        <row r="7124">
          <cell r="A7124" t="str">
            <v>л/с №3000000160778</v>
          </cell>
          <cell r="B7124" t="str">
            <v>Кв. 1 295</v>
          </cell>
          <cell r="C7124">
            <v>53.8</v>
          </cell>
          <cell r="D7124" t="str">
            <v>Кв. 1 295СЗ Восток Столицы ООО</v>
          </cell>
          <cell r="E7124">
            <v>44805</v>
          </cell>
        </row>
        <row r="7125">
          <cell r="A7125" t="str">
            <v>л/с №3000000160779</v>
          </cell>
          <cell r="B7125" t="str">
            <v>Кв. 1 296</v>
          </cell>
          <cell r="C7125">
            <v>32</v>
          </cell>
          <cell r="D7125" t="str">
            <v>Кв. 1 296СЗ Восток Столицы ООО</v>
          </cell>
          <cell r="E7125">
            <v>44805</v>
          </cell>
        </row>
        <row r="7126">
          <cell r="A7126" t="str">
            <v>л/с №3000000160780</v>
          </cell>
          <cell r="B7126" t="str">
            <v>Кв. 1 297</v>
          </cell>
          <cell r="C7126">
            <v>33</v>
          </cell>
          <cell r="D7126" t="str">
            <v>Кв. 1 297СЗ Восток Столицы ООО</v>
          </cell>
          <cell r="E7126">
            <v>44805</v>
          </cell>
        </row>
        <row r="7127">
          <cell r="A7127" t="str">
            <v>л/с №3000000160781</v>
          </cell>
          <cell r="B7127" t="str">
            <v>Кв. 1 298</v>
          </cell>
          <cell r="C7127">
            <v>62.8</v>
          </cell>
          <cell r="D7127" t="str">
            <v>Кв. 1 298СЗ Восток Столицы ООО</v>
          </cell>
          <cell r="E7127">
            <v>44805</v>
          </cell>
        </row>
        <row r="7128">
          <cell r="A7128" t="str">
            <v>л/с №3000000160782</v>
          </cell>
          <cell r="B7128" t="str">
            <v>Кв. 1 299</v>
          </cell>
          <cell r="C7128">
            <v>35.1</v>
          </cell>
          <cell r="D7128" t="str">
            <v>Кв. 1 299СЗ Восток Столицы ООО</v>
          </cell>
          <cell r="E7128">
            <v>44805</v>
          </cell>
        </row>
        <row r="7129">
          <cell r="A7129" t="str">
            <v>л/с №3000000160783</v>
          </cell>
          <cell r="B7129" t="str">
            <v>Кв. 1 300</v>
          </cell>
          <cell r="C7129">
            <v>81.7</v>
          </cell>
          <cell r="D7129" t="str">
            <v>Кв. 1 300СЗ Восток Столицы ООО</v>
          </cell>
          <cell r="E7129">
            <v>44805</v>
          </cell>
        </row>
        <row r="7130">
          <cell r="A7130" t="str">
            <v>л/с №3000000160784</v>
          </cell>
          <cell r="B7130" t="str">
            <v>Кв. 1 301</v>
          </cell>
          <cell r="C7130">
            <v>53.8</v>
          </cell>
          <cell r="D7130" t="str">
            <v>Кв. 1 301СЗ Восток Столицы ООО</v>
          </cell>
          <cell r="E7130">
            <v>44805</v>
          </cell>
        </row>
        <row r="7131">
          <cell r="A7131" t="str">
            <v>л/с №3000000160785</v>
          </cell>
          <cell r="B7131" t="str">
            <v>Кв. 1 302</v>
          </cell>
          <cell r="C7131">
            <v>32</v>
          </cell>
          <cell r="D7131" t="str">
            <v>Кв. 1 302СЗ Восток Столицы ООО</v>
          </cell>
          <cell r="E7131">
            <v>44805</v>
          </cell>
        </row>
        <row r="7132">
          <cell r="A7132" t="str">
            <v>л/с №3000000160786</v>
          </cell>
          <cell r="B7132" t="str">
            <v>Кв. 1 303</v>
          </cell>
          <cell r="C7132">
            <v>33</v>
          </cell>
          <cell r="D7132" t="str">
            <v>Кв. 1 303СЗ Восток Столицы ООО</v>
          </cell>
          <cell r="E7132">
            <v>44805</v>
          </cell>
        </row>
        <row r="7133">
          <cell r="A7133" t="str">
            <v>л/с №3000000160787</v>
          </cell>
          <cell r="B7133" t="str">
            <v>Кв. 1 304</v>
          </cell>
          <cell r="C7133">
            <v>62.8</v>
          </cell>
          <cell r="D7133" t="str">
            <v>Кв. 1 304СЗ Восток Столицы ООО</v>
          </cell>
          <cell r="E7133">
            <v>44805</v>
          </cell>
        </row>
        <row r="7134">
          <cell r="A7134" t="str">
            <v>л/с №3000000160788</v>
          </cell>
          <cell r="B7134" t="str">
            <v>Кв. 1 305</v>
          </cell>
          <cell r="C7134">
            <v>35.1</v>
          </cell>
          <cell r="D7134" t="str">
            <v>Кв. 1 305СЗ Восток Столицы ООО</v>
          </cell>
          <cell r="E7134">
            <v>44805</v>
          </cell>
        </row>
        <row r="7135">
          <cell r="A7135" t="str">
            <v>л/с №3000000160789</v>
          </cell>
          <cell r="B7135" t="str">
            <v>Кв. 1 306</v>
          </cell>
          <cell r="C7135">
            <v>81.7</v>
          </cell>
          <cell r="D7135" t="str">
            <v>Кв. 1 306СЗ Восток Столицы ООО</v>
          </cell>
          <cell r="E7135">
            <v>44805</v>
          </cell>
        </row>
        <row r="7136">
          <cell r="A7136" t="str">
            <v>л/с №3000000160790</v>
          </cell>
          <cell r="B7136" t="str">
            <v>Кв. 1 307</v>
          </cell>
          <cell r="C7136">
            <v>53.8</v>
          </cell>
          <cell r="D7136" t="str">
            <v>Кв. 1 307СЗ Восток Столицы ООО</v>
          </cell>
          <cell r="E7136">
            <v>44805</v>
          </cell>
        </row>
        <row r="7137">
          <cell r="A7137" t="str">
            <v>л/с №3000000160791</v>
          </cell>
          <cell r="B7137" t="str">
            <v>Кв. 1 308</v>
          </cell>
          <cell r="C7137">
            <v>32</v>
          </cell>
          <cell r="D7137" t="str">
            <v>Кв. 1 308СЗ Восток Столицы ООО</v>
          </cell>
          <cell r="E7137">
            <v>44805</v>
          </cell>
        </row>
        <row r="7138">
          <cell r="A7138" t="str">
            <v>л/с №3000000160792</v>
          </cell>
          <cell r="B7138" t="str">
            <v>Кв. 1 309</v>
          </cell>
          <cell r="C7138">
            <v>33</v>
          </cell>
          <cell r="D7138" t="str">
            <v>Кв. 1 309СЗ Восток Столицы ООО</v>
          </cell>
          <cell r="E7138">
            <v>44805</v>
          </cell>
        </row>
        <row r="7139">
          <cell r="A7139" t="str">
            <v>л/с №3000000160793</v>
          </cell>
          <cell r="B7139" t="str">
            <v>Кв. 1 310</v>
          </cell>
          <cell r="C7139">
            <v>62.8</v>
          </cell>
          <cell r="D7139" t="str">
            <v>Кв. 1 310СЗ Восток Столицы ООО</v>
          </cell>
          <cell r="E7139">
            <v>44805</v>
          </cell>
        </row>
        <row r="7140">
          <cell r="A7140" t="str">
            <v>л/с №3000000160794</v>
          </cell>
          <cell r="B7140" t="str">
            <v>Кв. 1 311</v>
          </cell>
          <cell r="C7140">
            <v>35.1</v>
          </cell>
          <cell r="D7140" t="str">
            <v>Кв. 1 311СЗ Восток Столицы ООО</v>
          </cell>
          <cell r="E7140">
            <v>44805</v>
          </cell>
        </row>
        <row r="7141">
          <cell r="A7141" t="str">
            <v>л/с №3000000160795</v>
          </cell>
          <cell r="B7141" t="str">
            <v>Кв. 1 312</v>
          </cell>
          <cell r="C7141">
            <v>81.7</v>
          </cell>
          <cell r="D7141" t="str">
            <v>Кв. 1 312СЗ Восток Столицы ООО</v>
          </cell>
          <cell r="E7141">
            <v>44805</v>
          </cell>
        </row>
        <row r="7142">
          <cell r="A7142" t="str">
            <v>л/с №3000000160797</v>
          </cell>
          <cell r="B7142" t="str">
            <v>Кв. 1 314</v>
          </cell>
          <cell r="C7142">
            <v>32</v>
          </cell>
          <cell r="D7142" t="str">
            <v>Кв. 1 314СЗ Восток Столицы ООО</v>
          </cell>
          <cell r="E7142">
            <v>44805</v>
          </cell>
        </row>
        <row r="7143">
          <cell r="A7143" t="str">
            <v>л/с №3000000160798</v>
          </cell>
          <cell r="B7143" t="str">
            <v>Кв. 1 315</v>
          </cell>
          <cell r="C7143">
            <v>33</v>
          </cell>
          <cell r="D7143" t="str">
            <v>Кв. 1 315СЗ Восток Столицы ООО</v>
          </cell>
          <cell r="E7143">
            <v>44805</v>
          </cell>
        </row>
        <row r="7144">
          <cell r="A7144" t="str">
            <v>л/с №3000000160799</v>
          </cell>
          <cell r="B7144" t="str">
            <v>Кв. 1 316</v>
          </cell>
          <cell r="C7144">
            <v>62.8</v>
          </cell>
          <cell r="D7144" t="str">
            <v>Кв. 1 316СЗ Восток Столицы ООО</v>
          </cell>
          <cell r="E7144">
            <v>44805</v>
          </cell>
        </row>
        <row r="7145">
          <cell r="A7145" t="str">
            <v>л/с №3000000160800</v>
          </cell>
          <cell r="B7145" t="str">
            <v>Кв. 1 317</v>
          </cell>
          <cell r="C7145">
            <v>35.1</v>
          </cell>
          <cell r="D7145" t="str">
            <v>Кв. 1 317СЗ Восток Столицы ООО</v>
          </cell>
          <cell r="E7145">
            <v>44805</v>
          </cell>
        </row>
        <row r="7146">
          <cell r="A7146" t="str">
            <v>л/с №3000000160801</v>
          </cell>
          <cell r="B7146" t="str">
            <v>Кв. 1 318</v>
          </cell>
          <cell r="C7146">
            <v>81.7</v>
          </cell>
          <cell r="D7146" t="str">
            <v>Кв. 1 318СЗ Восток Столицы ООО</v>
          </cell>
          <cell r="E7146">
            <v>44805</v>
          </cell>
        </row>
        <row r="7147">
          <cell r="A7147" t="str">
            <v>л/с №3000000160802</v>
          </cell>
          <cell r="B7147" t="str">
            <v>Кв. 1 319</v>
          </cell>
          <cell r="C7147">
            <v>53.8</v>
          </cell>
          <cell r="D7147" t="str">
            <v>Кв. 1 319СЗ Восток Столицы ООО</v>
          </cell>
          <cell r="E7147">
            <v>44805</v>
          </cell>
        </row>
        <row r="7148">
          <cell r="A7148" t="str">
            <v>л/с №3000000160803</v>
          </cell>
          <cell r="B7148" t="str">
            <v>Кв. 1 320</v>
          </cell>
          <cell r="C7148">
            <v>32</v>
          </cell>
          <cell r="D7148" t="str">
            <v>Кв. 1 320СЗ Восток Столицы ООО</v>
          </cell>
          <cell r="E7148">
            <v>44805</v>
          </cell>
        </row>
        <row r="7149">
          <cell r="A7149" t="str">
            <v>л/с №3000000160804</v>
          </cell>
          <cell r="B7149" t="str">
            <v>Кв. 1 321</v>
          </cell>
          <cell r="C7149">
            <v>33</v>
          </cell>
          <cell r="D7149" t="str">
            <v>Кв. 1 321СЗ Восток Столицы ООО</v>
          </cell>
          <cell r="E7149">
            <v>44805</v>
          </cell>
        </row>
        <row r="7150">
          <cell r="A7150" t="str">
            <v>л/с №3000000160806</v>
          </cell>
          <cell r="B7150" t="str">
            <v>Кв. 1 323</v>
          </cell>
          <cell r="C7150">
            <v>35.1</v>
          </cell>
          <cell r="D7150" t="str">
            <v>Кв. 1 323СЗ Восток Столицы ООО</v>
          </cell>
          <cell r="E7150">
            <v>44805</v>
          </cell>
        </row>
        <row r="7151">
          <cell r="A7151" t="str">
            <v>л/с №3000000160807</v>
          </cell>
          <cell r="B7151" t="str">
            <v>Кв. 1 324</v>
          </cell>
          <cell r="C7151">
            <v>81.7</v>
          </cell>
          <cell r="D7151" t="str">
            <v>Кв. 1 324СЗ Восток Столицы ООО</v>
          </cell>
          <cell r="E7151">
            <v>44805</v>
          </cell>
        </row>
        <row r="7152">
          <cell r="A7152" t="str">
            <v>л/с №3000000160808</v>
          </cell>
          <cell r="B7152" t="str">
            <v>Кв. 1 325</v>
          </cell>
          <cell r="C7152">
            <v>53.8</v>
          </cell>
          <cell r="D7152" t="str">
            <v>Кв. 1 325СЗ Восток Столицы ООО</v>
          </cell>
          <cell r="E7152">
            <v>44805</v>
          </cell>
        </row>
        <row r="7153">
          <cell r="A7153" t="str">
            <v>л/с №3000000160809</v>
          </cell>
          <cell r="B7153" t="str">
            <v>Кв. 1 326</v>
          </cell>
          <cell r="C7153">
            <v>32</v>
          </cell>
          <cell r="D7153" t="str">
            <v>Кв. 1 326СЗ Восток Столицы ООО</v>
          </cell>
          <cell r="E7153">
            <v>44805</v>
          </cell>
        </row>
        <row r="7154">
          <cell r="A7154" t="str">
            <v>л/с №3000000160810</v>
          </cell>
          <cell r="B7154" t="str">
            <v>Кв. 1 327</v>
          </cell>
          <cell r="C7154">
            <v>33</v>
          </cell>
          <cell r="D7154" t="str">
            <v>Кв. 1 327СЗ Восток Столицы ООО</v>
          </cell>
          <cell r="E7154">
            <v>44805</v>
          </cell>
        </row>
        <row r="7155">
          <cell r="A7155" t="str">
            <v>л/с №3000000160812</v>
          </cell>
          <cell r="B7155" t="str">
            <v>Кв. 1 329</v>
          </cell>
          <cell r="C7155">
            <v>35.1</v>
          </cell>
          <cell r="D7155" t="str">
            <v>Кв. 1 329СЗ Восток Столицы ООО</v>
          </cell>
          <cell r="E7155">
            <v>44805</v>
          </cell>
        </row>
        <row r="7156">
          <cell r="A7156" t="str">
            <v>л/с №3000000160813</v>
          </cell>
          <cell r="B7156" t="str">
            <v>Кв. 1 330</v>
          </cell>
          <cell r="C7156">
            <v>81.7</v>
          </cell>
          <cell r="D7156" t="str">
            <v>Кв. 1 330СЗ Восток Столицы ООО</v>
          </cell>
          <cell r="E7156">
            <v>44805</v>
          </cell>
        </row>
        <row r="7157">
          <cell r="A7157" t="str">
            <v>л/с №3000000160814</v>
          </cell>
          <cell r="B7157" t="str">
            <v>Кв. 1 331</v>
          </cell>
          <cell r="C7157">
            <v>53.8</v>
          </cell>
          <cell r="D7157" t="str">
            <v>Кв. 1 331СЗ Восток Столицы ООО</v>
          </cell>
          <cell r="E7157">
            <v>44805</v>
          </cell>
        </row>
        <row r="7158">
          <cell r="A7158" t="str">
            <v>л/с №3000000160815</v>
          </cell>
          <cell r="B7158" t="str">
            <v>Кв. 1 332</v>
          </cell>
          <cell r="C7158">
            <v>32</v>
          </cell>
          <cell r="D7158" t="str">
            <v>Кв. 1 332СЗ Восток Столицы ООО</v>
          </cell>
          <cell r="E7158">
            <v>44805</v>
          </cell>
        </row>
        <row r="7159">
          <cell r="A7159" t="str">
            <v>л/с №3000000160816</v>
          </cell>
          <cell r="B7159" t="str">
            <v>Кв. 1 333</v>
          </cell>
          <cell r="C7159">
            <v>33</v>
          </cell>
          <cell r="D7159" t="str">
            <v>Кв. 1 333СЗ Восток Столицы ООО</v>
          </cell>
          <cell r="E7159">
            <v>44805</v>
          </cell>
        </row>
        <row r="7160">
          <cell r="A7160" t="str">
            <v>л/с №3000000160817</v>
          </cell>
          <cell r="B7160" t="str">
            <v>Кв. 1 334</v>
          </cell>
          <cell r="C7160">
            <v>62.8</v>
          </cell>
          <cell r="D7160" t="str">
            <v>Кв. 1 334СЗ Восток Столицы ООО</v>
          </cell>
          <cell r="E7160">
            <v>44805</v>
          </cell>
        </row>
        <row r="7161">
          <cell r="A7161" t="str">
            <v>л/с №3000000160819</v>
          </cell>
          <cell r="B7161" t="str">
            <v>Кв. 1 336</v>
          </cell>
          <cell r="C7161">
            <v>81.7</v>
          </cell>
          <cell r="D7161" t="str">
            <v>Кв. 1 336СЗ Восток Столицы ООО</v>
          </cell>
          <cell r="E7161">
            <v>44805</v>
          </cell>
        </row>
        <row r="7162">
          <cell r="A7162" t="str">
            <v>л/с №3000000160820</v>
          </cell>
          <cell r="B7162" t="str">
            <v>Кв. 1 337</v>
          </cell>
          <cell r="C7162">
            <v>53.8</v>
          </cell>
          <cell r="D7162" t="str">
            <v>Кв. 1 337СЗ Восток Столицы ООО</v>
          </cell>
          <cell r="E7162">
            <v>44805</v>
          </cell>
        </row>
        <row r="7163">
          <cell r="A7163" t="str">
            <v>л/с №3000000160821</v>
          </cell>
          <cell r="B7163" t="str">
            <v>Кв. 1 338</v>
          </cell>
          <cell r="C7163">
            <v>32</v>
          </cell>
          <cell r="D7163" t="str">
            <v>Кв. 1 338СЗ Восток Столицы ООО</v>
          </cell>
          <cell r="E7163">
            <v>44805</v>
          </cell>
        </row>
        <row r="7164">
          <cell r="A7164" t="str">
            <v>л/с №3000000160822</v>
          </cell>
          <cell r="B7164" t="str">
            <v>Кв. 1 339</v>
          </cell>
          <cell r="C7164">
            <v>33</v>
          </cell>
          <cell r="D7164" t="str">
            <v>Кв. 1 339СЗ Восток Столицы ООО</v>
          </cell>
          <cell r="E7164">
            <v>44805</v>
          </cell>
        </row>
        <row r="7165">
          <cell r="A7165" t="str">
            <v>л/с №3000000160823</v>
          </cell>
          <cell r="B7165" t="str">
            <v>Кв. 1 340</v>
          </cell>
          <cell r="C7165">
            <v>62.8</v>
          </cell>
          <cell r="D7165" t="str">
            <v>Кв. 1 340СЗ Восток Столицы ООО</v>
          </cell>
          <cell r="E7165">
            <v>44805</v>
          </cell>
        </row>
        <row r="7166">
          <cell r="A7166" t="str">
            <v>л/с №3000000160824</v>
          </cell>
          <cell r="B7166" t="str">
            <v>Кв. 1 341</v>
          </cell>
          <cell r="C7166">
            <v>35.1</v>
          </cell>
          <cell r="D7166" t="str">
            <v>Кв. 1 341СЗ Восток Столицы ООО</v>
          </cell>
          <cell r="E7166">
            <v>44805</v>
          </cell>
        </row>
        <row r="7167">
          <cell r="A7167" t="str">
            <v>л/с №3000000160825</v>
          </cell>
          <cell r="B7167" t="str">
            <v>Кв. 1 342</v>
          </cell>
          <cell r="C7167">
            <v>81.7</v>
          </cell>
          <cell r="D7167" t="str">
            <v>Кв. 1 342СЗ Восток Столицы ООО</v>
          </cell>
          <cell r="E7167">
            <v>44805</v>
          </cell>
        </row>
        <row r="7168">
          <cell r="A7168" t="str">
            <v>л/с №3000000160826</v>
          </cell>
          <cell r="B7168" t="str">
            <v>Кв. 1 343</v>
          </cell>
          <cell r="C7168">
            <v>53</v>
          </cell>
          <cell r="D7168" t="str">
            <v>Кв. 1 343СЗ Восток Столицы ООО</v>
          </cell>
          <cell r="E7168">
            <v>44805</v>
          </cell>
        </row>
        <row r="7169">
          <cell r="A7169" t="str">
            <v>л/с №3000000160827</v>
          </cell>
          <cell r="B7169" t="str">
            <v>Кв. 1 344</v>
          </cell>
          <cell r="C7169">
            <v>23.4</v>
          </cell>
          <cell r="D7169" t="str">
            <v>Кв. 1 344СЗ Восток Столицы ООО</v>
          </cell>
          <cell r="E7169">
            <v>44805</v>
          </cell>
        </row>
        <row r="7170">
          <cell r="A7170" t="str">
            <v>л/с №3000000160830</v>
          </cell>
          <cell r="B7170" t="str">
            <v>Кв. 1 347</v>
          </cell>
          <cell r="C7170">
            <v>53</v>
          </cell>
          <cell r="D7170" t="str">
            <v>Кв. 1 347СЗ Восток Столицы ООО</v>
          </cell>
          <cell r="E7170">
            <v>44805</v>
          </cell>
        </row>
        <row r="7171">
          <cell r="A7171" t="str">
            <v>л/с №3000000160831</v>
          </cell>
          <cell r="B7171" t="str">
            <v>Кв. 1 348</v>
          </cell>
          <cell r="C7171">
            <v>23.4</v>
          </cell>
          <cell r="D7171" t="str">
            <v>Кв. 1 348СЗ Восток Столицы ООО</v>
          </cell>
          <cell r="E7171">
            <v>44805</v>
          </cell>
        </row>
        <row r="7172">
          <cell r="A7172" t="str">
            <v>л/с №3000000160839</v>
          </cell>
          <cell r="B7172" t="str">
            <v>Кв. 1 356</v>
          </cell>
          <cell r="C7172">
            <v>23.4</v>
          </cell>
          <cell r="D7172" t="str">
            <v>Кв. 1 356СЗ Восток Столицы ООО</v>
          </cell>
          <cell r="E7172">
            <v>44805</v>
          </cell>
        </row>
        <row r="7173">
          <cell r="A7173" t="str">
            <v>л/с №3000000160840</v>
          </cell>
          <cell r="B7173" t="str">
            <v>Кв. 1 357</v>
          </cell>
          <cell r="C7173">
            <v>47.4</v>
          </cell>
          <cell r="D7173" t="str">
            <v>Кв. 1 357СЗ Восток Столицы ООО</v>
          </cell>
          <cell r="E7173">
            <v>44805</v>
          </cell>
        </row>
        <row r="7174">
          <cell r="A7174" t="str">
            <v>л/с №3000000160845</v>
          </cell>
          <cell r="B7174" t="str">
            <v>Кв. 1 362</v>
          </cell>
          <cell r="C7174">
            <v>54</v>
          </cell>
          <cell r="D7174" t="str">
            <v>Кв. 1 362СЗ Восток Столицы ООО</v>
          </cell>
          <cell r="E7174">
            <v>44805</v>
          </cell>
        </row>
        <row r="7175">
          <cell r="A7175" t="str">
            <v>л/с №3000000160851</v>
          </cell>
          <cell r="B7175" t="str">
            <v>Кв. 1 368</v>
          </cell>
          <cell r="C7175">
            <v>23.6</v>
          </cell>
          <cell r="D7175" t="str">
            <v>Кв. 1 368СЗ Восток Столицы ООО</v>
          </cell>
          <cell r="E7175">
            <v>44805</v>
          </cell>
        </row>
        <row r="7176">
          <cell r="A7176" t="str">
            <v>л/с №3000000160861</v>
          </cell>
          <cell r="B7176" t="str">
            <v>Кв. 1 378</v>
          </cell>
          <cell r="C7176">
            <v>54.5</v>
          </cell>
          <cell r="D7176" t="str">
            <v>Кв. 1 378СЗ Восток Столицы ООО</v>
          </cell>
          <cell r="E7176">
            <v>44805</v>
          </cell>
        </row>
        <row r="7177">
          <cell r="A7177" t="str">
            <v>л/с №3000000160868</v>
          </cell>
          <cell r="B7177" t="str">
            <v>Кв. 1 385</v>
          </cell>
          <cell r="C7177">
            <v>48</v>
          </cell>
          <cell r="D7177" t="str">
            <v>Кв. 1 385СЗ Восток Столицы ООО</v>
          </cell>
          <cell r="E7177">
            <v>44805</v>
          </cell>
        </row>
        <row r="7178">
          <cell r="A7178" t="str">
            <v>л/с №3000000160887</v>
          </cell>
          <cell r="B7178" t="str">
            <v>Кв. 1 404</v>
          </cell>
          <cell r="C7178">
            <v>23.7</v>
          </cell>
          <cell r="D7178" t="str">
            <v>Кв. 1 404СЗ Восток Столицы ООО</v>
          </cell>
          <cell r="E7178">
            <v>44805</v>
          </cell>
        </row>
        <row r="7179">
          <cell r="A7179" t="str">
            <v>л/с №3000000160897</v>
          </cell>
          <cell r="B7179" t="str">
            <v>Кв. 1 414</v>
          </cell>
          <cell r="C7179">
            <v>38.799999999999997</v>
          </cell>
          <cell r="D7179" t="str">
            <v>Кв. 1 414СЗ Восток Столицы ООО</v>
          </cell>
          <cell r="E7179">
            <v>44805</v>
          </cell>
        </row>
        <row r="7180">
          <cell r="A7180" t="str">
            <v>л/с №3000000160906</v>
          </cell>
          <cell r="B7180" t="str">
            <v>Кв. 1 423</v>
          </cell>
          <cell r="C7180">
            <v>56.4</v>
          </cell>
          <cell r="D7180" t="str">
            <v>Кв. 1 423СЗ Восток Столицы ООО</v>
          </cell>
          <cell r="E7180">
            <v>44805</v>
          </cell>
        </row>
        <row r="7181">
          <cell r="A7181" t="str">
            <v>л/с №3000000160912</v>
          </cell>
          <cell r="B7181" t="str">
            <v>Кв. 1 429</v>
          </cell>
          <cell r="C7181">
            <v>43.1</v>
          </cell>
          <cell r="D7181" t="str">
            <v>Кв. 1 429СЗ Восток Столицы ООО</v>
          </cell>
          <cell r="E7181">
            <v>44805</v>
          </cell>
        </row>
        <row r="7182">
          <cell r="A7182" t="str">
            <v>л/с №3000000160925</v>
          </cell>
          <cell r="B7182" t="str">
            <v>Кв. 1 442</v>
          </cell>
          <cell r="C7182">
            <v>39.1</v>
          </cell>
          <cell r="D7182" t="str">
            <v>Кв. 1 442СЗ Восток Столицы ООО</v>
          </cell>
          <cell r="E7182">
            <v>44805</v>
          </cell>
        </row>
        <row r="7183">
          <cell r="A7183" t="str">
            <v>л/с №3000000160934</v>
          </cell>
          <cell r="B7183" t="str">
            <v>Кв. 1 451</v>
          </cell>
          <cell r="C7183">
            <v>56.8</v>
          </cell>
          <cell r="D7183" t="str">
            <v>Кв. 1 451СЗ Восток Столицы ООО</v>
          </cell>
          <cell r="E7183">
            <v>44805</v>
          </cell>
        </row>
        <row r="7184">
          <cell r="A7184" t="str">
            <v>л/с №3000000160939</v>
          </cell>
          <cell r="B7184" t="str">
            <v>Кв. 1 456</v>
          </cell>
          <cell r="C7184">
            <v>46.3</v>
          </cell>
          <cell r="D7184" t="str">
            <v>Кв. 1 456СЗ Восток Столицы ООО</v>
          </cell>
          <cell r="E7184">
            <v>44805</v>
          </cell>
        </row>
        <row r="7185">
          <cell r="A7185" t="str">
            <v>л/с №3000000160952</v>
          </cell>
          <cell r="B7185" t="str">
            <v>Кв. 1 469</v>
          </cell>
          <cell r="C7185">
            <v>43.4</v>
          </cell>
          <cell r="D7185" t="str">
            <v>Кв. 1 469СЗ Восток Столицы ООО</v>
          </cell>
          <cell r="E7185">
            <v>44805</v>
          </cell>
        </row>
        <row r="7186">
          <cell r="A7186" t="str">
            <v>л/с №3000000160955</v>
          </cell>
          <cell r="B7186" t="str">
            <v>Кв. 1 472</v>
          </cell>
          <cell r="C7186">
            <v>46.3</v>
          </cell>
          <cell r="D7186" t="str">
            <v>Кв. 1 472СЗ Восток Столицы ООО</v>
          </cell>
          <cell r="E7186">
            <v>44805</v>
          </cell>
        </row>
        <row r="7187">
          <cell r="A7187" t="str">
            <v>л/с №3000000160959</v>
          </cell>
          <cell r="B7187" t="str">
            <v>Кв. 100</v>
          </cell>
          <cell r="C7187">
            <v>50.7</v>
          </cell>
          <cell r="D7187" t="str">
            <v>Кв. 100СЗ Восток Столицы ООО</v>
          </cell>
          <cell r="E7187">
            <v>44805</v>
          </cell>
        </row>
        <row r="7188">
          <cell r="A7188" t="str">
            <v>л/с №3000000160961</v>
          </cell>
          <cell r="B7188" t="str">
            <v>Кв. 102</v>
          </cell>
          <cell r="C7188">
            <v>32.1</v>
          </cell>
          <cell r="D7188" t="str">
            <v>Кв. 102СЗ Восток Столицы ООО</v>
          </cell>
          <cell r="E7188">
            <v>44805</v>
          </cell>
        </row>
        <row r="7189">
          <cell r="A7189" t="str">
            <v>л/с №3000000160962</v>
          </cell>
          <cell r="B7189" t="str">
            <v>Кв. 103</v>
          </cell>
          <cell r="C7189">
            <v>41.9</v>
          </cell>
          <cell r="D7189" t="str">
            <v>Кв. 103СЗ Восток Столицы ООО</v>
          </cell>
          <cell r="E7189">
            <v>44805</v>
          </cell>
        </row>
        <row r="7190">
          <cell r="A7190" t="str">
            <v>л/с №3000000160963</v>
          </cell>
          <cell r="B7190" t="str">
            <v>Кв. 104</v>
          </cell>
          <cell r="C7190">
            <v>38</v>
          </cell>
          <cell r="D7190" t="str">
            <v>Кв. 104СЗ Восток Столицы ООО</v>
          </cell>
          <cell r="E7190">
            <v>44805</v>
          </cell>
        </row>
        <row r="7191">
          <cell r="A7191" t="str">
            <v>л/с №3000000160964</v>
          </cell>
          <cell r="B7191" t="str">
            <v>Кв. 105</v>
          </cell>
          <cell r="C7191">
            <v>54.7</v>
          </cell>
          <cell r="D7191" t="str">
            <v>Кв. 105СЗ Восток Столицы ООО</v>
          </cell>
          <cell r="E7191">
            <v>44805</v>
          </cell>
        </row>
        <row r="7192">
          <cell r="A7192" t="str">
            <v>л/с №3000000160965</v>
          </cell>
          <cell r="B7192" t="str">
            <v>Кв. 106</v>
          </cell>
          <cell r="C7192">
            <v>35.5</v>
          </cell>
          <cell r="D7192" t="str">
            <v>Кв. 106СЗ Восток Столицы ООО</v>
          </cell>
          <cell r="E7192">
            <v>44805</v>
          </cell>
        </row>
        <row r="7193">
          <cell r="A7193" t="str">
            <v>л/с №3000000160966</v>
          </cell>
          <cell r="B7193" t="str">
            <v>Кв. 107</v>
          </cell>
          <cell r="C7193">
            <v>34</v>
          </cell>
          <cell r="D7193" t="str">
            <v>Кв. 107СЗ Восток Столицы ООО</v>
          </cell>
          <cell r="E7193">
            <v>44805</v>
          </cell>
        </row>
        <row r="7194">
          <cell r="A7194" t="str">
            <v>л/с №3000000160967</v>
          </cell>
          <cell r="B7194" t="str">
            <v>Кв. 108</v>
          </cell>
          <cell r="C7194">
            <v>33.200000000000003</v>
          </cell>
          <cell r="D7194" t="str">
            <v>Кв. 108СЗ Восток Столицы ООО</v>
          </cell>
          <cell r="E7194">
            <v>44805</v>
          </cell>
        </row>
        <row r="7195">
          <cell r="A7195" t="str">
            <v>л/с №3000000160970</v>
          </cell>
          <cell r="B7195" t="str">
            <v>Кв. 110</v>
          </cell>
          <cell r="C7195">
            <v>50.7</v>
          </cell>
          <cell r="D7195" t="str">
            <v>Кв. 110СЗ Восток Столицы ООО</v>
          </cell>
          <cell r="E7195">
            <v>44805</v>
          </cell>
        </row>
        <row r="7196">
          <cell r="A7196" t="str">
            <v>л/с №3000000160971</v>
          </cell>
          <cell r="B7196" t="str">
            <v>Кв. 111</v>
          </cell>
          <cell r="C7196">
            <v>43.3</v>
          </cell>
          <cell r="D7196" t="str">
            <v>Кв. 111СЗ Восток Столицы ООО</v>
          </cell>
          <cell r="E7196">
            <v>44805</v>
          </cell>
        </row>
        <row r="7197">
          <cell r="A7197" t="str">
            <v>л/с №3000000160972</v>
          </cell>
          <cell r="B7197" t="str">
            <v>Кв. 112</v>
          </cell>
          <cell r="C7197">
            <v>32.1</v>
          </cell>
          <cell r="D7197" t="str">
            <v>Кв. 112СЗ Восток Столицы ООО</v>
          </cell>
          <cell r="E7197">
            <v>44805</v>
          </cell>
        </row>
        <row r="7198">
          <cell r="A7198" t="str">
            <v>л/с №3000000160973</v>
          </cell>
          <cell r="B7198" t="str">
            <v>Кв. 113</v>
          </cell>
          <cell r="C7198">
            <v>41.9</v>
          </cell>
          <cell r="D7198" t="str">
            <v>Кв. 113СЗ Восток Столицы ООО</v>
          </cell>
          <cell r="E7198">
            <v>44805</v>
          </cell>
        </row>
        <row r="7199">
          <cell r="A7199" t="str">
            <v>л/с №3000000160974</v>
          </cell>
          <cell r="B7199" t="str">
            <v>Кв. 114</v>
          </cell>
          <cell r="C7199">
            <v>38</v>
          </cell>
          <cell r="D7199" t="str">
            <v>Кв. 114СЗ Восток Столицы ООО</v>
          </cell>
          <cell r="E7199">
            <v>44805</v>
          </cell>
        </row>
        <row r="7200">
          <cell r="A7200" t="str">
            <v>л/с №3000000160976</v>
          </cell>
          <cell r="B7200" t="str">
            <v>Кв. 116</v>
          </cell>
          <cell r="C7200">
            <v>35.5</v>
          </cell>
          <cell r="D7200" t="str">
            <v>Кв. 116СЗ Восток Столицы ООО</v>
          </cell>
          <cell r="E7200">
            <v>44805</v>
          </cell>
        </row>
        <row r="7201">
          <cell r="A7201" t="str">
            <v>л/с №3000000160977</v>
          </cell>
          <cell r="B7201" t="str">
            <v>Кв. 117</v>
          </cell>
          <cell r="C7201">
            <v>34</v>
          </cell>
          <cell r="D7201" t="str">
            <v>Кв. 117СЗ Восток Столицы ООО</v>
          </cell>
          <cell r="E7201">
            <v>44805</v>
          </cell>
        </row>
        <row r="7202">
          <cell r="A7202" t="str">
            <v>л/с №3000000160978</v>
          </cell>
          <cell r="B7202" t="str">
            <v>Кв. 118</v>
          </cell>
          <cell r="C7202">
            <v>33.200000000000003</v>
          </cell>
          <cell r="D7202" t="str">
            <v>Кв. 118СЗ Восток Столицы ООО</v>
          </cell>
          <cell r="E7202">
            <v>44805</v>
          </cell>
        </row>
        <row r="7203">
          <cell r="A7203" t="str">
            <v>л/с №3000000160979</v>
          </cell>
          <cell r="B7203" t="str">
            <v>Кв. 119</v>
          </cell>
          <cell r="C7203">
            <v>41.1</v>
          </cell>
          <cell r="D7203" t="str">
            <v>Кв. 119СЗ Восток Столицы ООО</v>
          </cell>
          <cell r="E7203">
            <v>44805</v>
          </cell>
        </row>
        <row r="7204">
          <cell r="A7204" t="str">
            <v>л/с №3000000160981</v>
          </cell>
          <cell r="B7204" t="str">
            <v>Кв. 120</v>
          </cell>
          <cell r="C7204">
            <v>50.7</v>
          </cell>
          <cell r="D7204" t="str">
            <v>Кв. 120СЗ Восток Столицы ООО</v>
          </cell>
          <cell r="E7204">
            <v>44805</v>
          </cell>
        </row>
        <row r="7205">
          <cell r="A7205" t="str">
            <v>л/с №3000000160982</v>
          </cell>
          <cell r="B7205" t="str">
            <v>Кв. 121</v>
          </cell>
          <cell r="C7205">
            <v>43.3</v>
          </cell>
          <cell r="D7205" t="str">
            <v>Кв. 121СЗ Восток Столицы ООО</v>
          </cell>
          <cell r="E7205">
            <v>44805</v>
          </cell>
        </row>
        <row r="7206">
          <cell r="A7206" t="str">
            <v>л/с №3000000160985</v>
          </cell>
          <cell r="B7206" t="str">
            <v>Кв. 124</v>
          </cell>
          <cell r="C7206">
            <v>38</v>
          </cell>
          <cell r="D7206" t="str">
            <v>Кв. 124СЗ Восток Столицы ООО</v>
          </cell>
          <cell r="E7206">
            <v>44805</v>
          </cell>
        </row>
        <row r="7207">
          <cell r="A7207" t="str">
            <v>л/с №3000000160986</v>
          </cell>
          <cell r="B7207" t="str">
            <v>Кв. 125</v>
          </cell>
          <cell r="C7207">
            <v>54.7</v>
          </cell>
          <cell r="D7207" t="str">
            <v>Кв. 125СЗ Восток Столицы ООО</v>
          </cell>
          <cell r="E7207">
            <v>44805</v>
          </cell>
        </row>
        <row r="7208">
          <cell r="A7208" t="str">
            <v>л/с №3000000160988</v>
          </cell>
          <cell r="B7208" t="str">
            <v>Кв. 127</v>
          </cell>
          <cell r="C7208">
            <v>34.1</v>
          </cell>
          <cell r="D7208" t="str">
            <v>Кв. 127СЗ Восток Столицы ООО</v>
          </cell>
          <cell r="E7208">
            <v>44805</v>
          </cell>
        </row>
        <row r="7209">
          <cell r="A7209" t="str">
            <v>л/с №3000000160989</v>
          </cell>
          <cell r="B7209" t="str">
            <v>Кв. 128</v>
          </cell>
          <cell r="C7209">
            <v>33.4</v>
          </cell>
          <cell r="D7209" t="str">
            <v>Кв. 128СЗ Восток Столицы ООО</v>
          </cell>
          <cell r="E7209">
            <v>44805</v>
          </cell>
        </row>
        <row r="7210">
          <cell r="A7210" t="str">
            <v>л/с №3000000160990</v>
          </cell>
          <cell r="B7210" t="str">
            <v>Кв. 129</v>
          </cell>
          <cell r="C7210">
            <v>41.2</v>
          </cell>
          <cell r="D7210" t="str">
            <v>Кв. 129СЗ Восток Столицы ООО</v>
          </cell>
          <cell r="E7210">
            <v>44805</v>
          </cell>
        </row>
        <row r="7211">
          <cell r="A7211" t="str">
            <v>л/с №3000000160992</v>
          </cell>
          <cell r="B7211" t="str">
            <v>Кв. 130</v>
          </cell>
          <cell r="C7211">
            <v>50.8</v>
          </cell>
          <cell r="D7211" t="str">
            <v>Кв. 130СЗ Восток Столицы ООО</v>
          </cell>
          <cell r="E7211">
            <v>44805</v>
          </cell>
        </row>
        <row r="7212">
          <cell r="A7212" t="str">
            <v>л/с №3000000160993</v>
          </cell>
          <cell r="B7212" t="str">
            <v>Кв. 131</v>
          </cell>
          <cell r="C7212">
            <v>43.3</v>
          </cell>
          <cell r="D7212" t="str">
            <v>Кв. 131СЗ Восток Столицы ООО</v>
          </cell>
          <cell r="E7212">
            <v>44805</v>
          </cell>
        </row>
        <row r="7213">
          <cell r="A7213" t="str">
            <v>л/с №3000000160994</v>
          </cell>
          <cell r="B7213" t="str">
            <v>Кв. 132</v>
          </cell>
          <cell r="C7213">
            <v>32.1</v>
          </cell>
          <cell r="D7213" t="str">
            <v>Кв. 132СЗ Восток Столицы ООО</v>
          </cell>
          <cell r="E7213">
            <v>44805</v>
          </cell>
        </row>
        <row r="7214">
          <cell r="A7214" t="str">
            <v>л/с №3000000160995</v>
          </cell>
          <cell r="B7214" t="str">
            <v>Кв. 133</v>
          </cell>
          <cell r="C7214">
            <v>42</v>
          </cell>
          <cell r="D7214" t="str">
            <v>Кв. 133СЗ Восток Столицы ООО</v>
          </cell>
          <cell r="E7214">
            <v>44805</v>
          </cell>
        </row>
        <row r="7215">
          <cell r="A7215" t="str">
            <v>л/с №3000000160996</v>
          </cell>
          <cell r="B7215" t="str">
            <v>Кв. 134</v>
          </cell>
          <cell r="C7215">
            <v>38.1</v>
          </cell>
          <cell r="D7215" t="str">
            <v>Кв. 134СЗ Восток Столицы ООО</v>
          </cell>
          <cell r="E7215">
            <v>44805</v>
          </cell>
        </row>
        <row r="7216">
          <cell r="A7216" t="str">
            <v>л/с №3000000160997</v>
          </cell>
          <cell r="B7216" t="str">
            <v>Кв. 135</v>
          </cell>
          <cell r="C7216">
            <v>54.8</v>
          </cell>
          <cell r="D7216" t="str">
            <v>Кв. 135СЗ Восток Столицы ООО</v>
          </cell>
          <cell r="E7216">
            <v>44805</v>
          </cell>
        </row>
        <row r="7217">
          <cell r="A7217" t="str">
            <v>л/с №3000000160998</v>
          </cell>
          <cell r="B7217" t="str">
            <v>Кв. 136</v>
          </cell>
          <cell r="C7217">
            <v>35.5</v>
          </cell>
          <cell r="D7217" t="str">
            <v>Кв. 136СЗ Восток Столицы ООО</v>
          </cell>
          <cell r="E7217">
            <v>44805</v>
          </cell>
        </row>
        <row r="7218">
          <cell r="A7218" t="str">
            <v>л/с №3000000160999</v>
          </cell>
          <cell r="B7218" t="str">
            <v>Кв. 137</v>
          </cell>
          <cell r="C7218">
            <v>34.1</v>
          </cell>
          <cell r="D7218" t="str">
            <v>Кв. 137СЗ Восток Столицы ООО</v>
          </cell>
          <cell r="E7218">
            <v>44805</v>
          </cell>
        </row>
        <row r="7219">
          <cell r="A7219" t="str">
            <v>л/с №3000000161000</v>
          </cell>
          <cell r="B7219" t="str">
            <v>Кв. 138</v>
          </cell>
          <cell r="C7219">
            <v>33.4</v>
          </cell>
          <cell r="D7219" t="str">
            <v>Кв. 138СЗ Восток Столицы ООО</v>
          </cell>
          <cell r="E7219">
            <v>44805</v>
          </cell>
        </row>
        <row r="7220">
          <cell r="A7220" t="str">
            <v>л/с №3000000161001</v>
          </cell>
          <cell r="B7220" t="str">
            <v>Кв. 139</v>
          </cell>
          <cell r="C7220">
            <v>41.2</v>
          </cell>
          <cell r="D7220" t="str">
            <v>Кв. 139СЗ Восток Столицы ООО</v>
          </cell>
          <cell r="E7220">
            <v>44805</v>
          </cell>
        </row>
        <row r="7221">
          <cell r="A7221" t="str">
            <v>л/с №3000000161004</v>
          </cell>
          <cell r="B7221" t="str">
            <v>Кв. 141</v>
          </cell>
          <cell r="C7221">
            <v>43.3</v>
          </cell>
          <cell r="D7221" t="str">
            <v>Кв. 141СЗ Восток Столицы ООО</v>
          </cell>
          <cell r="E7221">
            <v>44805</v>
          </cell>
        </row>
        <row r="7222">
          <cell r="A7222" t="str">
            <v>л/с №3000000161005</v>
          </cell>
          <cell r="B7222" t="str">
            <v>Кв. 142</v>
          </cell>
          <cell r="C7222">
            <v>32.1</v>
          </cell>
          <cell r="D7222" t="str">
            <v>Кв. 142СЗ Восток Столицы ООО</v>
          </cell>
          <cell r="E7222">
            <v>44805</v>
          </cell>
        </row>
        <row r="7223">
          <cell r="A7223" t="str">
            <v>л/с №3000000161006</v>
          </cell>
          <cell r="B7223" t="str">
            <v>Кв. 143</v>
          </cell>
          <cell r="C7223">
            <v>42</v>
          </cell>
          <cell r="D7223" t="str">
            <v>Кв. 143СЗ Восток Столицы ООО</v>
          </cell>
          <cell r="E7223">
            <v>44805</v>
          </cell>
        </row>
        <row r="7224">
          <cell r="A7224" t="str">
            <v>л/с №3000000161007</v>
          </cell>
          <cell r="B7224" t="str">
            <v>Кв. 144</v>
          </cell>
          <cell r="C7224">
            <v>38.200000000000003</v>
          </cell>
          <cell r="D7224" t="str">
            <v>Кв. 144СЗ Восток Столицы ООО</v>
          </cell>
          <cell r="E7224">
            <v>44805</v>
          </cell>
        </row>
        <row r="7225">
          <cell r="A7225" t="str">
            <v>л/с №3000000161008</v>
          </cell>
          <cell r="B7225" t="str">
            <v>Кв. 145</v>
          </cell>
          <cell r="C7225">
            <v>54.8</v>
          </cell>
          <cell r="D7225" t="str">
            <v>Кв. 145СЗ Восток Столицы ООО</v>
          </cell>
          <cell r="E7225">
            <v>44805</v>
          </cell>
        </row>
        <row r="7226">
          <cell r="A7226" t="str">
            <v>л/с №3000000161010</v>
          </cell>
          <cell r="B7226" t="str">
            <v>Кв. 147</v>
          </cell>
          <cell r="C7226">
            <v>34.1</v>
          </cell>
          <cell r="D7226" t="str">
            <v>Кв. 147СЗ Восток Столицы ООО</v>
          </cell>
          <cell r="E7226">
            <v>44805</v>
          </cell>
        </row>
        <row r="7227">
          <cell r="A7227" t="str">
            <v>л/с №3000000161012</v>
          </cell>
          <cell r="B7227" t="str">
            <v>Кв. 149</v>
          </cell>
          <cell r="C7227">
            <v>41.2</v>
          </cell>
          <cell r="D7227" t="str">
            <v>Кв. 149СЗ Восток Столицы ООО</v>
          </cell>
          <cell r="E7227">
            <v>44805</v>
          </cell>
        </row>
        <row r="7228">
          <cell r="A7228" t="str">
            <v>л/с №3000000161014</v>
          </cell>
          <cell r="B7228" t="str">
            <v>Кв. 150</v>
          </cell>
          <cell r="C7228">
            <v>50.8</v>
          </cell>
          <cell r="D7228" t="str">
            <v>Кв. 150СЗ Восток Столицы ООО</v>
          </cell>
          <cell r="E7228">
            <v>44805</v>
          </cell>
        </row>
        <row r="7229">
          <cell r="A7229" t="str">
            <v>л/с №3000000161015</v>
          </cell>
          <cell r="B7229" t="str">
            <v>Кв. 151</v>
          </cell>
          <cell r="C7229">
            <v>43.3</v>
          </cell>
          <cell r="D7229" t="str">
            <v>Кв. 151СЗ Восток Столицы ООО</v>
          </cell>
          <cell r="E7229">
            <v>44805</v>
          </cell>
        </row>
        <row r="7230">
          <cell r="A7230" t="str">
            <v>л/с №3000000161016</v>
          </cell>
          <cell r="B7230" t="str">
            <v>Кв. 152</v>
          </cell>
          <cell r="C7230">
            <v>32.1</v>
          </cell>
          <cell r="D7230" t="str">
            <v>Кв. 152СЗ Восток Столицы ООО</v>
          </cell>
          <cell r="E7230">
            <v>44805</v>
          </cell>
        </row>
        <row r="7231">
          <cell r="A7231" t="str">
            <v>л/с №3000000161017</v>
          </cell>
          <cell r="B7231" t="str">
            <v>Кв. 153</v>
          </cell>
          <cell r="C7231">
            <v>42</v>
          </cell>
          <cell r="D7231" t="str">
            <v>Кв. 153СЗ Восток Столицы ООО</v>
          </cell>
          <cell r="E7231">
            <v>44805</v>
          </cell>
        </row>
        <row r="7232">
          <cell r="A7232" t="str">
            <v>л/с №3000000161018</v>
          </cell>
          <cell r="B7232" t="str">
            <v>Кв. 154</v>
          </cell>
          <cell r="C7232">
            <v>38.200000000000003</v>
          </cell>
          <cell r="D7232" t="str">
            <v>Кв. 154СЗ Восток Столицы ООО</v>
          </cell>
          <cell r="E7232">
            <v>44805</v>
          </cell>
        </row>
        <row r="7233">
          <cell r="A7233" t="str">
            <v>л/с №3000000161019</v>
          </cell>
          <cell r="B7233" t="str">
            <v>Кв. 155</v>
          </cell>
          <cell r="C7233">
            <v>54.8</v>
          </cell>
          <cell r="D7233" t="str">
            <v>Кв. 155СЗ Восток Столицы ООО</v>
          </cell>
          <cell r="E7233">
            <v>44805</v>
          </cell>
        </row>
        <row r="7234">
          <cell r="A7234" t="str">
            <v>л/с №3000000161020</v>
          </cell>
          <cell r="B7234" t="str">
            <v>Кв. 156</v>
          </cell>
          <cell r="C7234">
            <v>35.6</v>
          </cell>
          <cell r="D7234" t="str">
            <v>Кв. 156СЗ Восток Столицы ООО</v>
          </cell>
          <cell r="E7234">
            <v>44805</v>
          </cell>
        </row>
        <row r="7235">
          <cell r="A7235" t="str">
            <v>л/с №3000000161021</v>
          </cell>
          <cell r="B7235" t="str">
            <v>Кв. 157</v>
          </cell>
          <cell r="C7235">
            <v>34.1</v>
          </cell>
          <cell r="D7235" t="str">
            <v>Кв. 157СЗ Восток Столицы ООО</v>
          </cell>
          <cell r="E7235">
            <v>44805</v>
          </cell>
        </row>
        <row r="7236">
          <cell r="A7236" t="str">
            <v>л/с №3000000161023</v>
          </cell>
          <cell r="B7236" t="str">
            <v>Кв. 159</v>
          </cell>
          <cell r="C7236">
            <v>41.2</v>
          </cell>
          <cell r="D7236" t="str">
            <v>Кв. 159СЗ Восток Столицы ООО</v>
          </cell>
          <cell r="E7236">
            <v>44805</v>
          </cell>
        </row>
        <row r="7237">
          <cell r="A7237" t="str">
            <v>л/с №3000000161025</v>
          </cell>
          <cell r="B7237" t="str">
            <v>Кв. 160</v>
          </cell>
          <cell r="C7237">
            <v>50.8</v>
          </cell>
          <cell r="D7237" t="str">
            <v>Кв. 160СЗ Восток Столицы ООО</v>
          </cell>
          <cell r="E7237">
            <v>44805</v>
          </cell>
        </row>
        <row r="7238">
          <cell r="A7238" t="str">
            <v>л/с №3000000161026</v>
          </cell>
          <cell r="B7238" t="str">
            <v>Кв. 161</v>
          </cell>
          <cell r="C7238">
            <v>43.3</v>
          </cell>
          <cell r="D7238" t="str">
            <v>Кв. 161СЗ Восток Столицы ООО</v>
          </cell>
          <cell r="E7238">
            <v>44805</v>
          </cell>
        </row>
        <row r="7239">
          <cell r="A7239" t="str">
            <v>л/с №3000000161027</v>
          </cell>
          <cell r="B7239" t="str">
            <v>Кв. 162</v>
          </cell>
          <cell r="C7239">
            <v>32.1</v>
          </cell>
          <cell r="D7239" t="str">
            <v>Кв. 162СЗ Восток Столицы ООО</v>
          </cell>
          <cell r="E7239">
            <v>44805</v>
          </cell>
        </row>
        <row r="7240">
          <cell r="A7240" t="str">
            <v>л/с №3000000161028</v>
          </cell>
          <cell r="B7240" t="str">
            <v>Кв. 163</v>
          </cell>
          <cell r="C7240">
            <v>42</v>
          </cell>
          <cell r="D7240" t="str">
            <v>Кв. 163СЗ Восток Столицы ООО</v>
          </cell>
          <cell r="E7240">
            <v>44805</v>
          </cell>
        </row>
        <row r="7241">
          <cell r="A7241" t="str">
            <v>л/с №3000000161029</v>
          </cell>
          <cell r="B7241" t="str">
            <v>Кв. 164</v>
          </cell>
          <cell r="C7241">
            <v>38.200000000000003</v>
          </cell>
          <cell r="D7241" t="str">
            <v>Кв. 164СЗ Восток Столицы ООО</v>
          </cell>
          <cell r="E7241">
            <v>44805</v>
          </cell>
        </row>
        <row r="7242">
          <cell r="A7242" t="str">
            <v>л/с №3000000161031</v>
          </cell>
          <cell r="B7242" t="str">
            <v>Кв. 166</v>
          </cell>
          <cell r="C7242">
            <v>35.6</v>
          </cell>
          <cell r="D7242" t="str">
            <v>Кв. 166СЗ Восток Столицы ООО</v>
          </cell>
          <cell r="E7242">
            <v>44805</v>
          </cell>
        </row>
        <row r="7243">
          <cell r="A7243" t="str">
            <v>л/с №3000000161032</v>
          </cell>
          <cell r="B7243" t="str">
            <v>Кв. 167</v>
          </cell>
          <cell r="C7243">
            <v>34.1</v>
          </cell>
          <cell r="D7243" t="str">
            <v>Кв. 167СЗ Восток Столицы ООО</v>
          </cell>
          <cell r="E7243">
            <v>44805</v>
          </cell>
        </row>
        <row r="7244">
          <cell r="A7244" t="str">
            <v>л/с №3000000161033</v>
          </cell>
          <cell r="B7244" t="str">
            <v>Кв. 168</v>
          </cell>
          <cell r="C7244">
            <v>33.4</v>
          </cell>
          <cell r="D7244" t="str">
            <v>Кв. 168СЗ Восток Столицы ООО</v>
          </cell>
          <cell r="E7244">
            <v>44805</v>
          </cell>
        </row>
        <row r="7245">
          <cell r="A7245" t="str">
            <v>л/с №3000000161034</v>
          </cell>
          <cell r="B7245" t="str">
            <v>Кв. 169</v>
          </cell>
          <cell r="C7245">
            <v>41.2</v>
          </cell>
          <cell r="D7245" t="str">
            <v>Кв. 169СЗ Восток Столицы ООО</v>
          </cell>
          <cell r="E7245">
            <v>44805</v>
          </cell>
        </row>
        <row r="7246">
          <cell r="A7246" t="str">
            <v>л/с №3000000161037</v>
          </cell>
          <cell r="B7246" t="str">
            <v>Кв. 171</v>
          </cell>
          <cell r="C7246">
            <v>43.3</v>
          </cell>
          <cell r="D7246" t="str">
            <v>Кв. 171СЗ Восток Столицы ООО</v>
          </cell>
          <cell r="E7246">
            <v>44805</v>
          </cell>
        </row>
        <row r="7247">
          <cell r="A7247" t="str">
            <v>л/с №3000000161038</v>
          </cell>
          <cell r="B7247" t="str">
            <v>Кв. 172</v>
          </cell>
          <cell r="C7247">
            <v>32.1</v>
          </cell>
          <cell r="D7247" t="str">
            <v>Кв. 172СЗ Восток Столицы ООО</v>
          </cell>
          <cell r="E7247">
            <v>44805</v>
          </cell>
        </row>
        <row r="7248">
          <cell r="A7248" t="str">
            <v>л/с №3000000161040</v>
          </cell>
          <cell r="B7248" t="str">
            <v>Кв. 174</v>
          </cell>
          <cell r="C7248">
            <v>38.200000000000003</v>
          </cell>
          <cell r="D7248" t="str">
            <v>Кв. 174СЗ Восток Столицы ООО</v>
          </cell>
          <cell r="E7248">
            <v>44805</v>
          </cell>
        </row>
        <row r="7249">
          <cell r="A7249" t="str">
            <v>л/с №3000000161041</v>
          </cell>
          <cell r="B7249" t="str">
            <v>Кв. 175</v>
          </cell>
          <cell r="C7249">
            <v>54.8</v>
          </cell>
          <cell r="D7249" t="str">
            <v>Кв. 175СЗ Восток Столицы ООО</v>
          </cell>
          <cell r="E7249">
            <v>44805</v>
          </cell>
        </row>
        <row r="7250">
          <cell r="A7250" t="str">
            <v>л/с №3000000161042</v>
          </cell>
          <cell r="B7250" t="str">
            <v>Кв. 176</v>
          </cell>
          <cell r="C7250">
            <v>35.6</v>
          </cell>
          <cell r="D7250" t="str">
            <v>Кв. 176СЗ Восток Столицы ООО</v>
          </cell>
          <cell r="E7250">
            <v>44805</v>
          </cell>
        </row>
        <row r="7251">
          <cell r="A7251" t="str">
            <v>л/с №3000000161043</v>
          </cell>
          <cell r="B7251" t="str">
            <v>Кв. 177</v>
          </cell>
          <cell r="C7251">
            <v>34.1</v>
          </cell>
          <cell r="D7251" t="str">
            <v>Кв. 177СЗ Восток Столицы ООО</v>
          </cell>
          <cell r="E7251">
            <v>44805</v>
          </cell>
        </row>
        <row r="7252">
          <cell r="A7252" t="str">
            <v>л/с №3000000161044</v>
          </cell>
          <cell r="B7252" t="str">
            <v>Кв. 178</v>
          </cell>
          <cell r="C7252">
            <v>33.4</v>
          </cell>
          <cell r="D7252" t="str">
            <v>Кв. 178СЗ Восток Столицы ООО</v>
          </cell>
          <cell r="E7252">
            <v>44805</v>
          </cell>
        </row>
        <row r="7253">
          <cell r="A7253" t="str">
            <v>л/с №3000000161045</v>
          </cell>
          <cell r="B7253" t="str">
            <v>Кв. 179</v>
          </cell>
          <cell r="C7253">
            <v>41.2</v>
          </cell>
          <cell r="D7253" t="str">
            <v>Кв. 179СЗ Восток Столицы ООО</v>
          </cell>
          <cell r="E7253">
            <v>44805</v>
          </cell>
        </row>
        <row r="7254">
          <cell r="A7254" t="str">
            <v>л/с №3000000161047</v>
          </cell>
          <cell r="B7254" t="str">
            <v>Кв. 180</v>
          </cell>
          <cell r="C7254">
            <v>50.8</v>
          </cell>
          <cell r="D7254" t="str">
            <v>Кв. 180СЗ Восток Столицы ООО</v>
          </cell>
          <cell r="E7254">
            <v>44805</v>
          </cell>
        </row>
        <row r="7255">
          <cell r="A7255" t="str">
            <v>л/с №3000000161048</v>
          </cell>
          <cell r="B7255" t="str">
            <v>Кв. 181</v>
          </cell>
          <cell r="C7255">
            <v>43.3</v>
          </cell>
          <cell r="D7255" t="str">
            <v>Кв. 181СЗ Восток Столицы ООО</v>
          </cell>
          <cell r="E7255">
            <v>44805</v>
          </cell>
        </row>
        <row r="7256">
          <cell r="A7256" t="str">
            <v>л/с №3000000161051</v>
          </cell>
          <cell r="B7256" t="str">
            <v>Кв. 184</v>
          </cell>
          <cell r="C7256">
            <v>38.1</v>
          </cell>
          <cell r="D7256" t="str">
            <v>Кв. 184СЗ Восток Столицы ООО</v>
          </cell>
          <cell r="E7256">
            <v>44805</v>
          </cell>
        </row>
        <row r="7257">
          <cell r="A7257" t="str">
            <v>л/с №3000000161053</v>
          </cell>
          <cell r="B7257" t="str">
            <v>Кв. 186</v>
          </cell>
          <cell r="C7257">
            <v>35.6</v>
          </cell>
          <cell r="D7257" t="str">
            <v>Кв. 186СЗ Восток Столицы ООО</v>
          </cell>
          <cell r="E7257">
            <v>44805</v>
          </cell>
        </row>
        <row r="7258">
          <cell r="A7258" t="str">
            <v>л/с №3000000161054</v>
          </cell>
          <cell r="B7258" t="str">
            <v>Кв. 187</v>
          </cell>
          <cell r="C7258">
            <v>34.1</v>
          </cell>
          <cell r="D7258" t="str">
            <v>Кв. 187СЗ Восток Столицы ООО</v>
          </cell>
          <cell r="E7258">
            <v>44805</v>
          </cell>
        </row>
        <row r="7259">
          <cell r="A7259" t="str">
            <v>л/с №3000000161055</v>
          </cell>
          <cell r="B7259" t="str">
            <v>Кв. 188</v>
          </cell>
          <cell r="C7259">
            <v>33.4</v>
          </cell>
          <cell r="D7259" t="str">
            <v>Кв. 188СЗ Восток Столицы ООО</v>
          </cell>
          <cell r="E7259">
            <v>44805</v>
          </cell>
        </row>
        <row r="7260">
          <cell r="A7260" t="str">
            <v>л/с №3000000161056</v>
          </cell>
          <cell r="B7260" t="str">
            <v>Кв. 189</v>
          </cell>
          <cell r="C7260">
            <v>41.3</v>
          </cell>
          <cell r="D7260" t="str">
            <v>Кв. 189СЗ Восток Столицы ООО</v>
          </cell>
          <cell r="E7260">
            <v>44805</v>
          </cell>
        </row>
        <row r="7261">
          <cell r="A7261" t="str">
            <v>л/с №3000000161058</v>
          </cell>
          <cell r="B7261" t="str">
            <v>Кв. 190</v>
          </cell>
          <cell r="C7261">
            <v>50.8</v>
          </cell>
          <cell r="D7261" t="str">
            <v>Кв. 190СЗ Восток Столицы ООО</v>
          </cell>
          <cell r="E7261">
            <v>44805</v>
          </cell>
        </row>
        <row r="7262">
          <cell r="A7262" t="str">
            <v>л/с №3000000161059</v>
          </cell>
          <cell r="B7262" t="str">
            <v>Кв. 191</v>
          </cell>
          <cell r="C7262">
            <v>43.3</v>
          </cell>
          <cell r="D7262" t="str">
            <v>Кв. 191СЗ Восток Столицы ООО</v>
          </cell>
          <cell r="E7262">
            <v>44805</v>
          </cell>
        </row>
        <row r="7263">
          <cell r="A7263" t="str">
            <v>л/с №3000000161060</v>
          </cell>
          <cell r="B7263" t="str">
            <v>Кв. 192</v>
          </cell>
          <cell r="C7263">
            <v>32.1</v>
          </cell>
          <cell r="D7263" t="str">
            <v>Кв. 192СЗ Восток Столицы ООО</v>
          </cell>
          <cell r="E7263">
            <v>44805</v>
          </cell>
        </row>
        <row r="7264">
          <cell r="A7264" t="str">
            <v>л/с №3000000161061</v>
          </cell>
          <cell r="B7264" t="str">
            <v>Кв. 193</v>
          </cell>
          <cell r="C7264">
            <v>42</v>
          </cell>
          <cell r="D7264" t="str">
            <v>Кв. 193СЗ Восток Столицы ООО</v>
          </cell>
          <cell r="E7264">
            <v>44805</v>
          </cell>
        </row>
        <row r="7265">
          <cell r="A7265" t="str">
            <v>л/с №3000000161062</v>
          </cell>
          <cell r="B7265" t="str">
            <v>Кв. 194</v>
          </cell>
          <cell r="C7265">
            <v>38.200000000000003</v>
          </cell>
          <cell r="D7265" t="str">
            <v>Кв. 194СЗ Восток Столицы ООО</v>
          </cell>
          <cell r="E7265">
            <v>44805</v>
          </cell>
        </row>
        <row r="7266">
          <cell r="A7266" t="str">
            <v>л/с №3000000161063</v>
          </cell>
          <cell r="B7266" t="str">
            <v>Кв. 195</v>
          </cell>
          <cell r="C7266">
            <v>54.8</v>
          </cell>
          <cell r="D7266" t="str">
            <v>Кв. 195СЗ Восток Столицы ООО</v>
          </cell>
          <cell r="E7266">
            <v>44805</v>
          </cell>
        </row>
        <row r="7267">
          <cell r="A7267" t="str">
            <v>л/с №3000000161064</v>
          </cell>
          <cell r="B7267" t="str">
            <v>Кв. 196</v>
          </cell>
          <cell r="C7267">
            <v>35.6</v>
          </cell>
          <cell r="D7267" t="str">
            <v>Кв. 196СЗ Восток Столицы ООО</v>
          </cell>
          <cell r="E7267">
            <v>44805</v>
          </cell>
        </row>
        <row r="7268">
          <cell r="A7268" t="str">
            <v>л/с №3000000161065</v>
          </cell>
          <cell r="B7268" t="str">
            <v>Кв. 197</v>
          </cell>
          <cell r="C7268">
            <v>34.5</v>
          </cell>
          <cell r="D7268" t="str">
            <v>Кв. 197СЗ Восток Столицы ООО</v>
          </cell>
          <cell r="E7268">
            <v>44805</v>
          </cell>
        </row>
        <row r="7269">
          <cell r="A7269" t="str">
            <v>л/с №3000000161066</v>
          </cell>
          <cell r="B7269" t="str">
            <v>Кв. 198</v>
          </cell>
          <cell r="C7269">
            <v>33.700000000000003</v>
          </cell>
          <cell r="D7269" t="str">
            <v>Кв. 198СЗ Восток Столицы ООО</v>
          </cell>
          <cell r="E7269">
            <v>44805</v>
          </cell>
        </row>
        <row r="7270">
          <cell r="A7270" t="str">
            <v>л/с №3000000161067</v>
          </cell>
          <cell r="B7270" t="str">
            <v>Кв. 199</v>
          </cell>
          <cell r="C7270">
            <v>41.6</v>
          </cell>
          <cell r="D7270" t="str">
            <v>Кв. 199СЗ Восток Столицы ООО</v>
          </cell>
          <cell r="E7270">
            <v>44805</v>
          </cell>
        </row>
        <row r="7271">
          <cell r="A7271" t="str">
            <v>л/с №3000000161070</v>
          </cell>
          <cell r="B7271" t="str">
            <v>Кв. 200</v>
          </cell>
          <cell r="C7271">
            <v>51.1</v>
          </cell>
          <cell r="D7271" t="str">
            <v>Кв. 200СЗ Восток Столицы ООО</v>
          </cell>
          <cell r="E7271">
            <v>44805</v>
          </cell>
        </row>
        <row r="7272">
          <cell r="A7272" t="str">
            <v>л/с №3000000161073</v>
          </cell>
          <cell r="B7272" t="str">
            <v>Кв. 203</v>
          </cell>
          <cell r="C7272">
            <v>42.3</v>
          </cell>
          <cell r="D7272" t="str">
            <v>Кв. 203СЗ Восток Столицы ООО</v>
          </cell>
          <cell r="E7272">
            <v>44805</v>
          </cell>
        </row>
        <row r="7273">
          <cell r="A7273" t="str">
            <v>л/с №3000000161074</v>
          </cell>
          <cell r="B7273" t="str">
            <v>Кв. 204</v>
          </cell>
          <cell r="C7273">
            <v>38.6</v>
          </cell>
          <cell r="D7273" t="str">
            <v>Кв. 204СЗ Восток Столицы ООО</v>
          </cell>
          <cell r="E7273">
            <v>44805</v>
          </cell>
        </row>
        <row r="7274">
          <cell r="A7274" t="str">
            <v>л/с №3000000161075</v>
          </cell>
          <cell r="B7274" t="str">
            <v>Кв. 205</v>
          </cell>
          <cell r="C7274">
            <v>55.1</v>
          </cell>
          <cell r="D7274" t="str">
            <v>Кв. 205СЗ Восток Столицы ООО</v>
          </cell>
          <cell r="E7274">
            <v>44805</v>
          </cell>
        </row>
        <row r="7275">
          <cell r="A7275" t="str">
            <v>л/с №3000000161076</v>
          </cell>
          <cell r="B7275" t="str">
            <v>Кв. 206</v>
          </cell>
          <cell r="C7275">
            <v>36</v>
          </cell>
          <cell r="D7275" t="str">
            <v>Кв. 206СЗ Восток Столицы ООО</v>
          </cell>
          <cell r="E7275">
            <v>44805</v>
          </cell>
        </row>
        <row r="7276">
          <cell r="A7276" t="str">
            <v>л/с №3000000161077</v>
          </cell>
          <cell r="B7276" t="str">
            <v>Кв. 207</v>
          </cell>
          <cell r="C7276">
            <v>34.5</v>
          </cell>
          <cell r="D7276" t="str">
            <v>Кв. 207СЗ Восток Столицы ООО</v>
          </cell>
          <cell r="E7276">
            <v>44805</v>
          </cell>
        </row>
        <row r="7277">
          <cell r="A7277" t="str">
            <v>л/с №3000000161078</v>
          </cell>
          <cell r="B7277" t="str">
            <v>Кв. 208</v>
          </cell>
          <cell r="C7277">
            <v>33.700000000000003</v>
          </cell>
          <cell r="D7277" t="str">
            <v>Кв. 208СЗ Восток Столицы ООО</v>
          </cell>
          <cell r="E7277">
            <v>44805</v>
          </cell>
        </row>
        <row r="7278">
          <cell r="A7278" t="str">
            <v>л/с №3000000161079</v>
          </cell>
          <cell r="B7278" t="str">
            <v>Кв. 209</v>
          </cell>
          <cell r="C7278">
            <v>41.6</v>
          </cell>
          <cell r="D7278" t="str">
            <v>Кв. 209СЗ Восток Столицы ООО</v>
          </cell>
          <cell r="E7278">
            <v>44805</v>
          </cell>
        </row>
        <row r="7279">
          <cell r="A7279" t="str">
            <v>л/с №3000000161081</v>
          </cell>
          <cell r="B7279" t="str">
            <v>Кв. 210</v>
          </cell>
          <cell r="C7279">
            <v>51.1</v>
          </cell>
          <cell r="D7279" t="str">
            <v>Кв. 210СЗ Восток Столицы ООО</v>
          </cell>
          <cell r="E7279">
            <v>44805</v>
          </cell>
        </row>
        <row r="7280">
          <cell r="A7280" t="str">
            <v>л/с №3000000161082</v>
          </cell>
          <cell r="B7280" t="str">
            <v>Кв. 211</v>
          </cell>
          <cell r="C7280">
            <v>43.6</v>
          </cell>
          <cell r="D7280" t="str">
            <v>Кв. 211СЗ Восток Столицы ООО</v>
          </cell>
          <cell r="E7280">
            <v>44805</v>
          </cell>
        </row>
        <row r="7281">
          <cell r="A7281" t="str">
            <v>л/с №3000000161083</v>
          </cell>
          <cell r="B7281" t="str">
            <v>Кв. 212</v>
          </cell>
          <cell r="C7281">
            <v>32.4</v>
          </cell>
          <cell r="D7281" t="str">
            <v>Кв. 212СЗ Восток Столицы ООО</v>
          </cell>
          <cell r="E7281">
            <v>44805</v>
          </cell>
        </row>
        <row r="7282">
          <cell r="A7282" t="str">
            <v>л/с №3000000161084</v>
          </cell>
          <cell r="B7282" t="str">
            <v>Кв. 213</v>
          </cell>
          <cell r="C7282">
            <v>42.3</v>
          </cell>
          <cell r="D7282" t="str">
            <v>Кв. 213СЗ Восток Столицы ООО</v>
          </cell>
          <cell r="E7282">
            <v>44805</v>
          </cell>
        </row>
        <row r="7283">
          <cell r="A7283" t="str">
            <v>л/с №3000000161085</v>
          </cell>
          <cell r="B7283" t="str">
            <v>Кв. 214</v>
          </cell>
          <cell r="C7283">
            <v>38.6</v>
          </cell>
          <cell r="D7283" t="str">
            <v>Кв. 214СЗ Восток Столицы ООО</v>
          </cell>
          <cell r="E7283">
            <v>44805</v>
          </cell>
        </row>
        <row r="7284">
          <cell r="A7284" t="str">
            <v>л/с №3000000161086</v>
          </cell>
          <cell r="B7284" t="str">
            <v>Кв. 215</v>
          </cell>
          <cell r="C7284">
            <v>55.1</v>
          </cell>
          <cell r="D7284" t="str">
            <v>Кв. 215СЗ Восток Столицы ООО</v>
          </cell>
          <cell r="E7284">
            <v>44805</v>
          </cell>
        </row>
        <row r="7285">
          <cell r="A7285" t="str">
            <v>л/с №3000000161087</v>
          </cell>
          <cell r="B7285" t="str">
            <v>Кв. 216</v>
          </cell>
          <cell r="C7285">
            <v>36</v>
          </cell>
          <cell r="D7285" t="str">
            <v>Кв. 216СЗ Восток Столицы ООО</v>
          </cell>
          <cell r="E7285">
            <v>44805</v>
          </cell>
        </row>
        <row r="7286">
          <cell r="A7286" t="str">
            <v>л/с №3000000161088</v>
          </cell>
          <cell r="B7286" t="str">
            <v>Кв. 217</v>
          </cell>
          <cell r="C7286">
            <v>34.5</v>
          </cell>
          <cell r="D7286" t="str">
            <v>Кв. 217СЗ Восток Столицы ООО</v>
          </cell>
          <cell r="E7286">
            <v>44805</v>
          </cell>
        </row>
        <row r="7287">
          <cell r="A7287" t="str">
            <v>л/с №3000000161090</v>
          </cell>
          <cell r="B7287" t="str">
            <v>Кв. 219</v>
          </cell>
          <cell r="C7287">
            <v>41.6</v>
          </cell>
          <cell r="D7287" t="str">
            <v>Кв. 219СЗ Восток Столицы ООО</v>
          </cell>
          <cell r="E7287">
            <v>44805</v>
          </cell>
        </row>
        <row r="7288">
          <cell r="A7288" t="str">
            <v>л/с №3000000161092</v>
          </cell>
          <cell r="B7288" t="str">
            <v>Кв. 220</v>
          </cell>
          <cell r="C7288">
            <v>51.1</v>
          </cell>
          <cell r="D7288" t="str">
            <v>Кв. 220СЗ Восток Столицы ООО</v>
          </cell>
          <cell r="E7288">
            <v>44805</v>
          </cell>
        </row>
        <row r="7289">
          <cell r="A7289" t="str">
            <v>л/с №3000000161093</v>
          </cell>
          <cell r="B7289" t="str">
            <v>Кв. 221</v>
          </cell>
          <cell r="C7289">
            <v>43.6</v>
          </cell>
          <cell r="D7289" t="str">
            <v>Кв. 221СЗ Восток Столицы ООО</v>
          </cell>
          <cell r="E7289">
            <v>44805</v>
          </cell>
        </row>
        <row r="7290">
          <cell r="A7290" t="str">
            <v>л/с №3000000161094</v>
          </cell>
          <cell r="B7290" t="str">
            <v>Кв. 222</v>
          </cell>
          <cell r="C7290">
            <v>32.4</v>
          </cell>
          <cell r="D7290" t="str">
            <v>Кв. 222СЗ Восток Столицы ООО</v>
          </cell>
          <cell r="E7290">
            <v>44805</v>
          </cell>
        </row>
        <row r="7291">
          <cell r="A7291" t="str">
            <v>л/с №3000000161095</v>
          </cell>
          <cell r="B7291" t="str">
            <v>Кв. 223</v>
          </cell>
          <cell r="C7291">
            <v>42.3</v>
          </cell>
          <cell r="D7291" t="str">
            <v>Кв. 223СЗ Восток Столицы ООО</v>
          </cell>
          <cell r="E7291">
            <v>44805</v>
          </cell>
        </row>
        <row r="7292">
          <cell r="A7292" t="str">
            <v>л/с №3000000161096</v>
          </cell>
          <cell r="B7292" t="str">
            <v>Кв. 224</v>
          </cell>
          <cell r="C7292">
            <v>38.6</v>
          </cell>
          <cell r="D7292" t="str">
            <v>Кв. 224СЗ Восток Столицы ООО</v>
          </cell>
          <cell r="E7292">
            <v>44805</v>
          </cell>
        </row>
        <row r="7293">
          <cell r="A7293" t="str">
            <v>л/с №3000000161097</v>
          </cell>
          <cell r="B7293" t="str">
            <v>Кв. 225</v>
          </cell>
          <cell r="C7293">
            <v>55.1</v>
          </cell>
          <cell r="D7293" t="str">
            <v>Кв. 225СЗ Восток Столицы ООО</v>
          </cell>
          <cell r="E7293">
            <v>44805</v>
          </cell>
        </row>
        <row r="7294">
          <cell r="A7294" t="str">
            <v>л/с №3000000161098</v>
          </cell>
          <cell r="B7294" t="str">
            <v>Кв. 226</v>
          </cell>
          <cell r="C7294">
            <v>36</v>
          </cell>
          <cell r="D7294" t="str">
            <v>Кв. 226СЗ Восток Столицы ООО</v>
          </cell>
          <cell r="E7294">
            <v>44805</v>
          </cell>
        </row>
        <row r="7295">
          <cell r="A7295" t="str">
            <v>л/с №3000000161099</v>
          </cell>
          <cell r="B7295" t="str">
            <v>Кв. 227</v>
          </cell>
          <cell r="C7295">
            <v>34.5</v>
          </cell>
          <cell r="D7295" t="str">
            <v>Кв. 227СЗ Восток Столицы ООО</v>
          </cell>
          <cell r="E7295">
            <v>44805</v>
          </cell>
        </row>
        <row r="7296">
          <cell r="A7296" t="str">
            <v>л/с №3000000161100</v>
          </cell>
          <cell r="B7296" t="str">
            <v>Кв. 228</v>
          </cell>
          <cell r="C7296">
            <v>33.700000000000003</v>
          </cell>
          <cell r="D7296" t="str">
            <v>Кв. 228СЗ Восток Столицы ООО</v>
          </cell>
          <cell r="E7296">
            <v>44805</v>
          </cell>
        </row>
        <row r="7297">
          <cell r="A7297" t="str">
            <v>л/с №3000000161103</v>
          </cell>
          <cell r="B7297" t="str">
            <v>Кв. 230</v>
          </cell>
          <cell r="C7297">
            <v>43.6</v>
          </cell>
          <cell r="D7297" t="str">
            <v>Кв. 230СЗ Восток Столицы ООО</v>
          </cell>
          <cell r="E7297">
            <v>44805</v>
          </cell>
        </row>
        <row r="7298">
          <cell r="A7298" t="str">
            <v>л/с №3000000161104</v>
          </cell>
          <cell r="B7298" t="str">
            <v>Кв. 231</v>
          </cell>
          <cell r="C7298">
            <v>32.4</v>
          </cell>
          <cell r="D7298" t="str">
            <v>Кв. 231СЗ Восток Столицы ООО</v>
          </cell>
          <cell r="E7298">
            <v>44805</v>
          </cell>
        </row>
        <row r="7299">
          <cell r="A7299" t="str">
            <v>л/с №3000000161105</v>
          </cell>
          <cell r="B7299" t="str">
            <v>Кв. 232</v>
          </cell>
          <cell r="C7299">
            <v>42.3</v>
          </cell>
          <cell r="D7299" t="str">
            <v>Кв. 232СЗ Восток Столицы ООО</v>
          </cell>
          <cell r="E7299">
            <v>44805</v>
          </cell>
        </row>
        <row r="7300">
          <cell r="A7300" t="str">
            <v>л/с №3000000161107</v>
          </cell>
          <cell r="B7300" t="str">
            <v>Кв. 234</v>
          </cell>
          <cell r="C7300">
            <v>55.1</v>
          </cell>
          <cell r="D7300" t="str">
            <v>Кв. 234СЗ Восток Столицы ООО</v>
          </cell>
          <cell r="E7300">
            <v>44805</v>
          </cell>
        </row>
        <row r="7301">
          <cell r="A7301" t="str">
            <v>л/с №3000000161108</v>
          </cell>
          <cell r="B7301" t="str">
            <v>Кв. 235</v>
          </cell>
          <cell r="C7301">
            <v>36</v>
          </cell>
          <cell r="D7301" t="str">
            <v>Кв. 235СЗ Восток Столицы ООО</v>
          </cell>
          <cell r="E7301">
            <v>44805</v>
          </cell>
        </row>
        <row r="7302">
          <cell r="A7302" t="str">
            <v>л/с №3000000161109</v>
          </cell>
          <cell r="B7302" t="str">
            <v>Кв. 236</v>
          </cell>
          <cell r="C7302">
            <v>34.5</v>
          </cell>
          <cell r="D7302" t="str">
            <v>Кв. 236СЗ Восток Столицы ООО</v>
          </cell>
          <cell r="E7302">
            <v>44805</v>
          </cell>
        </row>
        <row r="7303">
          <cell r="A7303" t="str">
            <v>л/с №3000000161110</v>
          </cell>
          <cell r="B7303" t="str">
            <v>Кв. 237</v>
          </cell>
          <cell r="C7303">
            <v>33.700000000000003</v>
          </cell>
          <cell r="D7303" t="str">
            <v>Кв. 237СЗ Восток Столицы ООО</v>
          </cell>
          <cell r="E7303">
            <v>44805</v>
          </cell>
        </row>
        <row r="7304">
          <cell r="A7304" t="str">
            <v>л/с №3000000161111</v>
          </cell>
          <cell r="B7304" t="str">
            <v>Кв. 238</v>
          </cell>
          <cell r="C7304">
            <v>102.8</v>
          </cell>
          <cell r="D7304" t="str">
            <v>Кв. 238СЗ Восток Столицы ООО</v>
          </cell>
          <cell r="E7304">
            <v>44805</v>
          </cell>
        </row>
        <row r="7305">
          <cell r="A7305" t="str">
            <v>л/с №3000000161112</v>
          </cell>
          <cell r="B7305" t="str">
            <v>Кв. 239</v>
          </cell>
          <cell r="C7305">
            <v>43.7</v>
          </cell>
          <cell r="D7305" t="str">
            <v>Кв. 239СЗ Восток Столицы ООО</v>
          </cell>
          <cell r="E7305">
            <v>44805</v>
          </cell>
        </row>
        <row r="7306">
          <cell r="A7306" t="str">
            <v>л/с №3000000161114</v>
          </cell>
          <cell r="B7306" t="str">
            <v>Кв. 240</v>
          </cell>
          <cell r="C7306">
            <v>32.4</v>
          </cell>
          <cell r="D7306" t="str">
            <v>Кв. 240СЗ Восток Столицы ООО</v>
          </cell>
          <cell r="E7306">
            <v>44805</v>
          </cell>
        </row>
        <row r="7307">
          <cell r="A7307" t="str">
            <v>л/с №3000000161115</v>
          </cell>
          <cell r="B7307" t="str">
            <v>Кв. 241</v>
          </cell>
          <cell r="C7307">
            <v>42.4</v>
          </cell>
          <cell r="D7307" t="str">
            <v>Кв. 241СЗ Восток Столицы ООО</v>
          </cell>
          <cell r="E7307">
            <v>44805</v>
          </cell>
        </row>
        <row r="7308">
          <cell r="A7308" t="str">
            <v>л/с №3000000161116</v>
          </cell>
          <cell r="B7308" t="str">
            <v>Кв. 242</v>
          </cell>
          <cell r="C7308">
            <v>38.6</v>
          </cell>
          <cell r="D7308" t="str">
            <v>Кв. 242СЗ Восток Столицы ООО</v>
          </cell>
          <cell r="E7308">
            <v>44805</v>
          </cell>
        </row>
        <row r="7309">
          <cell r="A7309" t="str">
            <v>л/с №3000000161117</v>
          </cell>
          <cell r="B7309" t="str">
            <v>Кв. 243</v>
          </cell>
          <cell r="C7309">
            <v>55.2</v>
          </cell>
          <cell r="D7309" t="str">
            <v>Кв. 243СЗ Восток Столицы ООО</v>
          </cell>
          <cell r="E7309">
            <v>44805</v>
          </cell>
        </row>
        <row r="7310">
          <cell r="A7310" t="str">
            <v>л/с №3000000161118</v>
          </cell>
          <cell r="B7310" t="str">
            <v>Кв. 244</v>
          </cell>
          <cell r="C7310">
            <v>36</v>
          </cell>
          <cell r="D7310" t="str">
            <v>Кв. 244СЗ Восток Столицы ООО</v>
          </cell>
          <cell r="E7310">
            <v>44805</v>
          </cell>
        </row>
        <row r="7311">
          <cell r="A7311" t="str">
            <v>л/с №3000000161119</v>
          </cell>
          <cell r="B7311" t="str">
            <v>Кв. 245</v>
          </cell>
          <cell r="C7311">
            <v>34.5</v>
          </cell>
          <cell r="D7311" t="str">
            <v>Кв. 245СЗ Восток Столицы ООО</v>
          </cell>
          <cell r="E7311">
            <v>44805</v>
          </cell>
        </row>
        <row r="7312">
          <cell r="A7312" t="str">
            <v>л/с №3000000161120</v>
          </cell>
          <cell r="B7312" t="str">
            <v>Кв. 246</v>
          </cell>
          <cell r="C7312">
            <v>33.700000000000003</v>
          </cell>
          <cell r="D7312" t="str">
            <v>Кв. 246СЗ Восток Столицы ООО</v>
          </cell>
          <cell r="E7312">
            <v>44805</v>
          </cell>
        </row>
        <row r="7313">
          <cell r="A7313" t="str">
            <v>л/с №3000000161121</v>
          </cell>
          <cell r="B7313" t="str">
            <v>Кв. 247</v>
          </cell>
          <cell r="C7313">
            <v>102.8</v>
          </cell>
          <cell r="D7313" t="str">
            <v>Кв. 247СЗ Восток Столицы ООО</v>
          </cell>
          <cell r="E7313">
            <v>44805</v>
          </cell>
        </row>
        <row r="7314">
          <cell r="A7314" t="str">
            <v>л/с №3000000161122</v>
          </cell>
          <cell r="B7314" t="str">
            <v>Кв. 248</v>
          </cell>
          <cell r="C7314">
            <v>43.7</v>
          </cell>
          <cell r="D7314" t="str">
            <v>Кв. 248СЗ Восток Столицы ООО</v>
          </cell>
          <cell r="E7314">
            <v>44805</v>
          </cell>
        </row>
        <row r="7315">
          <cell r="A7315" t="str">
            <v>л/с №3000000161123</v>
          </cell>
          <cell r="B7315" t="str">
            <v>Кв. 249</v>
          </cell>
          <cell r="C7315">
            <v>32.4</v>
          </cell>
          <cell r="D7315" t="str">
            <v>Кв. 249СЗ Восток Столицы ООО</v>
          </cell>
          <cell r="E7315">
            <v>44805</v>
          </cell>
        </row>
        <row r="7316">
          <cell r="A7316" t="str">
            <v>л/с №3000000161125</v>
          </cell>
          <cell r="B7316" t="str">
            <v>Кв. 250</v>
          </cell>
          <cell r="C7316">
            <v>42.4</v>
          </cell>
          <cell r="D7316" t="str">
            <v>Кв. 250СЗ Восток Столицы ООО</v>
          </cell>
          <cell r="E7316">
            <v>44805</v>
          </cell>
        </row>
        <row r="7317">
          <cell r="A7317" t="str">
            <v>л/с №3000000161127</v>
          </cell>
          <cell r="B7317" t="str">
            <v>Кв. 252</v>
          </cell>
          <cell r="C7317">
            <v>55.2</v>
          </cell>
          <cell r="D7317" t="str">
            <v>Кв. 252СЗ Восток Столицы ООО</v>
          </cell>
          <cell r="E7317">
            <v>44805</v>
          </cell>
        </row>
        <row r="7318">
          <cell r="A7318" t="str">
            <v>л/с №3000000161128</v>
          </cell>
          <cell r="B7318" t="str">
            <v>Кв. 253</v>
          </cell>
          <cell r="C7318">
            <v>36</v>
          </cell>
          <cell r="D7318" t="str">
            <v>Кв. 253СЗ Восток Столицы ООО</v>
          </cell>
          <cell r="E7318">
            <v>44805</v>
          </cell>
        </row>
        <row r="7319">
          <cell r="A7319" t="str">
            <v>л/с №3000000161129</v>
          </cell>
          <cell r="B7319" t="str">
            <v>Кв. 254</v>
          </cell>
          <cell r="C7319">
            <v>34.5</v>
          </cell>
          <cell r="D7319" t="str">
            <v>Кв. 254СЗ Восток Столицы ООО</v>
          </cell>
          <cell r="E7319">
            <v>44805</v>
          </cell>
        </row>
        <row r="7320">
          <cell r="A7320" t="str">
            <v>л/с №3000000161130</v>
          </cell>
          <cell r="B7320" t="str">
            <v>Кв. 255</v>
          </cell>
          <cell r="C7320">
            <v>33.700000000000003</v>
          </cell>
          <cell r="D7320" t="str">
            <v>Кв. 255СЗ Восток Столицы ООО</v>
          </cell>
          <cell r="E7320">
            <v>44805</v>
          </cell>
        </row>
        <row r="7321">
          <cell r="A7321" t="str">
            <v>л/с №3000000161131</v>
          </cell>
          <cell r="B7321" t="str">
            <v>Кв. 256</v>
          </cell>
          <cell r="C7321">
            <v>102.5</v>
          </cell>
          <cell r="D7321" t="str">
            <v>Кв. 256СЗ Восток Столицы ООО</v>
          </cell>
          <cell r="E7321">
            <v>44805</v>
          </cell>
        </row>
        <row r="7322">
          <cell r="A7322" t="str">
            <v>л/с №3000000161133</v>
          </cell>
          <cell r="B7322" t="str">
            <v>Кв. 258</v>
          </cell>
          <cell r="C7322">
            <v>32.5</v>
          </cell>
          <cell r="D7322" t="str">
            <v>Кв. 258СЗ Восток Столицы ООО</v>
          </cell>
          <cell r="E7322">
            <v>44805</v>
          </cell>
        </row>
        <row r="7323">
          <cell r="A7323" t="str">
            <v>л/с №3000000161134</v>
          </cell>
          <cell r="B7323" t="str">
            <v>Кв. 259</v>
          </cell>
          <cell r="C7323">
            <v>42.6</v>
          </cell>
          <cell r="D7323" t="str">
            <v>Кв. 259СЗ Восток Столицы ООО</v>
          </cell>
          <cell r="E7323">
            <v>44805</v>
          </cell>
        </row>
        <row r="7324">
          <cell r="A7324" t="str">
            <v>л/с №3000000161136</v>
          </cell>
          <cell r="B7324" t="str">
            <v>Кв. 260</v>
          </cell>
          <cell r="C7324">
            <v>38.700000000000003</v>
          </cell>
          <cell r="D7324" t="str">
            <v>Кв. 260СЗ Восток Столицы ООО</v>
          </cell>
          <cell r="E7324">
            <v>44805</v>
          </cell>
        </row>
        <row r="7325">
          <cell r="A7325" t="str">
            <v>л/с №3000000161138</v>
          </cell>
          <cell r="B7325" t="str">
            <v>Кв. 262</v>
          </cell>
          <cell r="C7325">
            <v>36</v>
          </cell>
          <cell r="D7325" t="str">
            <v>Кв. 262СЗ Восток Столицы ООО</v>
          </cell>
          <cell r="E7325">
            <v>44805</v>
          </cell>
        </row>
        <row r="7326">
          <cell r="A7326" t="str">
            <v>л/с №3000000161139</v>
          </cell>
          <cell r="B7326" t="str">
            <v>Кв. 263</v>
          </cell>
          <cell r="C7326">
            <v>34.5</v>
          </cell>
          <cell r="D7326" t="str">
            <v>Кв. 263СЗ Восток Столицы ООО</v>
          </cell>
          <cell r="E7326">
            <v>44805</v>
          </cell>
        </row>
        <row r="7327">
          <cell r="A7327" t="str">
            <v>л/с №3000000161140</v>
          </cell>
          <cell r="B7327" t="str">
            <v>Кв. 264</v>
          </cell>
          <cell r="C7327">
            <v>33.700000000000003</v>
          </cell>
          <cell r="D7327" t="str">
            <v>Кв. 264СЗ Восток Столицы ООО</v>
          </cell>
          <cell r="E7327">
            <v>44805</v>
          </cell>
        </row>
        <row r="7328">
          <cell r="A7328" t="str">
            <v>л/с №3000000161142</v>
          </cell>
          <cell r="B7328" t="str">
            <v>Кв. 266</v>
          </cell>
          <cell r="C7328">
            <v>43.7</v>
          </cell>
          <cell r="D7328" t="str">
            <v>Кв. 266СЗ Восток Столицы ООО</v>
          </cell>
          <cell r="E7328">
            <v>44805</v>
          </cell>
        </row>
        <row r="7329">
          <cell r="A7329" t="str">
            <v>л/с №3000000161144</v>
          </cell>
          <cell r="B7329" t="str">
            <v>Кв. 268</v>
          </cell>
          <cell r="C7329">
            <v>42.6</v>
          </cell>
          <cell r="D7329" t="str">
            <v>Кв. 268СЗ Восток Столицы ООО</v>
          </cell>
          <cell r="E7329">
            <v>44805</v>
          </cell>
        </row>
        <row r="7330">
          <cell r="A7330" t="str">
            <v>л/с №3000000161145</v>
          </cell>
          <cell r="B7330" t="str">
            <v>Кв. 269</v>
          </cell>
          <cell r="C7330">
            <v>38.700000000000003</v>
          </cell>
          <cell r="D7330" t="str">
            <v>Кв. 269СЗ Восток Столицы ООО</v>
          </cell>
          <cell r="E7330">
            <v>44805</v>
          </cell>
        </row>
        <row r="7331">
          <cell r="A7331" t="str">
            <v>л/с №3000000161146</v>
          </cell>
          <cell r="B7331" t="str">
            <v>Кв. 27</v>
          </cell>
          <cell r="C7331">
            <v>31</v>
          </cell>
          <cell r="D7331" t="str">
            <v>Кв. 27СЗ Восток Столицы ООО</v>
          </cell>
          <cell r="E7331">
            <v>44805</v>
          </cell>
        </row>
        <row r="7332">
          <cell r="A7332" t="str">
            <v>л/с №3000000161147</v>
          </cell>
          <cell r="B7332" t="str">
            <v>Кв. 270</v>
          </cell>
          <cell r="C7332">
            <v>55.4</v>
          </cell>
          <cell r="D7332" t="str">
            <v>Кв. 270СЗ Восток Столицы ООО</v>
          </cell>
          <cell r="E7332">
            <v>44805</v>
          </cell>
        </row>
        <row r="7333">
          <cell r="A7333" t="str">
            <v>л/с №3000000161148</v>
          </cell>
          <cell r="B7333" t="str">
            <v>Кв. 271</v>
          </cell>
          <cell r="C7333">
            <v>36</v>
          </cell>
          <cell r="D7333" t="str">
            <v>Кв. 271СЗ Восток Столицы ООО</v>
          </cell>
          <cell r="E7333">
            <v>44805</v>
          </cell>
        </row>
        <row r="7334">
          <cell r="A7334" t="str">
            <v>л/с №3000000161149</v>
          </cell>
          <cell r="B7334" t="str">
            <v>Кв. 272</v>
          </cell>
          <cell r="C7334">
            <v>34.5</v>
          </cell>
          <cell r="D7334" t="str">
            <v>Кв. 272СЗ Восток Столицы ООО</v>
          </cell>
          <cell r="E7334">
            <v>44805</v>
          </cell>
        </row>
        <row r="7335">
          <cell r="A7335" t="str">
            <v>л/с №3000000161150</v>
          </cell>
          <cell r="B7335" t="str">
            <v>Кв. 273</v>
          </cell>
          <cell r="C7335">
            <v>33.700000000000003</v>
          </cell>
          <cell r="D7335" t="str">
            <v>Кв. 273СЗ Восток Столицы ООО</v>
          </cell>
          <cell r="E7335">
            <v>44805</v>
          </cell>
        </row>
        <row r="7336">
          <cell r="A7336" t="str">
            <v>л/с №3000000161151</v>
          </cell>
          <cell r="B7336" t="str">
            <v>Кв. 274</v>
          </cell>
          <cell r="C7336">
            <v>102.5</v>
          </cell>
          <cell r="D7336" t="str">
            <v>Кв. 274СЗ Восток Столицы ООО</v>
          </cell>
          <cell r="E7336">
            <v>44805</v>
          </cell>
        </row>
        <row r="7337">
          <cell r="A7337" t="str">
            <v>л/с №3000000161152</v>
          </cell>
          <cell r="B7337" t="str">
            <v>Кв. 275</v>
          </cell>
          <cell r="C7337">
            <v>43.7</v>
          </cell>
          <cell r="D7337" t="str">
            <v>Кв. 275СЗ Восток Столицы ООО</v>
          </cell>
          <cell r="E7337">
            <v>44805</v>
          </cell>
        </row>
        <row r="7338">
          <cell r="A7338" t="str">
            <v>л/с №3000000161154</v>
          </cell>
          <cell r="B7338" t="str">
            <v>Кв. 277</v>
          </cell>
          <cell r="C7338">
            <v>42.6</v>
          </cell>
          <cell r="D7338" t="str">
            <v>Кв. 277СЗ Восток Столицы ООО</v>
          </cell>
          <cell r="E7338">
            <v>44805</v>
          </cell>
        </row>
        <row r="7339">
          <cell r="A7339" t="str">
            <v>л/с №3000000161158</v>
          </cell>
          <cell r="B7339" t="str">
            <v>Кв. 280</v>
          </cell>
          <cell r="C7339">
            <v>36</v>
          </cell>
          <cell r="D7339" t="str">
            <v>Кв. 280СЗ Восток Столицы ООО</v>
          </cell>
          <cell r="E7339">
            <v>44805</v>
          </cell>
        </row>
        <row r="7340">
          <cell r="A7340" t="str">
            <v>л/с №3000000161159</v>
          </cell>
          <cell r="B7340" t="str">
            <v>Кв. 281</v>
          </cell>
          <cell r="C7340">
            <v>34.5</v>
          </cell>
          <cell r="D7340" t="str">
            <v>Кв. 281СЗ Восток Столицы ООО</v>
          </cell>
          <cell r="E7340">
            <v>44805</v>
          </cell>
        </row>
        <row r="7341">
          <cell r="A7341" t="str">
            <v>л/с №3000000161160</v>
          </cell>
          <cell r="B7341" t="str">
            <v>Кв. 282</v>
          </cell>
          <cell r="C7341">
            <v>33.700000000000003</v>
          </cell>
          <cell r="D7341" t="str">
            <v>Кв. 282СЗ Восток Столицы ООО</v>
          </cell>
          <cell r="E7341">
            <v>44805</v>
          </cell>
        </row>
        <row r="7342">
          <cell r="A7342" t="str">
            <v>л/с №3000000161162</v>
          </cell>
          <cell r="B7342" t="str">
            <v>Кв. 284</v>
          </cell>
          <cell r="C7342">
            <v>43.7</v>
          </cell>
          <cell r="D7342" t="str">
            <v>Кв. 284СЗ Восток Столицы ООО</v>
          </cell>
          <cell r="E7342">
            <v>44805</v>
          </cell>
        </row>
        <row r="7343">
          <cell r="A7343" t="str">
            <v>л/с №3000000161164</v>
          </cell>
          <cell r="B7343" t="str">
            <v>Кв. 286</v>
          </cell>
          <cell r="C7343">
            <v>42.6</v>
          </cell>
          <cell r="D7343" t="str">
            <v>Кв. 286СЗ Восток Столицы ООО</v>
          </cell>
          <cell r="E7343">
            <v>44805</v>
          </cell>
        </row>
        <row r="7344">
          <cell r="A7344" t="str">
            <v>л/с №3000000161165</v>
          </cell>
          <cell r="B7344" t="str">
            <v>Кв. 287</v>
          </cell>
          <cell r="C7344">
            <v>38.700000000000003</v>
          </cell>
          <cell r="D7344" t="str">
            <v>Кв. 287СЗ Восток Столицы ООО</v>
          </cell>
          <cell r="E7344">
            <v>44805</v>
          </cell>
        </row>
        <row r="7345">
          <cell r="A7345" t="str">
            <v>л/с №3000000161166</v>
          </cell>
          <cell r="B7345" t="str">
            <v>Кв. 288</v>
          </cell>
          <cell r="C7345">
            <v>55.4</v>
          </cell>
          <cell r="D7345" t="str">
            <v>Кв. 288СЗ Восток Столицы ООО</v>
          </cell>
          <cell r="E7345">
            <v>44805</v>
          </cell>
        </row>
        <row r="7346">
          <cell r="A7346" t="str">
            <v>л/с №3000000161167</v>
          </cell>
          <cell r="B7346" t="str">
            <v>Кв. 289</v>
          </cell>
          <cell r="C7346">
            <v>36</v>
          </cell>
          <cell r="D7346" t="str">
            <v>Кв. 289СЗ Восток Столицы ООО</v>
          </cell>
          <cell r="E7346">
            <v>44805</v>
          </cell>
        </row>
        <row r="7347">
          <cell r="A7347" t="str">
            <v>л/с №3000000161168</v>
          </cell>
          <cell r="B7347" t="str">
            <v>Кв. 29</v>
          </cell>
          <cell r="C7347">
            <v>37.1</v>
          </cell>
          <cell r="D7347" t="str">
            <v>Кв. 29СЗ Восток Столицы ООО</v>
          </cell>
          <cell r="E7347">
            <v>44805</v>
          </cell>
        </row>
        <row r="7348">
          <cell r="A7348" t="str">
            <v>л/с №3000000161169</v>
          </cell>
          <cell r="B7348" t="str">
            <v>Кв. 290</v>
          </cell>
          <cell r="C7348">
            <v>34.5</v>
          </cell>
          <cell r="D7348" t="str">
            <v>Кв. 290СЗ Восток Столицы ООО</v>
          </cell>
          <cell r="E7348">
            <v>44805</v>
          </cell>
        </row>
        <row r="7349">
          <cell r="A7349" t="str">
            <v>л/с №3000000161170</v>
          </cell>
          <cell r="B7349" t="str">
            <v>Кв. 291</v>
          </cell>
          <cell r="C7349">
            <v>33.700000000000003</v>
          </cell>
          <cell r="D7349" t="str">
            <v>Кв. 291СЗ Восток Столицы ООО</v>
          </cell>
          <cell r="E7349">
            <v>44805</v>
          </cell>
        </row>
        <row r="7350">
          <cell r="A7350" t="str">
            <v>л/с №3000000161171</v>
          </cell>
          <cell r="B7350" t="str">
            <v>Кв. 292</v>
          </cell>
          <cell r="C7350">
            <v>102.5</v>
          </cell>
          <cell r="D7350" t="str">
            <v>Кв. 292СЗ Восток Столицы ООО</v>
          </cell>
          <cell r="E7350">
            <v>44805</v>
          </cell>
        </row>
        <row r="7351">
          <cell r="A7351" t="str">
            <v>л/с №3000000161173</v>
          </cell>
          <cell r="B7351" t="str">
            <v>Кв. 294</v>
          </cell>
          <cell r="C7351">
            <v>32.5</v>
          </cell>
          <cell r="D7351" t="str">
            <v>Кв. 294СЗ Восток Столицы ООО</v>
          </cell>
          <cell r="E7351">
            <v>44805</v>
          </cell>
        </row>
        <row r="7352">
          <cell r="A7352" t="str">
            <v>л/с №3000000161174</v>
          </cell>
          <cell r="B7352" t="str">
            <v>Кв. 295</v>
          </cell>
          <cell r="C7352">
            <v>42.6</v>
          </cell>
          <cell r="D7352" t="str">
            <v>Кв. 295СЗ Восток Столицы ООО</v>
          </cell>
          <cell r="E7352">
            <v>44805</v>
          </cell>
        </row>
        <row r="7353">
          <cell r="A7353" t="str">
            <v>л/с №3000000161175</v>
          </cell>
          <cell r="B7353" t="str">
            <v>Кв. 296</v>
          </cell>
          <cell r="C7353">
            <v>38.700000000000003</v>
          </cell>
          <cell r="D7353" t="str">
            <v>Кв. 296СЗ Восток Столицы ООО</v>
          </cell>
          <cell r="E7353">
            <v>44805</v>
          </cell>
        </row>
        <row r="7354">
          <cell r="A7354" t="str">
            <v>л/с №3000000161176</v>
          </cell>
          <cell r="B7354" t="str">
            <v>Кв. 297</v>
          </cell>
          <cell r="C7354">
            <v>55.4</v>
          </cell>
          <cell r="D7354" t="str">
            <v>Кв. 297СЗ Восток Столицы ООО</v>
          </cell>
          <cell r="E7354">
            <v>44805</v>
          </cell>
        </row>
        <row r="7355">
          <cell r="A7355" t="str">
            <v>л/с №3000000161177</v>
          </cell>
          <cell r="B7355" t="str">
            <v>Кв. 298</v>
          </cell>
          <cell r="C7355">
            <v>36</v>
          </cell>
          <cell r="D7355" t="str">
            <v>Кв. 298СЗ Восток Столицы ООО</v>
          </cell>
          <cell r="E7355">
            <v>44805</v>
          </cell>
        </row>
        <row r="7356">
          <cell r="A7356" t="str">
            <v>л/с №3000000161178</v>
          </cell>
          <cell r="B7356" t="str">
            <v>Кв. 299</v>
          </cell>
          <cell r="C7356">
            <v>34.5</v>
          </cell>
          <cell r="D7356" t="str">
            <v>Кв. 299СЗ Восток Столицы ООО</v>
          </cell>
          <cell r="E7356">
            <v>44805</v>
          </cell>
        </row>
        <row r="7357">
          <cell r="A7357" t="str">
            <v>л/с №3000000161182</v>
          </cell>
          <cell r="B7357" t="str">
            <v>Кв. 301</v>
          </cell>
          <cell r="C7357">
            <v>102.5</v>
          </cell>
          <cell r="D7357" t="str">
            <v>Кв. 301СЗ Восток Столицы ООО</v>
          </cell>
          <cell r="E7357">
            <v>44805</v>
          </cell>
        </row>
        <row r="7358">
          <cell r="A7358" t="str">
            <v>л/с №3000000161183</v>
          </cell>
          <cell r="B7358" t="str">
            <v>Кв. 302</v>
          </cell>
          <cell r="C7358">
            <v>43.7</v>
          </cell>
          <cell r="D7358" t="str">
            <v>Кв. 302СЗ Восток Столицы ООО</v>
          </cell>
          <cell r="E7358">
            <v>44805</v>
          </cell>
        </row>
        <row r="7359">
          <cell r="A7359" t="str">
            <v>л/с №3000000161185</v>
          </cell>
          <cell r="B7359" t="str">
            <v>Кв. 304</v>
          </cell>
          <cell r="C7359">
            <v>42.6</v>
          </cell>
          <cell r="D7359" t="str">
            <v>Кв. 304СЗ Восток Столицы ООО</v>
          </cell>
          <cell r="E7359">
            <v>44805</v>
          </cell>
        </row>
        <row r="7360">
          <cell r="A7360" t="str">
            <v>л/с №3000000161187</v>
          </cell>
          <cell r="B7360" t="str">
            <v>Кв. 306</v>
          </cell>
          <cell r="C7360">
            <v>55.4</v>
          </cell>
          <cell r="D7360" t="str">
            <v>Кв. 306СЗ Восток Столицы ООО</v>
          </cell>
          <cell r="E7360">
            <v>44805</v>
          </cell>
        </row>
        <row r="7361">
          <cell r="A7361" t="str">
            <v>л/с №3000000161188</v>
          </cell>
          <cell r="B7361" t="str">
            <v>Кв. 307</v>
          </cell>
          <cell r="C7361">
            <v>36</v>
          </cell>
          <cell r="D7361" t="str">
            <v>Кв. 307СЗ Восток Столицы ООО</v>
          </cell>
          <cell r="E7361">
            <v>44805</v>
          </cell>
        </row>
        <row r="7362">
          <cell r="A7362" t="str">
            <v>л/с №3000000161189</v>
          </cell>
          <cell r="B7362" t="str">
            <v>Кв. 308</v>
          </cell>
          <cell r="C7362">
            <v>34.5</v>
          </cell>
          <cell r="D7362" t="str">
            <v>Кв. 308СЗ Восток Столицы ООО</v>
          </cell>
          <cell r="E7362">
            <v>44805</v>
          </cell>
        </row>
        <row r="7363">
          <cell r="A7363" t="str">
            <v>л/с №3000000161190</v>
          </cell>
          <cell r="B7363" t="str">
            <v>Кв. 309</v>
          </cell>
          <cell r="C7363">
            <v>33.700000000000003</v>
          </cell>
          <cell r="D7363" t="str">
            <v>Кв. 309СЗ Восток Столицы ООО</v>
          </cell>
          <cell r="E7363">
            <v>44805</v>
          </cell>
        </row>
        <row r="7364">
          <cell r="A7364" t="str">
            <v>л/с №3000000161192</v>
          </cell>
          <cell r="B7364" t="str">
            <v>Кв. 310</v>
          </cell>
          <cell r="C7364">
            <v>102.5</v>
          </cell>
          <cell r="D7364" t="str">
            <v>Кв. 310СЗ Восток Столицы ООО</v>
          </cell>
          <cell r="E7364">
            <v>44805</v>
          </cell>
        </row>
        <row r="7365">
          <cell r="A7365" t="str">
            <v>л/с №3000000161193</v>
          </cell>
          <cell r="B7365" t="str">
            <v>Кв. 311</v>
          </cell>
          <cell r="C7365">
            <v>43.7</v>
          </cell>
          <cell r="D7365" t="str">
            <v>Кв. 311СЗ Восток Столицы ООО</v>
          </cell>
          <cell r="E7365">
            <v>44805</v>
          </cell>
        </row>
        <row r="7366">
          <cell r="A7366" t="str">
            <v>л/с №3000000161194</v>
          </cell>
          <cell r="B7366" t="str">
            <v>Кв. 312</v>
          </cell>
          <cell r="C7366">
            <v>32.5</v>
          </cell>
          <cell r="D7366" t="str">
            <v>Кв. 312СЗ Восток Столицы ООО</v>
          </cell>
          <cell r="E7366">
            <v>44805</v>
          </cell>
        </row>
        <row r="7367">
          <cell r="A7367" t="str">
            <v>л/с №3000000161195</v>
          </cell>
          <cell r="B7367" t="str">
            <v>Кв. 313</v>
          </cell>
          <cell r="C7367">
            <v>42.6</v>
          </cell>
          <cell r="D7367" t="str">
            <v>Кв. 313СЗ Восток Столицы ООО</v>
          </cell>
          <cell r="E7367">
            <v>44805</v>
          </cell>
        </row>
        <row r="7368">
          <cell r="A7368" t="str">
            <v>л/с №3000000161196</v>
          </cell>
          <cell r="B7368" t="str">
            <v>Кв. 314</v>
          </cell>
          <cell r="C7368">
            <v>38.700000000000003</v>
          </cell>
          <cell r="D7368" t="str">
            <v>Кв. 314СЗ Восток Столицы ООО</v>
          </cell>
          <cell r="E7368">
            <v>44805</v>
          </cell>
        </row>
        <row r="7369">
          <cell r="A7369" t="str">
            <v>л/с №3000000161197</v>
          </cell>
          <cell r="B7369" t="str">
            <v>Кв. 315</v>
          </cell>
          <cell r="C7369">
            <v>55.4</v>
          </cell>
          <cell r="D7369" t="str">
            <v>Кв. 315СЗ Восток Столицы ООО</v>
          </cell>
          <cell r="E7369">
            <v>44805</v>
          </cell>
        </row>
        <row r="7370">
          <cell r="A7370" t="str">
            <v>л/с №3000000161198</v>
          </cell>
          <cell r="B7370" t="str">
            <v>Кв. 316</v>
          </cell>
          <cell r="C7370">
            <v>36</v>
          </cell>
          <cell r="D7370" t="str">
            <v>Кв. 316СЗ Восток Столицы ООО</v>
          </cell>
          <cell r="E7370">
            <v>44805</v>
          </cell>
        </row>
        <row r="7371">
          <cell r="A7371" t="str">
            <v>л/с №3000000161199</v>
          </cell>
          <cell r="B7371" t="str">
            <v>Кв. 317</v>
          </cell>
          <cell r="C7371">
            <v>32.9</v>
          </cell>
          <cell r="D7371" t="str">
            <v>Кв. 317СЗ Восток Столицы ООО</v>
          </cell>
          <cell r="E7371">
            <v>44805</v>
          </cell>
        </row>
        <row r="7372">
          <cell r="A7372" t="str">
            <v>л/с №3000000161203</v>
          </cell>
          <cell r="B7372" t="str">
            <v>Кв. 320</v>
          </cell>
          <cell r="C7372">
            <v>32.700000000000003</v>
          </cell>
          <cell r="D7372" t="str">
            <v>Кв. 320СЗ Восток Столицы ООО</v>
          </cell>
          <cell r="E7372">
            <v>44805</v>
          </cell>
        </row>
        <row r="7373">
          <cell r="A7373" t="str">
            <v>л/с №3000000161205</v>
          </cell>
          <cell r="B7373" t="str">
            <v>Кв. 322</v>
          </cell>
          <cell r="C7373">
            <v>77.3</v>
          </cell>
          <cell r="D7373" t="str">
            <v>Кв. 322СЗ Восток Столицы ООО</v>
          </cell>
          <cell r="E7373">
            <v>44805</v>
          </cell>
        </row>
        <row r="7374">
          <cell r="A7374" t="str">
            <v>л/с №3000000161207</v>
          </cell>
          <cell r="B7374" t="str">
            <v>Кв. 324</v>
          </cell>
          <cell r="C7374">
            <v>32.9</v>
          </cell>
          <cell r="D7374" t="str">
            <v>Кв. 324СЗ Восток Столицы ООО</v>
          </cell>
          <cell r="E7374">
            <v>44805</v>
          </cell>
        </row>
        <row r="7375">
          <cell r="A7375" t="str">
            <v>л/с №3000000161211</v>
          </cell>
          <cell r="B7375" t="str">
            <v>Кв. 328</v>
          </cell>
          <cell r="C7375">
            <v>62.6</v>
          </cell>
          <cell r="D7375" t="str">
            <v>Кв. 328СЗ Восток Столицы ООО</v>
          </cell>
          <cell r="E7375">
            <v>44805</v>
          </cell>
        </row>
        <row r="7376">
          <cell r="A7376" t="str">
            <v>л/с №3000000161216</v>
          </cell>
          <cell r="B7376" t="str">
            <v>Кв. 332</v>
          </cell>
          <cell r="C7376">
            <v>54.8</v>
          </cell>
          <cell r="D7376" t="str">
            <v>Кв. 332СЗ Восток Столицы ООО</v>
          </cell>
          <cell r="E7376">
            <v>44805</v>
          </cell>
        </row>
        <row r="7377">
          <cell r="A7377" t="str">
            <v>л/с №3000000161217</v>
          </cell>
          <cell r="B7377" t="str">
            <v>Кв. 333</v>
          </cell>
          <cell r="C7377">
            <v>36.299999999999997</v>
          </cell>
          <cell r="D7377" t="str">
            <v>Кв. 333СЗ Восток Столицы ООО</v>
          </cell>
          <cell r="E7377">
            <v>44805</v>
          </cell>
        </row>
        <row r="7378">
          <cell r="A7378" t="str">
            <v>л/с №3000000161218</v>
          </cell>
          <cell r="B7378" t="str">
            <v>Кв. 334</v>
          </cell>
          <cell r="C7378">
            <v>32.700000000000003</v>
          </cell>
          <cell r="D7378" t="str">
            <v>Кв. 334СЗ Восток Столицы ООО</v>
          </cell>
          <cell r="E7378">
            <v>44805</v>
          </cell>
        </row>
        <row r="7379">
          <cell r="A7379" t="str">
            <v>л/с №3000000161221</v>
          </cell>
          <cell r="B7379" t="str">
            <v>Кв. 337</v>
          </cell>
          <cell r="C7379">
            <v>33.9</v>
          </cell>
          <cell r="D7379" t="str">
            <v>Кв. 337СЗ Восток Столицы ООО</v>
          </cell>
          <cell r="E7379">
            <v>44805</v>
          </cell>
        </row>
        <row r="7380">
          <cell r="A7380" t="str">
            <v>л/с №3000000161223</v>
          </cell>
          <cell r="B7380" t="str">
            <v>Кв. 339</v>
          </cell>
          <cell r="C7380">
            <v>54.8</v>
          </cell>
          <cell r="D7380" t="str">
            <v>Кв. 339СЗ Восток Столицы ООО</v>
          </cell>
          <cell r="E7380">
            <v>44805</v>
          </cell>
        </row>
        <row r="7381">
          <cell r="A7381" t="str">
            <v>л/с №3000000161225</v>
          </cell>
          <cell r="B7381" t="str">
            <v>Кв. 340</v>
          </cell>
          <cell r="C7381">
            <v>36.299999999999997</v>
          </cell>
          <cell r="D7381" t="str">
            <v>Кв. 340СЗ Восток Столицы ООО</v>
          </cell>
          <cell r="E7381">
            <v>44805</v>
          </cell>
        </row>
        <row r="7382">
          <cell r="A7382" t="str">
            <v>л/с №3000000161226</v>
          </cell>
          <cell r="B7382" t="str">
            <v>Кв. 341</v>
          </cell>
          <cell r="C7382">
            <v>32.700000000000003</v>
          </cell>
          <cell r="D7382" t="str">
            <v>Кв. 341СЗ Восток Столицы ООО</v>
          </cell>
          <cell r="E7382">
            <v>44805</v>
          </cell>
        </row>
        <row r="7383">
          <cell r="A7383" t="str">
            <v>л/с №3000000161227</v>
          </cell>
          <cell r="B7383" t="str">
            <v>Кв. 342</v>
          </cell>
          <cell r="C7383">
            <v>62.6</v>
          </cell>
          <cell r="D7383" t="str">
            <v>Кв. 342СЗ Восток Столицы ООО</v>
          </cell>
          <cell r="E7383">
            <v>44805</v>
          </cell>
        </row>
        <row r="7384">
          <cell r="A7384" t="str">
            <v>л/с №3000000161230</v>
          </cell>
          <cell r="B7384" t="str">
            <v>Кв. 345</v>
          </cell>
          <cell r="C7384">
            <v>32.9</v>
          </cell>
          <cell r="D7384" t="str">
            <v>Кв. 345СЗ Восток Столицы ООО</v>
          </cell>
          <cell r="E7384">
            <v>44805</v>
          </cell>
        </row>
        <row r="7385">
          <cell r="A7385" t="str">
            <v>л/с №3000000161236</v>
          </cell>
          <cell r="B7385" t="str">
            <v>Кв. 350</v>
          </cell>
          <cell r="C7385">
            <v>77.3</v>
          </cell>
          <cell r="D7385" t="str">
            <v>Кв. 350СЗ Восток Столицы ООО</v>
          </cell>
          <cell r="E7385">
            <v>44805</v>
          </cell>
        </row>
        <row r="7386">
          <cell r="A7386" t="str">
            <v>л/с №3000000161239</v>
          </cell>
          <cell r="B7386" t="str">
            <v>Кв. 353</v>
          </cell>
          <cell r="C7386">
            <v>54.8</v>
          </cell>
          <cell r="D7386" t="str">
            <v>Кв. 353СЗ Восток Столицы ООО</v>
          </cell>
          <cell r="E7386">
            <v>44805</v>
          </cell>
        </row>
        <row r="7387">
          <cell r="A7387" t="str">
            <v>л/с №3000000161241</v>
          </cell>
          <cell r="B7387" t="str">
            <v>Кв. 355</v>
          </cell>
          <cell r="C7387">
            <v>32.700000000000003</v>
          </cell>
          <cell r="D7387" t="str">
            <v>Кв. 355СЗ Восток Столицы ООО</v>
          </cell>
          <cell r="E7387">
            <v>44805</v>
          </cell>
        </row>
        <row r="7388">
          <cell r="A7388" t="str">
            <v>л/с №3000000161242</v>
          </cell>
          <cell r="B7388" t="str">
            <v>Кв. 356</v>
          </cell>
          <cell r="C7388">
            <v>62.6</v>
          </cell>
          <cell r="D7388" t="str">
            <v>Кв. 356СЗ Восток Столицы ООО</v>
          </cell>
          <cell r="E7388">
            <v>44805</v>
          </cell>
        </row>
        <row r="7389">
          <cell r="A7389" t="str">
            <v>л/с №3000000161245</v>
          </cell>
          <cell r="B7389" t="str">
            <v>Кв. 359</v>
          </cell>
          <cell r="C7389">
            <v>32.9</v>
          </cell>
          <cell r="D7389" t="str">
            <v>Кв. 359СЗ Восток Столицы ООО</v>
          </cell>
          <cell r="E7389">
            <v>44805</v>
          </cell>
        </row>
        <row r="7390">
          <cell r="A7390" t="str">
            <v>л/с №3000000161247</v>
          </cell>
          <cell r="B7390" t="str">
            <v>Кв. 360</v>
          </cell>
          <cell r="C7390">
            <v>54.8</v>
          </cell>
          <cell r="D7390" t="str">
            <v>Кв. 360СЗ Восток Столицы ООО</v>
          </cell>
          <cell r="E7390">
            <v>44805</v>
          </cell>
        </row>
        <row r="7391">
          <cell r="A7391" t="str">
            <v>л/с №3000000161248</v>
          </cell>
          <cell r="B7391" t="str">
            <v>Кв. 361</v>
          </cell>
          <cell r="C7391">
            <v>36.299999999999997</v>
          </cell>
          <cell r="D7391" t="str">
            <v>Кв. 361СЗ Восток Столицы ООО</v>
          </cell>
          <cell r="E7391">
            <v>44805</v>
          </cell>
        </row>
        <row r="7392">
          <cell r="A7392" t="str">
            <v>л/с №3000000161249</v>
          </cell>
          <cell r="B7392" t="str">
            <v>Кв. 362</v>
          </cell>
          <cell r="C7392">
            <v>32.700000000000003</v>
          </cell>
          <cell r="D7392" t="str">
            <v>Кв. 362СЗ Восток Столицы ООО</v>
          </cell>
          <cell r="E7392">
            <v>44805</v>
          </cell>
        </row>
        <row r="7393">
          <cell r="A7393" t="str">
            <v>л/с №3000000161258</v>
          </cell>
          <cell r="B7393" t="str">
            <v>Кв. 370</v>
          </cell>
          <cell r="C7393">
            <v>62.6</v>
          </cell>
          <cell r="D7393" t="str">
            <v>Кв. 370СЗ Восток Столицы ООО</v>
          </cell>
          <cell r="E7393">
            <v>44805</v>
          </cell>
        </row>
        <row r="7394">
          <cell r="A7394" t="str">
            <v>л/с №3000000161260</v>
          </cell>
          <cell r="B7394" t="str">
            <v>Кв. 372</v>
          </cell>
          <cell r="C7394">
            <v>34</v>
          </cell>
          <cell r="D7394" t="str">
            <v>Кв. 372СЗ Восток Столицы ООО</v>
          </cell>
          <cell r="E7394">
            <v>44805</v>
          </cell>
        </row>
        <row r="7395">
          <cell r="A7395" t="str">
            <v>л/с №3000000161261</v>
          </cell>
          <cell r="B7395" t="str">
            <v>Кв. 373</v>
          </cell>
          <cell r="C7395">
            <v>32.9</v>
          </cell>
          <cell r="D7395" t="str">
            <v>Кв. 373СЗ Восток Столицы ООО</v>
          </cell>
          <cell r="E7395">
            <v>44805</v>
          </cell>
        </row>
        <row r="7396">
          <cell r="A7396" t="str">
            <v>л/с №3000000161262</v>
          </cell>
          <cell r="B7396" t="str">
            <v>Кв. 374</v>
          </cell>
          <cell r="C7396">
            <v>54.8</v>
          </cell>
          <cell r="D7396" t="str">
            <v>Кв. 374СЗ Восток Столицы ООО</v>
          </cell>
          <cell r="E7396">
            <v>44805</v>
          </cell>
        </row>
        <row r="7397">
          <cell r="A7397" t="str">
            <v>л/с №3000000161265</v>
          </cell>
          <cell r="B7397" t="str">
            <v>Кв. 377</v>
          </cell>
          <cell r="C7397">
            <v>62.6</v>
          </cell>
          <cell r="D7397" t="str">
            <v>Кв. 377СЗ Восток Столицы ООО</v>
          </cell>
          <cell r="E7397">
            <v>44805</v>
          </cell>
        </row>
        <row r="7398">
          <cell r="A7398" t="str">
            <v>л/с №3000000161266</v>
          </cell>
          <cell r="B7398" t="str">
            <v>Кв. 378</v>
          </cell>
          <cell r="C7398">
            <v>77.2</v>
          </cell>
          <cell r="D7398" t="str">
            <v>Кв. 378СЗ Восток Столицы ООО</v>
          </cell>
          <cell r="E7398">
            <v>44805</v>
          </cell>
        </row>
        <row r="7399">
          <cell r="A7399" t="str">
            <v>л/с №3000000161267</v>
          </cell>
          <cell r="B7399" t="str">
            <v>Кв. 379</v>
          </cell>
          <cell r="C7399">
            <v>34</v>
          </cell>
          <cell r="D7399" t="str">
            <v>Кв. 379СЗ Восток Столицы ООО</v>
          </cell>
          <cell r="E7399">
            <v>44805</v>
          </cell>
        </row>
        <row r="7400">
          <cell r="A7400" t="str">
            <v>л/с №3000000161269</v>
          </cell>
          <cell r="B7400" t="str">
            <v>Кв. 380</v>
          </cell>
          <cell r="C7400">
            <v>32.9</v>
          </cell>
          <cell r="D7400" t="str">
            <v>Кв. 380СЗ Восток Столицы ООО</v>
          </cell>
          <cell r="E7400">
            <v>44805</v>
          </cell>
        </row>
        <row r="7401">
          <cell r="A7401" t="str">
            <v>л/с №3000000161270</v>
          </cell>
          <cell r="B7401" t="str">
            <v>Кв. 381</v>
          </cell>
          <cell r="C7401">
            <v>54.8</v>
          </cell>
          <cell r="D7401" t="str">
            <v>Кв. 381СЗ Восток Столицы ООО</v>
          </cell>
          <cell r="E7401">
            <v>44805</v>
          </cell>
        </row>
        <row r="7402">
          <cell r="A7402" t="str">
            <v>л/с №3000000161271</v>
          </cell>
          <cell r="B7402" t="str">
            <v>Кв. 382</v>
          </cell>
          <cell r="C7402">
            <v>36.299999999999997</v>
          </cell>
          <cell r="D7402" t="str">
            <v>Кв. 382СЗ Восток Столицы ООО</v>
          </cell>
          <cell r="E7402">
            <v>44805</v>
          </cell>
        </row>
        <row r="7403">
          <cell r="A7403" t="str">
            <v>л/с №3000000161273</v>
          </cell>
          <cell r="B7403" t="str">
            <v>Кв. 384</v>
          </cell>
          <cell r="C7403">
            <v>62.6</v>
          </cell>
          <cell r="D7403" t="str">
            <v>Кв. 384СЗ Восток Столицы ООО</v>
          </cell>
          <cell r="E7403">
            <v>44805</v>
          </cell>
        </row>
        <row r="7404">
          <cell r="A7404" t="str">
            <v>л/с №3000000161274</v>
          </cell>
          <cell r="B7404" t="str">
            <v>Кв. 385</v>
          </cell>
          <cell r="C7404">
            <v>77.3</v>
          </cell>
          <cell r="D7404" t="str">
            <v>Кв. 385СЗ Восток Столицы ООО</v>
          </cell>
          <cell r="E7404">
            <v>44805</v>
          </cell>
        </row>
        <row r="7405">
          <cell r="A7405" t="str">
            <v>л/с №3000000161275</v>
          </cell>
          <cell r="B7405" t="str">
            <v>Кв. 386</v>
          </cell>
          <cell r="C7405">
            <v>34.1</v>
          </cell>
          <cell r="D7405" t="str">
            <v>Кв. 386СЗ Восток Столицы ООО</v>
          </cell>
          <cell r="E7405">
            <v>44805</v>
          </cell>
        </row>
        <row r="7406">
          <cell r="A7406" t="str">
            <v>л/с №3000000161277</v>
          </cell>
          <cell r="B7406" t="str">
            <v>Кв. 388</v>
          </cell>
          <cell r="C7406">
            <v>55</v>
          </cell>
          <cell r="D7406" t="str">
            <v>Кв. 388СЗ Восток Столицы ООО</v>
          </cell>
          <cell r="E7406">
            <v>44805</v>
          </cell>
        </row>
        <row r="7407">
          <cell r="A7407" t="str">
            <v>л/с №3000000161280</v>
          </cell>
          <cell r="B7407" t="str">
            <v>Кв. 390</v>
          </cell>
          <cell r="C7407">
            <v>32.9</v>
          </cell>
          <cell r="D7407" t="str">
            <v>Кв. 390СЗ Восток Столицы ООО</v>
          </cell>
          <cell r="E7407">
            <v>44805</v>
          </cell>
        </row>
        <row r="7408">
          <cell r="A7408" t="str">
            <v>л/с №3000000161282</v>
          </cell>
          <cell r="B7408" t="str">
            <v>Кв. 392</v>
          </cell>
          <cell r="C7408">
            <v>77.900000000000006</v>
          </cell>
          <cell r="D7408" t="str">
            <v>Кв. 392СЗ Восток Столицы ООО</v>
          </cell>
          <cell r="E7408">
            <v>44805</v>
          </cell>
        </row>
        <row r="7409">
          <cell r="A7409" t="str">
            <v>л/с №3000000161283</v>
          </cell>
          <cell r="B7409" t="str">
            <v>Кв. 393</v>
          </cell>
          <cell r="C7409">
            <v>34.299999999999997</v>
          </cell>
          <cell r="D7409" t="str">
            <v>Кв. 393СЗ Восток Столицы ООО</v>
          </cell>
          <cell r="E7409">
            <v>44805</v>
          </cell>
        </row>
        <row r="7410">
          <cell r="A7410" t="str">
            <v>л/с №3000000161284</v>
          </cell>
          <cell r="B7410" t="str">
            <v>Кв. 394</v>
          </cell>
          <cell r="C7410">
            <v>33.299999999999997</v>
          </cell>
          <cell r="D7410" t="str">
            <v>Кв. 394СЗ Восток Столицы ООО</v>
          </cell>
          <cell r="E7410">
            <v>44805</v>
          </cell>
        </row>
        <row r="7411">
          <cell r="A7411" t="str">
            <v>л/с №3000000161285</v>
          </cell>
          <cell r="B7411" t="str">
            <v>Кв. 395</v>
          </cell>
          <cell r="C7411">
            <v>55</v>
          </cell>
          <cell r="D7411" t="str">
            <v>Кв. 395СЗ Восток Столицы ООО</v>
          </cell>
          <cell r="E7411">
            <v>44805</v>
          </cell>
        </row>
        <row r="7412">
          <cell r="A7412" t="str">
            <v>л/с №3000000161286</v>
          </cell>
          <cell r="B7412" t="str">
            <v>Кв. 396</v>
          </cell>
          <cell r="C7412">
            <v>36.6</v>
          </cell>
          <cell r="D7412" t="str">
            <v>Кв. 396СЗ Восток Столицы ООО</v>
          </cell>
          <cell r="E7412">
            <v>44805</v>
          </cell>
        </row>
        <row r="7413">
          <cell r="A7413" t="str">
            <v>л/с №3000000161288</v>
          </cell>
          <cell r="B7413" t="str">
            <v>Кв. 398</v>
          </cell>
          <cell r="C7413">
            <v>63.2</v>
          </cell>
          <cell r="D7413" t="str">
            <v>Кв. 398СЗ Восток Столицы ООО</v>
          </cell>
          <cell r="E7413">
            <v>44805</v>
          </cell>
        </row>
        <row r="7414">
          <cell r="A7414" t="str">
            <v>л/с №3000000161290</v>
          </cell>
          <cell r="B7414" t="str">
            <v>Кв. 4</v>
          </cell>
          <cell r="C7414">
            <v>43.8</v>
          </cell>
          <cell r="D7414" t="str">
            <v>Кв. 4СЗ Восток Столицы ООО</v>
          </cell>
          <cell r="E7414">
            <v>44805</v>
          </cell>
        </row>
        <row r="7415">
          <cell r="A7415" t="str">
            <v>л/с №3000000161295</v>
          </cell>
          <cell r="B7415" t="str">
            <v>Кв. 403</v>
          </cell>
          <cell r="C7415">
            <v>36.6</v>
          </cell>
          <cell r="D7415" t="str">
            <v>Кв. 403СЗ Восток Столицы ООО</v>
          </cell>
          <cell r="E7415">
            <v>44805</v>
          </cell>
        </row>
        <row r="7416">
          <cell r="A7416" t="str">
            <v>л/с №3000000161296</v>
          </cell>
          <cell r="B7416" t="str">
            <v>Кв. 404</v>
          </cell>
          <cell r="C7416">
            <v>32.9</v>
          </cell>
          <cell r="D7416" t="str">
            <v>Кв. 404СЗ Восток Столицы ООО</v>
          </cell>
          <cell r="E7416">
            <v>44805</v>
          </cell>
        </row>
        <row r="7417">
          <cell r="A7417" t="str">
            <v>л/с №3000000161297</v>
          </cell>
          <cell r="B7417" t="str">
            <v>Кв. 405</v>
          </cell>
          <cell r="C7417">
            <v>63.2</v>
          </cell>
          <cell r="D7417" t="str">
            <v>Кв. 405СЗ Восток Столицы ООО</v>
          </cell>
          <cell r="E7417">
            <v>44805</v>
          </cell>
        </row>
        <row r="7418">
          <cell r="A7418" t="str">
            <v>л/с №3000000161298</v>
          </cell>
          <cell r="B7418" t="str">
            <v>Кв. 406</v>
          </cell>
          <cell r="C7418">
            <v>77.900000000000006</v>
          </cell>
          <cell r="D7418" t="str">
            <v>Кв. 406СЗ Восток Столицы ООО</v>
          </cell>
          <cell r="E7418">
            <v>44805</v>
          </cell>
        </row>
        <row r="7419">
          <cell r="A7419" t="str">
            <v>л/с №3000000161300</v>
          </cell>
          <cell r="B7419" t="str">
            <v>Кв. 408</v>
          </cell>
          <cell r="C7419">
            <v>33.299999999999997</v>
          </cell>
          <cell r="D7419" t="str">
            <v>Кв. 408СЗ Восток Столицы ООО</v>
          </cell>
          <cell r="E7419">
            <v>44805</v>
          </cell>
        </row>
        <row r="7420">
          <cell r="A7420" t="str">
            <v>л/с №3000000161301</v>
          </cell>
          <cell r="B7420" t="str">
            <v>Кв. 409</v>
          </cell>
          <cell r="C7420">
            <v>55</v>
          </cell>
          <cell r="D7420" t="str">
            <v>Кв. 409СЗ Восток Столицы ООО</v>
          </cell>
          <cell r="E7420">
            <v>44805</v>
          </cell>
        </row>
        <row r="7421">
          <cell r="A7421" t="str">
            <v>л/с №3000000161304</v>
          </cell>
          <cell r="B7421" t="str">
            <v>Кв. 411</v>
          </cell>
          <cell r="C7421">
            <v>32.9</v>
          </cell>
          <cell r="D7421" t="str">
            <v>Кв. 411СЗ Восток Столицы ООО</v>
          </cell>
          <cell r="E7421">
            <v>44805</v>
          </cell>
        </row>
        <row r="7422">
          <cell r="A7422" t="str">
            <v>л/с №3000000161306</v>
          </cell>
          <cell r="B7422" t="str">
            <v>Кв. 413</v>
          </cell>
          <cell r="C7422">
            <v>77.900000000000006</v>
          </cell>
          <cell r="D7422" t="str">
            <v>Кв. 413СЗ Восток Столицы ООО</v>
          </cell>
          <cell r="E7422">
            <v>44805</v>
          </cell>
        </row>
        <row r="7423">
          <cell r="A7423" t="str">
            <v>л/с №3000000161307</v>
          </cell>
          <cell r="B7423" t="str">
            <v>Кв. 414</v>
          </cell>
          <cell r="C7423">
            <v>34.299999999999997</v>
          </cell>
          <cell r="D7423" t="str">
            <v>Кв. 414СЗ Восток Столицы ООО</v>
          </cell>
          <cell r="E7423">
            <v>44805</v>
          </cell>
        </row>
        <row r="7424">
          <cell r="A7424" t="str">
            <v>л/с №3000000161309</v>
          </cell>
          <cell r="B7424" t="str">
            <v>Кв. 416</v>
          </cell>
          <cell r="C7424">
            <v>55.2</v>
          </cell>
          <cell r="D7424" t="str">
            <v>Кв. 416СЗ Восток Столицы ООО</v>
          </cell>
          <cell r="E7424">
            <v>44805</v>
          </cell>
        </row>
        <row r="7425">
          <cell r="A7425" t="str">
            <v>л/с №3000000161314</v>
          </cell>
          <cell r="B7425" t="str">
            <v>Кв. 420</v>
          </cell>
          <cell r="C7425">
            <v>78.099999999999994</v>
          </cell>
          <cell r="D7425" t="str">
            <v>Кв. 420СЗ Восток Столицы ООО</v>
          </cell>
          <cell r="E7425">
            <v>44805</v>
          </cell>
        </row>
        <row r="7426">
          <cell r="A7426" t="str">
            <v>л/с №3000000161315</v>
          </cell>
          <cell r="B7426" t="str">
            <v>Кв. 421</v>
          </cell>
          <cell r="C7426">
            <v>34.299999999999997</v>
          </cell>
          <cell r="D7426" t="str">
            <v>Кв. 421СЗ Восток Столицы ООО</v>
          </cell>
          <cell r="E7426">
            <v>44805</v>
          </cell>
        </row>
        <row r="7427">
          <cell r="A7427" t="str">
            <v>л/с №3000000161316</v>
          </cell>
          <cell r="B7427" t="str">
            <v>Кв. 422</v>
          </cell>
          <cell r="C7427">
            <v>33.299999999999997</v>
          </cell>
          <cell r="D7427" t="str">
            <v>Кв. 422СЗ Восток Столицы ООО</v>
          </cell>
          <cell r="E7427">
            <v>44805</v>
          </cell>
        </row>
        <row r="7428">
          <cell r="A7428" t="str">
            <v>л/с №3000000161317</v>
          </cell>
          <cell r="B7428" t="str">
            <v>Кв. 423</v>
          </cell>
          <cell r="C7428">
            <v>55.2</v>
          </cell>
          <cell r="D7428" t="str">
            <v>Кв. 423СЗ Восток Столицы ООО</v>
          </cell>
          <cell r="E7428">
            <v>44805</v>
          </cell>
        </row>
        <row r="7429">
          <cell r="A7429" t="str">
            <v>л/с №3000000161318</v>
          </cell>
          <cell r="B7429" t="str">
            <v>Кв. 424</v>
          </cell>
          <cell r="C7429">
            <v>36.6</v>
          </cell>
          <cell r="D7429" t="str">
            <v>Кв. 424СЗ Восток Столицы ООО</v>
          </cell>
          <cell r="E7429">
            <v>44805</v>
          </cell>
        </row>
        <row r="7430">
          <cell r="A7430" t="str">
            <v>л/с №3000000161320</v>
          </cell>
          <cell r="B7430" t="str">
            <v>Кв. 426</v>
          </cell>
          <cell r="C7430">
            <v>63.2</v>
          </cell>
          <cell r="D7430" t="str">
            <v>Кв. 426СЗ Восток Столицы ООО</v>
          </cell>
          <cell r="E7430">
            <v>44805</v>
          </cell>
        </row>
        <row r="7431">
          <cell r="A7431" t="str">
            <v>л/с №3000000161321</v>
          </cell>
          <cell r="B7431" t="str">
            <v>Кв. 427</v>
          </cell>
          <cell r="C7431">
            <v>78.099999999999994</v>
          </cell>
          <cell r="D7431" t="str">
            <v>Кв. 427СЗ Восток Столицы ООО</v>
          </cell>
          <cell r="E7431">
            <v>44805</v>
          </cell>
        </row>
        <row r="7432">
          <cell r="A7432" t="str">
            <v>л/с №3000000161322</v>
          </cell>
          <cell r="B7432" t="str">
            <v>Кв. 428</v>
          </cell>
          <cell r="C7432">
            <v>34.299999999999997</v>
          </cell>
          <cell r="D7432" t="str">
            <v>Кв. 428СЗ Восток Столицы ООО</v>
          </cell>
          <cell r="E7432">
            <v>44805</v>
          </cell>
        </row>
        <row r="7433">
          <cell r="A7433" t="str">
            <v>л/с №3000000161323</v>
          </cell>
          <cell r="B7433" t="str">
            <v>Кв. 429</v>
          </cell>
          <cell r="C7433">
            <v>33.4</v>
          </cell>
          <cell r="D7433" t="str">
            <v>Кв. 429СЗ Восток Столицы ООО</v>
          </cell>
          <cell r="E7433">
            <v>44805</v>
          </cell>
        </row>
        <row r="7434">
          <cell r="A7434" t="str">
            <v>л/с №3000000161325</v>
          </cell>
          <cell r="B7434" t="str">
            <v>Кв. 430</v>
          </cell>
          <cell r="C7434">
            <v>55.3</v>
          </cell>
          <cell r="D7434" t="str">
            <v>Кв. 430СЗ Восток Столицы ООО</v>
          </cell>
          <cell r="E7434">
            <v>44805</v>
          </cell>
        </row>
        <row r="7435">
          <cell r="A7435" t="str">
            <v>л/с №3000000161326</v>
          </cell>
          <cell r="B7435" t="str">
            <v>Кв. 431</v>
          </cell>
          <cell r="C7435">
            <v>36.6</v>
          </cell>
          <cell r="D7435" t="str">
            <v>Кв. 431СЗ Восток Столицы ООО</v>
          </cell>
          <cell r="E7435">
            <v>44805</v>
          </cell>
        </row>
        <row r="7436">
          <cell r="A7436" t="str">
            <v>л/с №3000000161327</v>
          </cell>
          <cell r="B7436" t="str">
            <v>Кв. 432</v>
          </cell>
          <cell r="C7436">
            <v>32.9</v>
          </cell>
          <cell r="D7436" t="str">
            <v>Кв. 432СЗ Восток Столицы ООО</v>
          </cell>
          <cell r="E7436">
            <v>44805</v>
          </cell>
        </row>
        <row r="7437">
          <cell r="A7437" t="str">
            <v>л/с №3000000161328</v>
          </cell>
          <cell r="B7437" t="str">
            <v>Кв. 433</v>
          </cell>
          <cell r="C7437">
            <v>63.2</v>
          </cell>
          <cell r="D7437" t="str">
            <v>Кв. 433СЗ Восток Столицы ООО</v>
          </cell>
          <cell r="E7437">
            <v>44805</v>
          </cell>
        </row>
        <row r="7438">
          <cell r="A7438" t="str">
            <v>л/с №3000000161329</v>
          </cell>
          <cell r="B7438" t="str">
            <v>Кв. 434</v>
          </cell>
          <cell r="C7438">
            <v>78.2</v>
          </cell>
          <cell r="D7438" t="str">
            <v>Кв. 434СЗ Восток Столицы ООО</v>
          </cell>
          <cell r="E7438">
            <v>44805</v>
          </cell>
        </row>
        <row r="7439">
          <cell r="A7439" t="str">
            <v>л/с №3000000161330</v>
          </cell>
          <cell r="B7439" t="str">
            <v>Кв. 435</v>
          </cell>
          <cell r="C7439">
            <v>34.4</v>
          </cell>
          <cell r="D7439" t="str">
            <v>Кв. 435СЗ Восток Столицы ООО</v>
          </cell>
          <cell r="E7439">
            <v>44805</v>
          </cell>
        </row>
        <row r="7440">
          <cell r="A7440" t="str">
            <v>л/с №3000000161332</v>
          </cell>
          <cell r="B7440" t="str">
            <v>Кв. 437</v>
          </cell>
          <cell r="C7440">
            <v>55.3</v>
          </cell>
          <cell r="D7440" t="str">
            <v>Кв. 437СЗ Восток Столицы ООО</v>
          </cell>
          <cell r="E7440">
            <v>44805</v>
          </cell>
        </row>
        <row r="7441">
          <cell r="A7441" t="str">
            <v>л/с №3000000161333</v>
          </cell>
          <cell r="B7441" t="str">
            <v>Кв. 438</v>
          </cell>
          <cell r="C7441">
            <v>36.6</v>
          </cell>
          <cell r="D7441" t="str">
            <v>Кв. 438СЗ Восток Столицы ООО</v>
          </cell>
          <cell r="E7441">
            <v>44805</v>
          </cell>
        </row>
        <row r="7442">
          <cell r="A7442" t="str">
            <v>л/с №3000000161334</v>
          </cell>
          <cell r="B7442" t="str">
            <v>Кв. 439</v>
          </cell>
          <cell r="C7442">
            <v>32.9</v>
          </cell>
          <cell r="D7442" t="str">
            <v>Кв. 439СЗ Восток Столицы ООО</v>
          </cell>
          <cell r="E7442">
            <v>44805</v>
          </cell>
        </row>
        <row r="7443">
          <cell r="A7443" t="str">
            <v>л/с №3000000161337</v>
          </cell>
          <cell r="B7443" t="str">
            <v>Кв. 441</v>
          </cell>
          <cell r="C7443">
            <v>78.2</v>
          </cell>
          <cell r="D7443" t="str">
            <v>Кв. 441СЗ Восток Столицы ООО</v>
          </cell>
          <cell r="E7443">
            <v>44805</v>
          </cell>
        </row>
        <row r="7444">
          <cell r="A7444" t="str">
            <v>л/с №3000000161338</v>
          </cell>
          <cell r="B7444" t="str">
            <v>Кв. 442</v>
          </cell>
          <cell r="C7444">
            <v>34.4</v>
          </cell>
          <cell r="D7444" t="str">
            <v>Кв. 442СЗ Восток Столицы ООО</v>
          </cell>
          <cell r="E7444">
            <v>44805</v>
          </cell>
        </row>
        <row r="7445">
          <cell r="A7445" t="str">
            <v>л/с №3000000161339</v>
          </cell>
          <cell r="B7445" t="str">
            <v>Кв. 443</v>
          </cell>
          <cell r="C7445">
            <v>33.4</v>
          </cell>
          <cell r="D7445" t="str">
            <v>Кв. 443СЗ Восток Столицы ООО</v>
          </cell>
          <cell r="E7445">
            <v>44805</v>
          </cell>
        </row>
        <row r="7446">
          <cell r="A7446" t="str">
            <v>л/с №3000000161340</v>
          </cell>
          <cell r="B7446" t="str">
            <v>Кв. 444</v>
          </cell>
          <cell r="C7446">
            <v>55.3</v>
          </cell>
          <cell r="D7446" t="str">
            <v>Кв. 444СЗ Восток Столицы ООО</v>
          </cell>
          <cell r="E7446">
            <v>44805</v>
          </cell>
        </row>
        <row r="7447">
          <cell r="A7447" t="str">
            <v>л/с №3000000161341</v>
          </cell>
          <cell r="B7447" t="str">
            <v>Кв. 445</v>
          </cell>
          <cell r="C7447">
            <v>36.6</v>
          </cell>
          <cell r="D7447" t="str">
            <v>Кв. 445СЗ Восток Столицы ООО</v>
          </cell>
          <cell r="E7447">
            <v>44805</v>
          </cell>
        </row>
        <row r="7448">
          <cell r="A7448" t="str">
            <v>л/с №3000000161342</v>
          </cell>
          <cell r="B7448" t="str">
            <v>Кв. 446</v>
          </cell>
          <cell r="C7448">
            <v>32.9</v>
          </cell>
          <cell r="D7448" t="str">
            <v>Кв. 446СЗ Восток Столицы ООО</v>
          </cell>
          <cell r="E7448">
            <v>44805</v>
          </cell>
        </row>
        <row r="7449">
          <cell r="A7449" t="str">
            <v>л/с №3000000161343</v>
          </cell>
          <cell r="B7449" t="str">
            <v>Кв. 447</v>
          </cell>
          <cell r="C7449">
            <v>63.2</v>
          </cell>
          <cell r="D7449" t="str">
            <v>Кв. 447СЗ Восток Столицы ООО</v>
          </cell>
          <cell r="E7449">
            <v>44805</v>
          </cell>
        </row>
        <row r="7450">
          <cell r="A7450" t="str">
            <v>л/с №3000000161344</v>
          </cell>
          <cell r="B7450" t="str">
            <v>Кв. 448</v>
          </cell>
          <cell r="C7450">
            <v>78.2</v>
          </cell>
          <cell r="D7450" t="str">
            <v>Кв. 448СЗ Восток Столицы ООО</v>
          </cell>
          <cell r="E7450">
            <v>44805</v>
          </cell>
        </row>
        <row r="7451">
          <cell r="A7451" t="str">
            <v>л/с №3000000161345</v>
          </cell>
          <cell r="B7451" t="str">
            <v>Кв. 449</v>
          </cell>
          <cell r="C7451">
            <v>34.4</v>
          </cell>
          <cell r="D7451" t="str">
            <v>Кв. 449СЗ Восток Столицы ООО</v>
          </cell>
          <cell r="E7451">
            <v>44805</v>
          </cell>
        </row>
        <row r="7452">
          <cell r="A7452" t="str">
            <v>л/с №3000000161347</v>
          </cell>
          <cell r="B7452" t="str">
            <v>Кв. 450</v>
          </cell>
          <cell r="C7452">
            <v>33.4</v>
          </cell>
          <cell r="D7452" t="str">
            <v>Кв. 450СЗ Восток Столицы ООО</v>
          </cell>
          <cell r="E7452">
            <v>44805</v>
          </cell>
        </row>
        <row r="7453">
          <cell r="A7453" t="str">
            <v>л/с №3000000161348</v>
          </cell>
          <cell r="B7453" t="str">
            <v>Кв. 451</v>
          </cell>
          <cell r="C7453">
            <v>55.3</v>
          </cell>
          <cell r="D7453" t="str">
            <v>Кв. 451СЗ Восток Столицы ООО</v>
          </cell>
          <cell r="E7453">
            <v>44805</v>
          </cell>
        </row>
        <row r="7454">
          <cell r="A7454" t="str">
            <v>л/с №3000000161350</v>
          </cell>
          <cell r="B7454" t="str">
            <v>Кв. 453</v>
          </cell>
          <cell r="C7454">
            <v>32.9</v>
          </cell>
          <cell r="D7454" t="str">
            <v>Кв. 453СЗ Восток Столицы ООО</v>
          </cell>
          <cell r="E7454">
            <v>44805</v>
          </cell>
        </row>
        <row r="7455">
          <cell r="A7455" t="str">
            <v>л/с №3000000161351</v>
          </cell>
          <cell r="B7455" t="str">
            <v>Кв. 454</v>
          </cell>
          <cell r="C7455">
            <v>63.2</v>
          </cell>
          <cell r="D7455" t="str">
            <v>Кв. 454СЗ Восток Столицы ООО</v>
          </cell>
          <cell r="E7455">
            <v>44805</v>
          </cell>
        </row>
        <row r="7456">
          <cell r="A7456" t="str">
            <v>л/с №3000000161352</v>
          </cell>
          <cell r="B7456" t="str">
            <v>Кв. 455</v>
          </cell>
          <cell r="C7456">
            <v>78.2</v>
          </cell>
          <cell r="D7456" t="str">
            <v>Кв. 455СЗ Восток Столицы ООО</v>
          </cell>
          <cell r="E7456">
            <v>44805</v>
          </cell>
        </row>
        <row r="7457">
          <cell r="A7457" t="str">
            <v>л/с №3000000161353</v>
          </cell>
          <cell r="B7457" t="str">
            <v>Кв. 456</v>
          </cell>
          <cell r="C7457">
            <v>34.4</v>
          </cell>
          <cell r="D7457" t="str">
            <v>Кв. 456СЗ Восток Столицы ООО</v>
          </cell>
          <cell r="E7457">
            <v>44805</v>
          </cell>
        </row>
        <row r="7458">
          <cell r="A7458" t="str">
            <v>л/с №3000000161354</v>
          </cell>
          <cell r="B7458" t="str">
            <v>Кв. 457</v>
          </cell>
          <cell r="C7458">
            <v>33.4</v>
          </cell>
          <cell r="D7458" t="str">
            <v>Кв. 457СЗ Восток Столицы ООО</v>
          </cell>
          <cell r="E7458">
            <v>44805</v>
          </cell>
        </row>
        <row r="7459">
          <cell r="A7459" t="str">
            <v>л/с №3000000161355</v>
          </cell>
          <cell r="B7459" t="str">
            <v>Кв. 458</v>
          </cell>
          <cell r="C7459">
            <v>55.3</v>
          </cell>
          <cell r="D7459" t="str">
            <v>Кв. 458СЗ Восток Столицы ООО</v>
          </cell>
          <cell r="E7459">
            <v>44805</v>
          </cell>
        </row>
        <row r="7460">
          <cell r="A7460" t="str">
            <v>л/с №3000000161356</v>
          </cell>
          <cell r="B7460" t="str">
            <v>Кв. 459</v>
          </cell>
          <cell r="C7460">
            <v>36.6</v>
          </cell>
          <cell r="D7460" t="str">
            <v>Кв. 459СЗ Восток Столицы ООО</v>
          </cell>
          <cell r="E7460">
            <v>44805</v>
          </cell>
        </row>
        <row r="7461">
          <cell r="A7461" t="str">
            <v>л/с №3000000161359</v>
          </cell>
          <cell r="B7461" t="str">
            <v>Кв. 461</v>
          </cell>
          <cell r="C7461">
            <v>63.2</v>
          </cell>
          <cell r="D7461" t="str">
            <v>Кв. 461СЗ Восток Столицы ООО</v>
          </cell>
          <cell r="E7461">
            <v>44805</v>
          </cell>
        </row>
        <row r="7462">
          <cell r="A7462" t="str">
            <v>л/с №3000000161360</v>
          </cell>
          <cell r="B7462" t="str">
            <v>Кв. 462</v>
          </cell>
          <cell r="C7462">
            <v>78.2</v>
          </cell>
          <cell r="D7462" t="str">
            <v>Кв. 462СЗ Восток Столицы ООО</v>
          </cell>
          <cell r="E7462">
            <v>44805</v>
          </cell>
        </row>
        <row r="7463">
          <cell r="A7463" t="str">
            <v>л/с №3000000161361</v>
          </cell>
          <cell r="B7463" t="str">
            <v>Кв. 463</v>
          </cell>
          <cell r="C7463">
            <v>34.4</v>
          </cell>
          <cell r="D7463" t="str">
            <v>Кв. 463СЗ Восток Столицы ООО</v>
          </cell>
          <cell r="E7463">
            <v>44805</v>
          </cell>
        </row>
        <row r="7464">
          <cell r="A7464" t="str">
            <v>л/с №3000000161362</v>
          </cell>
          <cell r="B7464" t="str">
            <v>Кв. 464</v>
          </cell>
          <cell r="C7464">
            <v>33.4</v>
          </cell>
          <cell r="D7464" t="str">
            <v>Кв. 464СЗ Восток Столицы ООО</v>
          </cell>
          <cell r="E7464">
            <v>44805</v>
          </cell>
        </row>
        <row r="7465">
          <cell r="A7465" t="str">
            <v>л/с №3000000161363</v>
          </cell>
          <cell r="B7465" t="str">
            <v>Кв. 465</v>
          </cell>
          <cell r="C7465">
            <v>55.3</v>
          </cell>
          <cell r="D7465" t="str">
            <v>Кв. 465СЗ Восток Столицы ООО</v>
          </cell>
          <cell r="E7465">
            <v>44805</v>
          </cell>
        </row>
        <row r="7466">
          <cell r="A7466" t="str">
            <v>л/с №3000000161364</v>
          </cell>
          <cell r="B7466" t="str">
            <v>Кв. 466</v>
          </cell>
          <cell r="C7466">
            <v>36.6</v>
          </cell>
          <cell r="D7466" t="str">
            <v>Кв. 466СЗ Восток Столицы ООО</v>
          </cell>
          <cell r="E7466">
            <v>44805</v>
          </cell>
        </row>
        <row r="7467">
          <cell r="A7467" t="str">
            <v>л/с №3000000161366</v>
          </cell>
          <cell r="B7467" t="str">
            <v>Кв. 468</v>
          </cell>
          <cell r="C7467">
            <v>63.2</v>
          </cell>
          <cell r="D7467" t="str">
            <v>Кв. 468СЗ Восток Столицы ООО</v>
          </cell>
          <cell r="E7467">
            <v>44805</v>
          </cell>
        </row>
        <row r="7468">
          <cell r="A7468" t="str">
            <v>л/с №3000000161367</v>
          </cell>
          <cell r="B7468" t="str">
            <v>Кв. 469</v>
          </cell>
          <cell r="C7468">
            <v>78.2</v>
          </cell>
          <cell r="D7468" t="str">
            <v>Кв. 469СЗ Восток Столицы ООО</v>
          </cell>
          <cell r="E7468">
            <v>44805</v>
          </cell>
        </row>
        <row r="7469">
          <cell r="A7469" t="str">
            <v>л/с №3000000161369</v>
          </cell>
          <cell r="B7469" t="str">
            <v>Кв. 470</v>
          </cell>
          <cell r="C7469">
            <v>34.4</v>
          </cell>
          <cell r="D7469" t="str">
            <v>Кв. 470СЗ Восток Столицы ООО</v>
          </cell>
          <cell r="E7469">
            <v>44805</v>
          </cell>
        </row>
        <row r="7470">
          <cell r="A7470" t="str">
            <v>л/с №3000000161370</v>
          </cell>
          <cell r="B7470" t="str">
            <v>Кв. 471</v>
          </cell>
          <cell r="C7470">
            <v>33.4</v>
          </cell>
          <cell r="D7470" t="str">
            <v>Кв. 471СЗ Восток Столицы ООО</v>
          </cell>
          <cell r="E7470">
            <v>44805</v>
          </cell>
        </row>
        <row r="7471">
          <cell r="A7471" t="str">
            <v>л/с №3000000161371</v>
          </cell>
          <cell r="B7471" t="str">
            <v>Кв. 472</v>
          </cell>
          <cell r="C7471">
            <v>55.3</v>
          </cell>
          <cell r="D7471" t="str">
            <v>Кв. 472СЗ Восток Столицы ООО</v>
          </cell>
          <cell r="E7471">
            <v>44805</v>
          </cell>
        </row>
        <row r="7472">
          <cell r="A7472" t="str">
            <v>л/с №3000000161372</v>
          </cell>
          <cell r="B7472" t="str">
            <v>Кв. 473</v>
          </cell>
          <cell r="C7472">
            <v>36.6</v>
          </cell>
          <cell r="D7472" t="str">
            <v>Кв. 473СЗ Восток Столицы ООО</v>
          </cell>
          <cell r="E7472">
            <v>44805</v>
          </cell>
        </row>
        <row r="7473">
          <cell r="A7473" t="str">
            <v>л/с №3000000161373</v>
          </cell>
          <cell r="B7473" t="str">
            <v>Кв. 474</v>
          </cell>
          <cell r="C7473">
            <v>32.9</v>
          </cell>
          <cell r="D7473" t="str">
            <v>Кв. 474СЗ Восток Столицы ООО</v>
          </cell>
          <cell r="E7473">
            <v>44805</v>
          </cell>
        </row>
        <row r="7474">
          <cell r="A7474" t="str">
            <v>л/с №3000000161374</v>
          </cell>
          <cell r="B7474" t="str">
            <v>Кв. 475</v>
          </cell>
          <cell r="C7474">
            <v>63.2</v>
          </cell>
          <cell r="D7474" t="str">
            <v>Кв. 475СЗ Восток Столицы ООО</v>
          </cell>
          <cell r="E7474">
            <v>44805</v>
          </cell>
        </row>
        <row r="7475">
          <cell r="A7475" t="str">
            <v>л/с №3000000161375</v>
          </cell>
          <cell r="B7475" t="str">
            <v>Кв. 476</v>
          </cell>
          <cell r="C7475">
            <v>78.2</v>
          </cell>
          <cell r="D7475" t="str">
            <v>Кв. 476СЗ Восток Столицы ООО</v>
          </cell>
          <cell r="E7475">
            <v>44805</v>
          </cell>
        </row>
        <row r="7476">
          <cell r="A7476" t="str">
            <v>л/с №3000000161376</v>
          </cell>
          <cell r="B7476" t="str">
            <v>Кв. 477</v>
          </cell>
          <cell r="C7476">
            <v>34.4</v>
          </cell>
          <cell r="D7476" t="str">
            <v>Кв. 477СЗ Восток Столицы ООО</v>
          </cell>
          <cell r="E7476">
            <v>44805</v>
          </cell>
        </row>
        <row r="7477">
          <cell r="A7477" t="str">
            <v>л/с №3000000161380</v>
          </cell>
          <cell r="B7477" t="str">
            <v>Кв. 480</v>
          </cell>
          <cell r="C7477">
            <v>32.700000000000003</v>
          </cell>
          <cell r="D7477" t="str">
            <v>Кв. 480СЗ Восток Столицы ООО</v>
          </cell>
          <cell r="E7477">
            <v>44805</v>
          </cell>
        </row>
        <row r="7478">
          <cell r="A7478" t="str">
            <v>л/с №3000000161384</v>
          </cell>
          <cell r="B7478" t="str">
            <v>Кв. 484</v>
          </cell>
          <cell r="C7478">
            <v>22.9</v>
          </cell>
          <cell r="D7478" t="str">
            <v>Кв. 484СЗ Восток Столицы ООО</v>
          </cell>
          <cell r="E7478">
            <v>44805</v>
          </cell>
        </row>
        <row r="7479">
          <cell r="A7479" t="str">
            <v>л/с №3000000161386</v>
          </cell>
          <cell r="B7479" t="str">
            <v>Кв. 486</v>
          </cell>
          <cell r="C7479">
            <v>33</v>
          </cell>
          <cell r="D7479" t="str">
            <v>Кв. 486СЗ Восток Столицы ООО</v>
          </cell>
          <cell r="E7479">
            <v>44805</v>
          </cell>
        </row>
        <row r="7480">
          <cell r="A7480" t="str">
            <v>л/с №3000000161389</v>
          </cell>
          <cell r="B7480" t="str">
            <v>Кв. 489</v>
          </cell>
          <cell r="C7480">
            <v>22.9</v>
          </cell>
          <cell r="D7480" t="str">
            <v>Кв. 489СЗ Восток Столицы ООО</v>
          </cell>
          <cell r="E7480">
            <v>44805</v>
          </cell>
        </row>
        <row r="7481">
          <cell r="A7481" t="str">
            <v>л/с №3000000161391</v>
          </cell>
          <cell r="B7481" t="str">
            <v>Кв. 490</v>
          </cell>
          <cell r="C7481">
            <v>32.700000000000003</v>
          </cell>
          <cell r="D7481" t="str">
            <v>Кв. 490СЗ Восток Столицы ООО</v>
          </cell>
          <cell r="E7481">
            <v>44805</v>
          </cell>
        </row>
        <row r="7482">
          <cell r="A7482" t="str">
            <v>л/с №3000000161392</v>
          </cell>
          <cell r="B7482" t="str">
            <v>Кв. 491</v>
          </cell>
          <cell r="C7482">
            <v>33</v>
          </cell>
          <cell r="D7482" t="str">
            <v>Кв. 491СЗ Восток Столицы ООО</v>
          </cell>
          <cell r="E7482">
            <v>44805</v>
          </cell>
        </row>
        <row r="7483">
          <cell r="A7483" t="str">
            <v>л/с №3000000161393</v>
          </cell>
          <cell r="B7483" t="str">
            <v>Кв. 492</v>
          </cell>
          <cell r="C7483">
            <v>70.2</v>
          </cell>
          <cell r="D7483" t="str">
            <v>Кв. 492СЗ Восток Столицы ООО</v>
          </cell>
          <cell r="E7483">
            <v>44805</v>
          </cell>
        </row>
        <row r="7484">
          <cell r="A7484" t="str">
            <v>л/с №3000000161394</v>
          </cell>
          <cell r="B7484" t="str">
            <v>Кв. 493</v>
          </cell>
          <cell r="C7484">
            <v>59.1</v>
          </cell>
          <cell r="D7484" t="str">
            <v>Кв. 493СЗ Восток Столицы ООО</v>
          </cell>
          <cell r="E7484">
            <v>44805</v>
          </cell>
        </row>
        <row r="7485">
          <cell r="A7485" t="str">
            <v>л/с №3000000161395</v>
          </cell>
          <cell r="B7485" t="str">
            <v>Кв. 494</v>
          </cell>
          <cell r="C7485">
            <v>22.9</v>
          </cell>
          <cell r="D7485" t="str">
            <v>Кв. 494СЗ Восток Столицы ООО</v>
          </cell>
          <cell r="E7485">
            <v>44805</v>
          </cell>
        </row>
        <row r="7486">
          <cell r="A7486" t="str">
            <v>л/с №3000000161400</v>
          </cell>
          <cell r="B7486" t="str">
            <v>Кв. 499</v>
          </cell>
          <cell r="C7486">
            <v>22.9</v>
          </cell>
          <cell r="D7486" t="str">
            <v>Кв. 499СЗ Восток Столицы ООО</v>
          </cell>
          <cell r="E7486">
            <v>44805</v>
          </cell>
        </row>
        <row r="7487">
          <cell r="A7487" t="str">
            <v>л/с №3000000161403</v>
          </cell>
          <cell r="B7487" t="str">
            <v>Кв. 500</v>
          </cell>
          <cell r="C7487">
            <v>32.700000000000003</v>
          </cell>
          <cell r="D7487" t="str">
            <v>Кв. 500СЗ Восток Столицы ООО</v>
          </cell>
          <cell r="E7487">
            <v>44805</v>
          </cell>
        </row>
        <row r="7488">
          <cell r="A7488" t="str">
            <v>л/с №3000000161404</v>
          </cell>
          <cell r="B7488" t="str">
            <v>Кв. 501</v>
          </cell>
          <cell r="C7488">
            <v>33</v>
          </cell>
          <cell r="D7488" t="str">
            <v>Кв. 501СЗ Восток Столицы ООО</v>
          </cell>
          <cell r="E7488">
            <v>44805</v>
          </cell>
        </row>
        <row r="7489">
          <cell r="A7489" t="str">
            <v>л/с №3000000161405</v>
          </cell>
          <cell r="B7489" t="str">
            <v>Кв. 502</v>
          </cell>
          <cell r="C7489">
            <v>70.2</v>
          </cell>
          <cell r="D7489" t="str">
            <v>Кв. 502СЗ Восток Столицы ООО</v>
          </cell>
          <cell r="E7489">
            <v>44805</v>
          </cell>
        </row>
        <row r="7490">
          <cell r="A7490" t="str">
            <v>л/с №3000000161409</v>
          </cell>
          <cell r="B7490" t="str">
            <v>Кв. 506</v>
          </cell>
          <cell r="C7490">
            <v>33</v>
          </cell>
          <cell r="D7490" t="str">
            <v>Кв. 506СЗ Восток Столицы ООО</v>
          </cell>
          <cell r="E7490">
            <v>44805</v>
          </cell>
        </row>
        <row r="7491">
          <cell r="A7491" t="str">
            <v>л/с №3000000161411</v>
          </cell>
          <cell r="B7491" t="str">
            <v>Кв. 508</v>
          </cell>
          <cell r="C7491">
            <v>59.1</v>
          </cell>
          <cell r="D7491" t="str">
            <v>Кв. 508СЗ Восток Столицы ООО</v>
          </cell>
          <cell r="E7491">
            <v>44805</v>
          </cell>
        </row>
        <row r="7492">
          <cell r="A7492" t="str">
            <v>л/с №3000000161412</v>
          </cell>
          <cell r="B7492" t="str">
            <v>Кв. 509</v>
          </cell>
          <cell r="C7492">
            <v>22.9</v>
          </cell>
          <cell r="D7492" t="str">
            <v>Кв. 509СЗ Восток Столицы ООО</v>
          </cell>
          <cell r="E7492">
            <v>44805</v>
          </cell>
        </row>
        <row r="7493">
          <cell r="A7493" t="str">
            <v>л/с №3000000161414</v>
          </cell>
          <cell r="B7493" t="str">
            <v>Кв. 510</v>
          </cell>
          <cell r="C7493">
            <v>32.700000000000003</v>
          </cell>
          <cell r="D7493" t="str">
            <v>Кв. 510СЗ Восток Столицы ООО</v>
          </cell>
          <cell r="E7493">
            <v>44805</v>
          </cell>
        </row>
        <row r="7494">
          <cell r="A7494" t="str">
            <v>л/с №3000000161415</v>
          </cell>
          <cell r="B7494" t="str">
            <v>Кв. 511</v>
          </cell>
          <cell r="C7494">
            <v>33</v>
          </cell>
          <cell r="D7494" t="str">
            <v>Кв. 511СЗ Восток Столицы ООО</v>
          </cell>
          <cell r="E7494">
            <v>44805</v>
          </cell>
        </row>
        <row r="7495">
          <cell r="A7495" t="str">
            <v>л/с №3000000161418</v>
          </cell>
          <cell r="B7495" t="str">
            <v>Кв. 514</v>
          </cell>
          <cell r="C7495">
            <v>22.9</v>
          </cell>
          <cell r="D7495" t="str">
            <v>Кв. 514СЗ Восток Столицы ООО</v>
          </cell>
          <cell r="E7495">
            <v>44805</v>
          </cell>
        </row>
        <row r="7496">
          <cell r="A7496" t="str">
            <v>л/с №3000000161421</v>
          </cell>
          <cell r="B7496" t="str">
            <v>Кв. 517</v>
          </cell>
          <cell r="C7496">
            <v>70.2</v>
          </cell>
          <cell r="D7496" t="str">
            <v>Кв. 517СЗ Восток Столицы ООО</v>
          </cell>
          <cell r="E7496">
            <v>44805</v>
          </cell>
        </row>
        <row r="7497">
          <cell r="A7497" t="str">
            <v>л/с №3000000161423</v>
          </cell>
          <cell r="B7497" t="str">
            <v>Кв. 519</v>
          </cell>
          <cell r="C7497">
            <v>22.9</v>
          </cell>
          <cell r="D7497" t="str">
            <v>Кв. 519СЗ Восток Столицы ООО</v>
          </cell>
          <cell r="E7497">
            <v>44805</v>
          </cell>
        </row>
        <row r="7498">
          <cell r="A7498" t="str">
            <v>л/с №3000000161426</v>
          </cell>
          <cell r="B7498" t="str">
            <v>Кв. 521</v>
          </cell>
          <cell r="C7498">
            <v>33</v>
          </cell>
          <cell r="D7498" t="str">
            <v>Кв. 521СЗ Восток Столицы ООО</v>
          </cell>
          <cell r="E7498">
            <v>44805</v>
          </cell>
        </row>
        <row r="7499">
          <cell r="A7499" t="str">
            <v>л/с №3000000161428</v>
          </cell>
          <cell r="B7499" t="str">
            <v>Кв. 523</v>
          </cell>
          <cell r="C7499">
            <v>59.2</v>
          </cell>
          <cell r="D7499" t="str">
            <v>Кв. 523СЗ Восток Столицы ООО</v>
          </cell>
          <cell r="E7499">
            <v>44805</v>
          </cell>
        </row>
        <row r="7500">
          <cell r="A7500" t="str">
            <v>л/с №3000000161430</v>
          </cell>
          <cell r="B7500" t="str">
            <v>Кв. 525</v>
          </cell>
          <cell r="C7500">
            <v>32.700000000000003</v>
          </cell>
          <cell r="D7500" t="str">
            <v>Кв. 525СЗ Восток Столицы ООО</v>
          </cell>
          <cell r="E7500">
            <v>44805</v>
          </cell>
        </row>
        <row r="7501">
          <cell r="A7501" t="str">
            <v>л/с №3000000161431</v>
          </cell>
          <cell r="B7501" t="str">
            <v>Кв. 526</v>
          </cell>
          <cell r="C7501">
            <v>33</v>
          </cell>
          <cell r="D7501" t="str">
            <v>Кв. 526СЗ Восток Столицы ООО</v>
          </cell>
          <cell r="E7501">
            <v>44805</v>
          </cell>
        </row>
        <row r="7502">
          <cell r="A7502" t="str">
            <v>л/с №3000000161437</v>
          </cell>
          <cell r="B7502" t="str">
            <v>Кв. 531</v>
          </cell>
          <cell r="C7502">
            <v>33.1</v>
          </cell>
          <cell r="D7502" t="str">
            <v>Кв. 531СЗ Восток Столицы ООО</v>
          </cell>
          <cell r="E7502">
            <v>44805</v>
          </cell>
        </row>
        <row r="7503">
          <cell r="A7503" t="str">
            <v>л/с №3000000161442</v>
          </cell>
          <cell r="B7503" t="str">
            <v>Кв. 536</v>
          </cell>
          <cell r="C7503">
            <v>33.1</v>
          </cell>
          <cell r="D7503" t="str">
            <v>Кв. 536СЗ Восток Столицы ООО</v>
          </cell>
          <cell r="E7503">
            <v>44805</v>
          </cell>
        </row>
        <row r="7504">
          <cell r="A7504" t="str">
            <v>л/с №3000000161444</v>
          </cell>
          <cell r="B7504" t="str">
            <v>Кв. 538</v>
          </cell>
          <cell r="C7504">
            <v>59.7</v>
          </cell>
          <cell r="D7504" t="str">
            <v>Кв. 538СЗ Восток Столицы ООО</v>
          </cell>
          <cell r="E7504">
            <v>44805</v>
          </cell>
        </row>
        <row r="7505">
          <cell r="A7505" t="str">
            <v>л/с №3000000161445</v>
          </cell>
          <cell r="B7505" t="str">
            <v>Кв. 539</v>
          </cell>
          <cell r="C7505">
            <v>22.9</v>
          </cell>
          <cell r="D7505" t="str">
            <v>Кв. 539СЗ Восток Столицы ООО</v>
          </cell>
          <cell r="E7505">
            <v>44805</v>
          </cell>
        </row>
        <row r="7506">
          <cell r="A7506" t="str">
            <v>л/с №3000000161448</v>
          </cell>
          <cell r="B7506" t="str">
            <v>Кв. 541</v>
          </cell>
          <cell r="C7506">
            <v>33.1</v>
          </cell>
          <cell r="D7506" t="str">
            <v>Кв. 541СЗ Восток Столицы ООО</v>
          </cell>
          <cell r="E7506">
            <v>44805</v>
          </cell>
        </row>
        <row r="7507">
          <cell r="A7507" t="str">
            <v>л/с №3000000161449</v>
          </cell>
          <cell r="B7507" t="str">
            <v>Кв. 542</v>
          </cell>
          <cell r="C7507">
            <v>70.7</v>
          </cell>
          <cell r="D7507" t="str">
            <v>Кв. 542СЗ Восток Столицы ООО</v>
          </cell>
          <cell r="E7507">
            <v>44805</v>
          </cell>
        </row>
        <row r="7508">
          <cell r="A7508" t="str">
            <v>л/с №3000000161450</v>
          </cell>
          <cell r="B7508" t="str">
            <v>Кв. 543</v>
          </cell>
          <cell r="C7508">
            <v>59.7</v>
          </cell>
          <cell r="D7508" t="str">
            <v>Кв. 543СЗ Восток Столицы ООО</v>
          </cell>
          <cell r="E7508">
            <v>44805</v>
          </cell>
        </row>
        <row r="7509">
          <cell r="A7509" t="str">
            <v>л/с №3000000161451</v>
          </cell>
          <cell r="B7509" t="str">
            <v>Кв. 544</v>
          </cell>
          <cell r="C7509">
            <v>22.9</v>
          </cell>
          <cell r="D7509" t="str">
            <v>Кв. 544СЗ Восток Столицы ООО</v>
          </cell>
          <cell r="E7509">
            <v>44805</v>
          </cell>
        </row>
        <row r="7510">
          <cell r="A7510" t="str">
            <v>л/с №3000000161452</v>
          </cell>
          <cell r="B7510" t="str">
            <v>Кв. 545</v>
          </cell>
          <cell r="C7510">
            <v>33</v>
          </cell>
          <cell r="D7510" t="str">
            <v>Кв. 545СЗ Восток Столицы ООО</v>
          </cell>
          <cell r="E7510">
            <v>44805</v>
          </cell>
        </row>
        <row r="7511">
          <cell r="A7511" t="str">
            <v>л/с №3000000161453</v>
          </cell>
          <cell r="B7511" t="str">
            <v>Кв. 546</v>
          </cell>
          <cell r="C7511">
            <v>33.1</v>
          </cell>
          <cell r="D7511" t="str">
            <v>Кв. 546СЗ Восток Столицы ООО</v>
          </cell>
          <cell r="E7511">
            <v>44805</v>
          </cell>
        </row>
        <row r="7512">
          <cell r="A7512" t="str">
            <v>л/с №3000000161459</v>
          </cell>
          <cell r="B7512" t="str">
            <v>Кв. 551</v>
          </cell>
          <cell r="C7512">
            <v>33.1</v>
          </cell>
          <cell r="D7512" t="str">
            <v>Кв. 551СЗ Восток Столицы ООО</v>
          </cell>
          <cell r="E7512">
            <v>44805</v>
          </cell>
        </row>
        <row r="7513">
          <cell r="A7513" t="str">
            <v>л/с №3000000161464</v>
          </cell>
          <cell r="B7513" t="str">
            <v>Кв. 556</v>
          </cell>
          <cell r="C7513">
            <v>33.1</v>
          </cell>
          <cell r="D7513" t="str">
            <v>Кв. 556СЗ Восток Столицы ООО</v>
          </cell>
          <cell r="E7513">
            <v>44805</v>
          </cell>
        </row>
        <row r="7514">
          <cell r="A7514" t="str">
            <v>л/с №3000000161465</v>
          </cell>
          <cell r="B7514" t="str">
            <v>Кв. 557</v>
          </cell>
          <cell r="C7514">
            <v>70.900000000000006</v>
          </cell>
          <cell r="D7514" t="str">
            <v>Кв. 557СЗ Восток Столицы ООО</v>
          </cell>
          <cell r="E7514">
            <v>44805</v>
          </cell>
        </row>
        <row r="7515">
          <cell r="A7515" t="str">
            <v>л/с №3000000161466</v>
          </cell>
          <cell r="B7515" t="str">
            <v>Кв. 558</v>
          </cell>
          <cell r="C7515">
            <v>60</v>
          </cell>
          <cell r="D7515" t="str">
            <v>Кв. 558СЗ Восток Столицы ООО</v>
          </cell>
          <cell r="E7515">
            <v>44805</v>
          </cell>
        </row>
        <row r="7516">
          <cell r="A7516" t="str">
            <v>л/с №3000000161467</v>
          </cell>
          <cell r="B7516" t="str">
            <v>Кв. 559</v>
          </cell>
          <cell r="C7516">
            <v>22.9</v>
          </cell>
          <cell r="D7516" t="str">
            <v>Кв. 559СЗ Восток Столицы ООО</v>
          </cell>
          <cell r="E7516">
            <v>44805</v>
          </cell>
        </row>
        <row r="7517">
          <cell r="A7517" t="str">
            <v>л/с №3000000161471</v>
          </cell>
          <cell r="B7517" t="str">
            <v>Кв. 562</v>
          </cell>
          <cell r="C7517">
            <v>71.099999999999994</v>
          </cell>
          <cell r="D7517" t="str">
            <v>Кв. 562СЗ Восток Столицы ООО</v>
          </cell>
          <cell r="E7517">
            <v>44805</v>
          </cell>
        </row>
        <row r="7518">
          <cell r="A7518" t="str">
            <v>л/с №3000000161473</v>
          </cell>
          <cell r="B7518" t="str">
            <v>Кв. 564</v>
          </cell>
          <cell r="C7518">
            <v>22.9</v>
          </cell>
          <cell r="D7518" t="str">
            <v>Кв. 564СЗ Восток Столицы ООО</v>
          </cell>
          <cell r="E7518">
            <v>44805</v>
          </cell>
        </row>
        <row r="7519">
          <cell r="A7519" t="str">
            <v>л/с №3000000161474</v>
          </cell>
          <cell r="B7519" t="str">
            <v>Кв. 565</v>
          </cell>
          <cell r="C7519">
            <v>33.1</v>
          </cell>
          <cell r="D7519" t="str">
            <v>Кв. 565СЗ Восток Столицы ООО</v>
          </cell>
          <cell r="E7519">
            <v>44805</v>
          </cell>
        </row>
        <row r="7520">
          <cell r="A7520" t="str">
            <v>л/с №3000000161476</v>
          </cell>
          <cell r="B7520" t="str">
            <v>Кв. 567</v>
          </cell>
          <cell r="C7520">
            <v>71.099999999999994</v>
          </cell>
          <cell r="D7520" t="str">
            <v>Кв. 567СЗ Восток Столицы ООО</v>
          </cell>
          <cell r="E7520">
            <v>44805</v>
          </cell>
        </row>
        <row r="7521">
          <cell r="A7521" t="str">
            <v>л/с №3000000161477</v>
          </cell>
          <cell r="B7521" t="str">
            <v>Кв. 568</v>
          </cell>
          <cell r="C7521">
            <v>60</v>
          </cell>
          <cell r="D7521" t="str">
            <v>Кв. 568СЗ Восток Столицы ООО</v>
          </cell>
          <cell r="E7521">
            <v>44805</v>
          </cell>
        </row>
        <row r="7522">
          <cell r="A7522" t="str">
            <v>л/с №3000000161480</v>
          </cell>
          <cell r="B7522" t="str">
            <v>Кв. 570</v>
          </cell>
          <cell r="C7522">
            <v>33.1</v>
          </cell>
          <cell r="D7522" t="str">
            <v>Кв. 570СЗ Восток Столицы ООО</v>
          </cell>
          <cell r="E7522">
            <v>44805</v>
          </cell>
        </row>
        <row r="7523">
          <cell r="A7523" t="str">
            <v>л/с №3000000161485</v>
          </cell>
          <cell r="B7523" t="str">
            <v>Кв. 575</v>
          </cell>
          <cell r="C7523">
            <v>33.1</v>
          </cell>
          <cell r="D7523" t="str">
            <v>Кв. 575СЗ Восток Столицы ООО</v>
          </cell>
          <cell r="E7523">
            <v>44805</v>
          </cell>
        </row>
        <row r="7524">
          <cell r="A7524" t="str">
            <v>л/с №3000000161486</v>
          </cell>
          <cell r="B7524" t="str">
            <v>Кв. 576</v>
          </cell>
          <cell r="C7524">
            <v>33.200000000000003</v>
          </cell>
          <cell r="D7524" t="str">
            <v>Кв. 576СЗ Восток Столицы ООО</v>
          </cell>
          <cell r="E7524">
            <v>44805</v>
          </cell>
        </row>
        <row r="7525">
          <cell r="A7525" t="str">
            <v>л/с №3000000161492</v>
          </cell>
          <cell r="B7525" t="str">
            <v>Кв. 581</v>
          </cell>
          <cell r="C7525">
            <v>33.200000000000003</v>
          </cell>
          <cell r="D7525" t="str">
            <v>Кв. 581СЗ Восток Столицы ООО</v>
          </cell>
          <cell r="E7525">
            <v>44805</v>
          </cell>
        </row>
        <row r="7526">
          <cell r="A7526" t="str">
            <v>л/с №3000000161493</v>
          </cell>
          <cell r="B7526" t="str">
            <v>Кв. 582</v>
          </cell>
          <cell r="C7526">
            <v>71.099999999999994</v>
          </cell>
          <cell r="D7526" t="str">
            <v>Кв. 582СЗ Восток Столицы ООО</v>
          </cell>
          <cell r="E7526">
            <v>44805</v>
          </cell>
        </row>
        <row r="7527">
          <cell r="A7527" t="str">
            <v>л/с №3000000161495</v>
          </cell>
          <cell r="B7527" t="str">
            <v>Кв. 584</v>
          </cell>
          <cell r="C7527">
            <v>22.9</v>
          </cell>
          <cell r="D7527" t="str">
            <v>Кв. 584СЗ Восток Столицы ООО</v>
          </cell>
          <cell r="E7527">
            <v>44805</v>
          </cell>
        </row>
        <row r="7528">
          <cell r="A7528" t="str">
            <v>л/с №3000000161496</v>
          </cell>
          <cell r="B7528" t="str">
            <v>Кв. 585</v>
          </cell>
          <cell r="C7528">
            <v>33.1</v>
          </cell>
          <cell r="D7528" t="str">
            <v>Кв. 585СЗ Восток Столицы ООО</v>
          </cell>
          <cell r="E7528">
            <v>44805</v>
          </cell>
        </row>
        <row r="7529">
          <cell r="A7529" t="str">
            <v>л/с №3000000161503</v>
          </cell>
          <cell r="B7529" t="str">
            <v>Кв. 591</v>
          </cell>
          <cell r="C7529">
            <v>33.200000000000003</v>
          </cell>
          <cell r="D7529" t="str">
            <v>Кв. 591СЗ Восток Столицы ООО</v>
          </cell>
          <cell r="E7529">
            <v>44805</v>
          </cell>
        </row>
        <row r="7530">
          <cell r="A7530" t="str">
            <v>л/с №3000000161505</v>
          </cell>
          <cell r="B7530" t="str">
            <v>Кв. 593</v>
          </cell>
          <cell r="C7530">
            <v>55.9</v>
          </cell>
          <cell r="D7530" t="str">
            <v>Кв. 593СЗ Восток Столицы ООО</v>
          </cell>
          <cell r="E7530">
            <v>44805</v>
          </cell>
        </row>
        <row r="7531">
          <cell r="A7531" t="str">
            <v>л/с №3000000161506</v>
          </cell>
          <cell r="B7531" t="str">
            <v>Кв. 594</v>
          </cell>
          <cell r="C7531">
            <v>25.1</v>
          </cell>
          <cell r="D7531" t="str">
            <v>Кв. 594СЗ Восток Столицы ООО</v>
          </cell>
          <cell r="E7531">
            <v>44805</v>
          </cell>
        </row>
        <row r="7532">
          <cell r="A7532" t="str">
            <v>л/с №3000000161507</v>
          </cell>
          <cell r="B7532" t="str">
            <v>Кв. 595</v>
          </cell>
          <cell r="C7532">
            <v>29.8</v>
          </cell>
          <cell r="D7532" t="str">
            <v>Кв. 595СЗ Восток Столицы ООО</v>
          </cell>
          <cell r="E7532">
            <v>44805</v>
          </cell>
        </row>
        <row r="7533">
          <cell r="A7533" t="str">
            <v>л/с №3000000161508</v>
          </cell>
          <cell r="B7533" t="str">
            <v>Кв. 596</v>
          </cell>
          <cell r="C7533">
            <v>31.5</v>
          </cell>
          <cell r="D7533" t="str">
            <v>Кв. 596СЗ Восток Столицы ООО</v>
          </cell>
          <cell r="E7533">
            <v>44805</v>
          </cell>
        </row>
        <row r="7534">
          <cell r="A7534" t="str">
            <v>л/с №3000000161509</v>
          </cell>
          <cell r="B7534" t="str">
            <v>Кв. 597</v>
          </cell>
          <cell r="C7534">
            <v>83.5</v>
          </cell>
          <cell r="D7534" t="str">
            <v>Кв. 597СЗ Восток Столицы ООО</v>
          </cell>
          <cell r="E7534">
            <v>44805</v>
          </cell>
        </row>
        <row r="7535">
          <cell r="A7535" t="str">
            <v>л/с №3000000161510</v>
          </cell>
          <cell r="B7535" t="str">
            <v>Кв. 598</v>
          </cell>
          <cell r="C7535">
            <v>56</v>
          </cell>
          <cell r="D7535" t="str">
            <v>Кв. 598СЗ Восток Столицы ООО</v>
          </cell>
          <cell r="E7535">
            <v>44805</v>
          </cell>
        </row>
        <row r="7536">
          <cell r="A7536" t="str">
            <v>л/с №3000000161511</v>
          </cell>
          <cell r="B7536" t="str">
            <v>Кв. 599</v>
          </cell>
          <cell r="C7536">
            <v>25.1</v>
          </cell>
          <cell r="D7536" t="str">
            <v>Кв. 599СЗ Восток Столицы ООО</v>
          </cell>
          <cell r="E7536">
            <v>44805</v>
          </cell>
        </row>
        <row r="7537">
          <cell r="A7537" t="str">
            <v>л/с №3000000161515</v>
          </cell>
          <cell r="B7537" t="str">
            <v>Кв. 601</v>
          </cell>
          <cell r="C7537">
            <v>31.5</v>
          </cell>
          <cell r="D7537" t="str">
            <v>Кв. 601СЗ Восток Столицы ООО</v>
          </cell>
          <cell r="E7537">
            <v>44805</v>
          </cell>
        </row>
        <row r="7538">
          <cell r="A7538" t="str">
            <v>л/с №3000000161516</v>
          </cell>
          <cell r="B7538" t="str">
            <v>Кв. 602</v>
          </cell>
          <cell r="C7538">
            <v>83.5</v>
          </cell>
          <cell r="D7538" t="str">
            <v>Кв. 602СЗ Восток Столицы ООО</v>
          </cell>
          <cell r="E7538">
            <v>44805</v>
          </cell>
        </row>
        <row r="7539">
          <cell r="A7539" t="str">
            <v>л/с №3000000161517</v>
          </cell>
          <cell r="B7539" t="str">
            <v>Кв. 603</v>
          </cell>
          <cell r="C7539">
            <v>56</v>
          </cell>
          <cell r="D7539" t="str">
            <v>Кв. 603СЗ Восток Столицы ООО</v>
          </cell>
          <cell r="E7539">
            <v>44805</v>
          </cell>
        </row>
        <row r="7540">
          <cell r="A7540" t="str">
            <v>л/с №3000000161518</v>
          </cell>
          <cell r="B7540" t="str">
            <v>Кв. 604</v>
          </cell>
          <cell r="C7540">
            <v>25.1</v>
          </cell>
          <cell r="D7540" t="str">
            <v>Кв. 604СЗ Восток Столицы ООО</v>
          </cell>
          <cell r="E7540">
            <v>44805</v>
          </cell>
        </row>
        <row r="7541">
          <cell r="A7541" t="str">
            <v>л/с №3000000161519</v>
          </cell>
          <cell r="B7541" t="str">
            <v>Кв. 605</v>
          </cell>
          <cell r="C7541">
            <v>29.8</v>
          </cell>
          <cell r="D7541" t="str">
            <v>Кв. 605СЗ Восток Столицы ООО</v>
          </cell>
          <cell r="E7541">
            <v>44805</v>
          </cell>
        </row>
        <row r="7542">
          <cell r="A7542" t="str">
            <v>л/с №3000000161520</v>
          </cell>
          <cell r="B7542" t="str">
            <v>Кв. 606</v>
          </cell>
          <cell r="C7542">
            <v>31.5</v>
          </cell>
          <cell r="D7542" t="str">
            <v>Кв. 606СЗ Восток Столицы ООО</v>
          </cell>
          <cell r="E7542">
            <v>44805</v>
          </cell>
        </row>
        <row r="7543">
          <cell r="A7543" t="str">
            <v>л/с №3000000161521</v>
          </cell>
          <cell r="B7543" t="str">
            <v>Кв. 607</v>
          </cell>
          <cell r="C7543">
            <v>83.5</v>
          </cell>
          <cell r="D7543" t="str">
            <v>Кв. 607СЗ Восток Столицы ООО</v>
          </cell>
          <cell r="E7543">
            <v>44805</v>
          </cell>
        </row>
        <row r="7544">
          <cell r="A7544" t="str">
            <v>л/с №3000000161522</v>
          </cell>
          <cell r="B7544" t="str">
            <v>Кв. 608</v>
          </cell>
          <cell r="C7544">
            <v>56</v>
          </cell>
          <cell r="D7544" t="str">
            <v>Кв. 608СЗ Восток Столицы ООО</v>
          </cell>
          <cell r="E7544">
            <v>44805</v>
          </cell>
        </row>
        <row r="7545">
          <cell r="A7545" t="str">
            <v>л/с №3000000161525</v>
          </cell>
          <cell r="B7545" t="str">
            <v>Кв. 610</v>
          </cell>
          <cell r="C7545">
            <v>29.8</v>
          </cell>
          <cell r="D7545" t="str">
            <v>Кв. 610СЗ Восток Столицы ООО</v>
          </cell>
          <cell r="E7545">
            <v>44805</v>
          </cell>
        </row>
        <row r="7546">
          <cell r="A7546" t="str">
            <v>л/с №3000000161526</v>
          </cell>
          <cell r="B7546" t="str">
            <v>Кв. 611</v>
          </cell>
          <cell r="C7546">
            <v>31.5</v>
          </cell>
          <cell r="D7546" t="str">
            <v>Кв. 611СЗ Восток Столицы ООО</v>
          </cell>
          <cell r="E7546">
            <v>44805</v>
          </cell>
        </row>
        <row r="7547">
          <cell r="A7547" t="str">
            <v>л/с №3000000161527</v>
          </cell>
          <cell r="B7547" t="str">
            <v>Кв. 612</v>
          </cell>
          <cell r="C7547">
            <v>83.5</v>
          </cell>
          <cell r="D7547" t="str">
            <v>Кв. 612СЗ Восток Столицы ООО</v>
          </cell>
          <cell r="E7547">
            <v>44805</v>
          </cell>
        </row>
        <row r="7548">
          <cell r="A7548" t="str">
            <v>л/с №3000000161528</v>
          </cell>
          <cell r="B7548" t="str">
            <v>Кв. 613</v>
          </cell>
          <cell r="C7548">
            <v>56</v>
          </cell>
          <cell r="D7548" t="str">
            <v>Кв. 613СЗ Восток Столицы ООО</v>
          </cell>
          <cell r="E7548">
            <v>44805</v>
          </cell>
        </row>
        <row r="7549">
          <cell r="A7549" t="str">
            <v>л/с №3000000161529</v>
          </cell>
          <cell r="B7549" t="str">
            <v>Кв. 614</v>
          </cell>
          <cell r="C7549">
            <v>25.1</v>
          </cell>
          <cell r="D7549" t="str">
            <v>Кв. 614СЗ Восток Столицы ООО</v>
          </cell>
          <cell r="E7549">
            <v>44805</v>
          </cell>
        </row>
        <row r="7550">
          <cell r="A7550" t="str">
            <v>л/с №3000000161531</v>
          </cell>
          <cell r="B7550" t="str">
            <v>Кв. 616</v>
          </cell>
          <cell r="C7550">
            <v>31.5</v>
          </cell>
          <cell r="D7550" t="str">
            <v>Кв. 616СЗ Восток Столицы ООО</v>
          </cell>
          <cell r="E7550">
            <v>44805</v>
          </cell>
        </row>
        <row r="7551">
          <cell r="A7551" t="str">
            <v>л/с №3000000161532</v>
          </cell>
          <cell r="B7551" t="str">
            <v>Кв. 617</v>
          </cell>
          <cell r="C7551">
            <v>83.5</v>
          </cell>
          <cell r="D7551" t="str">
            <v>Кв. 617СЗ Восток Столицы ООО</v>
          </cell>
          <cell r="E7551">
            <v>44805</v>
          </cell>
        </row>
        <row r="7552">
          <cell r="A7552" t="str">
            <v>л/с №3000000161533</v>
          </cell>
          <cell r="B7552" t="str">
            <v>Кв. 618</v>
          </cell>
          <cell r="C7552">
            <v>56</v>
          </cell>
          <cell r="D7552" t="str">
            <v>Кв. 618СЗ Восток Столицы ООО</v>
          </cell>
          <cell r="E7552">
            <v>44805</v>
          </cell>
        </row>
        <row r="7553">
          <cell r="A7553" t="str">
            <v>л/с №3000000161536</v>
          </cell>
          <cell r="B7553" t="str">
            <v>Кв. 620</v>
          </cell>
          <cell r="C7553">
            <v>29.8</v>
          </cell>
          <cell r="D7553" t="str">
            <v>Кв. 620СЗ Восток Столицы ООО</v>
          </cell>
          <cell r="E7553">
            <v>44805</v>
          </cell>
        </row>
        <row r="7554">
          <cell r="A7554" t="str">
            <v>л/с №3000000161537</v>
          </cell>
          <cell r="B7554" t="str">
            <v>Кв. 621</v>
          </cell>
          <cell r="C7554">
            <v>31.5</v>
          </cell>
          <cell r="D7554" t="str">
            <v>Кв. 621СЗ Восток Столицы ООО</v>
          </cell>
          <cell r="E7554">
            <v>44805</v>
          </cell>
        </row>
        <row r="7555">
          <cell r="A7555" t="str">
            <v>л/с №3000000161538</v>
          </cell>
          <cell r="B7555" t="str">
            <v>Кв. 622</v>
          </cell>
          <cell r="C7555">
            <v>83.5</v>
          </cell>
          <cell r="D7555" t="str">
            <v>Кв. 622СЗ Восток Столицы ООО</v>
          </cell>
          <cell r="E7555">
            <v>44805</v>
          </cell>
        </row>
        <row r="7556">
          <cell r="A7556" t="str">
            <v>л/с №3000000161539</v>
          </cell>
          <cell r="B7556" t="str">
            <v>Кв. 623</v>
          </cell>
          <cell r="C7556">
            <v>56</v>
          </cell>
          <cell r="D7556" t="str">
            <v>Кв. 623СЗ Восток Столицы ООО</v>
          </cell>
          <cell r="E7556">
            <v>44805</v>
          </cell>
        </row>
        <row r="7557">
          <cell r="A7557" t="str">
            <v>л/с №3000000161540</v>
          </cell>
          <cell r="B7557" t="str">
            <v>Кв. 624</v>
          </cell>
          <cell r="C7557">
            <v>25.1</v>
          </cell>
          <cell r="D7557" t="str">
            <v>Кв. 624СЗ Восток Столицы ООО</v>
          </cell>
          <cell r="E7557">
            <v>44805</v>
          </cell>
        </row>
        <row r="7558">
          <cell r="A7558" t="str">
            <v>л/с №3000000161541</v>
          </cell>
          <cell r="B7558" t="str">
            <v>Кв. 625</v>
          </cell>
          <cell r="C7558">
            <v>29.8</v>
          </cell>
          <cell r="D7558" t="str">
            <v>Кв. 625СЗ Восток Столицы ООО</v>
          </cell>
          <cell r="E7558">
            <v>44805</v>
          </cell>
        </row>
        <row r="7559">
          <cell r="A7559" t="str">
            <v>л/с №3000000161542</v>
          </cell>
          <cell r="B7559" t="str">
            <v>Кв. 626</v>
          </cell>
          <cell r="C7559">
            <v>31.5</v>
          </cell>
          <cell r="D7559" t="str">
            <v>Кв. 626СЗ Восток Столицы ООО</v>
          </cell>
          <cell r="E7559">
            <v>44805</v>
          </cell>
        </row>
        <row r="7560">
          <cell r="A7560" t="str">
            <v>л/с №3000000161543</v>
          </cell>
          <cell r="B7560" t="str">
            <v>Кв. 627</v>
          </cell>
          <cell r="C7560">
            <v>83.5</v>
          </cell>
          <cell r="D7560" t="str">
            <v>Кв. 627СЗ Восток Столицы ООО</v>
          </cell>
          <cell r="E7560">
            <v>44805</v>
          </cell>
        </row>
        <row r="7561">
          <cell r="A7561" t="str">
            <v>л/с №3000000161544</v>
          </cell>
          <cell r="B7561" t="str">
            <v>Кв. 628</v>
          </cell>
          <cell r="C7561">
            <v>56</v>
          </cell>
          <cell r="D7561" t="str">
            <v>Кв. 628СЗ Восток Столицы ООО</v>
          </cell>
          <cell r="E7561">
            <v>44805</v>
          </cell>
        </row>
        <row r="7562">
          <cell r="A7562" t="str">
            <v>л/с №3000000161545</v>
          </cell>
          <cell r="B7562" t="str">
            <v>Кв. 629</v>
          </cell>
          <cell r="C7562">
            <v>25.1</v>
          </cell>
          <cell r="D7562" t="str">
            <v>Кв. 629СЗ Восток Столицы ООО</v>
          </cell>
          <cell r="E7562">
            <v>44805</v>
          </cell>
        </row>
        <row r="7563">
          <cell r="A7563" t="str">
            <v>л/с №3000000161547</v>
          </cell>
          <cell r="B7563" t="str">
            <v>Кв. 630</v>
          </cell>
          <cell r="C7563">
            <v>29.8</v>
          </cell>
          <cell r="D7563" t="str">
            <v>Кв. 630СЗ Восток Столицы ООО</v>
          </cell>
          <cell r="E7563">
            <v>44805</v>
          </cell>
        </row>
        <row r="7564">
          <cell r="A7564" t="str">
            <v>л/с №3000000161548</v>
          </cell>
          <cell r="B7564" t="str">
            <v>Кв. 631</v>
          </cell>
          <cell r="C7564">
            <v>31.5</v>
          </cell>
          <cell r="D7564" t="str">
            <v>Кв. 631СЗ Восток Столицы ООО</v>
          </cell>
          <cell r="E7564">
            <v>44805</v>
          </cell>
        </row>
        <row r="7565">
          <cell r="A7565" t="str">
            <v>л/с №3000000161549</v>
          </cell>
          <cell r="B7565" t="str">
            <v>Кв. 632</v>
          </cell>
          <cell r="C7565">
            <v>83.6</v>
          </cell>
          <cell r="D7565" t="str">
            <v>Кв. 632СЗ Восток Столицы ООО</v>
          </cell>
          <cell r="E7565">
            <v>44805</v>
          </cell>
        </row>
        <row r="7566">
          <cell r="A7566" t="str">
            <v>л/с №3000000161550</v>
          </cell>
          <cell r="B7566" t="str">
            <v>Кв. 633</v>
          </cell>
          <cell r="C7566">
            <v>56</v>
          </cell>
          <cell r="D7566" t="str">
            <v>Кв. 633СЗ Восток Столицы ООО</v>
          </cell>
          <cell r="E7566">
            <v>44805</v>
          </cell>
        </row>
        <row r="7567">
          <cell r="A7567" t="str">
            <v>л/с №3000000161551</v>
          </cell>
          <cell r="B7567" t="str">
            <v>Кв. 634</v>
          </cell>
          <cell r="C7567">
            <v>25.1</v>
          </cell>
          <cell r="D7567" t="str">
            <v>Кв. 634СЗ Восток Столицы ООО</v>
          </cell>
          <cell r="E7567">
            <v>44805</v>
          </cell>
        </row>
        <row r="7568">
          <cell r="A7568" t="str">
            <v>л/с №3000000161552</v>
          </cell>
          <cell r="B7568" t="str">
            <v>Кв. 635</v>
          </cell>
          <cell r="C7568">
            <v>29.8</v>
          </cell>
          <cell r="D7568" t="str">
            <v>Кв. 635СЗ Восток Столицы ООО</v>
          </cell>
          <cell r="E7568">
            <v>44805</v>
          </cell>
        </row>
        <row r="7569">
          <cell r="A7569" t="str">
            <v>л/с №3000000161554</v>
          </cell>
          <cell r="B7569" t="str">
            <v>Кв. 637</v>
          </cell>
          <cell r="C7569">
            <v>83.5</v>
          </cell>
          <cell r="D7569" t="str">
            <v>Кв. 637СЗ Восток Столицы ООО</v>
          </cell>
          <cell r="E7569">
            <v>44805</v>
          </cell>
        </row>
        <row r="7570">
          <cell r="A7570" t="str">
            <v>л/с №3000000161555</v>
          </cell>
          <cell r="B7570" t="str">
            <v>Кв. 638</v>
          </cell>
          <cell r="C7570">
            <v>56</v>
          </cell>
          <cell r="D7570" t="str">
            <v>Кв. 638СЗ Восток Столицы ООО</v>
          </cell>
          <cell r="E7570">
            <v>44805</v>
          </cell>
        </row>
        <row r="7571">
          <cell r="A7571" t="str">
            <v>л/с №3000000161556</v>
          </cell>
          <cell r="B7571" t="str">
            <v>Кв. 639</v>
          </cell>
          <cell r="C7571">
            <v>25.1</v>
          </cell>
          <cell r="D7571" t="str">
            <v>Кв. 639СЗ Восток Столицы ООО</v>
          </cell>
          <cell r="E7571">
            <v>44805</v>
          </cell>
        </row>
        <row r="7572">
          <cell r="A7572" t="str">
            <v>л/с №3000000161558</v>
          </cell>
          <cell r="B7572" t="str">
            <v>Кв. 640</v>
          </cell>
          <cell r="C7572">
            <v>29.8</v>
          </cell>
          <cell r="D7572" t="str">
            <v>Кв. 640СЗ Восток Столицы ООО</v>
          </cell>
          <cell r="E7572">
            <v>44805</v>
          </cell>
        </row>
        <row r="7573">
          <cell r="A7573" t="str">
            <v>л/с №3000000161559</v>
          </cell>
          <cell r="B7573" t="str">
            <v>Кв. 641</v>
          </cell>
          <cell r="C7573">
            <v>31.5</v>
          </cell>
          <cell r="D7573" t="str">
            <v>Кв. 641СЗ Восток Столицы ООО</v>
          </cell>
          <cell r="E7573">
            <v>44805</v>
          </cell>
        </row>
        <row r="7574">
          <cell r="A7574" t="str">
            <v>л/с №3000000161561</v>
          </cell>
          <cell r="B7574" t="str">
            <v>Кв. 643</v>
          </cell>
          <cell r="C7574">
            <v>56.3</v>
          </cell>
          <cell r="D7574" t="str">
            <v>Кв. 643СЗ Восток Столицы ООО</v>
          </cell>
          <cell r="E7574">
            <v>44805</v>
          </cell>
        </row>
        <row r="7575">
          <cell r="A7575" t="str">
            <v>л/с №3000000161562</v>
          </cell>
          <cell r="B7575" t="str">
            <v>Кв. 644</v>
          </cell>
          <cell r="C7575">
            <v>25.4</v>
          </cell>
          <cell r="D7575" t="str">
            <v>Кв. 644СЗ Восток Столицы ООО</v>
          </cell>
          <cell r="E7575">
            <v>44805</v>
          </cell>
        </row>
        <row r="7576">
          <cell r="A7576" t="str">
            <v>л/с №3000000161563</v>
          </cell>
          <cell r="B7576" t="str">
            <v>Кв. 645</v>
          </cell>
          <cell r="C7576">
            <v>30</v>
          </cell>
          <cell r="D7576" t="str">
            <v>Кв. 645СЗ Восток Столицы ООО</v>
          </cell>
          <cell r="E7576">
            <v>44805</v>
          </cell>
        </row>
        <row r="7577">
          <cell r="A7577" t="str">
            <v>л/с №3000000161564</v>
          </cell>
          <cell r="B7577" t="str">
            <v>Кв. 646</v>
          </cell>
          <cell r="C7577">
            <v>31.7</v>
          </cell>
          <cell r="D7577" t="str">
            <v>Кв. 646СЗ Восток Столицы ООО</v>
          </cell>
          <cell r="E7577">
            <v>44805</v>
          </cell>
        </row>
        <row r="7578">
          <cell r="A7578" t="str">
            <v>л/с №3000000161565</v>
          </cell>
          <cell r="B7578" t="str">
            <v>Кв. 647</v>
          </cell>
          <cell r="C7578">
            <v>84.2</v>
          </cell>
          <cell r="D7578" t="str">
            <v>Кв. 647СЗ Восток Столицы ООО</v>
          </cell>
          <cell r="E7578">
            <v>44805</v>
          </cell>
        </row>
        <row r="7579">
          <cell r="A7579" t="str">
            <v>л/с №3000000161567</v>
          </cell>
          <cell r="B7579" t="str">
            <v>Кв. 649</v>
          </cell>
          <cell r="C7579">
            <v>25.4</v>
          </cell>
          <cell r="D7579" t="str">
            <v>Кв. 649СЗ Восток Столицы ООО</v>
          </cell>
          <cell r="E7579">
            <v>44805</v>
          </cell>
        </row>
        <row r="7580">
          <cell r="A7580" t="str">
            <v>л/с №3000000161569</v>
          </cell>
          <cell r="B7580" t="str">
            <v>Кв. 650</v>
          </cell>
          <cell r="C7580">
            <v>30</v>
          </cell>
          <cell r="D7580" t="str">
            <v>Кв. 650СЗ Восток Столицы ООО</v>
          </cell>
          <cell r="E7580">
            <v>44805</v>
          </cell>
        </row>
        <row r="7581">
          <cell r="A7581" t="str">
            <v>л/с №3000000161570</v>
          </cell>
          <cell r="B7581" t="str">
            <v>Кв. 651</v>
          </cell>
          <cell r="C7581">
            <v>31.7</v>
          </cell>
          <cell r="D7581" t="str">
            <v>Кв. 651СЗ Восток Столицы ООО</v>
          </cell>
          <cell r="E7581">
            <v>44805</v>
          </cell>
        </row>
        <row r="7582">
          <cell r="A7582" t="str">
            <v>л/с №3000000161571</v>
          </cell>
          <cell r="B7582" t="str">
            <v>Кв. 652</v>
          </cell>
          <cell r="C7582">
            <v>84.2</v>
          </cell>
          <cell r="D7582" t="str">
            <v>Кв. 652СЗ Восток Столицы ООО</v>
          </cell>
          <cell r="E7582">
            <v>44805</v>
          </cell>
        </row>
        <row r="7583">
          <cell r="A7583" t="str">
            <v>л/с №3000000161572</v>
          </cell>
          <cell r="B7583" t="str">
            <v>Кв. 653</v>
          </cell>
          <cell r="C7583">
            <v>56.3</v>
          </cell>
          <cell r="D7583" t="str">
            <v>Кв. 653СЗ Восток Столицы ООО</v>
          </cell>
          <cell r="E7583">
            <v>44805</v>
          </cell>
        </row>
        <row r="7584">
          <cell r="A7584" t="str">
            <v>л/с №3000000161573</v>
          </cell>
          <cell r="B7584" t="str">
            <v>Кв. 654</v>
          </cell>
          <cell r="C7584">
            <v>25.4</v>
          </cell>
          <cell r="D7584" t="str">
            <v>Кв. 654СЗ Восток Столицы ООО</v>
          </cell>
          <cell r="E7584">
            <v>44805</v>
          </cell>
        </row>
        <row r="7585">
          <cell r="A7585" t="str">
            <v>л/с №3000000161574</v>
          </cell>
          <cell r="B7585" t="str">
            <v>Кв. 655</v>
          </cell>
          <cell r="C7585">
            <v>30</v>
          </cell>
          <cell r="D7585" t="str">
            <v>Кв. 655СЗ Восток Столицы ООО</v>
          </cell>
          <cell r="E7585">
            <v>44805</v>
          </cell>
        </row>
        <row r="7586">
          <cell r="A7586" t="str">
            <v>л/с №3000000161575</v>
          </cell>
          <cell r="B7586" t="str">
            <v>Кв. 656</v>
          </cell>
          <cell r="C7586">
            <v>31.7</v>
          </cell>
          <cell r="D7586" t="str">
            <v>Кв. 656СЗ Восток Столицы ООО</v>
          </cell>
          <cell r="E7586">
            <v>44805</v>
          </cell>
        </row>
        <row r="7587">
          <cell r="A7587" t="str">
            <v>л/с №3000000161576</v>
          </cell>
          <cell r="B7587" t="str">
            <v>Кв. 657</v>
          </cell>
          <cell r="C7587">
            <v>84.2</v>
          </cell>
          <cell r="D7587" t="str">
            <v>Кв. 657СЗ Восток Столицы ООО</v>
          </cell>
          <cell r="E7587">
            <v>44805</v>
          </cell>
        </row>
        <row r="7588">
          <cell r="A7588" t="str">
            <v>л/с №3000000161577</v>
          </cell>
          <cell r="B7588" t="str">
            <v>Кв. 658</v>
          </cell>
          <cell r="C7588">
            <v>56.3</v>
          </cell>
          <cell r="D7588" t="str">
            <v>Кв. 658СЗ Восток Столицы ООО</v>
          </cell>
          <cell r="E7588">
            <v>44805</v>
          </cell>
        </row>
        <row r="7589">
          <cell r="A7589" t="str">
            <v>л/с №3000000161578</v>
          </cell>
          <cell r="B7589" t="str">
            <v>Кв. 659</v>
          </cell>
          <cell r="C7589">
            <v>25.4</v>
          </cell>
          <cell r="D7589" t="str">
            <v>Кв. 659СЗ Восток Столицы ООО</v>
          </cell>
          <cell r="E7589">
            <v>44805</v>
          </cell>
        </row>
        <row r="7590">
          <cell r="A7590" t="str">
            <v>л/с №3000000161580</v>
          </cell>
          <cell r="B7590" t="str">
            <v>Кв. 660</v>
          </cell>
          <cell r="C7590">
            <v>30</v>
          </cell>
          <cell r="D7590" t="str">
            <v>Кв. 660СЗ Восток Столицы ООО</v>
          </cell>
          <cell r="E7590">
            <v>44805</v>
          </cell>
        </row>
        <row r="7591">
          <cell r="A7591" t="str">
            <v>л/с №3000000161581</v>
          </cell>
          <cell r="B7591" t="str">
            <v>Кв. 661</v>
          </cell>
          <cell r="C7591">
            <v>31.7</v>
          </cell>
          <cell r="D7591" t="str">
            <v>Кв. 661СЗ Восток Столицы ООО</v>
          </cell>
          <cell r="E7591">
            <v>44805</v>
          </cell>
        </row>
        <row r="7592">
          <cell r="A7592" t="str">
            <v>л/с №3000000161583</v>
          </cell>
          <cell r="B7592" t="str">
            <v>Кв. 663</v>
          </cell>
          <cell r="C7592">
            <v>56.5</v>
          </cell>
          <cell r="D7592" t="str">
            <v>Кв. 663СЗ Восток Столицы ООО</v>
          </cell>
          <cell r="E7592">
            <v>44805</v>
          </cell>
        </row>
        <row r="7593">
          <cell r="A7593" t="str">
            <v>л/с №3000000161584</v>
          </cell>
          <cell r="B7593" t="str">
            <v>Кв. 664</v>
          </cell>
          <cell r="C7593">
            <v>25.4</v>
          </cell>
          <cell r="D7593" t="str">
            <v>Кв. 664СЗ Восток Столицы ООО</v>
          </cell>
          <cell r="E7593">
            <v>44805</v>
          </cell>
        </row>
        <row r="7594">
          <cell r="A7594" t="str">
            <v>л/с №3000000161585</v>
          </cell>
          <cell r="B7594" t="str">
            <v>Кв. 665</v>
          </cell>
          <cell r="C7594">
            <v>30</v>
          </cell>
          <cell r="D7594" t="str">
            <v>Кв. 665СЗ Восток Столицы ООО</v>
          </cell>
          <cell r="E7594">
            <v>44805</v>
          </cell>
        </row>
        <row r="7595">
          <cell r="A7595" t="str">
            <v>л/с №3000000161586</v>
          </cell>
          <cell r="B7595" t="str">
            <v>Кв. 666</v>
          </cell>
          <cell r="C7595">
            <v>31.7</v>
          </cell>
          <cell r="D7595" t="str">
            <v>Кв. 666СЗ Восток Столицы ООО</v>
          </cell>
          <cell r="E7595">
            <v>44805</v>
          </cell>
        </row>
        <row r="7596">
          <cell r="A7596" t="str">
            <v>л/с №3000000161587</v>
          </cell>
          <cell r="B7596" t="str">
            <v>Кв. 667</v>
          </cell>
          <cell r="C7596">
            <v>84.5</v>
          </cell>
          <cell r="D7596" t="str">
            <v>Кв. 667СЗ Восток Столицы ООО</v>
          </cell>
          <cell r="E7596">
            <v>44805</v>
          </cell>
        </row>
        <row r="7597">
          <cell r="A7597" t="str">
            <v>л/с №3000000161588</v>
          </cell>
          <cell r="B7597" t="str">
            <v>Кв. 668</v>
          </cell>
          <cell r="C7597">
            <v>56.5</v>
          </cell>
          <cell r="D7597" t="str">
            <v>Кв. 668СЗ Восток Столицы ООО</v>
          </cell>
          <cell r="E7597">
            <v>44805</v>
          </cell>
        </row>
        <row r="7598">
          <cell r="A7598" t="str">
            <v>л/с №3000000161589</v>
          </cell>
          <cell r="B7598" t="str">
            <v>Кв. 669</v>
          </cell>
          <cell r="C7598">
            <v>25.4</v>
          </cell>
          <cell r="D7598" t="str">
            <v>Кв. 669СЗ Восток Столицы ООО</v>
          </cell>
          <cell r="E7598">
            <v>44805</v>
          </cell>
        </row>
        <row r="7599">
          <cell r="A7599" t="str">
            <v>л/с №3000000161591</v>
          </cell>
          <cell r="B7599" t="str">
            <v>Кв. 670</v>
          </cell>
          <cell r="C7599">
            <v>30</v>
          </cell>
          <cell r="D7599" t="str">
            <v>Кв. 670СЗ Восток Столицы ООО</v>
          </cell>
          <cell r="E7599">
            <v>44805</v>
          </cell>
        </row>
        <row r="7600">
          <cell r="A7600" t="str">
            <v>л/с №3000000161592</v>
          </cell>
          <cell r="B7600" t="str">
            <v>Кв. 671</v>
          </cell>
          <cell r="C7600">
            <v>31.7</v>
          </cell>
          <cell r="D7600" t="str">
            <v>Кв. 671СЗ Восток Столицы ООО</v>
          </cell>
          <cell r="E7600">
            <v>44805</v>
          </cell>
        </row>
        <row r="7601">
          <cell r="A7601" t="str">
            <v>л/с №3000000161593</v>
          </cell>
          <cell r="B7601" t="str">
            <v>Кв. 672</v>
          </cell>
          <cell r="C7601">
            <v>84.5</v>
          </cell>
          <cell r="D7601" t="str">
            <v>Кв. 672СЗ Восток Столицы ООО</v>
          </cell>
          <cell r="E7601">
            <v>44805</v>
          </cell>
        </row>
        <row r="7602">
          <cell r="A7602" t="str">
            <v>л/с №3000000161594</v>
          </cell>
          <cell r="B7602" t="str">
            <v>Кв. 673</v>
          </cell>
          <cell r="C7602">
            <v>56.6</v>
          </cell>
          <cell r="D7602" t="str">
            <v>Кв. 673СЗ Восток Столицы ООО</v>
          </cell>
          <cell r="E7602">
            <v>44805</v>
          </cell>
        </row>
        <row r="7603">
          <cell r="A7603" t="str">
            <v>л/с №3000000161595</v>
          </cell>
          <cell r="B7603" t="str">
            <v>Кв. 674</v>
          </cell>
          <cell r="C7603">
            <v>25.5</v>
          </cell>
          <cell r="D7603" t="str">
            <v>Кв. 674СЗ Восток Столицы ООО</v>
          </cell>
          <cell r="E7603">
            <v>44805</v>
          </cell>
        </row>
        <row r="7604">
          <cell r="A7604" t="str">
            <v>л/с №3000000161596</v>
          </cell>
          <cell r="B7604" t="str">
            <v>Кв. 675</v>
          </cell>
          <cell r="C7604">
            <v>30.1</v>
          </cell>
          <cell r="D7604" t="str">
            <v>Кв. 675СЗ Восток Столицы ООО</v>
          </cell>
          <cell r="E7604">
            <v>44805</v>
          </cell>
        </row>
        <row r="7605">
          <cell r="A7605" t="str">
            <v>л/с №3000000161597</v>
          </cell>
          <cell r="B7605" t="str">
            <v>Кв. 676</v>
          </cell>
          <cell r="C7605">
            <v>31.8</v>
          </cell>
          <cell r="D7605" t="str">
            <v>Кв. 676СЗ Восток Столицы ООО</v>
          </cell>
          <cell r="E7605">
            <v>44805</v>
          </cell>
        </row>
        <row r="7606">
          <cell r="A7606" t="str">
            <v>л/с №3000000161598</v>
          </cell>
          <cell r="B7606" t="str">
            <v>Кв. 677</v>
          </cell>
          <cell r="C7606">
            <v>84.6</v>
          </cell>
          <cell r="D7606" t="str">
            <v>Кв. 677СЗ Восток Столицы ООО</v>
          </cell>
          <cell r="E7606">
            <v>44805</v>
          </cell>
        </row>
        <row r="7607">
          <cell r="A7607" t="str">
            <v>л/с №3000000161602</v>
          </cell>
          <cell r="B7607" t="str">
            <v>Кв. 680</v>
          </cell>
          <cell r="C7607">
            <v>30.1</v>
          </cell>
          <cell r="D7607" t="str">
            <v>Кв. 680СЗ Восток Столицы ООО</v>
          </cell>
          <cell r="E7607">
            <v>44805</v>
          </cell>
        </row>
        <row r="7608">
          <cell r="A7608" t="str">
            <v>л/с №3000000161604</v>
          </cell>
          <cell r="B7608" t="str">
            <v>Кв. 682</v>
          </cell>
          <cell r="C7608">
            <v>84.6</v>
          </cell>
          <cell r="D7608" t="str">
            <v>Кв. 682СЗ Восток Столицы ООО</v>
          </cell>
          <cell r="E7608">
            <v>44805</v>
          </cell>
        </row>
        <row r="7609">
          <cell r="A7609" t="str">
            <v>л/с №3000000161606</v>
          </cell>
          <cell r="B7609" t="str">
            <v>Кв. 684</v>
          </cell>
          <cell r="C7609">
            <v>25.5</v>
          </cell>
          <cell r="D7609" t="str">
            <v>Кв. 684СЗ Восток Столицы ООО</v>
          </cell>
          <cell r="E7609">
            <v>44805</v>
          </cell>
        </row>
        <row r="7610">
          <cell r="A7610" t="str">
            <v>л/с №3000000161608</v>
          </cell>
          <cell r="B7610" t="str">
            <v>Кв. 686</v>
          </cell>
          <cell r="C7610">
            <v>31.8</v>
          </cell>
          <cell r="D7610" t="str">
            <v>Кв. 686СЗ Восток Столицы ООО</v>
          </cell>
          <cell r="E7610">
            <v>44805</v>
          </cell>
        </row>
        <row r="7611">
          <cell r="A7611" t="str">
            <v>л/с №3000000161609</v>
          </cell>
          <cell r="B7611" t="str">
            <v>Кв. 687</v>
          </cell>
          <cell r="C7611">
            <v>84.6</v>
          </cell>
          <cell r="D7611" t="str">
            <v>Кв. 687СЗ Восток Столицы ООО</v>
          </cell>
          <cell r="E7611">
            <v>44805</v>
          </cell>
        </row>
        <row r="7612">
          <cell r="A7612" t="str">
            <v>л/с №3000000161610</v>
          </cell>
          <cell r="B7612" t="str">
            <v>Кв. 688</v>
          </cell>
          <cell r="C7612">
            <v>56.6</v>
          </cell>
          <cell r="D7612" t="str">
            <v>Кв. 688СЗ Восток Столицы ООО</v>
          </cell>
          <cell r="E7612">
            <v>44805</v>
          </cell>
        </row>
        <row r="7613">
          <cell r="A7613" t="str">
            <v>л/с №3000000161611</v>
          </cell>
          <cell r="B7613" t="str">
            <v>Кв. 689</v>
          </cell>
          <cell r="C7613">
            <v>25.5</v>
          </cell>
          <cell r="D7613" t="str">
            <v>Кв. 689СЗ Восток Столицы ООО</v>
          </cell>
          <cell r="E7613">
            <v>44805</v>
          </cell>
        </row>
        <row r="7614">
          <cell r="A7614" t="str">
            <v>л/с №3000000161613</v>
          </cell>
          <cell r="B7614" t="str">
            <v>Кв. 690</v>
          </cell>
          <cell r="C7614">
            <v>30.1</v>
          </cell>
          <cell r="D7614" t="str">
            <v>Кв. 690СЗ Восток Столицы ООО</v>
          </cell>
          <cell r="E7614">
            <v>44805</v>
          </cell>
        </row>
        <row r="7615">
          <cell r="A7615" t="str">
            <v>л/с №3000000161614</v>
          </cell>
          <cell r="B7615" t="str">
            <v>Кв. 691</v>
          </cell>
          <cell r="C7615">
            <v>31.8</v>
          </cell>
          <cell r="D7615" t="str">
            <v>Кв. 691СЗ Восток Столицы ООО</v>
          </cell>
          <cell r="E7615">
            <v>44805</v>
          </cell>
        </row>
        <row r="7616">
          <cell r="A7616" t="str">
            <v>л/с №3000000161615</v>
          </cell>
          <cell r="B7616" t="str">
            <v>Кв. 692</v>
          </cell>
          <cell r="C7616">
            <v>84.6</v>
          </cell>
          <cell r="D7616" t="str">
            <v>Кв. 692СЗ Восток Столицы ООО</v>
          </cell>
          <cell r="E7616">
            <v>44805</v>
          </cell>
        </row>
        <row r="7617">
          <cell r="A7617" t="str">
            <v>л/с №3000000161616</v>
          </cell>
          <cell r="B7617" t="str">
            <v>Кв. 693</v>
          </cell>
          <cell r="C7617">
            <v>56.6</v>
          </cell>
          <cell r="D7617" t="str">
            <v>Кв. 693СЗ Восток Столицы ООО</v>
          </cell>
          <cell r="E7617">
            <v>44805</v>
          </cell>
        </row>
        <row r="7618">
          <cell r="A7618" t="str">
            <v>л/с №3000000161617</v>
          </cell>
          <cell r="B7618" t="str">
            <v>Кв. 694</v>
          </cell>
          <cell r="C7618">
            <v>25.5</v>
          </cell>
          <cell r="D7618" t="str">
            <v>Кв. 694СЗ Восток Столицы ООО</v>
          </cell>
          <cell r="E7618">
            <v>44805</v>
          </cell>
        </row>
        <row r="7619">
          <cell r="A7619" t="str">
            <v>л/с №3000000161618</v>
          </cell>
          <cell r="B7619" t="str">
            <v>Кв. 695</v>
          </cell>
          <cell r="C7619">
            <v>30.1</v>
          </cell>
          <cell r="D7619" t="str">
            <v>Кв. 695СЗ Восток Столицы ООО</v>
          </cell>
          <cell r="E7619">
            <v>44805</v>
          </cell>
        </row>
        <row r="7620">
          <cell r="A7620" t="str">
            <v>л/с №3000000161619</v>
          </cell>
          <cell r="B7620" t="str">
            <v>Кв. 696</v>
          </cell>
          <cell r="C7620">
            <v>31.8</v>
          </cell>
          <cell r="D7620" t="str">
            <v>Кв. 696СЗ Восток Столицы ООО</v>
          </cell>
          <cell r="E7620">
            <v>44805</v>
          </cell>
        </row>
        <row r="7621">
          <cell r="A7621" t="str">
            <v>л/с №3000000161621</v>
          </cell>
          <cell r="B7621" t="str">
            <v>Кв. 698</v>
          </cell>
          <cell r="C7621">
            <v>56.6</v>
          </cell>
          <cell r="D7621" t="str">
            <v>Кв. 698СЗ Восток Столицы ООО</v>
          </cell>
          <cell r="E7621">
            <v>44805</v>
          </cell>
        </row>
        <row r="7622">
          <cell r="A7622" t="str">
            <v>л/с №3000000161622</v>
          </cell>
          <cell r="B7622" t="str">
            <v>Кв. 699</v>
          </cell>
          <cell r="C7622">
            <v>25.5</v>
          </cell>
          <cell r="D7622" t="str">
            <v>Кв. 699СЗ Восток Столицы ООО</v>
          </cell>
          <cell r="E7622">
            <v>44805</v>
          </cell>
        </row>
        <row r="7623">
          <cell r="A7623" t="str">
            <v>л/с №3000000161624</v>
          </cell>
          <cell r="B7623" t="str">
            <v>Кв. 70</v>
          </cell>
          <cell r="C7623">
            <v>44.4</v>
          </cell>
          <cell r="D7623" t="str">
            <v>Кв. 70СЗ Восток Столицы ООО</v>
          </cell>
          <cell r="E7623">
            <v>44805</v>
          </cell>
        </row>
        <row r="7624">
          <cell r="A7624" t="str">
            <v>л/с №3000000161625</v>
          </cell>
          <cell r="B7624" t="str">
            <v>Кв. 700</v>
          </cell>
          <cell r="C7624">
            <v>30.1</v>
          </cell>
          <cell r="D7624" t="str">
            <v>Кв. 700СЗ Восток Столицы ООО</v>
          </cell>
          <cell r="E7624">
            <v>44805</v>
          </cell>
        </row>
        <row r="7625">
          <cell r="A7625" t="str">
            <v>л/с №3000000161627</v>
          </cell>
          <cell r="B7625" t="str">
            <v>Кв. 702</v>
          </cell>
          <cell r="C7625">
            <v>84.6</v>
          </cell>
          <cell r="D7625" t="str">
            <v>Кв. 702СЗ Восток Столицы ООО</v>
          </cell>
          <cell r="E7625">
            <v>44805</v>
          </cell>
        </row>
        <row r="7626">
          <cell r="A7626" t="str">
            <v>л/с №3000000161628</v>
          </cell>
          <cell r="B7626" t="str">
            <v>Кв. 703</v>
          </cell>
          <cell r="C7626">
            <v>56.6</v>
          </cell>
          <cell r="D7626" t="str">
            <v>Кв. 703СЗ Восток Столицы ООО</v>
          </cell>
          <cell r="E7626">
            <v>44805</v>
          </cell>
        </row>
        <row r="7627">
          <cell r="A7627" t="str">
            <v>л/с №3000000161629</v>
          </cell>
          <cell r="B7627" t="str">
            <v>Кв. 704</v>
          </cell>
          <cell r="C7627">
            <v>25.5</v>
          </cell>
          <cell r="D7627" t="str">
            <v>Кв. 704СЗ Восток Столицы ООО</v>
          </cell>
          <cell r="E7627">
            <v>44805</v>
          </cell>
        </row>
        <row r="7628">
          <cell r="A7628" t="str">
            <v>л/с №3000000161631</v>
          </cell>
          <cell r="B7628" t="str">
            <v>Кв. 706</v>
          </cell>
          <cell r="C7628">
            <v>31.8</v>
          </cell>
          <cell r="D7628" t="str">
            <v>Кв. 706СЗ Восток Столицы ООО</v>
          </cell>
          <cell r="E7628">
            <v>44805</v>
          </cell>
        </row>
        <row r="7629">
          <cell r="A7629" t="str">
            <v>л/с №3000000161632</v>
          </cell>
          <cell r="B7629" t="str">
            <v>Кв. 707</v>
          </cell>
          <cell r="C7629">
            <v>84.6</v>
          </cell>
          <cell r="D7629" t="str">
            <v>Кв. 707СЗ Восток Столицы ООО</v>
          </cell>
          <cell r="E7629">
            <v>44805</v>
          </cell>
        </row>
        <row r="7630">
          <cell r="A7630" t="str">
            <v>л/с №3000000161633</v>
          </cell>
          <cell r="B7630" t="str">
            <v>Кв. 708</v>
          </cell>
          <cell r="C7630">
            <v>51</v>
          </cell>
          <cell r="D7630" t="str">
            <v>Кв. 708СЗ Восток Столицы ООО</v>
          </cell>
          <cell r="E7630">
            <v>44805</v>
          </cell>
        </row>
        <row r="7631">
          <cell r="A7631" t="str">
            <v>л/с №3000000161634</v>
          </cell>
          <cell r="B7631" t="str">
            <v>Кв. 709</v>
          </cell>
          <cell r="C7631">
            <v>31.5</v>
          </cell>
          <cell r="D7631" t="str">
            <v>Кв. 709СЗ Восток Столицы ООО</v>
          </cell>
          <cell r="E7631">
            <v>44805</v>
          </cell>
        </row>
        <row r="7632">
          <cell r="A7632" t="str">
            <v>л/с №3000000161636</v>
          </cell>
          <cell r="B7632" t="str">
            <v>Кв. 710</v>
          </cell>
          <cell r="C7632">
            <v>40.1</v>
          </cell>
          <cell r="D7632" t="str">
            <v>Кв. 710СЗ Восток Столицы ООО</v>
          </cell>
          <cell r="E7632">
            <v>44805</v>
          </cell>
        </row>
        <row r="7633">
          <cell r="A7633" t="str">
            <v>л/с №3000000161637</v>
          </cell>
          <cell r="B7633" t="str">
            <v>Кв. 711</v>
          </cell>
          <cell r="C7633">
            <v>53.9</v>
          </cell>
          <cell r="D7633" t="str">
            <v>Кв. 711СЗ Восток Столицы ООО</v>
          </cell>
          <cell r="E7633">
            <v>44805</v>
          </cell>
        </row>
        <row r="7634">
          <cell r="A7634" t="str">
            <v>л/с №3000000161638</v>
          </cell>
          <cell r="B7634" t="str">
            <v>Кв. 712</v>
          </cell>
          <cell r="C7634">
            <v>51.1</v>
          </cell>
          <cell r="D7634" t="str">
            <v>Кв. 712СЗ Восток Столицы ООО</v>
          </cell>
          <cell r="E7634">
            <v>44805</v>
          </cell>
        </row>
        <row r="7635">
          <cell r="A7635" t="str">
            <v>л/с №3000000161639</v>
          </cell>
          <cell r="B7635" t="str">
            <v>Кв. 713</v>
          </cell>
          <cell r="C7635">
            <v>31.5</v>
          </cell>
          <cell r="D7635" t="str">
            <v>Кв. 713СЗ Восток Столицы ООО</v>
          </cell>
          <cell r="E7635">
            <v>44805</v>
          </cell>
        </row>
        <row r="7636">
          <cell r="A7636" t="str">
            <v>л/с №3000000161640</v>
          </cell>
          <cell r="B7636" t="str">
            <v>Кв. 714</v>
          </cell>
          <cell r="C7636">
            <v>40.1</v>
          </cell>
          <cell r="D7636" t="str">
            <v>Кв. 714СЗ Восток Столицы ООО</v>
          </cell>
          <cell r="E7636">
            <v>44805</v>
          </cell>
        </row>
        <row r="7637">
          <cell r="A7637" t="str">
            <v>л/с №3000000161641</v>
          </cell>
          <cell r="B7637" t="str">
            <v>Кв. 715</v>
          </cell>
          <cell r="C7637">
            <v>54.1</v>
          </cell>
          <cell r="D7637" t="str">
            <v>Кв. 715СЗ Восток Столицы ООО</v>
          </cell>
          <cell r="E7637">
            <v>44805</v>
          </cell>
        </row>
        <row r="7638">
          <cell r="A7638" t="str">
            <v>л/с №3000000161642</v>
          </cell>
          <cell r="B7638" t="str">
            <v>Кв. 716</v>
          </cell>
          <cell r="C7638">
            <v>51.1</v>
          </cell>
          <cell r="D7638" t="str">
            <v>Кв. 716СЗ Восток Столицы ООО</v>
          </cell>
          <cell r="E7638">
            <v>44805</v>
          </cell>
        </row>
        <row r="7639">
          <cell r="A7639" t="str">
            <v>л/с №3000000161643</v>
          </cell>
          <cell r="B7639" t="str">
            <v>Кв. 717</v>
          </cell>
          <cell r="C7639">
            <v>31.5</v>
          </cell>
          <cell r="D7639" t="str">
            <v>Кв. 717СЗ Восток Столицы ООО</v>
          </cell>
          <cell r="E7639">
            <v>44805</v>
          </cell>
        </row>
        <row r="7640">
          <cell r="A7640" t="str">
            <v>л/с №3000000161645</v>
          </cell>
          <cell r="B7640" t="str">
            <v>Кв. 719</v>
          </cell>
          <cell r="C7640">
            <v>54.1</v>
          </cell>
          <cell r="D7640" t="str">
            <v>Кв. 719СЗ Восток Столицы ООО</v>
          </cell>
          <cell r="E7640">
            <v>44805</v>
          </cell>
        </row>
        <row r="7641">
          <cell r="A7641" t="str">
            <v>л/с №3000000161647</v>
          </cell>
          <cell r="B7641" t="str">
            <v>Кв. 720</v>
          </cell>
          <cell r="C7641">
            <v>51.1</v>
          </cell>
          <cell r="D7641" t="str">
            <v>Кв. 720СЗ Восток Столицы ООО</v>
          </cell>
          <cell r="E7641">
            <v>44805</v>
          </cell>
        </row>
        <row r="7642">
          <cell r="A7642" t="str">
            <v>л/с №3000000161648</v>
          </cell>
          <cell r="B7642" t="str">
            <v>Кв. 721</v>
          </cell>
          <cell r="C7642">
            <v>31.5</v>
          </cell>
          <cell r="D7642" t="str">
            <v>Кв. 721СЗ Восток Столицы ООО</v>
          </cell>
          <cell r="E7642">
            <v>44805</v>
          </cell>
        </row>
        <row r="7643">
          <cell r="A7643" t="str">
            <v>л/с №3000000161649</v>
          </cell>
          <cell r="B7643" t="str">
            <v>Кв. 722</v>
          </cell>
          <cell r="C7643">
            <v>40.1</v>
          </cell>
          <cell r="D7643" t="str">
            <v>Кв. 722СЗ Восток Столицы ООО</v>
          </cell>
          <cell r="E7643">
            <v>44805</v>
          </cell>
        </row>
        <row r="7644">
          <cell r="A7644" t="str">
            <v>л/с №3000000161650</v>
          </cell>
          <cell r="B7644" t="str">
            <v>Кв. 723</v>
          </cell>
          <cell r="C7644">
            <v>54.1</v>
          </cell>
          <cell r="D7644" t="str">
            <v>Кв. 723СЗ Восток Столицы ООО</v>
          </cell>
          <cell r="E7644">
            <v>44805</v>
          </cell>
        </row>
        <row r="7645">
          <cell r="A7645" t="str">
            <v>л/с №3000000161651</v>
          </cell>
          <cell r="B7645" t="str">
            <v>Кв. 724</v>
          </cell>
          <cell r="C7645">
            <v>51.1</v>
          </cell>
          <cell r="D7645" t="str">
            <v>Кв. 724СЗ Восток Столицы ООО</v>
          </cell>
          <cell r="E7645">
            <v>44805</v>
          </cell>
        </row>
        <row r="7646">
          <cell r="A7646" t="str">
            <v>л/с №3000000161652</v>
          </cell>
          <cell r="B7646" t="str">
            <v>Кв. 725</v>
          </cell>
          <cell r="C7646">
            <v>31.5</v>
          </cell>
          <cell r="D7646" t="str">
            <v>Кв. 725СЗ Восток Столицы ООО</v>
          </cell>
          <cell r="E7646">
            <v>44805</v>
          </cell>
        </row>
        <row r="7647">
          <cell r="A7647" t="str">
            <v>л/с №3000000161653</v>
          </cell>
          <cell r="B7647" t="str">
            <v>Кв. 726</v>
          </cell>
          <cell r="C7647">
            <v>40.1</v>
          </cell>
          <cell r="D7647" t="str">
            <v>Кв. 726СЗ Восток Столицы ООО</v>
          </cell>
          <cell r="E7647">
            <v>44805</v>
          </cell>
        </row>
        <row r="7648">
          <cell r="A7648" t="str">
            <v>л/с №3000000161654</v>
          </cell>
          <cell r="B7648" t="str">
            <v>Кв. 727</v>
          </cell>
          <cell r="C7648">
            <v>54.1</v>
          </cell>
          <cell r="D7648" t="str">
            <v>Кв. 727СЗ Восток Столицы ООО</v>
          </cell>
          <cell r="E7648">
            <v>44805</v>
          </cell>
        </row>
        <row r="7649">
          <cell r="A7649" t="str">
            <v>л/с №3000000161655</v>
          </cell>
          <cell r="B7649" t="str">
            <v>Кв. 728</v>
          </cell>
          <cell r="C7649">
            <v>51.1</v>
          </cell>
          <cell r="D7649" t="str">
            <v>Кв. 728СЗ Восток Столицы ООО</v>
          </cell>
          <cell r="E7649">
            <v>44805</v>
          </cell>
        </row>
        <row r="7650">
          <cell r="A7650" t="str">
            <v>л/с №3000000166484</v>
          </cell>
          <cell r="B7650" t="str">
            <v>Кв. 729</v>
          </cell>
          <cell r="C7650">
            <v>31.5</v>
          </cell>
          <cell r="D7650" t="str">
            <v>Кв. 729Коньков Роман Витальевич</v>
          </cell>
          <cell r="E7650">
            <v>44895</v>
          </cell>
        </row>
        <row r="7651">
          <cell r="A7651" t="str">
            <v>л/с №3000000161657</v>
          </cell>
          <cell r="B7651" t="str">
            <v>Кв. 73</v>
          </cell>
          <cell r="C7651">
            <v>71.7</v>
          </cell>
          <cell r="D7651" t="str">
            <v>Кв. 73СЗ Восток Столицы ООО</v>
          </cell>
          <cell r="E7651">
            <v>44805</v>
          </cell>
        </row>
        <row r="7652">
          <cell r="A7652" t="str">
            <v>л/с №3000000161658</v>
          </cell>
          <cell r="B7652" t="str">
            <v>Кв. 730</v>
          </cell>
          <cell r="C7652">
            <v>40.1</v>
          </cell>
          <cell r="D7652" t="str">
            <v>Кв. 730СЗ Восток Столицы ООО</v>
          </cell>
          <cell r="E7652">
            <v>44805</v>
          </cell>
        </row>
        <row r="7653">
          <cell r="A7653" t="str">
            <v>л/с №3000000161659</v>
          </cell>
          <cell r="B7653" t="str">
            <v>Кв. 731</v>
          </cell>
          <cell r="C7653">
            <v>54.1</v>
          </cell>
          <cell r="D7653" t="str">
            <v>Кв. 731СЗ Восток Столицы ООО</v>
          </cell>
          <cell r="E7653">
            <v>44805</v>
          </cell>
        </row>
        <row r="7654">
          <cell r="A7654" t="str">
            <v>л/с №3000000161660</v>
          </cell>
          <cell r="B7654" t="str">
            <v>Кв. 732</v>
          </cell>
          <cell r="C7654">
            <v>51.1</v>
          </cell>
          <cell r="D7654" t="str">
            <v>Кв. 732СЗ Восток Столицы ООО</v>
          </cell>
          <cell r="E7654">
            <v>44805</v>
          </cell>
        </row>
        <row r="7655">
          <cell r="A7655" t="str">
            <v>л/с №3000000161661</v>
          </cell>
          <cell r="B7655" t="str">
            <v>Кв. 733</v>
          </cell>
          <cell r="C7655">
            <v>31.5</v>
          </cell>
          <cell r="D7655" t="str">
            <v>Кв. 733СЗ Восток Столицы ООО</v>
          </cell>
          <cell r="E7655">
            <v>44805</v>
          </cell>
        </row>
        <row r="7656">
          <cell r="A7656" t="str">
            <v>л/с №3000000161662</v>
          </cell>
          <cell r="B7656" t="str">
            <v>Кв. 734</v>
          </cell>
          <cell r="C7656">
            <v>40.1</v>
          </cell>
          <cell r="D7656" t="str">
            <v>Кв. 734СЗ Восток Столицы ООО</v>
          </cell>
          <cell r="E7656">
            <v>44805</v>
          </cell>
        </row>
        <row r="7657">
          <cell r="A7657" t="str">
            <v>л/с №3000000161663</v>
          </cell>
          <cell r="B7657" t="str">
            <v>Кв. 735</v>
          </cell>
          <cell r="C7657">
            <v>54.1</v>
          </cell>
          <cell r="D7657" t="str">
            <v>Кв. 735СЗ Восток Столицы ООО</v>
          </cell>
          <cell r="E7657">
            <v>44805</v>
          </cell>
        </row>
        <row r="7658">
          <cell r="A7658" t="str">
            <v>л/с №3000000161665</v>
          </cell>
          <cell r="B7658" t="str">
            <v>Кв. 737</v>
          </cell>
          <cell r="C7658">
            <v>31.5</v>
          </cell>
          <cell r="D7658" t="str">
            <v>Кв. 737СЗ Восток Столицы ООО</v>
          </cell>
          <cell r="E7658">
            <v>44805</v>
          </cell>
        </row>
        <row r="7659">
          <cell r="A7659" t="str">
            <v>л/с №3000000161666</v>
          </cell>
          <cell r="B7659" t="str">
            <v>Кв. 738</v>
          </cell>
          <cell r="C7659">
            <v>40.1</v>
          </cell>
          <cell r="D7659" t="str">
            <v>Кв. 738СЗ Восток Столицы ООО</v>
          </cell>
          <cell r="E7659">
            <v>44805</v>
          </cell>
        </row>
        <row r="7660">
          <cell r="A7660" t="str">
            <v>л/с №3000000161669</v>
          </cell>
          <cell r="B7660" t="str">
            <v>Кв. 740</v>
          </cell>
          <cell r="C7660">
            <v>51.1</v>
          </cell>
          <cell r="D7660" t="str">
            <v>Кв. 740СЗ Восток Столицы ООО</v>
          </cell>
          <cell r="E7660">
            <v>44805</v>
          </cell>
        </row>
        <row r="7661">
          <cell r="A7661" t="str">
            <v>л/с №3000000161670</v>
          </cell>
          <cell r="B7661" t="str">
            <v>Кв. 741</v>
          </cell>
          <cell r="C7661">
            <v>31.5</v>
          </cell>
          <cell r="D7661" t="str">
            <v>Кв. 741СЗ Восток Столицы ООО</v>
          </cell>
          <cell r="E7661">
            <v>44805</v>
          </cell>
        </row>
        <row r="7662">
          <cell r="A7662" t="str">
            <v>л/с №3000000161673</v>
          </cell>
          <cell r="B7662" t="str">
            <v>Кв. 744</v>
          </cell>
          <cell r="C7662">
            <v>51.2</v>
          </cell>
          <cell r="D7662" t="str">
            <v>Кв. 744СЗ Восток Столицы ООО</v>
          </cell>
          <cell r="E7662">
            <v>44805</v>
          </cell>
        </row>
        <row r="7663">
          <cell r="A7663" t="str">
            <v>л/с №3000000161674</v>
          </cell>
          <cell r="B7663" t="str">
            <v>Кв. 745</v>
          </cell>
          <cell r="C7663">
            <v>31.6</v>
          </cell>
          <cell r="D7663" t="str">
            <v>Кв. 745СЗ Восток Столицы ООО</v>
          </cell>
          <cell r="E7663">
            <v>44805</v>
          </cell>
        </row>
        <row r="7664">
          <cell r="A7664" t="str">
            <v>л/с №3000000161675</v>
          </cell>
          <cell r="B7664" t="str">
            <v>Кв. 746</v>
          </cell>
          <cell r="C7664">
            <v>40.200000000000003</v>
          </cell>
          <cell r="D7664" t="str">
            <v>Кв. 746СЗ Восток Столицы ООО</v>
          </cell>
          <cell r="E7664">
            <v>44805</v>
          </cell>
        </row>
        <row r="7665">
          <cell r="A7665" t="str">
            <v>л/с №3000000161676</v>
          </cell>
          <cell r="B7665" t="str">
            <v>Кв. 747</v>
          </cell>
          <cell r="C7665">
            <v>54.2</v>
          </cell>
          <cell r="D7665" t="str">
            <v>Кв. 747СЗ Восток Столицы ООО</v>
          </cell>
          <cell r="E7665">
            <v>44805</v>
          </cell>
        </row>
        <row r="7666">
          <cell r="A7666" t="str">
            <v>л/с №3000000161678</v>
          </cell>
          <cell r="B7666" t="str">
            <v>Кв. 749</v>
          </cell>
          <cell r="C7666">
            <v>31.9</v>
          </cell>
          <cell r="D7666" t="str">
            <v>Кв. 749СЗ Восток Столицы ООО</v>
          </cell>
          <cell r="E7666">
            <v>44805</v>
          </cell>
        </row>
        <row r="7667">
          <cell r="A7667" t="str">
            <v>л/с №3000000161679</v>
          </cell>
          <cell r="B7667" t="str">
            <v>Кв. 75</v>
          </cell>
          <cell r="C7667">
            <v>31</v>
          </cell>
          <cell r="D7667" t="str">
            <v>Кв. 75СЗ Восток Столицы ООО</v>
          </cell>
          <cell r="E7667">
            <v>44805</v>
          </cell>
        </row>
        <row r="7668">
          <cell r="A7668" t="str">
            <v>л/с №3000000161680</v>
          </cell>
          <cell r="B7668" t="str">
            <v>Кв. 750</v>
          </cell>
          <cell r="C7668">
            <v>40.6</v>
          </cell>
          <cell r="D7668" t="str">
            <v>Кв. 750СЗ Восток Столицы ООО</v>
          </cell>
          <cell r="E7668">
            <v>44805</v>
          </cell>
        </row>
        <row r="7669">
          <cell r="A7669" t="str">
            <v>л/с №3000000161681</v>
          </cell>
          <cell r="B7669" t="str">
            <v>Кв. 751</v>
          </cell>
          <cell r="C7669">
            <v>54.6</v>
          </cell>
          <cell r="D7669" t="str">
            <v>Кв. 751СЗ Восток Столицы ООО</v>
          </cell>
          <cell r="E7669">
            <v>44805</v>
          </cell>
        </row>
        <row r="7670">
          <cell r="A7670" t="str">
            <v>л/с №3000000161682</v>
          </cell>
          <cell r="B7670" t="str">
            <v>Кв. 752</v>
          </cell>
          <cell r="C7670">
            <v>51.6</v>
          </cell>
          <cell r="D7670" t="str">
            <v>Кв. 752СЗ Восток Столицы ООО</v>
          </cell>
          <cell r="E7670">
            <v>44805</v>
          </cell>
        </row>
        <row r="7671">
          <cell r="A7671" t="str">
            <v>л/с №3000000161683</v>
          </cell>
          <cell r="B7671" t="str">
            <v>Кв. 753</v>
          </cell>
          <cell r="C7671">
            <v>31.9</v>
          </cell>
          <cell r="D7671" t="str">
            <v>Кв. 753СЗ Восток Столицы ООО</v>
          </cell>
          <cell r="E7671">
            <v>44805</v>
          </cell>
        </row>
        <row r="7672">
          <cell r="A7672" t="str">
            <v>л/с №3000000161684</v>
          </cell>
          <cell r="B7672" t="str">
            <v>Кв. 754</v>
          </cell>
          <cell r="C7672">
            <v>40.6</v>
          </cell>
          <cell r="D7672" t="str">
            <v>Кв. 754СЗ Восток Столицы ООО</v>
          </cell>
          <cell r="E7672">
            <v>44805</v>
          </cell>
        </row>
        <row r="7673">
          <cell r="A7673" t="str">
            <v>л/с №3000000161685</v>
          </cell>
          <cell r="B7673" t="str">
            <v>Кв. 755</v>
          </cell>
          <cell r="C7673">
            <v>54.6</v>
          </cell>
          <cell r="D7673" t="str">
            <v>Кв. 755СЗ Восток Столицы ООО</v>
          </cell>
          <cell r="E7673">
            <v>44805</v>
          </cell>
        </row>
        <row r="7674">
          <cell r="A7674" t="str">
            <v>л/с №3000000161687</v>
          </cell>
          <cell r="B7674" t="str">
            <v>Кв. 757</v>
          </cell>
          <cell r="C7674">
            <v>31.9</v>
          </cell>
          <cell r="D7674" t="str">
            <v>Кв. 757СЗ Восток Столицы ООО</v>
          </cell>
          <cell r="E7674">
            <v>44805</v>
          </cell>
        </row>
        <row r="7675">
          <cell r="A7675" t="str">
            <v>л/с №3000000161688</v>
          </cell>
          <cell r="B7675" t="str">
            <v>Кв. 758</v>
          </cell>
          <cell r="C7675">
            <v>40.6</v>
          </cell>
          <cell r="D7675" t="str">
            <v>Кв. 758СЗ Восток Столицы ООО</v>
          </cell>
          <cell r="E7675">
            <v>44805</v>
          </cell>
        </row>
        <row r="7676">
          <cell r="A7676" t="str">
            <v>л/с №3000000161690</v>
          </cell>
          <cell r="B7676" t="str">
            <v>Кв. 76</v>
          </cell>
          <cell r="C7676">
            <v>44.4</v>
          </cell>
          <cell r="D7676" t="str">
            <v>Кв. 76СЗ Восток Столицы ООО</v>
          </cell>
          <cell r="E7676">
            <v>44805</v>
          </cell>
        </row>
        <row r="7677">
          <cell r="A7677" t="str">
            <v>л/с №3000000161692</v>
          </cell>
          <cell r="B7677" t="str">
            <v>Кв. 761</v>
          </cell>
          <cell r="C7677">
            <v>31.9</v>
          </cell>
          <cell r="D7677" t="str">
            <v>Кв. 761СЗ Восток Столицы ООО</v>
          </cell>
          <cell r="E7677">
            <v>44805</v>
          </cell>
        </row>
        <row r="7678">
          <cell r="A7678" t="str">
            <v>л/с №3000000161693</v>
          </cell>
          <cell r="B7678" t="str">
            <v>Кв. 762</v>
          </cell>
          <cell r="C7678">
            <v>40.6</v>
          </cell>
          <cell r="D7678" t="str">
            <v>Кв. 762СЗ Восток Столицы ООО</v>
          </cell>
          <cell r="E7678">
            <v>44805</v>
          </cell>
        </row>
        <row r="7679">
          <cell r="A7679" t="str">
            <v>л/с №3000000161694</v>
          </cell>
          <cell r="B7679" t="str">
            <v>Кв. 763</v>
          </cell>
          <cell r="C7679">
            <v>54.6</v>
          </cell>
          <cell r="D7679" t="str">
            <v>Кв. 763СЗ Восток Столицы ООО</v>
          </cell>
          <cell r="E7679">
            <v>44805</v>
          </cell>
        </row>
        <row r="7680">
          <cell r="A7680" t="str">
            <v>л/с №3000000161695</v>
          </cell>
          <cell r="B7680" t="str">
            <v>Кв. 764</v>
          </cell>
          <cell r="C7680">
            <v>51.8</v>
          </cell>
          <cell r="D7680" t="str">
            <v>Кв. 764СЗ Восток Столицы ООО</v>
          </cell>
          <cell r="E7680">
            <v>44805</v>
          </cell>
        </row>
        <row r="7681">
          <cell r="A7681" t="str">
            <v>л/с №3000000161696</v>
          </cell>
          <cell r="B7681" t="str">
            <v>Кв. 765</v>
          </cell>
          <cell r="C7681">
            <v>31.9</v>
          </cell>
          <cell r="D7681" t="str">
            <v>Кв. 765СЗ Восток Столицы ООО</v>
          </cell>
          <cell r="E7681">
            <v>44805</v>
          </cell>
        </row>
        <row r="7682">
          <cell r="A7682" t="str">
            <v>л/с №3000000161697</v>
          </cell>
          <cell r="B7682" t="str">
            <v>Кв. 766</v>
          </cell>
          <cell r="C7682">
            <v>40.6</v>
          </cell>
          <cell r="D7682" t="str">
            <v>Кв. 766СЗ Восток Столицы ООО</v>
          </cell>
          <cell r="E7682">
            <v>44805</v>
          </cell>
        </row>
        <row r="7683">
          <cell r="A7683" t="str">
            <v>л/с №3000000161698</v>
          </cell>
          <cell r="B7683" t="str">
            <v>Кв. 767</v>
          </cell>
          <cell r="C7683">
            <v>54.9</v>
          </cell>
          <cell r="D7683" t="str">
            <v>Кв. 767СЗ Восток Столицы ООО</v>
          </cell>
          <cell r="E7683">
            <v>44805</v>
          </cell>
        </row>
        <row r="7684">
          <cell r="A7684" t="str">
            <v>л/с №3000000161699</v>
          </cell>
          <cell r="B7684" t="str">
            <v>Кв. 768</v>
          </cell>
          <cell r="C7684">
            <v>51.8</v>
          </cell>
          <cell r="D7684" t="str">
            <v>Кв. 768СЗ Восток Столицы ООО</v>
          </cell>
          <cell r="E7684">
            <v>44805</v>
          </cell>
        </row>
        <row r="7685">
          <cell r="A7685" t="str">
            <v>л/с №3000000161700</v>
          </cell>
          <cell r="B7685" t="str">
            <v>Кв. 769</v>
          </cell>
          <cell r="C7685">
            <v>31.9</v>
          </cell>
          <cell r="D7685" t="str">
            <v>Кв. 769СЗ Восток Столицы ООО</v>
          </cell>
          <cell r="E7685">
            <v>44805</v>
          </cell>
        </row>
        <row r="7686">
          <cell r="A7686" t="str">
            <v>л/с №3000000161702</v>
          </cell>
          <cell r="B7686" t="str">
            <v>Кв. 770</v>
          </cell>
          <cell r="C7686">
            <v>40.6</v>
          </cell>
          <cell r="D7686" t="str">
            <v>Кв. 770СЗ Восток Столицы ООО</v>
          </cell>
          <cell r="E7686">
            <v>44805</v>
          </cell>
        </row>
        <row r="7687">
          <cell r="A7687" t="str">
            <v>л/с №3000000161705</v>
          </cell>
          <cell r="B7687" t="str">
            <v>Кв. 773</v>
          </cell>
          <cell r="C7687">
            <v>31.9</v>
          </cell>
          <cell r="D7687" t="str">
            <v>Кв. 773СЗ Восток Столицы ООО</v>
          </cell>
          <cell r="E7687">
            <v>44805</v>
          </cell>
        </row>
        <row r="7688">
          <cell r="A7688" t="str">
            <v>л/с №3000000161711</v>
          </cell>
          <cell r="B7688" t="str">
            <v>Кв. 779</v>
          </cell>
          <cell r="C7688">
            <v>54.8</v>
          </cell>
          <cell r="D7688" t="str">
            <v>Кв. 779СЗ Восток Столицы ООО</v>
          </cell>
          <cell r="E7688">
            <v>44805</v>
          </cell>
        </row>
        <row r="7689">
          <cell r="A7689" t="str">
            <v>л/с №3000000161714</v>
          </cell>
          <cell r="B7689" t="str">
            <v>Кв. 781</v>
          </cell>
          <cell r="C7689">
            <v>31.9</v>
          </cell>
          <cell r="D7689" t="str">
            <v>Кв. 781СЗ Восток Столицы ООО</v>
          </cell>
          <cell r="E7689">
            <v>44805</v>
          </cell>
        </row>
        <row r="7690">
          <cell r="A7690" t="str">
            <v>л/с №3000000161715</v>
          </cell>
          <cell r="B7690" t="str">
            <v>Кв. 782</v>
          </cell>
          <cell r="C7690">
            <v>40.6</v>
          </cell>
          <cell r="D7690" t="str">
            <v>Кв. 782СЗ Восток Столицы ООО</v>
          </cell>
          <cell r="E7690">
            <v>44805</v>
          </cell>
        </row>
        <row r="7691">
          <cell r="A7691" t="str">
            <v>л/с №3000000161720</v>
          </cell>
          <cell r="B7691" t="str">
            <v>Кв. 787</v>
          </cell>
          <cell r="C7691">
            <v>54.8</v>
          </cell>
          <cell r="D7691" t="str">
            <v>Кв. 787СЗ Восток Столицы ООО</v>
          </cell>
          <cell r="E7691">
            <v>44805</v>
          </cell>
        </row>
        <row r="7692">
          <cell r="A7692" t="str">
            <v>л/с №3000000161721</v>
          </cell>
          <cell r="B7692" t="str">
            <v>Кв. 788</v>
          </cell>
          <cell r="C7692">
            <v>51.8</v>
          </cell>
          <cell r="D7692" t="str">
            <v>Кв. 788СЗ Восток Столицы ООО</v>
          </cell>
          <cell r="E7692">
            <v>44805</v>
          </cell>
        </row>
        <row r="7693">
          <cell r="A7693" t="str">
            <v>л/с №3000000161724</v>
          </cell>
          <cell r="B7693" t="str">
            <v>Кв. 790</v>
          </cell>
          <cell r="C7693">
            <v>40.6</v>
          </cell>
          <cell r="D7693" t="str">
            <v>Кв. 790СЗ Восток Столицы ООО</v>
          </cell>
          <cell r="E7693">
            <v>44805</v>
          </cell>
        </row>
        <row r="7694">
          <cell r="A7694" t="str">
            <v>л/с №3000000161725</v>
          </cell>
          <cell r="B7694" t="str">
            <v>Кв. 791</v>
          </cell>
          <cell r="C7694">
            <v>54.8</v>
          </cell>
          <cell r="D7694" t="str">
            <v>Кв. 791СЗ Восток Столицы ООО</v>
          </cell>
          <cell r="E7694">
            <v>44805</v>
          </cell>
        </row>
        <row r="7695">
          <cell r="A7695" t="str">
            <v>л/с №3000000161730</v>
          </cell>
          <cell r="B7695" t="str">
            <v>Кв. 796</v>
          </cell>
          <cell r="C7695">
            <v>51.8</v>
          </cell>
          <cell r="D7695" t="str">
            <v>Кв. 796СЗ Восток Столицы ООО</v>
          </cell>
          <cell r="E7695">
            <v>44805</v>
          </cell>
        </row>
        <row r="7696">
          <cell r="A7696" t="str">
            <v>л/с №3000000161732</v>
          </cell>
          <cell r="B7696" t="str">
            <v>Кв. 798</v>
          </cell>
          <cell r="C7696">
            <v>40.6</v>
          </cell>
          <cell r="D7696" t="str">
            <v>Кв. 798СЗ Восток Столицы ООО</v>
          </cell>
          <cell r="E7696">
            <v>44805</v>
          </cell>
        </row>
        <row r="7697">
          <cell r="A7697" t="str">
            <v>л/с №3000000161733</v>
          </cell>
          <cell r="B7697" t="str">
            <v>Кв. 799</v>
          </cell>
          <cell r="C7697">
            <v>54.8</v>
          </cell>
          <cell r="D7697" t="str">
            <v>Кв. 799СЗ Восток Столицы ООО</v>
          </cell>
          <cell r="E7697">
            <v>44805</v>
          </cell>
        </row>
        <row r="7698">
          <cell r="A7698" t="str">
            <v>л/с №3000000161738</v>
          </cell>
          <cell r="B7698" t="str">
            <v>Кв. 802</v>
          </cell>
          <cell r="C7698">
            <v>43.8</v>
          </cell>
          <cell r="D7698" t="str">
            <v>Кв. 802СЗ Восток Столицы ООО</v>
          </cell>
          <cell r="E7698">
            <v>44805</v>
          </cell>
        </row>
        <row r="7699">
          <cell r="A7699" t="str">
            <v>л/с №3000000161741</v>
          </cell>
          <cell r="B7699" t="str">
            <v>Кв. 805</v>
          </cell>
          <cell r="C7699">
            <v>25.9</v>
          </cell>
          <cell r="D7699" t="str">
            <v>Кв. 805СЗ Восток Столицы ООО</v>
          </cell>
          <cell r="E7699">
            <v>44805</v>
          </cell>
        </row>
        <row r="7700">
          <cell r="A7700" t="str">
            <v>л/с №3000000161751</v>
          </cell>
          <cell r="B7700" t="str">
            <v>Кв. 814</v>
          </cell>
          <cell r="C7700">
            <v>43.8</v>
          </cell>
          <cell r="D7700" t="str">
            <v>Кв. 814СЗ Восток Столицы ООО</v>
          </cell>
          <cell r="E7700">
            <v>44805</v>
          </cell>
        </row>
        <row r="7701">
          <cell r="A7701" t="str">
            <v>л/с №3000000161754</v>
          </cell>
          <cell r="B7701" t="str">
            <v>Кв. 817</v>
          </cell>
          <cell r="C7701">
            <v>26</v>
          </cell>
          <cell r="D7701" t="str">
            <v>Кв. 817СЗ Восток Столицы ООО</v>
          </cell>
          <cell r="E7701">
            <v>44805</v>
          </cell>
        </row>
        <row r="7702">
          <cell r="A7702" t="str">
            <v>л/с №3000000161759</v>
          </cell>
          <cell r="B7702" t="str">
            <v>Кв. 821</v>
          </cell>
          <cell r="C7702">
            <v>26</v>
          </cell>
          <cell r="D7702" t="str">
            <v>Кв. 821СЗ Восток Столицы ООО</v>
          </cell>
          <cell r="E7702">
            <v>44805</v>
          </cell>
        </row>
        <row r="7703">
          <cell r="A7703" t="str">
            <v>л/с №3000000161766</v>
          </cell>
          <cell r="B7703" t="str">
            <v>Кв. 828</v>
          </cell>
          <cell r="C7703">
            <v>51.1</v>
          </cell>
          <cell r="D7703" t="str">
            <v>Кв. 828СЗ Восток Столицы ООО</v>
          </cell>
          <cell r="E7703">
            <v>44805</v>
          </cell>
        </row>
        <row r="7704">
          <cell r="A7704" t="str">
            <v>л/с №3000000161784</v>
          </cell>
          <cell r="B7704" t="str">
            <v>Кв. 844</v>
          </cell>
          <cell r="C7704">
            <v>51.5</v>
          </cell>
          <cell r="D7704" t="str">
            <v>Кв. 844СЗ Восток Столицы ООО</v>
          </cell>
          <cell r="E7704">
            <v>44805</v>
          </cell>
        </row>
        <row r="7705">
          <cell r="A7705" t="str">
            <v>л/с №3000000161789</v>
          </cell>
          <cell r="B7705" t="str">
            <v>Кв. 849</v>
          </cell>
          <cell r="C7705">
            <v>26.4</v>
          </cell>
          <cell r="D7705" t="str">
            <v>Кв. 849СЗ Восток Столицы ООО</v>
          </cell>
          <cell r="E7705">
            <v>44805</v>
          </cell>
        </row>
        <row r="7706">
          <cell r="A7706" t="str">
            <v>л/с №3000000161804</v>
          </cell>
          <cell r="B7706" t="str">
            <v>Кв. 862</v>
          </cell>
          <cell r="C7706">
            <v>44.5</v>
          </cell>
          <cell r="D7706" t="str">
            <v>Кв. 862СЗ Восток Столицы ООО</v>
          </cell>
          <cell r="E7706">
            <v>44805</v>
          </cell>
        </row>
        <row r="7707">
          <cell r="A7707" t="str">
            <v>л/с №3000000161806</v>
          </cell>
          <cell r="B7707" t="str">
            <v>Кв. 864</v>
          </cell>
          <cell r="C7707">
            <v>51.8</v>
          </cell>
          <cell r="D7707" t="str">
            <v>Кв. 864СЗ Восток Столицы ООО</v>
          </cell>
          <cell r="E7707">
            <v>44805</v>
          </cell>
        </row>
        <row r="7708">
          <cell r="A7708" t="str">
            <v>л/с №3000000161811</v>
          </cell>
          <cell r="B7708" t="str">
            <v>Кв. 869</v>
          </cell>
          <cell r="C7708">
            <v>26.5</v>
          </cell>
          <cell r="D7708" t="str">
            <v>Кв. 869СЗ Восток Столицы ООО</v>
          </cell>
          <cell r="E7708">
            <v>44805</v>
          </cell>
        </row>
        <row r="7709">
          <cell r="A7709" t="str">
            <v>л/с №3000000161835</v>
          </cell>
          <cell r="B7709" t="str">
            <v>Кв. 890</v>
          </cell>
          <cell r="C7709">
            <v>44.4</v>
          </cell>
          <cell r="D7709" t="str">
            <v>Кв. 890СЗ Восток Столицы ООО</v>
          </cell>
          <cell r="E7709">
            <v>44805</v>
          </cell>
        </row>
        <row r="7710">
          <cell r="A7710" t="str">
            <v>л/с №3000000161837</v>
          </cell>
          <cell r="B7710" t="str">
            <v>Кв. 892</v>
          </cell>
          <cell r="C7710">
            <v>34.5</v>
          </cell>
          <cell r="D7710" t="str">
            <v>Кв. 892СЗ Восток Столицы ООО</v>
          </cell>
          <cell r="E7710">
            <v>44805</v>
          </cell>
        </row>
        <row r="7711">
          <cell r="A7711" t="str">
            <v>л/с №3000000161838</v>
          </cell>
          <cell r="B7711" t="str">
            <v>Кв. 893</v>
          </cell>
          <cell r="C7711">
            <v>77.400000000000006</v>
          </cell>
          <cell r="D7711" t="str">
            <v>Кв. 893СЗ Восток Столицы ООО</v>
          </cell>
          <cell r="E7711">
            <v>44805</v>
          </cell>
        </row>
        <row r="7712">
          <cell r="A7712" t="str">
            <v>л/с №3000000161839</v>
          </cell>
          <cell r="B7712" t="str">
            <v>Кв. 894</v>
          </cell>
          <cell r="C7712">
            <v>62.4</v>
          </cell>
          <cell r="D7712" t="str">
            <v>Кв. 894СЗ Восток Столицы ООО</v>
          </cell>
          <cell r="E7712">
            <v>44805</v>
          </cell>
        </row>
        <row r="7713">
          <cell r="A7713" t="str">
            <v>л/с №3000000161841</v>
          </cell>
          <cell r="B7713" t="str">
            <v>Кв. 896</v>
          </cell>
          <cell r="C7713">
            <v>30.8</v>
          </cell>
          <cell r="D7713" t="str">
            <v>Кв. 896СЗ Восток Столицы ООО</v>
          </cell>
          <cell r="E7713">
            <v>44805</v>
          </cell>
        </row>
        <row r="7714">
          <cell r="A7714" t="str">
            <v>л/с №3000000161842</v>
          </cell>
          <cell r="B7714" t="str">
            <v>Кв. 897</v>
          </cell>
          <cell r="C7714">
            <v>53.6</v>
          </cell>
          <cell r="D7714" t="str">
            <v>Кв. 897СЗ Восток Столицы ООО</v>
          </cell>
          <cell r="E7714">
            <v>44805</v>
          </cell>
        </row>
        <row r="7715">
          <cell r="A7715" t="str">
            <v>л/с №3000000161844</v>
          </cell>
          <cell r="B7715" t="str">
            <v>Кв. 899</v>
          </cell>
          <cell r="C7715">
            <v>34.5</v>
          </cell>
          <cell r="D7715" t="str">
            <v>Кв. 899СЗ Восток Столицы ООО</v>
          </cell>
          <cell r="E7715">
            <v>44805</v>
          </cell>
        </row>
        <row r="7716">
          <cell r="A7716" t="str">
            <v>л/с №3000000161847</v>
          </cell>
          <cell r="B7716" t="str">
            <v>Кв. 900</v>
          </cell>
          <cell r="C7716">
            <v>77.400000000000006</v>
          </cell>
          <cell r="D7716" t="str">
            <v>Кв. 900СЗ Восток Столицы ООО</v>
          </cell>
          <cell r="E7716">
            <v>44805</v>
          </cell>
        </row>
        <row r="7717">
          <cell r="A7717" t="str">
            <v>л/с №3000000161849</v>
          </cell>
          <cell r="B7717" t="str">
            <v>Кв. 902</v>
          </cell>
          <cell r="C7717">
            <v>36.799999999999997</v>
          </cell>
          <cell r="D7717" t="str">
            <v>Кв. 902СЗ Восток Столицы ООО</v>
          </cell>
          <cell r="E7717">
            <v>44805</v>
          </cell>
        </row>
        <row r="7718">
          <cell r="A7718" t="str">
            <v>л/с №3000000161850</v>
          </cell>
          <cell r="B7718" t="str">
            <v>Кв. 903</v>
          </cell>
          <cell r="C7718">
            <v>30.8</v>
          </cell>
          <cell r="D7718" t="str">
            <v>Кв. 903СЗ Восток Столицы ООО</v>
          </cell>
          <cell r="E7718">
            <v>44805</v>
          </cell>
        </row>
        <row r="7719">
          <cell r="A7719" t="str">
            <v>л/с №3000000161851</v>
          </cell>
          <cell r="B7719" t="str">
            <v>Кв. 904</v>
          </cell>
          <cell r="C7719">
            <v>53.6</v>
          </cell>
          <cell r="D7719" t="str">
            <v>Кв. 904СЗ Восток Столицы ООО</v>
          </cell>
          <cell r="E7719">
            <v>44805</v>
          </cell>
        </row>
        <row r="7720">
          <cell r="A7720" t="str">
            <v>л/с №3000000161853</v>
          </cell>
          <cell r="B7720" t="str">
            <v>Кв. 906</v>
          </cell>
          <cell r="C7720">
            <v>34.5</v>
          </cell>
          <cell r="D7720" t="str">
            <v>Кв. 906СЗ Восток Столицы ООО</v>
          </cell>
          <cell r="E7720">
            <v>44805</v>
          </cell>
        </row>
        <row r="7721">
          <cell r="A7721" t="str">
            <v>л/с №3000000161854</v>
          </cell>
          <cell r="B7721" t="str">
            <v>Кв. 907</v>
          </cell>
          <cell r="C7721">
            <v>77.400000000000006</v>
          </cell>
          <cell r="D7721" t="str">
            <v>Кв. 907СЗ Восток Столицы ООО</v>
          </cell>
          <cell r="E7721">
            <v>44805</v>
          </cell>
        </row>
        <row r="7722">
          <cell r="A7722" t="str">
            <v>л/с №3000000161855</v>
          </cell>
          <cell r="B7722" t="str">
            <v>Кв. 908</v>
          </cell>
          <cell r="C7722">
            <v>62.4</v>
          </cell>
          <cell r="D7722" t="str">
            <v>Кв. 908СЗ Восток Столицы ООО</v>
          </cell>
          <cell r="E7722">
            <v>44805</v>
          </cell>
        </row>
        <row r="7723">
          <cell r="A7723" t="str">
            <v>л/с №3000000161856</v>
          </cell>
          <cell r="B7723" t="str">
            <v>Кв. 909</v>
          </cell>
          <cell r="C7723">
            <v>36.799999999999997</v>
          </cell>
          <cell r="D7723" t="str">
            <v>Кв. 909СЗ Восток Столицы ООО</v>
          </cell>
          <cell r="E7723">
            <v>44805</v>
          </cell>
        </row>
        <row r="7724">
          <cell r="A7724" t="str">
            <v>л/с №3000000161858</v>
          </cell>
          <cell r="B7724" t="str">
            <v>Кв. 910</v>
          </cell>
          <cell r="C7724">
            <v>30.8</v>
          </cell>
          <cell r="D7724" t="str">
            <v>Кв. 910СЗ Восток Столицы ООО</v>
          </cell>
          <cell r="E7724">
            <v>44805</v>
          </cell>
        </row>
        <row r="7725">
          <cell r="A7725" t="str">
            <v>л/с №3000000161859</v>
          </cell>
          <cell r="B7725" t="str">
            <v>Кв. 911</v>
          </cell>
          <cell r="C7725">
            <v>53.6</v>
          </cell>
          <cell r="D7725" t="str">
            <v>Кв. 911СЗ Восток Столицы ООО</v>
          </cell>
          <cell r="E7725">
            <v>44805</v>
          </cell>
        </row>
        <row r="7726">
          <cell r="A7726" t="str">
            <v>л/с №3000000161861</v>
          </cell>
          <cell r="B7726" t="str">
            <v>Кв. 913</v>
          </cell>
          <cell r="C7726">
            <v>34.5</v>
          </cell>
          <cell r="D7726" t="str">
            <v>Кв. 913СЗ Восток Столицы ООО</v>
          </cell>
          <cell r="E7726">
            <v>44805</v>
          </cell>
        </row>
        <row r="7727">
          <cell r="A7727" t="str">
            <v>л/с №3000000161862</v>
          </cell>
          <cell r="B7727" t="str">
            <v>Кв. 914</v>
          </cell>
          <cell r="C7727">
            <v>77.400000000000006</v>
          </cell>
          <cell r="D7727" t="str">
            <v>Кв. 914СЗ Восток Столицы ООО</v>
          </cell>
          <cell r="E7727">
            <v>44805</v>
          </cell>
        </row>
        <row r="7728">
          <cell r="A7728" t="str">
            <v>л/с №3000000161863</v>
          </cell>
          <cell r="B7728" t="str">
            <v>Кв. 915</v>
          </cell>
          <cell r="C7728">
            <v>62.4</v>
          </cell>
          <cell r="D7728" t="str">
            <v>Кв. 915СЗ Восток Столицы ООО</v>
          </cell>
          <cell r="E7728">
            <v>44805</v>
          </cell>
        </row>
        <row r="7729">
          <cell r="A7729" t="str">
            <v>л/с №3000000161864</v>
          </cell>
          <cell r="B7729" t="str">
            <v>Кв. 916</v>
          </cell>
          <cell r="C7729">
            <v>36.799999999999997</v>
          </cell>
          <cell r="D7729" t="str">
            <v>Кв. 916СЗ Восток Столицы ООО</v>
          </cell>
          <cell r="E7729">
            <v>44805</v>
          </cell>
        </row>
        <row r="7730">
          <cell r="A7730" t="str">
            <v>л/с №3000000161865</v>
          </cell>
          <cell r="B7730" t="str">
            <v>Кв. 917</v>
          </cell>
          <cell r="C7730">
            <v>30.8</v>
          </cell>
          <cell r="D7730" t="str">
            <v>Кв. 917СЗ Восток Столицы ООО</v>
          </cell>
          <cell r="E7730">
            <v>44805</v>
          </cell>
        </row>
        <row r="7731">
          <cell r="A7731" t="str">
            <v>л/с №3000000161867</v>
          </cell>
          <cell r="B7731" t="str">
            <v>Кв. 919</v>
          </cell>
          <cell r="C7731">
            <v>31.4</v>
          </cell>
          <cell r="D7731" t="str">
            <v>Кв. 919СЗ Восток Столицы ООО</v>
          </cell>
          <cell r="E7731">
            <v>44805</v>
          </cell>
        </row>
        <row r="7732">
          <cell r="A7732" t="str">
            <v>л/с №3000000161869</v>
          </cell>
          <cell r="B7732" t="str">
            <v>Кв. 920</v>
          </cell>
          <cell r="C7732">
            <v>34.5</v>
          </cell>
          <cell r="D7732" t="str">
            <v>Кв. 920СЗ Восток Столицы ООО</v>
          </cell>
          <cell r="E7732">
            <v>44805</v>
          </cell>
        </row>
        <row r="7733">
          <cell r="A7733" t="str">
            <v>л/с №3000000161870</v>
          </cell>
          <cell r="B7733" t="str">
            <v>Кв. 921</v>
          </cell>
          <cell r="C7733">
            <v>77.400000000000006</v>
          </cell>
          <cell r="D7733" t="str">
            <v>Кв. 921СЗ Восток Столицы ООО</v>
          </cell>
          <cell r="E7733">
            <v>44805</v>
          </cell>
        </row>
        <row r="7734">
          <cell r="A7734" t="str">
            <v>л/с №3000000161871</v>
          </cell>
          <cell r="B7734" t="str">
            <v>Кв. 922</v>
          </cell>
          <cell r="C7734">
            <v>62.4</v>
          </cell>
          <cell r="D7734" t="str">
            <v>Кв. 922СЗ Восток Столицы ООО</v>
          </cell>
          <cell r="E7734">
            <v>44805</v>
          </cell>
        </row>
        <row r="7735">
          <cell r="A7735" t="str">
            <v>л/с №3000000161872</v>
          </cell>
          <cell r="B7735" t="str">
            <v>Кв. 923</v>
          </cell>
          <cell r="C7735">
            <v>36.799999999999997</v>
          </cell>
          <cell r="D7735" t="str">
            <v>Кв. 923СЗ Восток Столицы ООО</v>
          </cell>
          <cell r="E7735">
            <v>44805</v>
          </cell>
        </row>
        <row r="7736">
          <cell r="A7736" t="str">
            <v>л/с №3000000161873</v>
          </cell>
          <cell r="B7736" t="str">
            <v>Кв. 924</v>
          </cell>
          <cell r="C7736">
            <v>30.8</v>
          </cell>
          <cell r="D7736" t="str">
            <v>Кв. 924СЗ Восток Столицы ООО</v>
          </cell>
          <cell r="E7736">
            <v>44805</v>
          </cell>
        </row>
        <row r="7737">
          <cell r="A7737" t="str">
            <v>л/с №3000000161875</v>
          </cell>
          <cell r="B7737" t="str">
            <v>Кв. 926</v>
          </cell>
          <cell r="C7737">
            <v>31.4</v>
          </cell>
          <cell r="D7737" t="str">
            <v>Кв. 926СЗ Восток Столицы ООО</v>
          </cell>
          <cell r="E7737">
            <v>44805</v>
          </cell>
        </row>
        <row r="7738">
          <cell r="A7738" t="str">
            <v>л/с №3000000161876</v>
          </cell>
          <cell r="B7738" t="str">
            <v>Кв. 927</v>
          </cell>
          <cell r="C7738">
            <v>34.5</v>
          </cell>
          <cell r="D7738" t="str">
            <v>Кв. 927СЗ Восток Столицы ООО</v>
          </cell>
          <cell r="E7738">
            <v>44805</v>
          </cell>
        </row>
        <row r="7739">
          <cell r="A7739" t="str">
            <v>л/с №3000000161877</v>
          </cell>
          <cell r="B7739" t="str">
            <v>Кв. 928</v>
          </cell>
          <cell r="C7739">
            <v>77.400000000000006</v>
          </cell>
          <cell r="D7739" t="str">
            <v>Кв. 928СЗ Восток Столицы ООО</v>
          </cell>
          <cell r="E7739">
            <v>44805</v>
          </cell>
        </row>
        <row r="7740">
          <cell r="A7740" t="str">
            <v>л/с №3000000161878</v>
          </cell>
          <cell r="B7740" t="str">
            <v>Кв. 929</v>
          </cell>
          <cell r="C7740">
            <v>62.4</v>
          </cell>
          <cell r="D7740" t="str">
            <v>Кв. 929СЗ Восток Столицы ООО</v>
          </cell>
          <cell r="E7740">
            <v>44805</v>
          </cell>
        </row>
        <row r="7741">
          <cell r="A7741" t="str">
            <v>л/с №3000000161880</v>
          </cell>
          <cell r="B7741" t="str">
            <v>Кв. 930</v>
          </cell>
          <cell r="C7741">
            <v>36.799999999999997</v>
          </cell>
          <cell r="D7741" t="str">
            <v>Кв. 930СЗ Восток Столицы ООО</v>
          </cell>
          <cell r="E7741">
            <v>44805</v>
          </cell>
        </row>
        <row r="7742">
          <cell r="A7742" t="str">
            <v>л/с №3000000161881</v>
          </cell>
          <cell r="B7742" t="str">
            <v>Кв. 931</v>
          </cell>
          <cell r="C7742">
            <v>30.8</v>
          </cell>
          <cell r="D7742" t="str">
            <v>Кв. 931СЗ Восток Столицы ООО</v>
          </cell>
          <cell r="E7742">
            <v>44805</v>
          </cell>
        </row>
        <row r="7743">
          <cell r="A7743" t="str">
            <v>л/с №3000000161882</v>
          </cell>
          <cell r="B7743" t="str">
            <v>Кв. 932</v>
          </cell>
          <cell r="C7743">
            <v>53.6</v>
          </cell>
          <cell r="D7743" t="str">
            <v>Кв. 932СЗ Восток Столицы ООО</v>
          </cell>
          <cell r="E7743">
            <v>44805</v>
          </cell>
        </row>
        <row r="7744">
          <cell r="A7744" t="str">
            <v>л/с №3000000161883</v>
          </cell>
          <cell r="B7744" t="str">
            <v>Кв. 933</v>
          </cell>
          <cell r="C7744">
            <v>31.4</v>
          </cell>
          <cell r="D7744" t="str">
            <v>Кв. 933СЗ Восток Столицы ООО</v>
          </cell>
          <cell r="E7744">
            <v>44805</v>
          </cell>
        </row>
        <row r="7745">
          <cell r="A7745" t="str">
            <v>л/с №3000000161884</v>
          </cell>
          <cell r="B7745" t="str">
            <v>Кв. 934</v>
          </cell>
          <cell r="C7745">
            <v>34.5</v>
          </cell>
          <cell r="D7745" t="str">
            <v>Кв. 934СЗ Восток Столицы ООО</v>
          </cell>
          <cell r="E7745">
            <v>44805</v>
          </cell>
        </row>
        <row r="7746">
          <cell r="A7746" t="str">
            <v>л/с №3000000161885</v>
          </cell>
          <cell r="B7746" t="str">
            <v>Кв. 935</v>
          </cell>
          <cell r="C7746">
            <v>77.400000000000006</v>
          </cell>
          <cell r="D7746" t="str">
            <v>Кв. 935СЗ Восток Столицы ООО</v>
          </cell>
          <cell r="E7746">
            <v>44805</v>
          </cell>
        </row>
        <row r="7747">
          <cell r="A7747" t="str">
            <v>л/с №3000000161886</v>
          </cell>
          <cell r="B7747" t="str">
            <v>Кв. 936</v>
          </cell>
          <cell r="C7747">
            <v>62.4</v>
          </cell>
          <cell r="D7747" t="str">
            <v>Кв. 936СЗ Восток Столицы ООО</v>
          </cell>
          <cell r="E7747">
            <v>44805</v>
          </cell>
        </row>
        <row r="7748">
          <cell r="A7748" t="str">
            <v>л/с №3000000161887</v>
          </cell>
          <cell r="B7748" t="str">
            <v>Кв. 937</v>
          </cell>
          <cell r="C7748">
            <v>36.799999999999997</v>
          </cell>
          <cell r="D7748" t="str">
            <v>Кв. 937СЗ Восток Столицы ООО</v>
          </cell>
          <cell r="E7748">
            <v>44805</v>
          </cell>
        </row>
        <row r="7749">
          <cell r="A7749" t="str">
            <v>л/с №3000000161888</v>
          </cell>
          <cell r="B7749" t="str">
            <v>Кв. 938</v>
          </cell>
          <cell r="C7749">
            <v>30.8</v>
          </cell>
          <cell r="D7749" t="str">
            <v>Кв. 938СЗ Восток Столицы ООО</v>
          </cell>
          <cell r="E7749">
            <v>44805</v>
          </cell>
        </row>
        <row r="7750">
          <cell r="A7750" t="str">
            <v>л/с №3000000161889</v>
          </cell>
          <cell r="B7750" t="str">
            <v>Кв. 939</v>
          </cell>
          <cell r="C7750">
            <v>53.6</v>
          </cell>
          <cell r="D7750" t="str">
            <v>Кв. 939СЗ Восток Столицы ООО</v>
          </cell>
          <cell r="E7750">
            <v>44805</v>
          </cell>
        </row>
        <row r="7751">
          <cell r="A7751" t="str">
            <v>л/с №3000000161890</v>
          </cell>
          <cell r="B7751" t="str">
            <v>Кв. 94</v>
          </cell>
          <cell r="C7751">
            <v>44.4</v>
          </cell>
          <cell r="D7751" t="str">
            <v>Кв. 94СЗ Восток Столицы ООО</v>
          </cell>
          <cell r="E7751">
            <v>44805</v>
          </cell>
        </row>
        <row r="7752">
          <cell r="A7752" t="str">
            <v>л/с №3000000161891</v>
          </cell>
          <cell r="B7752" t="str">
            <v>Кв. 940</v>
          </cell>
          <cell r="C7752">
            <v>31.4</v>
          </cell>
          <cell r="D7752" t="str">
            <v>Кв. 940СЗ Восток Столицы ООО</v>
          </cell>
          <cell r="E7752">
            <v>44805</v>
          </cell>
        </row>
        <row r="7753">
          <cell r="A7753" t="str">
            <v>л/с №3000000161892</v>
          </cell>
          <cell r="B7753" t="str">
            <v>Кв. 941</v>
          </cell>
          <cell r="C7753">
            <v>34.5</v>
          </cell>
          <cell r="D7753" t="str">
            <v>Кв. 941СЗ Восток Столицы ООО</v>
          </cell>
          <cell r="E7753">
            <v>44805</v>
          </cell>
        </row>
        <row r="7754">
          <cell r="A7754" t="str">
            <v>л/с №3000000161893</v>
          </cell>
          <cell r="B7754" t="str">
            <v>Кв. 942</v>
          </cell>
          <cell r="C7754">
            <v>77.400000000000006</v>
          </cell>
          <cell r="D7754" t="str">
            <v>Кв. 942СЗ Восток Столицы ООО</v>
          </cell>
          <cell r="E7754">
            <v>44805</v>
          </cell>
        </row>
        <row r="7755">
          <cell r="A7755" t="str">
            <v>л/с №3000000161894</v>
          </cell>
          <cell r="B7755" t="str">
            <v>Кв. 943</v>
          </cell>
          <cell r="C7755">
            <v>62.4</v>
          </cell>
          <cell r="D7755" t="str">
            <v>Кв. 943СЗ Восток Столицы ООО</v>
          </cell>
          <cell r="E7755">
            <v>44805</v>
          </cell>
        </row>
        <row r="7756">
          <cell r="A7756" t="str">
            <v>л/с №3000000161895</v>
          </cell>
          <cell r="B7756" t="str">
            <v>Кв. 944</v>
          </cell>
          <cell r="C7756">
            <v>36.799999999999997</v>
          </cell>
          <cell r="D7756" t="str">
            <v>Кв. 944СЗ Восток Столицы ООО</v>
          </cell>
          <cell r="E7756">
            <v>44805</v>
          </cell>
        </row>
        <row r="7757">
          <cell r="A7757" t="str">
            <v>л/с №3000000161896</v>
          </cell>
          <cell r="B7757" t="str">
            <v>Кв. 945</v>
          </cell>
          <cell r="C7757">
            <v>30.8</v>
          </cell>
          <cell r="D7757" t="str">
            <v>Кв. 945СЗ Восток Столицы ООО</v>
          </cell>
          <cell r="E7757">
            <v>44805</v>
          </cell>
        </row>
        <row r="7758">
          <cell r="A7758" t="str">
            <v>л/с №3000000161897</v>
          </cell>
          <cell r="B7758" t="str">
            <v>Кв. 946</v>
          </cell>
          <cell r="C7758">
            <v>53.6</v>
          </cell>
          <cell r="D7758" t="str">
            <v>Кв. 946СЗ Восток Столицы ООО</v>
          </cell>
          <cell r="E7758">
            <v>44805</v>
          </cell>
        </row>
        <row r="7759">
          <cell r="A7759" t="str">
            <v>л/с №3000000161898</v>
          </cell>
          <cell r="B7759" t="str">
            <v>Кв. 947</v>
          </cell>
          <cell r="C7759">
            <v>31.4</v>
          </cell>
          <cell r="D7759" t="str">
            <v>Кв. 947СЗ Восток Столицы ООО</v>
          </cell>
          <cell r="E7759">
            <v>44805</v>
          </cell>
        </row>
        <row r="7760">
          <cell r="A7760" t="str">
            <v>л/с №3000000161899</v>
          </cell>
          <cell r="B7760" t="str">
            <v>Кв. 948</v>
          </cell>
          <cell r="C7760">
            <v>34.5</v>
          </cell>
          <cell r="D7760" t="str">
            <v>Кв. 948СЗ Восток Столицы ООО</v>
          </cell>
          <cell r="E7760">
            <v>44805</v>
          </cell>
        </row>
        <row r="7761">
          <cell r="A7761" t="str">
            <v>л/с №3000000161900</v>
          </cell>
          <cell r="B7761" t="str">
            <v>Кв. 949</v>
          </cell>
          <cell r="C7761">
            <v>77.5</v>
          </cell>
          <cell r="D7761" t="str">
            <v>Кв. 949СЗ Восток Столицы ООО</v>
          </cell>
          <cell r="E7761">
            <v>44805</v>
          </cell>
        </row>
        <row r="7762">
          <cell r="A7762" t="str">
            <v>л/с №3000000161902</v>
          </cell>
          <cell r="B7762" t="str">
            <v>Кв. 950</v>
          </cell>
          <cell r="C7762">
            <v>62.4</v>
          </cell>
          <cell r="D7762" t="str">
            <v>Кв. 950СЗ Восток Столицы ООО</v>
          </cell>
          <cell r="E7762">
            <v>44805</v>
          </cell>
        </row>
        <row r="7763">
          <cell r="A7763" t="str">
            <v>л/с №3000000161904</v>
          </cell>
          <cell r="B7763" t="str">
            <v>Кв. 952</v>
          </cell>
          <cell r="C7763">
            <v>30.8</v>
          </cell>
          <cell r="D7763" t="str">
            <v>Кв. 952СЗ Восток Столицы ООО</v>
          </cell>
          <cell r="E7763">
            <v>44805</v>
          </cell>
        </row>
        <row r="7764">
          <cell r="A7764" t="str">
            <v>л/с №3000000161905</v>
          </cell>
          <cell r="B7764" t="str">
            <v>Кв. 953</v>
          </cell>
          <cell r="C7764">
            <v>53.6</v>
          </cell>
          <cell r="D7764" t="str">
            <v>Кв. 953СЗ Восток Столицы ООО</v>
          </cell>
          <cell r="E7764">
            <v>44805</v>
          </cell>
        </row>
        <row r="7765">
          <cell r="A7765" t="str">
            <v>л/с №3000000161906</v>
          </cell>
          <cell r="B7765" t="str">
            <v>Кв. 954</v>
          </cell>
          <cell r="C7765">
            <v>31.4</v>
          </cell>
          <cell r="D7765" t="str">
            <v>Кв. 954СЗ Восток Столицы ООО</v>
          </cell>
          <cell r="E7765">
            <v>44805</v>
          </cell>
        </row>
        <row r="7766">
          <cell r="A7766" t="str">
            <v>л/с №3000000161907</v>
          </cell>
          <cell r="B7766" t="str">
            <v>Кв. 955</v>
          </cell>
          <cell r="C7766">
            <v>34.5</v>
          </cell>
          <cell r="D7766" t="str">
            <v>Кв. 955СЗ Восток Столицы ООО</v>
          </cell>
          <cell r="E7766">
            <v>44805</v>
          </cell>
        </row>
        <row r="7767">
          <cell r="A7767" t="str">
            <v>л/с №3000000161908</v>
          </cell>
          <cell r="B7767" t="str">
            <v>Кв. 956</v>
          </cell>
          <cell r="C7767">
            <v>77.400000000000006</v>
          </cell>
          <cell r="D7767" t="str">
            <v>Кв. 956СЗ Восток Столицы ООО</v>
          </cell>
          <cell r="E7767">
            <v>44805</v>
          </cell>
        </row>
        <row r="7768">
          <cell r="A7768" t="str">
            <v>л/с №3000000161909</v>
          </cell>
          <cell r="B7768" t="str">
            <v>Кв. 957</v>
          </cell>
          <cell r="C7768">
            <v>62.4</v>
          </cell>
          <cell r="D7768" t="str">
            <v>Кв. 957СЗ Восток Столицы ООО</v>
          </cell>
          <cell r="E7768">
            <v>44805</v>
          </cell>
        </row>
        <row r="7769">
          <cell r="A7769" t="str">
            <v>л/с №3000000161911</v>
          </cell>
          <cell r="B7769" t="str">
            <v>Кв. 959</v>
          </cell>
          <cell r="C7769">
            <v>30.8</v>
          </cell>
          <cell r="D7769" t="str">
            <v>Кв. 959СЗ Восток Столицы ООО</v>
          </cell>
          <cell r="E7769">
            <v>44805</v>
          </cell>
        </row>
        <row r="7770">
          <cell r="A7770" t="str">
            <v>л/с №3000000161913</v>
          </cell>
          <cell r="B7770" t="str">
            <v>Кв. 960</v>
          </cell>
          <cell r="C7770">
            <v>53.6</v>
          </cell>
          <cell r="D7770" t="str">
            <v>Кв. 960СЗ Восток Столицы ООО</v>
          </cell>
          <cell r="E7770">
            <v>44805</v>
          </cell>
        </row>
        <row r="7771">
          <cell r="A7771" t="str">
            <v>л/с №3000000161914</v>
          </cell>
          <cell r="B7771" t="str">
            <v>Кв. 961</v>
          </cell>
          <cell r="C7771">
            <v>31.4</v>
          </cell>
          <cell r="D7771" t="str">
            <v>Кв. 961СЗ Восток Столицы ООО</v>
          </cell>
          <cell r="E7771">
            <v>44805</v>
          </cell>
        </row>
        <row r="7772">
          <cell r="A7772" t="str">
            <v>л/с №3000000161915</v>
          </cell>
          <cell r="B7772" t="str">
            <v>Кв. 962</v>
          </cell>
          <cell r="C7772">
            <v>34.700000000000003</v>
          </cell>
          <cell r="D7772" t="str">
            <v>Кв. 962СЗ Восток Столицы ООО</v>
          </cell>
          <cell r="E7772">
            <v>44805</v>
          </cell>
        </row>
        <row r="7773">
          <cell r="A7773" t="str">
            <v>л/с №3000000161916</v>
          </cell>
          <cell r="B7773" t="str">
            <v>Кв. 963</v>
          </cell>
          <cell r="C7773">
            <v>78</v>
          </cell>
          <cell r="D7773" t="str">
            <v>Кв. 963СЗ Восток Столицы ООО</v>
          </cell>
          <cell r="E7773">
            <v>44805</v>
          </cell>
        </row>
        <row r="7774">
          <cell r="A7774" t="str">
            <v>л/с №3000000161917</v>
          </cell>
          <cell r="B7774" t="str">
            <v>Кв. 964</v>
          </cell>
          <cell r="C7774">
            <v>63</v>
          </cell>
          <cell r="D7774" t="str">
            <v>Кв. 964СЗ Восток Столицы ООО</v>
          </cell>
          <cell r="E7774">
            <v>44805</v>
          </cell>
        </row>
        <row r="7775">
          <cell r="A7775" t="str">
            <v>л/с №3000000161919</v>
          </cell>
          <cell r="B7775" t="str">
            <v>Кв. 966</v>
          </cell>
          <cell r="C7775">
            <v>31.1</v>
          </cell>
          <cell r="D7775" t="str">
            <v>Кв. 966СЗ Восток Столицы ООО</v>
          </cell>
          <cell r="E7775">
            <v>44805</v>
          </cell>
        </row>
        <row r="7776">
          <cell r="A7776" t="str">
            <v>л/с №3000000161920</v>
          </cell>
          <cell r="B7776" t="str">
            <v>Кв. 967</v>
          </cell>
          <cell r="C7776">
            <v>53.7</v>
          </cell>
          <cell r="D7776" t="str">
            <v>Кв. 967СЗ Восток Столицы ООО</v>
          </cell>
          <cell r="E7776">
            <v>44805</v>
          </cell>
        </row>
        <row r="7777">
          <cell r="A7777" t="str">
            <v>л/с №3000000161921</v>
          </cell>
          <cell r="B7777" t="str">
            <v>Кв. 968</v>
          </cell>
          <cell r="C7777">
            <v>31.6</v>
          </cell>
          <cell r="D7777" t="str">
            <v>Кв. 968СЗ Восток Столицы ООО</v>
          </cell>
          <cell r="E7777">
            <v>44805</v>
          </cell>
        </row>
        <row r="7778">
          <cell r="A7778" t="str">
            <v>л/с №3000000161922</v>
          </cell>
          <cell r="B7778" t="str">
            <v>Кв. 969</v>
          </cell>
          <cell r="C7778">
            <v>34.700000000000003</v>
          </cell>
          <cell r="D7778" t="str">
            <v>Кв. 969СЗ Восток Столицы ООО</v>
          </cell>
          <cell r="E7778">
            <v>44805</v>
          </cell>
        </row>
        <row r="7779">
          <cell r="A7779" t="str">
            <v>л/с №3000000161923</v>
          </cell>
          <cell r="B7779" t="str">
            <v>Кв. 97</v>
          </cell>
          <cell r="C7779">
            <v>34</v>
          </cell>
          <cell r="D7779" t="str">
            <v>Кв. 97СЗ Восток Столицы ООО</v>
          </cell>
          <cell r="E7779">
            <v>44805</v>
          </cell>
        </row>
        <row r="7780">
          <cell r="A7780" t="str">
            <v>л/с №3000000161924</v>
          </cell>
          <cell r="B7780" t="str">
            <v>Кв. 970</v>
          </cell>
          <cell r="C7780">
            <v>78</v>
          </cell>
          <cell r="D7780" t="str">
            <v>Кв. 970СЗ Восток Столицы ООО</v>
          </cell>
          <cell r="E7780">
            <v>44805</v>
          </cell>
        </row>
        <row r="7781">
          <cell r="A7781" t="str">
            <v>л/с №3000000161926</v>
          </cell>
          <cell r="B7781" t="str">
            <v>Кв. 972</v>
          </cell>
          <cell r="C7781">
            <v>37.299999999999997</v>
          </cell>
          <cell r="D7781" t="str">
            <v>Кв. 972СЗ Восток Столицы ООО</v>
          </cell>
          <cell r="E7781">
            <v>44805</v>
          </cell>
        </row>
        <row r="7782">
          <cell r="A7782" t="str">
            <v>л/с №3000000161927</v>
          </cell>
          <cell r="B7782" t="str">
            <v>Кв. 973</v>
          </cell>
          <cell r="C7782">
            <v>31.1</v>
          </cell>
          <cell r="D7782" t="str">
            <v>Кв. 973СЗ Восток Столицы ООО</v>
          </cell>
          <cell r="E7782">
            <v>44805</v>
          </cell>
        </row>
        <row r="7783">
          <cell r="A7783" t="str">
            <v>л/с №3000000161928</v>
          </cell>
          <cell r="B7783" t="str">
            <v>Кв. 974</v>
          </cell>
          <cell r="C7783">
            <v>53.7</v>
          </cell>
          <cell r="D7783" t="str">
            <v>Кв. 974СЗ Восток Столицы ООО</v>
          </cell>
          <cell r="E7783">
            <v>44805</v>
          </cell>
        </row>
        <row r="7784">
          <cell r="A7784" t="str">
            <v>л/с №3000000161929</v>
          </cell>
          <cell r="B7784" t="str">
            <v>Кв. 975</v>
          </cell>
          <cell r="C7784">
            <v>31.6</v>
          </cell>
          <cell r="D7784" t="str">
            <v>Кв. 975СЗ Восток Столицы ООО</v>
          </cell>
          <cell r="E7784">
            <v>44805</v>
          </cell>
        </row>
        <row r="7785">
          <cell r="A7785" t="str">
            <v>л/с №3000000161930</v>
          </cell>
          <cell r="B7785" t="str">
            <v>Кв. 976</v>
          </cell>
          <cell r="C7785">
            <v>34.700000000000003</v>
          </cell>
          <cell r="D7785" t="str">
            <v>Кв. 976СЗ Восток Столицы ООО</v>
          </cell>
          <cell r="E7785">
            <v>44805</v>
          </cell>
        </row>
        <row r="7786">
          <cell r="A7786" t="str">
            <v>л/с №3000000161931</v>
          </cell>
          <cell r="B7786" t="str">
            <v>Кв. 977</v>
          </cell>
          <cell r="C7786">
            <v>78</v>
          </cell>
          <cell r="D7786" t="str">
            <v>Кв. 977СЗ Восток Столицы ООО</v>
          </cell>
          <cell r="E7786">
            <v>44805</v>
          </cell>
        </row>
        <row r="7787">
          <cell r="A7787" t="str">
            <v>л/с №3000000161932</v>
          </cell>
          <cell r="B7787" t="str">
            <v>Кв. 978</v>
          </cell>
          <cell r="C7787">
            <v>63</v>
          </cell>
          <cell r="D7787" t="str">
            <v>Кв. 978СЗ Восток Столицы ООО</v>
          </cell>
          <cell r="E7787">
            <v>44805</v>
          </cell>
        </row>
        <row r="7788">
          <cell r="A7788" t="str">
            <v>л/с №3000000161934</v>
          </cell>
          <cell r="B7788" t="str">
            <v>Кв. 98</v>
          </cell>
          <cell r="C7788">
            <v>33.200000000000003</v>
          </cell>
          <cell r="D7788" t="str">
            <v>Кв. 98СЗ Восток Столицы ООО</v>
          </cell>
          <cell r="E7788">
            <v>44805</v>
          </cell>
        </row>
        <row r="7789">
          <cell r="A7789" t="str">
            <v>л/с №3000000161935</v>
          </cell>
          <cell r="B7789" t="str">
            <v>Кв. 980</v>
          </cell>
          <cell r="C7789">
            <v>31.1</v>
          </cell>
          <cell r="D7789" t="str">
            <v>Кв. 980СЗ Восток Столицы ООО</v>
          </cell>
          <cell r="E7789">
            <v>44805</v>
          </cell>
        </row>
        <row r="7790">
          <cell r="A7790" t="str">
            <v>л/с №3000000161936</v>
          </cell>
          <cell r="B7790" t="str">
            <v>Кв. 981</v>
          </cell>
          <cell r="C7790">
            <v>53.7</v>
          </cell>
          <cell r="D7790" t="str">
            <v>Кв. 981СЗ Восток Столицы ООО</v>
          </cell>
          <cell r="E7790">
            <v>44805</v>
          </cell>
        </row>
        <row r="7791">
          <cell r="A7791" t="str">
            <v>л/с №3000000161937</v>
          </cell>
          <cell r="B7791" t="str">
            <v>Кв. 982</v>
          </cell>
          <cell r="C7791">
            <v>31.6</v>
          </cell>
          <cell r="D7791" t="str">
            <v>Кв. 982СЗ Восток Столицы ООО</v>
          </cell>
          <cell r="E7791">
            <v>44805</v>
          </cell>
        </row>
        <row r="7792">
          <cell r="A7792" t="str">
            <v>л/с №3000000161938</v>
          </cell>
          <cell r="B7792" t="str">
            <v>Кв. 983</v>
          </cell>
          <cell r="C7792">
            <v>34.700000000000003</v>
          </cell>
          <cell r="D7792" t="str">
            <v>Кв. 983СЗ Восток Столицы ООО</v>
          </cell>
          <cell r="E7792">
            <v>44805</v>
          </cell>
        </row>
        <row r="7793">
          <cell r="A7793" t="str">
            <v>л/с №3000000161939</v>
          </cell>
          <cell r="B7793" t="str">
            <v>Кв. 984</v>
          </cell>
          <cell r="C7793">
            <v>78</v>
          </cell>
          <cell r="D7793" t="str">
            <v>Кв. 984СЗ Восток Столицы ООО</v>
          </cell>
          <cell r="E7793">
            <v>44805</v>
          </cell>
        </row>
        <row r="7794">
          <cell r="A7794" t="str">
            <v>л/с №3000000161940</v>
          </cell>
          <cell r="B7794" t="str">
            <v>Кв. 985</v>
          </cell>
          <cell r="C7794">
            <v>63</v>
          </cell>
          <cell r="D7794" t="str">
            <v>Кв. 985СЗ Восток Столицы ООО</v>
          </cell>
          <cell r="E7794">
            <v>44805</v>
          </cell>
        </row>
        <row r="7795">
          <cell r="A7795" t="str">
            <v>л/с №3000000161941</v>
          </cell>
          <cell r="B7795" t="str">
            <v>Кв. 986</v>
          </cell>
          <cell r="C7795">
            <v>37.299999999999997</v>
          </cell>
          <cell r="D7795" t="str">
            <v>Кв. 986СЗ Восток Столицы ООО</v>
          </cell>
          <cell r="E7795">
            <v>44805</v>
          </cell>
        </row>
        <row r="7796">
          <cell r="A7796" t="str">
            <v>л/с №3000000161943</v>
          </cell>
          <cell r="B7796" t="str">
            <v>Кв. 988</v>
          </cell>
          <cell r="C7796">
            <v>53.7</v>
          </cell>
          <cell r="D7796" t="str">
            <v>Кв. 988СЗ Восток Столицы ООО</v>
          </cell>
          <cell r="E7796">
            <v>44805</v>
          </cell>
        </row>
        <row r="7797">
          <cell r="A7797" t="str">
            <v>л/с №3000000161944</v>
          </cell>
          <cell r="B7797" t="str">
            <v>Кв. 989</v>
          </cell>
          <cell r="C7797">
            <v>31.6</v>
          </cell>
          <cell r="D7797" t="str">
            <v>Кв. 989СЗ Восток Столицы ООО</v>
          </cell>
          <cell r="E7797">
            <v>44805</v>
          </cell>
        </row>
        <row r="7798">
          <cell r="A7798" t="str">
            <v>л/с №3000000161945</v>
          </cell>
          <cell r="B7798" t="str">
            <v>Кв. 99</v>
          </cell>
          <cell r="C7798">
            <v>41.1</v>
          </cell>
          <cell r="D7798" t="str">
            <v>Кв. 99СЗ Восток Столицы ООО</v>
          </cell>
          <cell r="E7798">
            <v>44805</v>
          </cell>
        </row>
        <row r="7799">
          <cell r="A7799" t="str">
            <v>л/с №3000000161947</v>
          </cell>
          <cell r="B7799" t="str">
            <v>Кв. 991</v>
          </cell>
          <cell r="C7799">
            <v>78.2</v>
          </cell>
          <cell r="D7799" t="str">
            <v>Кв. 991СЗ Восток Столицы ООО</v>
          </cell>
          <cell r="E7799">
            <v>44805</v>
          </cell>
        </row>
        <row r="7800">
          <cell r="A7800" t="str">
            <v>л/с №3000000161948</v>
          </cell>
          <cell r="B7800" t="str">
            <v>Кв. 992</v>
          </cell>
          <cell r="C7800">
            <v>63</v>
          </cell>
          <cell r="D7800" t="str">
            <v>Кв. 992СЗ Восток Столицы ООО</v>
          </cell>
          <cell r="E7800">
            <v>44805</v>
          </cell>
        </row>
        <row r="7801">
          <cell r="A7801" t="str">
            <v>л/с №3000000161949</v>
          </cell>
          <cell r="B7801" t="str">
            <v>Кв. 993</v>
          </cell>
          <cell r="C7801">
            <v>37.299999999999997</v>
          </cell>
          <cell r="D7801" t="str">
            <v>Кв. 993СЗ Восток Столицы ООО</v>
          </cell>
          <cell r="E7801">
            <v>44805</v>
          </cell>
        </row>
        <row r="7802">
          <cell r="A7802" t="str">
            <v>л/с №3000000161950</v>
          </cell>
          <cell r="B7802" t="str">
            <v>Кв. 994</v>
          </cell>
          <cell r="C7802">
            <v>31.1</v>
          </cell>
          <cell r="D7802" t="str">
            <v>Кв. 994СЗ Восток Столицы ООО</v>
          </cell>
          <cell r="E7802">
            <v>44805</v>
          </cell>
        </row>
        <row r="7803">
          <cell r="A7803" t="str">
            <v>л/с №3000000161951</v>
          </cell>
          <cell r="B7803" t="str">
            <v>Кв. 995</v>
          </cell>
          <cell r="C7803">
            <v>53.9</v>
          </cell>
          <cell r="D7803" t="str">
            <v>Кв. 995СЗ Восток Столицы ООО</v>
          </cell>
          <cell r="E7803">
            <v>44805</v>
          </cell>
        </row>
        <row r="7804">
          <cell r="A7804" t="str">
            <v>л/с №3000000161952</v>
          </cell>
          <cell r="B7804" t="str">
            <v>Кв. 996</v>
          </cell>
          <cell r="C7804">
            <v>31.6</v>
          </cell>
          <cell r="D7804" t="str">
            <v>Кв. 996СЗ Восток Столицы ООО</v>
          </cell>
          <cell r="E7804">
            <v>44805</v>
          </cell>
        </row>
        <row r="7805">
          <cell r="A7805" t="str">
            <v>л/с №3000000161953</v>
          </cell>
          <cell r="B7805" t="str">
            <v>Кв. 997</v>
          </cell>
          <cell r="C7805">
            <v>34.700000000000003</v>
          </cell>
          <cell r="D7805" t="str">
            <v>Кв. 997СЗ Восток Столицы ООО</v>
          </cell>
          <cell r="E7805">
            <v>44805</v>
          </cell>
        </row>
        <row r="7806">
          <cell r="A7806" t="str">
            <v>л/с №3000000161955</v>
          </cell>
          <cell r="B7806" t="str">
            <v>Кв. 999</v>
          </cell>
          <cell r="C7806">
            <v>63</v>
          </cell>
          <cell r="D7806" t="str">
            <v>Кв. 999СЗ Восток Столицы ООО</v>
          </cell>
          <cell r="E7806">
            <v>44805</v>
          </cell>
        </row>
        <row r="7807">
          <cell r="A7807" t="str">
            <v>л/с №3000000171122</v>
          </cell>
          <cell r="B7807" t="str">
            <v>Кв. 1 269</v>
          </cell>
          <cell r="C7807">
            <v>35.1</v>
          </cell>
          <cell r="D7807" t="str">
            <v>Кв. 1 269ИП Каплун Филипп Николаевич</v>
          </cell>
          <cell r="E7807">
            <v>44860</v>
          </cell>
        </row>
        <row r="7808">
          <cell r="A7808" t="str">
            <v>л/с №3000000171028</v>
          </cell>
          <cell r="B7808" t="str">
            <v>Кв. 109</v>
          </cell>
          <cell r="C7808">
            <v>41.1</v>
          </cell>
          <cell r="D7808" t="str">
            <v>Кв. 109ИП Каплун Филипп Николаевич</v>
          </cell>
          <cell r="E7808">
            <v>44860</v>
          </cell>
        </row>
        <row r="7809">
          <cell r="A7809" t="str">
            <v>л/с №3000000171017</v>
          </cell>
          <cell r="B7809" t="str">
            <v>Кв. 17</v>
          </cell>
          <cell r="C7809">
            <v>36.700000000000003</v>
          </cell>
          <cell r="D7809" t="str">
            <v>Кв. 17ИП Каплун Филипп Николаевич</v>
          </cell>
          <cell r="E7809">
            <v>44860</v>
          </cell>
        </row>
        <row r="7810">
          <cell r="A7810" t="str">
            <v>л/с №3000000171052</v>
          </cell>
          <cell r="B7810" t="str">
            <v>Кв. 383</v>
          </cell>
          <cell r="C7810">
            <v>32.700000000000003</v>
          </cell>
          <cell r="D7810" t="str">
            <v>Кв. 383ИП Каплун Филипп Николаевич</v>
          </cell>
          <cell r="E7810">
            <v>44860</v>
          </cell>
        </row>
        <row r="7811">
          <cell r="A7811" t="str">
            <v>л/с №3000000171060</v>
          </cell>
          <cell r="B7811" t="str">
            <v>Кв. 467</v>
          </cell>
          <cell r="C7811">
            <v>32.9</v>
          </cell>
          <cell r="D7811" t="str">
            <v>Кв. 467ИП Каплун Филипп Николаевич</v>
          </cell>
          <cell r="E7811">
            <v>44860</v>
          </cell>
        </row>
        <row r="7812">
          <cell r="A7812" t="str">
            <v>л/с №3000000171069</v>
          </cell>
          <cell r="B7812" t="str">
            <v>Кв. 569</v>
          </cell>
          <cell r="C7812">
            <v>22.9</v>
          </cell>
          <cell r="D7812" t="str">
            <v>Кв. 569ИП Каплун Филипп Николаевич</v>
          </cell>
          <cell r="E7812">
            <v>44860</v>
          </cell>
        </row>
        <row r="7813">
          <cell r="A7813" t="str">
            <v>л/с №3000000164302</v>
          </cell>
          <cell r="B7813" t="str">
            <v>Кв. 833</v>
          </cell>
          <cell r="C7813">
            <v>26</v>
          </cell>
          <cell r="D7813" t="str">
            <v>Кв. 833Беликов Денис Геннадьевич</v>
          </cell>
          <cell r="E7813">
            <v>44870</v>
          </cell>
        </row>
        <row r="7814">
          <cell r="A7814" t="str">
            <v>л/с №3000000166537</v>
          </cell>
          <cell r="B7814" t="str">
            <v>Кв. 734</v>
          </cell>
          <cell r="C7814">
            <v>40.1</v>
          </cell>
          <cell r="D7814" t="str">
            <v>Кв. 734Смолькина Анастасия Валерьевна</v>
          </cell>
          <cell r="E7814">
            <v>44896</v>
          </cell>
        </row>
        <row r="7815">
          <cell r="A7815" t="str">
            <v>л/с №3000000167224</v>
          </cell>
          <cell r="B7815" t="str">
            <v>Кв. 744</v>
          </cell>
          <cell r="C7815">
            <v>51.2</v>
          </cell>
          <cell r="D7815" t="str">
            <v>Кв. 744Рубанова Екатерина Сергеевна</v>
          </cell>
          <cell r="E7815">
            <v>44904</v>
          </cell>
        </row>
        <row r="7816">
          <cell r="A7816" t="str">
            <v>л/с №3000000166538</v>
          </cell>
          <cell r="B7816" t="str">
            <v>Кв. 765</v>
          </cell>
          <cell r="C7816">
            <v>31.9</v>
          </cell>
          <cell r="D7816" t="str">
            <v>Кв. 765Столярова Ирина Леонидовна</v>
          </cell>
          <cell r="E7816">
            <v>44896</v>
          </cell>
        </row>
        <row r="7817">
          <cell r="A7817" t="str">
            <v>л/с №3000000172984</v>
          </cell>
          <cell r="B7817" t="str">
            <v>Кв. 1 035</v>
          </cell>
          <cell r="C7817">
            <v>37.4</v>
          </cell>
          <cell r="D7817" t="str">
            <v>Кв. 729Коньков Роман Витальевич</v>
          </cell>
          <cell r="E7817">
            <v>44895</v>
          </cell>
        </row>
        <row r="7818">
          <cell r="A7818" t="str">
            <v>91085651</v>
          </cell>
          <cell r="B7818" t="str">
            <v>Кв. 1 046</v>
          </cell>
          <cell r="D7818" t="str">
            <v>Кв. 1 046СЗ Восток Столицы ООО</v>
          </cell>
          <cell r="E7818">
            <v>44805</v>
          </cell>
        </row>
        <row r="7819">
          <cell r="A7819" t="str">
            <v>91085652</v>
          </cell>
          <cell r="B7819" t="str">
            <v>Кв. 1 065</v>
          </cell>
          <cell r="D7819" t="str">
            <v>Кв. 1 065СЗ Восток Столицы ООО</v>
          </cell>
          <cell r="E7819">
            <v>44805</v>
          </cell>
        </row>
        <row r="7820">
          <cell r="A7820" t="str">
            <v>91085653</v>
          </cell>
          <cell r="B7820" t="str">
            <v>Кв. 1 073</v>
          </cell>
          <cell r="D7820" t="str">
            <v>Кв. 1 073СЗ Восток Столицы ООО</v>
          </cell>
          <cell r="E7820">
            <v>44805</v>
          </cell>
        </row>
        <row r="7821">
          <cell r="A7821" t="str">
            <v>91085654</v>
          </cell>
          <cell r="B7821" t="str">
            <v>Кв. 1 091</v>
          </cell>
          <cell r="D7821" t="str">
            <v>Кв. 1 091СЗ Восток Столицы ООО</v>
          </cell>
          <cell r="E7821">
            <v>44805</v>
          </cell>
        </row>
        <row r="7822">
          <cell r="A7822" t="str">
            <v>91085655</v>
          </cell>
          <cell r="B7822" t="str">
            <v>Кв. 1 140</v>
          </cell>
          <cell r="D7822" t="str">
            <v>Кв. 1 140СЗ Восток Столицы ООО</v>
          </cell>
          <cell r="E7822">
            <v>44805</v>
          </cell>
        </row>
        <row r="7823">
          <cell r="A7823" t="str">
            <v>91085656</v>
          </cell>
          <cell r="B7823" t="str">
            <v>Кв. 1 165</v>
          </cell>
          <cell r="D7823" t="str">
            <v>Кв. 1 165СЗ Восток Столицы ООО</v>
          </cell>
          <cell r="E7823">
            <v>44805</v>
          </cell>
        </row>
        <row r="7824">
          <cell r="A7824" t="str">
            <v>91085657</v>
          </cell>
          <cell r="B7824" t="str">
            <v>Кв. 1 189</v>
          </cell>
          <cell r="D7824" t="str">
            <v>Кв. 1 189СЗ Восток Столицы ООО</v>
          </cell>
          <cell r="E7824">
            <v>44805</v>
          </cell>
        </row>
        <row r="7825">
          <cell r="A7825" t="str">
            <v>91085658</v>
          </cell>
          <cell r="B7825" t="str">
            <v>Кв. 1 208</v>
          </cell>
          <cell r="D7825" t="str">
            <v>Кв. 1 208СЗ Восток Столицы ООО</v>
          </cell>
          <cell r="E7825">
            <v>44805</v>
          </cell>
        </row>
        <row r="7826">
          <cell r="A7826" t="str">
            <v>91085659</v>
          </cell>
          <cell r="B7826" t="str">
            <v>Кв. 1 234</v>
          </cell>
          <cell r="D7826" t="str">
            <v>Кв. 1 234СЗ Восток Столицы ООО</v>
          </cell>
          <cell r="E7826">
            <v>44805</v>
          </cell>
        </row>
        <row r="7827">
          <cell r="A7827" t="str">
            <v>91085660</v>
          </cell>
          <cell r="B7827" t="str">
            <v>Кв. 1 239</v>
          </cell>
          <cell r="D7827" t="str">
            <v>Кв. 1 239СЗ Восток Столицы ООО</v>
          </cell>
          <cell r="E7827">
            <v>44805</v>
          </cell>
        </row>
        <row r="7828">
          <cell r="A7828" t="str">
            <v>91085661</v>
          </cell>
          <cell r="B7828" t="str">
            <v>Кв. 1 257</v>
          </cell>
          <cell r="D7828" t="str">
            <v>Кв. 1 257СЗ Восток Столицы ООО</v>
          </cell>
          <cell r="E7828">
            <v>44805</v>
          </cell>
        </row>
        <row r="7829">
          <cell r="A7829" t="str">
            <v>91085662</v>
          </cell>
          <cell r="B7829" t="str">
            <v>Кв. 1 313</v>
          </cell>
          <cell r="D7829" t="str">
            <v>Кв. 1 313СЗ Восток Столицы ООО</v>
          </cell>
          <cell r="E7829">
            <v>44805</v>
          </cell>
        </row>
        <row r="7830">
          <cell r="A7830" t="str">
            <v>91085663</v>
          </cell>
          <cell r="B7830" t="str">
            <v>Кв. 1 335</v>
          </cell>
          <cell r="D7830" t="str">
            <v>Кв. 1 335СЗ Восток Столицы ООО</v>
          </cell>
          <cell r="E7830">
            <v>44805</v>
          </cell>
        </row>
        <row r="7831">
          <cell r="A7831" t="str">
            <v>91085664</v>
          </cell>
          <cell r="B7831" t="str">
            <v>Кв. 1 424</v>
          </cell>
          <cell r="D7831" t="str">
            <v>Кв. 1 424СЗ Восток Столицы ООО</v>
          </cell>
          <cell r="E7831">
            <v>44805</v>
          </cell>
        </row>
        <row r="7832">
          <cell r="A7832" t="str">
            <v>91085665</v>
          </cell>
          <cell r="B7832" t="str">
            <v>Кв. 115</v>
          </cell>
          <cell r="D7832" t="str">
            <v>Кв. 115СЗ Восток Столицы ООО</v>
          </cell>
          <cell r="E7832">
            <v>44805</v>
          </cell>
        </row>
        <row r="7833">
          <cell r="A7833" t="str">
            <v>91085666</v>
          </cell>
          <cell r="B7833" t="str">
            <v>Кв. 122</v>
          </cell>
          <cell r="D7833" t="str">
            <v>Кв. 122СЗ Восток Столицы ООО</v>
          </cell>
          <cell r="E7833">
            <v>44805</v>
          </cell>
        </row>
        <row r="7834">
          <cell r="A7834" t="str">
            <v>91085667</v>
          </cell>
          <cell r="B7834" t="str">
            <v>Кв. 123</v>
          </cell>
          <cell r="D7834" t="str">
            <v>Кв. 123СЗ Восток Столицы ООО</v>
          </cell>
          <cell r="E7834">
            <v>44805</v>
          </cell>
        </row>
        <row r="7835">
          <cell r="A7835" t="str">
            <v>91085668</v>
          </cell>
          <cell r="B7835" t="str">
            <v>Кв. 148</v>
          </cell>
          <cell r="D7835" t="str">
            <v>Кв. 148СЗ Восток Столицы ООО</v>
          </cell>
          <cell r="E7835">
            <v>44805</v>
          </cell>
        </row>
        <row r="7836">
          <cell r="A7836" t="str">
            <v>91088217</v>
          </cell>
          <cell r="B7836" t="str">
            <v>Кв. 173</v>
          </cell>
          <cell r="D7836" t="str">
            <v>Кв. 173Процанов Александр Александрович</v>
          </cell>
          <cell r="E7836">
            <v>44739</v>
          </cell>
        </row>
        <row r="7837">
          <cell r="A7837" t="str">
            <v>91085669</v>
          </cell>
          <cell r="B7837" t="str">
            <v>Кв. 183</v>
          </cell>
          <cell r="D7837" t="str">
            <v>Кв. 183СЗ Восток Столицы ООО</v>
          </cell>
          <cell r="E7837">
            <v>44805</v>
          </cell>
        </row>
        <row r="7838">
          <cell r="A7838" t="str">
            <v>91085670</v>
          </cell>
          <cell r="B7838" t="str">
            <v>Кв. 185</v>
          </cell>
          <cell r="D7838" t="str">
            <v>Кв. 185СЗ Восток Столицы ООО</v>
          </cell>
          <cell r="E7838">
            <v>44805</v>
          </cell>
        </row>
        <row r="7839">
          <cell r="A7839" t="str">
            <v>91085671</v>
          </cell>
          <cell r="B7839" t="str">
            <v>Кв. 202</v>
          </cell>
          <cell r="D7839" t="str">
            <v>Кв. 202СЗ Восток Столицы ООО</v>
          </cell>
          <cell r="E7839">
            <v>44805</v>
          </cell>
        </row>
        <row r="7840">
          <cell r="A7840" t="str">
            <v>91085672</v>
          </cell>
          <cell r="B7840" t="str">
            <v>Кв. 233</v>
          </cell>
          <cell r="D7840" t="str">
            <v>Кв. 233СЗ Восток Столицы ООО</v>
          </cell>
          <cell r="E7840">
            <v>44805</v>
          </cell>
        </row>
        <row r="7841">
          <cell r="A7841" t="str">
            <v>91085673</v>
          </cell>
          <cell r="B7841" t="str">
            <v>Кв. 257</v>
          </cell>
          <cell r="D7841" t="str">
            <v>Кв. 257СЗ Восток Столицы ООО</v>
          </cell>
          <cell r="E7841">
            <v>44805</v>
          </cell>
        </row>
        <row r="7842">
          <cell r="A7842" t="str">
            <v>91085674</v>
          </cell>
          <cell r="B7842" t="str">
            <v>Кв. 265</v>
          </cell>
          <cell r="D7842" t="str">
            <v>Кв. 265СЗ Восток Столицы ООО</v>
          </cell>
          <cell r="E7842">
            <v>44805</v>
          </cell>
        </row>
        <row r="7843">
          <cell r="A7843" t="str">
            <v>91085675</v>
          </cell>
          <cell r="B7843" t="str">
            <v>Кв. 276</v>
          </cell>
          <cell r="D7843" t="str">
            <v>Кв. 276СЗ Восток Столицы ООО</v>
          </cell>
          <cell r="E7843">
            <v>44805</v>
          </cell>
        </row>
        <row r="7844">
          <cell r="A7844" t="str">
            <v>91085676</v>
          </cell>
          <cell r="B7844" t="str">
            <v>Кв. 283</v>
          </cell>
          <cell r="D7844" t="str">
            <v>Кв. 283СЗ Восток Столицы ООО</v>
          </cell>
          <cell r="E7844">
            <v>44805</v>
          </cell>
        </row>
        <row r="7845">
          <cell r="A7845" t="str">
            <v>91085677</v>
          </cell>
          <cell r="B7845" t="str">
            <v>Кв. 293</v>
          </cell>
          <cell r="D7845" t="str">
            <v>Кв. 293СЗ Восток Столицы ООО</v>
          </cell>
          <cell r="E7845">
            <v>44805</v>
          </cell>
        </row>
        <row r="7846">
          <cell r="A7846" t="str">
            <v>91085678</v>
          </cell>
          <cell r="B7846" t="str">
            <v>Кв. 300</v>
          </cell>
          <cell r="D7846" t="str">
            <v>Кв. 300СЗ Восток Столицы ООО</v>
          </cell>
          <cell r="E7846">
            <v>44805</v>
          </cell>
        </row>
        <row r="7847">
          <cell r="A7847" t="str">
            <v>91085679</v>
          </cell>
          <cell r="B7847" t="str">
            <v>Кв. 303</v>
          </cell>
          <cell r="D7847" t="str">
            <v>Кв. 303СЗ Восток Столицы ООО</v>
          </cell>
          <cell r="E7847">
            <v>44805</v>
          </cell>
        </row>
        <row r="7848">
          <cell r="A7848" t="str">
            <v>91085680</v>
          </cell>
          <cell r="B7848" t="str">
            <v>Кв. 358</v>
          </cell>
          <cell r="D7848" t="str">
            <v>Кв. 358СЗ Восток Столицы ООО</v>
          </cell>
          <cell r="E7848">
            <v>44805</v>
          </cell>
        </row>
        <row r="7849">
          <cell r="A7849" t="str">
            <v>91085681</v>
          </cell>
          <cell r="B7849" t="str">
            <v>Кв. 571</v>
          </cell>
          <cell r="D7849" t="str">
            <v>Кв. 571СЗ Восток Столицы ООО</v>
          </cell>
          <cell r="E7849">
            <v>44805</v>
          </cell>
        </row>
        <row r="7850">
          <cell r="A7850" t="str">
            <v>91085682</v>
          </cell>
          <cell r="B7850" t="str">
            <v>Кв. 648</v>
          </cell>
          <cell r="D7850" t="str">
            <v>Кв. 648СЗ Восток Столицы ООО</v>
          </cell>
          <cell r="E7850">
            <v>44805</v>
          </cell>
        </row>
        <row r="7851">
          <cell r="A7851" t="str">
            <v>91085683</v>
          </cell>
          <cell r="B7851" t="str">
            <v>Кв. 681</v>
          </cell>
          <cell r="D7851" t="str">
            <v>Кв. 681СЗ Восток Столицы ООО</v>
          </cell>
          <cell r="E7851">
            <v>44805</v>
          </cell>
        </row>
        <row r="7852">
          <cell r="A7852" t="str">
            <v>91085684</v>
          </cell>
          <cell r="B7852" t="str">
            <v>Кв. 794</v>
          </cell>
          <cell r="D7852" t="str">
            <v>Кв. 794СЗ Восток Столицы ООО</v>
          </cell>
          <cell r="E7852">
            <v>44805</v>
          </cell>
        </row>
        <row r="7853">
          <cell r="A7853" t="str">
            <v>91085685</v>
          </cell>
          <cell r="B7853" t="str">
            <v>Кв. 797</v>
          </cell>
          <cell r="D7853" t="str">
            <v>Кв. 797СЗ Восток Столицы ООО</v>
          </cell>
          <cell r="E7853">
            <v>44805</v>
          </cell>
        </row>
        <row r="7854">
          <cell r="A7854" t="str">
            <v>91085686</v>
          </cell>
          <cell r="B7854" t="str">
            <v>Кв. 881</v>
          </cell>
          <cell r="D7854" t="str">
            <v>Кв. 881СЗ Восток Столицы ООО</v>
          </cell>
          <cell r="E7854">
            <v>44805</v>
          </cell>
        </row>
        <row r="7855">
          <cell r="A7855" t="str">
            <v>91085687</v>
          </cell>
          <cell r="B7855" t="str">
            <v>Кв. 895</v>
          </cell>
          <cell r="D7855" t="str">
            <v>Кв. 895СЗ Восток Столицы ООО</v>
          </cell>
          <cell r="E7855">
            <v>44805</v>
          </cell>
        </row>
        <row r="7856">
          <cell r="A7856" t="str">
            <v>91085688</v>
          </cell>
          <cell r="B7856" t="str">
            <v>Кв. 905</v>
          </cell>
          <cell r="D7856" t="str">
            <v>Кв. 905СЗ Восток Столицы ООО</v>
          </cell>
          <cell r="E7856">
            <v>44805</v>
          </cell>
        </row>
        <row r="7857">
          <cell r="A7857" t="str">
            <v>91085689</v>
          </cell>
          <cell r="B7857" t="str">
            <v>Кв. 951</v>
          </cell>
          <cell r="D7857" t="str">
            <v>Кв. 951СЗ Восток Столицы ООО</v>
          </cell>
          <cell r="E7857">
            <v>44805</v>
          </cell>
        </row>
        <row r="7858">
          <cell r="A7858" t="str">
            <v>91085690</v>
          </cell>
          <cell r="B7858" t="str">
            <v>Кв. 958</v>
          </cell>
          <cell r="D7858" t="str">
            <v>Кв. 958СЗ Восток Столицы ООО</v>
          </cell>
          <cell r="E7858">
            <v>44805</v>
          </cell>
        </row>
        <row r="7859">
          <cell r="A7859" t="str">
            <v>91085691</v>
          </cell>
          <cell r="B7859" t="str">
            <v>Кв. 987</v>
          </cell>
          <cell r="D7859" t="str">
            <v>Кв. 987СЗ Восток Столицы ООО</v>
          </cell>
          <cell r="E7859">
            <v>44805</v>
          </cell>
        </row>
        <row r="7860">
          <cell r="A7860" t="str">
            <v>91085651</v>
          </cell>
          <cell r="B7860" t="str">
            <v>Кв. 1 046</v>
          </cell>
          <cell r="D7860" t="str">
            <v>Кв. 1 046СЗ Восток Столицы ООО</v>
          </cell>
          <cell r="E7860">
            <v>44805</v>
          </cell>
        </row>
        <row r="7861">
          <cell r="A7861" t="str">
            <v>91085652</v>
          </cell>
          <cell r="B7861" t="str">
            <v>Кв. 1 065</v>
          </cell>
          <cell r="D7861" t="str">
            <v>Кв. 1 065СЗ Восток Столицы ООО</v>
          </cell>
          <cell r="E7861">
            <v>44805</v>
          </cell>
        </row>
        <row r="7862">
          <cell r="A7862" t="str">
            <v>91085653</v>
          </cell>
          <cell r="B7862" t="str">
            <v>Кв. 1 073</v>
          </cell>
          <cell r="D7862" t="str">
            <v>Кв. 1 073СЗ Восток Столицы ООО</v>
          </cell>
          <cell r="E7862">
            <v>44805</v>
          </cell>
        </row>
        <row r="7863">
          <cell r="A7863" t="str">
            <v>91085654</v>
          </cell>
          <cell r="B7863" t="str">
            <v>Кв. 1 091</v>
          </cell>
          <cell r="D7863" t="str">
            <v>Кв. 1 091СЗ Восток Столицы ООО</v>
          </cell>
          <cell r="E7863">
            <v>44805</v>
          </cell>
        </row>
        <row r="7864">
          <cell r="A7864" t="str">
            <v>91085655</v>
          </cell>
          <cell r="B7864" t="str">
            <v>Кв. 1 140</v>
          </cell>
          <cell r="D7864" t="str">
            <v>Кв. 1 140СЗ Восток Столицы ООО</v>
          </cell>
          <cell r="E7864">
            <v>44805</v>
          </cell>
        </row>
        <row r="7865">
          <cell r="A7865" t="str">
            <v>91085656</v>
          </cell>
          <cell r="B7865" t="str">
            <v>Кв. 1 165</v>
          </cell>
          <cell r="D7865" t="str">
            <v>Кв. 1 165СЗ Восток Столицы ООО</v>
          </cell>
          <cell r="E7865">
            <v>44805</v>
          </cell>
        </row>
        <row r="7866">
          <cell r="A7866" t="str">
            <v>91085657</v>
          </cell>
          <cell r="B7866" t="str">
            <v>Кв. 1 189</v>
          </cell>
          <cell r="D7866" t="str">
            <v>Кв. 1 189СЗ Восток Столицы ООО</v>
          </cell>
          <cell r="E7866">
            <v>44805</v>
          </cell>
        </row>
        <row r="7867">
          <cell r="A7867" t="str">
            <v>91085658</v>
          </cell>
          <cell r="B7867" t="str">
            <v>Кв. 1 208</v>
          </cell>
          <cell r="D7867" t="str">
            <v>Кв. 1 208СЗ Восток Столицы ООО</v>
          </cell>
          <cell r="E7867">
            <v>44805</v>
          </cell>
        </row>
        <row r="7868">
          <cell r="A7868" t="str">
            <v>91085659</v>
          </cell>
          <cell r="B7868" t="str">
            <v>Кв. 1 234</v>
          </cell>
          <cell r="D7868" t="str">
            <v>Кв. 1 234СЗ Восток Столицы ООО</v>
          </cell>
          <cell r="E7868">
            <v>44805</v>
          </cell>
        </row>
        <row r="7869">
          <cell r="A7869" t="str">
            <v>91085660</v>
          </cell>
          <cell r="B7869" t="str">
            <v>Кв. 1 239</v>
          </cell>
          <cell r="D7869" t="str">
            <v>Кв. 1 239СЗ Восток Столицы ООО</v>
          </cell>
          <cell r="E7869">
            <v>44805</v>
          </cell>
        </row>
        <row r="7870">
          <cell r="A7870" t="str">
            <v>91085661</v>
          </cell>
          <cell r="B7870" t="str">
            <v>Кв. 1 257</v>
          </cell>
          <cell r="D7870" t="str">
            <v>Кв. 1 257СЗ Восток Столицы ООО</v>
          </cell>
          <cell r="E7870">
            <v>44805</v>
          </cell>
        </row>
        <row r="7871">
          <cell r="A7871" t="str">
            <v>91085662</v>
          </cell>
          <cell r="B7871" t="str">
            <v>Кв. 1 313</v>
          </cell>
          <cell r="D7871" t="str">
            <v>Кв. 1 313СЗ Восток Столицы ООО</v>
          </cell>
          <cell r="E7871">
            <v>44805</v>
          </cell>
        </row>
        <row r="7872">
          <cell r="A7872" t="str">
            <v>91085663</v>
          </cell>
          <cell r="B7872" t="str">
            <v>Кв. 1 335</v>
          </cell>
          <cell r="D7872" t="str">
            <v>Кв. 1 335СЗ Восток Столицы ООО</v>
          </cell>
          <cell r="E7872">
            <v>44805</v>
          </cell>
        </row>
        <row r="7873">
          <cell r="A7873" t="str">
            <v>91085664</v>
          </cell>
          <cell r="B7873" t="str">
            <v>Кв. 1 424</v>
          </cell>
          <cell r="D7873" t="str">
            <v>Кв. 1 424СЗ Восток Столицы ООО</v>
          </cell>
          <cell r="E7873">
            <v>44805</v>
          </cell>
        </row>
        <row r="7874">
          <cell r="A7874" t="str">
            <v>91085665</v>
          </cell>
          <cell r="B7874" t="str">
            <v>Кв. 115</v>
          </cell>
          <cell r="D7874" t="str">
            <v>Кв. 115СЗ Восток Столицы ООО</v>
          </cell>
          <cell r="E7874">
            <v>44805</v>
          </cell>
        </row>
        <row r="7875">
          <cell r="A7875" t="str">
            <v>91085666</v>
          </cell>
          <cell r="B7875" t="str">
            <v>Кв. 122</v>
          </cell>
          <cell r="D7875" t="str">
            <v>Кв. 122СЗ Восток Столицы ООО</v>
          </cell>
          <cell r="E7875">
            <v>44805</v>
          </cell>
        </row>
        <row r="7876">
          <cell r="A7876" t="str">
            <v>91085667</v>
          </cell>
          <cell r="B7876" t="str">
            <v>Кв. 123</v>
          </cell>
          <cell r="D7876" t="str">
            <v>Кв. 123СЗ Восток Столицы ООО</v>
          </cell>
          <cell r="E7876">
            <v>44805</v>
          </cell>
        </row>
        <row r="7877">
          <cell r="A7877" t="str">
            <v>91085668</v>
          </cell>
          <cell r="B7877" t="str">
            <v>Кв. 148</v>
          </cell>
          <cell r="D7877" t="str">
            <v>Кв. 148СЗ Восток Столицы ООО</v>
          </cell>
          <cell r="E7877">
            <v>44805</v>
          </cell>
        </row>
        <row r="7878">
          <cell r="A7878" t="str">
            <v>91088217</v>
          </cell>
          <cell r="B7878" t="str">
            <v>Кв. 173</v>
          </cell>
          <cell r="D7878" t="str">
            <v>Кв. 173Процанов Александр Александрович</v>
          </cell>
          <cell r="E7878">
            <v>44739</v>
          </cell>
        </row>
        <row r="7879">
          <cell r="A7879" t="str">
            <v>91085669</v>
          </cell>
          <cell r="B7879" t="str">
            <v>Кв. 183</v>
          </cell>
          <cell r="D7879" t="str">
            <v>Кв. 183СЗ Восток Столицы ООО</v>
          </cell>
          <cell r="E7879">
            <v>44805</v>
          </cell>
        </row>
        <row r="7880">
          <cell r="A7880" t="str">
            <v>91085670</v>
          </cell>
          <cell r="B7880" t="str">
            <v>Кв. 185</v>
          </cell>
          <cell r="D7880" t="str">
            <v>Кв. 185СЗ Восток Столицы ООО</v>
          </cell>
          <cell r="E7880">
            <v>44805</v>
          </cell>
        </row>
        <row r="7881">
          <cell r="A7881" t="str">
            <v>91085671</v>
          </cell>
          <cell r="B7881" t="str">
            <v>Кв. 202</v>
          </cell>
          <cell r="D7881" t="str">
            <v>Кв. 202СЗ Восток Столицы ООО</v>
          </cell>
          <cell r="E7881">
            <v>44805</v>
          </cell>
        </row>
        <row r="7882">
          <cell r="A7882" t="str">
            <v>91085672</v>
          </cell>
          <cell r="B7882" t="str">
            <v>Кв. 233</v>
          </cell>
          <cell r="D7882" t="str">
            <v>Кв. 233СЗ Восток Столицы ООО</v>
          </cell>
          <cell r="E7882">
            <v>44805</v>
          </cell>
        </row>
        <row r="7883">
          <cell r="A7883" t="str">
            <v>91085673</v>
          </cell>
          <cell r="B7883" t="str">
            <v>Кв. 257</v>
          </cell>
          <cell r="D7883" t="str">
            <v>Кв. 257СЗ Восток Столицы ООО</v>
          </cell>
          <cell r="E7883">
            <v>44805</v>
          </cell>
        </row>
        <row r="7884">
          <cell r="A7884" t="str">
            <v>91085674</v>
          </cell>
          <cell r="B7884" t="str">
            <v>Кв. 265</v>
          </cell>
          <cell r="D7884" t="str">
            <v>Кв. 265СЗ Восток Столицы ООО</v>
          </cell>
          <cell r="E7884">
            <v>44805</v>
          </cell>
        </row>
        <row r="7885">
          <cell r="A7885" t="str">
            <v>91085675</v>
          </cell>
          <cell r="B7885" t="str">
            <v>Кв. 276</v>
          </cell>
          <cell r="D7885" t="str">
            <v>Кв. 276СЗ Восток Столицы ООО</v>
          </cell>
          <cell r="E7885">
            <v>44805</v>
          </cell>
        </row>
        <row r="7886">
          <cell r="A7886" t="str">
            <v>91085676</v>
          </cell>
          <cell r="B7886" t="str">
            <v>Кв. 283</v>
          </cell>
          <cell r="D7886" t="str">
            <v>Кв. 283СЗ Восток Столицы ООО</v>
          </cell>
          <cell r="E7886">
            <v>44805</v>
          </cell>
        </row>
        <row r="7887">
          <cell r="A7887" t="str">
            <v>91085677</v>
          </cell>
          <cell r="B7887" t="str">
            <v>Кв. 293</v>
          </cell>
          <cell r="D7887" t="str">
            <v>Кв. 293СЗ Восток Столицы ООО</v>
          </cell>
          <cell r="E7887">
            <v>44805</v>
          </cell>
        </row>
        <row r="7888">
          <cell r="A7888" t="str">
            <v>91085678</v>
          </cell>
          <cell r="B7888" t="str">
            <v>Кв. 300</v>
          </cell>
          <cell r="D7888" t="str">
            <v>Кв. 300СЗ Восток Столицы ООО</v>
          </cell>
          <cell r="E7888">
            <v>44805</v>
          </cell>
        </row>
        <row r="7889">
          <cell r="A7889" t="str">
            <v>91085679</v>
          </cell>
          <cell r="B7889" t="str">
            <v>Кв. 303</v>
          </cell>
          <cell r="D7889" t="str">
            <v>Кв. 303СЗ Восток Столицы ООО</v>
          </cell>
          <cell r="E7889">
            <v>44805</v>
          </cell>
        </row>
        <row r="7890">
          <cell r="A7890" t="str">
            <v>91085680</v>
          </cell>
          <cell r="B7890" t="str">
            <v>Кв. 358</v>
          </cell>
          <cell r="D7890" t="str">
            <v>Кв. 358СЗ Восток Столицы ООО</v>
          </cell>
          <cell r="E7890">
            <v>44805</v>
          </cell>
        </row>
        <row r="7891">
          <cell r="A7891" t="str">
            <v>91085681</v>
          </cell>
          <cell r="B7891" t="str">
            <v>Кв. 571</v>
          </cell>
          <cell r="D7891" t="str">
            <v>Кв. 571СЗ Восток Столицы ООО</v>
          </cell>
          <cell r="E7891">
            <v>44805</v>
          </cell>
        </row>
        <row r="7892">
          <cell r="A7892" t="str">
            <v>91085682</v>
          </cell>
          <cell r="B7892" t="str">
            <v>Кв. 648</v>
          </cell>
          <cell r="D7892" t="str">
            <v>Кв. 648СЗ Восток Столицы ООО</v>
          </cell>
          <cell r="E7892">
            <v>44805</v>
          </cell>
        </row>
        <row r="7893">
          <cell r="A7893" t="str">
            <v>91085683</v>
          </cell>
          <cell r="B7893" t="str">
            <v>Кв. 681</v>
          </cell>
          <cell r="D7893" t="str">
            <v>Кв. 681СЗ Восток Столицы ООО</v>
          </cell>
          <cell r="E7893">
            <v>44805</v>
          </cell>
        </row>
        <row r="7894">
          <cell r="A7894" t="str">
            <v>91085684</v>
          </cell>
          <cell r="B7894" t="str">
            <v>Кв. 794</v>
          </cell>
          <cell r="D7894" t="str">
            <v>Кв. 794СЗ Восток Столицы ООО</v>
          </cell>
          <cell r="E7894">
            <v>44805</v>
          </cell>
        </row>
        <row r="7895">
          <cell r="A7895" t="str">
            <v>91085685</v>
          </cell>
          <cell r="B7895" t="str">
            <v>Кв. 797</v>
          </cell>
          <cell r="D7895" t="str">
            <v>Кв. 797СЗ Восток Столицы ООО</v>
          </cell>
          <cell r="E7895">
            <v>44805</v>
          </cell>
        </row>
        <row r="7896">
          <cell r="A7896" t="str">
            <v>91085686</v>
          </cell>
          <cell r="B7896" t="str">
            <v>Кв. 881</v>
          </cell>
          <cell r="D7896" t="str">
            <v>Кв. 881СЗ Восток Столицы ООО</v>
          </cell>
          <cell r="E7896">
            <v>44805</v>
          </cell>
        </row>
        <row r="7897">
          <cell r="A7897" t="str">
            <v>91085687</v>
          </cell>
          <cell r="B7897" t="str">
            <v>Кв. 895</v>
          </cell>
          <cell r="D7897" t="str">
            <v>Кв. 895СЗ Восток Столицы ООО</v>
          </cell>
          <cell r="E7897">
            <v>44805</v>
          </cell>
        </row>
        <row r="7898">
          <cell r="A7898" t="str">
            <v>91085688</v>
          </cell>
          <cell r="B7898" t="str">
            <v>Кв. 905</v>
          </cell>
          <cell r="D7898" t="str">
            <v>Кв. 905СЗ Восток Столицы ООО</v>
          </cell>
          <cell r="E7898">
            <v>44805</v>
          </cell>
        </row>
        <row r="7899">
          <cell r="A7899" t="str">
            <v>91085689</v>
          </cell>
          <cell r="B7899" t="str">
            <v>Кв. 951</v>
          </cell>
          <cell r="D7899" t="str">
            <v>Кв. 951СЗ Восток Столицы ООО</v>
          </cell>
          <cell r="E7899">
            <v>44805</v>
          </cell>
        </row>
        <row r="7900">
          <cell r="A7900" t="str">
            <v>91085690</v>
          </cell>
          <cell r="B7900" t="str">
            <v>Кв. 958</v>
          </cell>
          <cell r="D7900" t="str">
            <v>Кв. 958СЗ Восток Столицы ООО</v>
          </cell>
          <cell r="E7900">
            <v>44805</v>
          </cell>
        </row>
        <row r="7901">
          <cell r="A7901" t="str">
            <v>91085691</v>
          </cell>
          <cell r="B7901" t="str">
            <v>Кв. 987</v>
          </cell>
          <cell r="D7901" t="str">
            <v>Кв. 987СЗ Восток Столицы ООО</v>
          </cell>
          <cell r="E7901">
            <v>44805</v>
          </cell>
        </row>
        <row r="7902">
          <cell r="A7902" t="str">
            <v>91085651</v>
          </cell>
          <cell r="B7902" t="str">
            <v>Кв. 1 046</v>
          </cell>
          <cell r="D7902" t="str">
            <v>Кв. 1 046СЗ Восток Столицы ООО</v>
          </cell>
          <cell r="E7902">
            <v>44805</v>
          </cell>
        </row>
        <row r="7903">
          <cell r="A7903" t="str">
            <v>91085652</v>
          </cell>
          <cell r="B7903" t="str">
            <v>Кв. 1 065</v>
          </cell>
          <cell r="D7903" t="str">
            <v>Кв. 1 065СЗ Восток Столицы ООО</v>
          </cell>
          <cell r="E7903">
            <v>44805</v>
          </cell>
        </row>
        <row r="7904">
          <cell r="A7904" t="str">
            <v>91085653</v>
          </cell>
          <cell r="B7904" t="str">
            <v>Кв. 1 073</v>
          </cell>
          <cell r="D7904" t="str">
            <v>Кв. 1 073СЗ Восток Столицы ООО</v>
          </cell>
          <cell r="E7904">
            <v>44805</v>
          </cell>
        </row>
        <row r="7905">
          <cell r="A7905" t="str">
            <v>91085654</v>
          </cell>
          <cell r="B7905" t="str">
            <v>Кв. 1 091</v>
          </cell>
          <cell r="D7905" t="str">
            <v>Кв. 1 091СЗ Восток Столицы ООО</v>
          </cell>
          <cell r="E7905">
            <v>44805</v>
          </cell>
        </row>
        <row r="7906">
          <cell r="A7906" t="str">
            <v>91085655</v>
          </cell>
          <cell r="B7906" t="str">
            <v>Кв. 1 140</v>
          </cell>
          <cell r="D7906" t="str">
            <v>Кв. 1 140СЗ Восток Столицы ООО</v>
          </cell>
          <cell r="E7906">
            <v>44805</v>
          </cell>
        </row>
        <row r="7907">
          <cell r="A7907" t="str">
            <v>91085656</v>
          </cell>
          <cell r="B7907" t="str">
            <v>Кв. 1 165</v>
          </cell>
          <cell r="D7907" t="str">
            <v>Кв. 1 165СЗ Восток Столицы ООО</v>
          </cell>
          <cell r="E7907">
            <v>44805</v>
          </cell>
        </row>
        <row r="7908">
          <cell r="A7908" t="str">
            <v>91085657</v>
          </cell>
          <cell r="B7908" t="str">
            <v>Кв. 1 189</v>
          </cell>
          <cell r="D7908" t="str">
            <v>Кв. 1 189СЗ Восток Столицы ООО</v>
          </cell>
          <cell r="E7908">
            <v>44805</v>
          </cell>
        </row>
        <row r="7909">
          <cell r="A7909" t="str">
            <v>91085658</v>
          </cell>
          <cell r="B7909" t="str">
            <v>Кв. 1 208</v>
          </cell>
          <cell r="D7909" t="str">
            <v>Кв. 1 208СЗ Восток Столицы ООО</v>
          </cell>
          <cell r="E7909">
            <v>44805</v>
          </cell>
        </row>
        <row r="7910">
          <cell r="A7910" t="str">
            <v>91085659</v>
          </cell>
          <cell r="B7910" t="str">
            <v>Кв. 1 234</v>
          </cell>
          <cell r="D7910" t="str">
            <v>Кв. 1 234СЗ Восток Столицы ООО</v>
          </cell>
          <cell r="E7910">
            <v>44805</v>
          </cell>
        </row>
        <row r="7911">
          <cell r="A7911" t="str">
            <v>91085660</v>
          </cell>
          <cell r="B7911" t="str">
            <v>Кв. 1 239</v>
          </cell>
          <cell r="D7911" t="str">
            <v>Кв. 1 239СЗ Восток Столицы ООО</v>
          </cell>
          <cell r="E7911">
            <v>44805</v>
          </cell>
        </row>
        <row r="7912">
          <cell r="A7912" t="str">
            <v>91085661</v>
          </cell>
          <cell r="B7912" t="str">
            <v>Кв. 1 257</v>
          </cell>
          <cell r="D7912" t="str">
            <v>Кв. 1 257СЗ Восток Столицы ООО</v>
          </cell>
          <cell r="E7912">
            <v>44805</v>
          </cell>
        </row>
        <row r="7913">
          <cell r="A7913" t="str">
            <v>91085662</v>
          </cell>
          <cell r="B7913" t="str">
            <v>Кв. 1 313</v>
          </cell>
          <cell r="D7913" t="str">
            <v>Кв. 1 313СЗ Восток Столицы ООО</v>
          </cell>
          <cell r="E7913">
            <v>44805</v>
          </cell>
        </row>
        <row r="7914">
          <cell r="A7914" t="str">
            <v>91085663</v>
          </cell>
          <cell r="B7914" t="str">
            <v>Кв. 1 335</v>
          </cell>
          <cell r="D7914" t="str">
            <v>Кв. 1 335СЗ Восток Столицы ООО</v>
          </cell>
          <cell r="E7914">
            <v>44805</v>
          </cell>
        </row>
        <row r="7915">
          <cell r="A7915" t="str">
            <v>91085664</v>
          </cell>
          <cell r="B7915" t="str">
            <v>Кв. 1 424</v>
          </cell>
          <cell r="D7915" t="str">
            <v>Кв. 1 424СЗ Восток Столицы ООО</v>
          </cell>
          <cell r="E7915">
            <v>44805</v>
          </cell>
        </row>
        <row r="7916">
          <cell r="A7916" t="str">
            <v>91085665</v>
          </cell>
          <cell r="B7916" t="str">
            <v>Кв. 115</v>
          </cell>
          <cell r="D7916" t="str">
            <v>Кв. 115СЗ Восток Столицы ООО</v>
          </cell>
          <cell r="E7916">
            <v>44805</v>
          </cell>
        </row>
        <row r="7917">
          <cell r="A7917" t="str">
            <v>91085666</v>
          </cell>
          <cell r="B7917" t="str">
            <v>Кв. 122</v>
          </cell>
          <cell r="D7917" t="str">
            <v>Кв. 122СЗ Восток Столицы ООО</v>
          </cell>
          <cell r="E7917">
            <v>44805</v>
          </cell>
        </row>
        <row r="7918">
          <cell r="A7918" t="str">
            <v>91085667</v>
          </cell>
          <cell r="B7918" t="str">
            <v>Кв. 123</v>
          </cell>
          <cell r="D7918" t="str">
            <v>Кв. 123СЗ Восток Столицы ООО</v>
          </cell>
          <cell r="E7918">
            <v>44805</v>
          </cell>
        </row>
        <row r="7919">
          <cell r="A7919" t="str">
            <v>91085668</v>
          </cell>
          <cell r="B7919" t="str">
            <v>Кв. 148</v>
          </cell>
          <cell r="D7919" t="str">
            <v>Кв. 148СЗ Восток Столицы ООО</v>
          </cell>
          <cell r="E7919">
            <v>44805</v>
          </cell>
        </row>
        <row r="7920">
          <cell r="A7920" t="str">
            <v>91088217</v>
          </cell>
          <cell r="B7920" t="str">
            <v>Кв. 173</v>
          </cell>
          <cell r="D7920" t="str">
            <v>Кв. 173Процанов Александр Александрович</v>
          </cell>
          <cell r="E7920">
            <v>44739</v>
          </cell>
        </row>
        <row r="7921">
          <cell r="A7921" t="str">
            <v>91085669</v>
          </cell>
          <cell r="B7921" t="str">
            <v>Кв. 183</v>
          </cell>
          <cell r="D7921" t="str">
            <v>Кв. 183СЗ Восток Столицы ООО</v>
          </cell>
          <cell r="E7921">
            <v>44805</v>
          </cell>
        </row>
        <row r="7922">
          <cell r="A7922" t="str">
            <v>91085670</v>
          </cell>
          <cell r="B7922" t="str">
            <v>Кв. 185</v>
          </cell>
          <cell r="D7922" t="str">
            <v>Кв. 185СЗ Восток Столицы ООО</v>
          </cell>
          <cell r="E7922">
            <v>44805</v>
          </cell>
        </row>
        <row r="7923">
          <cell r="A7923" t="str">
            <v>91085671</v>
          </cell>
          <cell r="B7923" t="str">
            <v>Кв. 202</v>
          </cell>
          <cell r="D7923" t="str">
            <v>Кв. 202СЗ Восток Столицы ООО</v>
          </cell>
          <cell r="E7923">
            <v>44805</v>
          </cell>
        </row>
        <row r="7924">
          <cell r="A7924" t="str">
            <v>91085672</v>
          </cell>
          <cell r="B7924" t="str">
            <v>Кв. 233</v>
          </cell>
          <cell r="D7924" t="str">
            <v>Кв. 233СЗ Восток Столицы ООО</v>
          </cell>
          <cell r="E7924">
            <v>44805</v>
          </cell>
        </row>
        <row r="7925">
          <cell r="A7925" t="str">
            <v>91085673</v>
          </cell>
          <cell r="B7925" t="str">
            <v>Кв. 257</v>
          </cell>
          <cell r="D7925" t="str">
            <v>Кв. 257СЗ Восток Столицы ООО</v>
          </cell>
          <cell r="E7925">
            <v>44805</v>
          </cell>
        </row>
        <row r="7926">
          <cell r="A7926" t="str">
            <v>91085674</v>
          </cell>
          <cell r="B7926" t="str">
            <v>Кв. 265</v>
          </cell>
          <cell r="D7926" t="str">
            <v>Кв. 265СЗ Восток Столицы ООО</v>
          </cell>
          <cell r="E7926">
            <v>44805</v>
          </cell>
        </row>
        <row r="7927">
          <cell r="A7927" t="str">
            <v>91085675</v>
          </cell>
          <cell r="B7927" t="str">
            <v>Кв. 276</v>
          </cell>
          <cell r="D7927" t="str">
            <v>Кв. 276СЗ Восток Столицы ООО</v>
          </cell>
          <cell r="E7927">
            <v>44805</v>
          </cell>
        </row>
        <row r="7928">
          <cell r="A7928" t="str">
            <v>91085676</v>
          </cell>
          <cell r="B7928" t="str">
            <v>Кв. 283</v>
          </cell>
          <cell r="D7928" t="str">
            <v>Кв. 283СЗ Восток Столицы ООО</v>
          </cell>
          <cell r="E7928">
            <v>44805</v>
          </cell>
        </row>
        <row r="7929">
          <cell r="A7929" t="str">
            <v>91085677</v>
          </cell>
          <cell r="B7929" t="str">
            <v>Кв. 293</v>
          </cell>
          <cell r="D7929" t="str">
            <v>Кв. 293СЗ Восток Столицы ООО</v>
          </cell>
          <cell r="E7929">
            <v>44805</v>
          </cell>
        </row>
        <row r="7930">
          <cell r="A7930" t="str">
            <v>91085678</v>
          </cell>
          <cell r="B7930" t="str">
            <v>Кв. 300</v>
          </cell>
          <cell r="D7930" t="str">
            <v>Кв. 300СЗ Восток Столицы ООО</v>
          </cell>
          <cell r="E7930">
            <v>44805</v>
          </cell>
        </row>
        <row r="7931">
          <cell r="A7931" t="str">
            <v>91085679</v>
          </cell>
          <cell r="B7931" t="str">
            <v>Кв. 303</v>
          </cell>
          <cell r="D7931" t="str">
            <v>Кв. 303СЗ Восток Столицы ООО</v>
          </cell>
          <cell r="E7931">
            <v>44805</v>
          </cell>
        </row>
        <row r="7932">
          <cell r="A7932" t="str">
            <v>91085680</v>
          </cell>
          <cell r="B7932" t="str">
            <v>Кв. 358</v>
          </cell>
          <cell r="D7932" t="str">
            <v>Кв. 358СЗ Восток Столицы ООО</v>
          </cell>
          <cell r="E7932">
            <v>44805</v>
          </cell>
        </row>
        <row r="7933">
          <cell r="A7933" t="str">
            <v>91085681</v>
          </cell>
          <cell r="B7933" t="str">
            <v>Кв. 571</v>
          </cell>
          <cell r="D7933" t="str">
            <v>Кв. 571СЗ Восток Столицы ООО</v>
          </cell>
          <cell r="E7933">
            <v>44805</v>
          </cell>
        </row>
        <row r="7934">
          <cell r="A7934" t="str">
            <v>91085682</v>
          </cell>
          <cell r="B7934" t="str">
            <v>Кв. 648</v>
          </cell>
          <cell r="D7934" t="str">
            <v>Кв. 648СЗ Восток Столицы ООО</v>
          </cell>
          <cell r="E7934">
            <v>44805</v>
          </cell>
        </row>
        <row r="7935">
          <cell r="A7935" t="str">
            <v>91085683</v>
          </cell>
          <cell r="B7935" t="str">
            <v>Кв. 681</v>
          </cell>
          <cell r="D7935" t="str">
            <v>Кв. 681СЗ Восток Столицы ООО</v>
          </cell>
          <cell r="E7935">
            <v>44805</v>
          </cell>
        </row>
        <row r="7936">
          <cell r="A7936" t="str">
            <v>91085684</v>
          </cell>
          <cell r="B7936" t="str">
            <v>Кв. 794</v>
          </cell>
          <cell r="D7936" t="str">
            <v>Кв. 794СЗ Восток Столицы ООО</v>
          </cell>
          <cell r="E7936">
            <v>44805</v>
          </cell>
        </row>
        <row r="7937">
          <cell r="A7937" t="str">
            <v>91085685</v>
          </cell>
          <cell r="B7937" t="str">
            <v>Кв. 797</v>
          </cell>
          <cell r="D7937" t="str">
            <v>Кв. 797СЗ Восток Столицы ООО</v>
          </cell>
          <cell r="E7937">
            <v>44805</v>
          </cell>
        </row>
        <row r="7938">
          <cell r="A7938" t="str">
            <v>91085686</v>
          </cell>
          <cell r="B7938" t="str">
            <v>Кв. 881</v>
          </cell>
          <cell r="D7938" t="str">
            <v>Кв. 881СЗ Восток Столицы ООО</v>
          </cell>
          <cell r="E7938">
            <v>44805</v>
          </cell>
        </row>
        <row r="7939">
          <cell r="A7939" t="str">
            <v>91085687</v>
          </cell>
          <cell r="B7939" t="str">
            <v>Кв. 895</v>
          </cell>
          <cell r="D7939" t="str">
            <v>Кв. 895СЗ Восток Столицы ООО</v>
          </cell>
          <cell r="E7939">
            <v>44805</v>
          </cell>
        </row>
        <row r="7940">
          <cell r="A7940" t="str">
            <v>91085688</v>
          </cell>
          <cell r="B7940" t="str">
            <v>Кв. 905</v>
          </cell>
          <cell r="D7940" t="str">
            <v>Кв. 905СЗ Восток Столицы ООО</v>
          </cell>
          <cell r="E7940">
            <v>44805</v>
          </cell>
        </row>
        <row r="7941">
          <cell r="A7941" t="str">
            <v>91085689</v>
          </cell>
          <cell r="B7941" t="str">
            <v>Кв. 951</v>
          </cell>
          <cell r="D7941" t="str">
            <v>Кв. 951СЗ Восток Столицы ООО</v>
          </cell>
          <cell r="E7941">
            <v>44805</v>
          </cell>
        </row>
        <row r="7942">
          <cell r="A7942" t="str">
            <v>91085690</v>
          </cell>
          <cell r="B7942" t="str">
            <v>Кв. 958</v>
          </cell>
          <cell r="D7942" t="str">
            <v>Кв. 958СЗ Восток Столицы ООО</v>
          </cell>
          <cell r="E7942">
            <v>44805</v>
          </cell>
        </row>
        <row r="7943">
          <cell r="A7943" t="str">
            <v>91085691</v>
          </cell>
          <cell r="B7943" t="str">
            <v>Кв. 987</v>
          </cell>
          <cell r="D7943" t="str">
            <v>Кв. 987СЗ Восток Столицы ООО</v>
          </cell>
          <cell r="E7943">
            <v>44805</v>
          </cell>
        </row>
        <row r="7944">
          <cell r="A7944" t="str">
            <v>91085993</v>
          </cell>
          <cell r="B7944" t="str">
            <v>Кв. 1 412</v>
          </cell>
          <cell r="D7944" t="str">
            <v>Кв. 1 412Буриева Шахноза Махмадовна</v>
          </cell>
          <cell r="E7944">
            <v>44827</v>
          </cell>
        </row>
        <row r="7945">
          <cell r="A7945" t="str">
            <v>91085831</v>
          </cell>
          <cell r="B7945" t="str">
            <v>Кв. 1 415</v>
          </cell>
          <cell r="D7945" t="str">
            <v>Кв. 1 415Гажонов Павел Евгеньевич</v>
          </cell>
          <cell r="E7945">
            <v>44818</v>
          </cell>
        </row>
        <row r="7946">
          <cell r="A7946" t="str">
            <v>91085982</v>
          </cell>
          <cell r="B7946" t="str">
            <v>Кв. 1 416</v>
          </cell>
          <cell r="D7946" t="str">
            <v>Кв. 1 416Голубева Евгения Станиславовна</v>
          </cell>
          <cell r="E7946">
            <v>44828</v>
          </cell>
        </row>
        <row r="7947">
          <cell r="A7947" t="str">
            <v>91085795</v>
          </cell>
          <cell r="B7947" t="str">
            <v>Кв. 1 421</v>
          </cell>
          <cell r="D7947" t="str">
            <v>Кв. 1 421Корженкова Светлана Николаевна</v>
          </cell>
          <cell r="E7947">
            <v>44817</v>
          </cell>
        </row>
        <row r="7948">
          <cell r="A7948" t="str">
            <v>91085826</v>
          </cell>
          <cell r="B7948" t="str">
            <v>Кв. 1 422</v>
          </cell>
          <cell r="D7948" t="str">
            <v>Кв. 1 422Сафиуллин Марат Ростамович</v>
          </cell>
          <cell r="E7948">
            <v>44818</v>
          </cell>
        </row>
        <row r="7949">
          <cell r="A7949" t="str">
            <v>91085830</v>
          </cell>
          <cell r="B7949" t="str">
            <v>Кв. 1 427</v>
          </cell>
          <cell r="D7949" t="str">
            <v>Кв. 1 427Василенко Элина Валерьевна</v>
          </cell>
          <cell r="E7949">
            <v>44818</v>
          </cell>
        </row>
        <row r="7950">
          <cell r="A7950" t="str">
            <v>91085891</v>
          </cell>
          <cell r="B7950" t="str">
            <v>Кв. 1 428</v>
          </cell>
          <cell r="D7950" t="str">
            <v>Кв. 1 428Кучина Людмила Петровна</v>
          </cell>
          <cell r="E7950">
            <v>44820</v>
          </cell>
        </row>
        <row r="7951">
          <cell r="A7951" t="str">
            <v>91086049</v>
          </cell>
          <cell r="B7951" t="str">
            <v>Кв. 1 430</v>
          </cell>
          <cell r="D7951" t="str">
            <v>Кв. 1 430Толкачев Александр Александрович</v>
          </cell>
          <cell r="E7951">
            <v>44832</v>
          </cell>
        </row>
        <row r="7952">
          <cell r="A7952" t="str">
            <v>91085824</v>
          </cell>
          <cell r="B7952" t="str">
            <v>Кв. 1 432</v>
          </cell>
          <cell r="D7952" t="str">
            <v>Кв. 1 432Александров Сергей Александрович</v>
          </cell>
          <cell r="E7952">
            <v>44818</v>
          </cell>
        </row>
        <row r="7953">
          <cell r="A7953" t="str">
            <v>91085828</v>
          </cell>
          <cell r="B7953" t="str">
            <v>Кв. 1 433</v>
          </cell>
          <cell r="D7953" t="str">
            <v>Кв. 1 433Колбухов Владимир Александрович</v>
          </cell>
          <cell r="E7953">
            <v>44818</v>
          </cell>
        </row>
        <row r="7954">
          <cell r="A7954" t="str">
            <v>91086007</v>
          </cell>
          <cell r="B7954" t="str">
            <v>Кв. 1 435</v>
          </cell>
          <cell r="D7954" t="str">
            <v>Кв. 1 435Музафаров Карохуджу Тураевич</v>
          </cell>
          <cell r="E7954">
            <v>44827</v>
          </cell>
        </row>
        <row r="7955">
          <cell r="A7955" t="str">
            <v>91085851</v>
          </cell>
          <cell r="B7955" t="str">
            <v>Кв. 1 438</v>
          </cell>
          <cell r="D7955" t="str">
            <v>Кв. 1 438Мординова Лена Леонардовна</v>
          </cell>
          <cell r="E7955">
            <v>44814</v>
          </cell>
        </row>
        <row r="7956">
          <cell r="A7956" t="str">
            <v>91086080</v>
          </cell>
          <cell r="B7956" t="str">
            <v>Кв. 1 445</v>
          </cell>
          <cell r="D7956" t="str">
            <v>Кв. 1 445Волков Денис Венниаминович</v>
          </cell>
          <cell r="E7956">
            <v>44834</v>
          </cell>
        </row>
        <row r="7957">
          <cell r="A7957" t="str">
            <v>91086055</v>
          </cell>
          <cell r="B7957" t="str">
            <v>Кв. 1 446</v>
          </cell>
          <cell r="D7957" t="str">
            <v>Кв. 1 446Безбородов Кирилл Владимирович</v>
          </cell>
          <cell r="E7957">
            <v>44832</v>
          </cell>
        </row>
        <row r="7958">
          <cell r="A7958" t="str">
            <v>91086234</v>
          </cell>
          <cell r="B7958" t="str">
            <v>Кв. 1 448</v>
          </cell>
          <cell r="D7958" t="str">
            <v>Кв. 1 448Шевченко Андрей Михайлович</v>
          </cell>
          <cell r="E7958">
            <v>44834</v>
          </cell>
        </row>
        <row r="7959">
          <cell r="A7959" t="str">
            <v>91085796</v>
          </cell>
          <cell r="B7959" t="str">
            <v>Кв. 1 449</v>
          </cell>
          <cell r="D7959" t="str">
            <v>Кв. 1 449Бадмацыренова Оюна Цыденжабовна</v>
          </cell>
          <cell r="E7959">
            <v>44817</v>
          </cell>
        </row>
        <row r="7960">
          <cell r="A7960" t="str">
            <v>91085917</v>
          </cell>
          <cell r="B7960" t="str">
            <v>Кв. 1 452</v>
          </cell>
          <cell r="D7960" t="str">
            <v>Кв. 1 452Компанец Денис Витальевич</v>
          </cell>
          <cell r="E7960">
            <v>44824</v>
          </cell>
        </row>
        <row r="7961">
          <cell r="A7961" t="str">
            <v>91085904</v>
          </cell>
          <cell r="B7961" t="str">
            <v>Кв. 1 455</v>
          </cell>
          <cell r="D7961" t="str">
            <v>Кв. 1 455Рычков Александр Владимирович</v>
          </cell>
          <cell r="E7961">
            <v>44820</v>
          </cell>
        </row>
        <row r="7962">
          <cell r="A7962" t="str">
            <v>91085888</v>
          </cell>
          <cell r="B7962" t="str">
            <v>Кв. 1 457</v>
          </cell>
          <cell r="D7962" t="str">
            <v>Кв. 1 457Ветрова Наталья Николаевна</v>
          </cell>
          <cell r="E7962">
            <v>44820</v>
          </cell>
        </row>
        <row r="7963">
          <cell r="A7963" t="str">
            <v>91085880</v>
          </cell>
          <cell r="B7963" t="str">
            <v>Кв. 1 459</v>
          </cell>
          <cell r="D7963" t="str">
            <v>Кв. 1 459Пушкин Сергей Иванович</v>
          </cell>
          <cell r="E7963">
            <v>44819</v>
          </cell>
        </row>
        <row r="7964">
          <cell r="A7964" t="str">
            <v>91085889</v>
          </cell>
          <cell r="B7964" t="str">
            <v>Кв. 1 462</v>
          </cell>
          <cell r="D7964" t="str">
            <v>Кв. 1 462Коломейцев Максим Николаевич</v>
          </cell>
          <cell r="E7964">
            <v>44820</v>
          </cell>
        </row>
        <row r="7965">
          <cell r="A7965" t="str">
            <v>91086053</v>
          </cell>
          <cell r="B7965" t="str">
            <v>Кв. 1 465</v>
          </cell>
          <cell r="D7965" t="str">
            <v>Кв. 1 465Ильин Михаил Георгиевич</v>
          </cell>
          <cell r="E7965">
            <v>44832</v>
          </cell>
        </row>
        <row r="7966">
          <cell r="A7966" t="str">
            <v>91085952</v>
          </cell>
          <cell r="B7966" t="str">
            <v>Кв. 1 466</v>
          </cell>
          <cell r="D7966" t="str">
            <v>Кв. 1 466Тонких Светлана Александровна</v>
          </cell>
          <cell r="E7966">
            <v>44825</v>
          </cell>
        </row>
        <row r="7967">
          <cell r="A7967" t="str">
            <v>91085825</v>
          </cell>
          <cell r="B7967" t="str">
            <v>Кв. 1 471</v>
          </cell>
          <cell r="D7967" t="str">
            <v>Кв. 1 471Худяев Олег Викторович</v>
          </cell>
          <cell r="E7967">
            <v>44818</v>
          </cell>
        </row>
        <row r="7968">
          <cell r="A7968" t="str">
            <v>91085827</v>
          </cell>
          <cell r="B7968" t="str">
            <v>Кв. 1 473</v>
          </cell>
          <cell r="D7968" t="str">
            <v>Кв. 1 473Марков Алексей Андреевич</v>
          </cell>
          <cell r="E7968">
            <v>44818</v>
          </cell>
        </row>
        <row r="7969">
          <cell r="A7969" t="str">
            <v>91086047</v>
          </cell>
          <cell r="B7969" t="str">
            <v>Кв. 10</v>
          </cell>
          <cell r="D7969" t="str">
            <v>Кв. 10Хабибулаев Мухамад Икрамович</v>
          </cell>
          <cell r="E7969">
            <v>44832</v>
          </cell>
        </row>
        <row r="7970">
          <cell r="A7970" t="str">
            <v>91085922</v>
          </cell>
          <cell r="B7970" t="str">
            <v>Кв. 11</v>
          </cell>
          <cell r="D7970" t="str">
            <v>Кв. 11Тельбухова Жанна Васильевна</v>
          </cell>
          <cell r="E7970">
            <v>44824</v>
          </cell>
        </row>
        <row r="7971">
          <cell r="A7971" t="str">
            <v>91085935</v>
          </cell>
          <cell r="B7971" t="str">
            <v>Кв. 12</v>
          </cell>
          <cell r="D7971" t="str">
            <v>Кв. 12Жихорева Мария Николаевна</v>
          </cell>
          <cell r="E7971">
            <v>44825</v>
          </cell>
        </row>
        <row r="7972">
          <cell r="A7972" t="str">
            <v>91085871</v>
          </cell>
          <cell r="B7972" t="str">
            <v>Кв. 13</v>
          </cell>
          <cell r="D7972" t="str">
            <v>Кв. 13Ахвледиани Торнике Мамукаевич</v>
          </cell>
          <cell r="E7972">
            <v>44819</v>
          </cell>
        </row>
        <row r="7973">
          <cell r="A7973" t="str">
            <v>91086048</v>
          </cell>
          <cell r="B7973" t="str">
            <v>Кв. 15</v>
          </cell>
          <cell r="D7973" t="str">
            <v>Кв. 15Улитина Татьяна Александровна</v>
          </cell>
          <cell r="E7973">
            <v>44832</v>
          </cell>
        </row>
        <row r="7974">
          <cell r="A7974" t="str">
            <v>91085876</v>
          </cell>
          <cell r="B7974" t="str">
            <v>Кв. 16</v>
          </cell>
          <cell r="D7974" t="str">
            <v>Кв. 16Кольцов Александр Владимирович</v>
          </cell>
          <cell r="E7974">
            <v>44819</v>
          </cell>
        </row>
        <row r="7975">
          <cell r="A7975" t="str">
            <v>91085991</v>
          </cell>
          <cell r="B7975" t="str">
            <v>Кв. 20</v>
          </cell>
          <cell r="D7975" t="str">
            <v>Кв. 20Магамедов Фазил Сабирович</v>
          </cell>
          <cell r="E7975">
            <v>44828</v>
          </cell>
        </row>
        <row r="7976">
          <cell r="A7976" t="str">
            <v>91086054</v>
          </cell>
          <cell r="B7976" t="str">
            <v>Кв. 23</v>
          </cell>
          <cell r="D7976" t="str">
            <v>Кв. 23Зимина Лидия Ивановна</v>
          </cell>
          <cell r="E7976">
            <v>44832</v>
          </cell>
        </row>
        <row r="7977">
          <cell r="A7977" t="str">
            <v>91086050</v>
          </cell>
          <cell r="B7977" t="str">
            <v>Кв. 3</v>
          </cell>
          <cell r="D7977" t="str">
            <v>Кв. 3Плотников Василий Иванович</v>
          </cell>
          <cell r="E7977">
            <v>44832</v>
          </cell>
        </row>
        <row r="7978">
          <cell r="A7978" t="str">
            <v>91085898</v>
          </cell>
          <cell r="B7978" t="str">
            <v>Кв. 31</v>
          </cell>
          <cell r="D7978" t="str">
            <v>Кв. 31Шалаев Владимир Викторович</v>
          </cell>
          <cell r="E7978">
            <v>44820</v>
          </cell>
        </row>
        <row r="7979">
          <cell r="A7979" t="str">
            <v>91085992</v>
          </cell>
          <cell r="B7979" t="str">
            <v>Кв. 32</v>
          </cell>
          <cell r="D7979" t="str">
            <v>Кв. 32Кашеваров Владимир Алексеевич</v>
          </cell>
          <cell r="E7979">
            <v>44828</v>
          </cell>
        </row>
        <row r="7980">
          <cell r="A7980" t="str">
            <v>91086417</v>
          </cell>
          <cell r="B7980" t="str">
            <v>Кв. 34</v>
          </cell>
          <cell r="D7980" t="str">
            <v>Кв. 34Грицай Анастасия Валерьевна</v>
          </cell>
          <cell r="E7980">
            <v>44828</v>
          </cell>
        </row>
        <row r="7981">
          <cell r="A7981" t="str">
            <v>91086046</v>
          </cell>
          <cell r="B7981" t="str">
            <v>Кв. 35</v>
          </cell>
          <cell r="D7981" t="str">
            <v>Кв. 35Синяшкина Светлана Сергеевна</v>
          </cell>
          <cell r="E7981">
            <v>44834</v>
          </cell>
        </row>
        <row r="7982">
          <cell r="A7982" t="str">
            <v>91085884</v>
          </cell>
          <cell r="B7982" t="str">
            <v>Кв. 36</v>
          </cell>
          <cell r="D7982" t="str">
            <v>Кв. 36Черемисинов Алексей Юрьевич</v>
          </cell>
          <cell r="E7982">
            <v>44819</v>
          </cell>
        </row>
        <row r="7983">
          <cell r="A7983" t="str">
            <v>91085899</v>
          </cell>
          <cell r="B7983" t="str">
            <v>Кв. 37</v>
          </cell>
          <cell r="D7983" t="str">
            <v>Кв. 37Королева Алена Сергеевна</v>
          </cell>
          <cell r="E7983">
            <v>44820</v>
          </cell>
        </row>
        <row r="7984">
          <cell r="A7984" t="str">
            <v>91085833</v>
          </cell>
          <cell r="B7984" t="str">
            <v>Кв. 38</v>
          </cell>
          <cell r="D7984" t="str">
            <v>Кв. 38Полонкоева Диана Яхьяевна</v>
          </cell>
          <cell r="E7984">
            <v>44821</v>
          </cell>
        </row>
        <row r="7985">
          <cell r="A7985" t="str">
            <v>91085959</v>
          </cell>
          <cell r="B7985" t="str">
            <v>Кв. 39</v>
          </cell>
          <cell r="D7985" t="str">
            <v>Кв. 39Лузина Анна Геннадиевна</v>
          </cell>
          <cell r="E7985">
            <v>44826</v>
          </cell>
        </row>
        <row r="7986">
          <cell r="A7986" t="str">
            <v>91086119</v>
          </cell>
          <cell r="B7986" t="str">
            <v>Кв. 40</v>
          </cell>
          <cell r="D7986" t="str">
            <v>Кв. 40Малый Руслан Викторович</v>
          </cell>
          <cell r="E7986">
            <v>44834</v>
          </cell>
        </row>
        <row r="7987">
          <cell r="A7987" t="str">
            <v>91085999</v>
          </cell>
          <cell r="B7987" t="str">
            <v>Кв. 41</v>
          </cell>
          <cell r="D7987" t="str">
            <v>Кв. 41Ежова Варвара Алексеевна</v>
          </cell>
          <cell r="E7987">
            <v>44827</v>
          </cell>
        </row>
        <row r="7988">
          <cell r="A7988" t="str">
            <v>91085908</v>
          </cell>
          <cell r="B7988" t="str">
            <v>Кв. 45</v>
          </cell>
          <cell r="D7988" t="str">
            <v>Кв. 45Баранов Евгений Валерьевич</v>
          </cell>
          <cell r="E7988">
            <v>44824</v>
          </cell>
        </row>
        <row r="7989">
          <cell r="A7989" t="str">
            <v>91085909</v>
          </cell>
          <cell r="B7989" t="str">
            <v>Кв. 47</v>
          </cell>
          <cell r="D7989" t="str">
            <v>Кв. 47Будникова Елена Владимировна</v>
          </cell>
          <cell r="E7989">
            <v>44824</v>
          </cell>
        </row>
        <row r="7990">
          <cell r="A7990" t="str">
            <v>91085997</v>
          </cell>
          <cell r="B7990" t="str">
            <v>Кв. 48</v>
          </cell>
          <cell r="D7990" t="str">
            <v>Кв. 48Деев Юрий Викторович</v>
          </cell>
          <cell r="E7990">
            <v>44827</v>
          </cell>
        </row>
        <row r="7991">
          <cell r="A7991" t="str">
            <v>91085921</v>
          </cell>
          <cell r="B7991" t="str">
            <v>Кв. 50</v>
          </cell>
          <cell r="D7991" t="str">
            <v>Кв. 50Сырцева Татьяна Леонидовна</v>
          </cell>
          <cell r="E7991">
            <v>44824</v>
          </cell>
        </row>
        <row r="7992">
          <cell r="A7992" t="str">
            <v>91085878</v>
          </cell>
          <cell r="B7992" t="str">
            <v>Кв. 51</v>
          </cell>
          <cell r="D7992" t="str">
            <v>Кв. 51Лазуков Николай Андреевич</v>
          </cell>
          <cell r="E7992">
            <v>44819</v>
          </cell>
        </row>
        <row r="7993">
          <cell r="A7993" t="str">
            <v>91086027</v>
          </cell>
          <cell r="B7993" t="str">
            <v>Кв. 52</v>
          </cell>
          <cell r="D7993" t="str">
            <v>Кв. 52Спирин Евгений Александрович</v>
          </cell>
          <cell r="E7993">
            <v>44831</v>
          </cell>
        </row>
        <row r="7994">
          <cell r="A7994" t="str">
            <v>91086051</v>
          </cell>
          <cell r="B7994" t="str">
            <v>Кв. 53</v>
          </cell>
          <cell r="D7994" t="str">
            <v>Кв. 53Панкратова Наталья Петровна</v>
          </cell>
          <cell r="E7994">
            <v>44832</v>
          </cell>
        </row>
        <row r="7995">
          <cell r="A7995" t="str">
            <v>91085940</v>
          </cell>
          <cell r="B7995" t="str">
            <v>Кв. 54</v>
          </cell>
          <cell r="D7995" t="str">
            <v>Кв. 54Князев Станислав Сергеевич</v>
          </cell>
          <cell r="E7995">
            <v>44825</v>
          </cell>
        </row>
        <row r="7996">
          <cell r="A7996" t="str">
            <v>91085887</v>
          </cell>
          <cell r="B7996" t="str">
            <v>Кв. 55</v>
          </cell>
          <cell r="D7996" t="str">
            <v>Кв. 55Блоцкая Елена Олеговна</v>
          </cell>
          <cell r="E7996">
            <v>44820</v>
          </cell>
        </row>
        <row r="7997">
          <cell r="A7997" t="str">
            <v>91085897</v>
          </cell>
          <cell r="B7997" t="str">
            <v>Кв. 57</v>
          </cell>
          <cell r="D7997" t="str">
            <v>Кв. 57Денисова Татьяна Геннадиевна</v>
          </cell>
          <cell r="E7997">
            <v>44820</v>
          </cell>
        </row>
        <row r="7998">
          <cell r="A7998" t="str">
            <v>91085914</v>
          </cell>
          <cell r="B7998" t="str">
            <v>Кв. 60</v>
          </cell>
          <cell r="D7998" t="str">
            <v>Кв. 60Давыдова Елена Валерьевна</v>
          </cell>
          <cell r="E7998">
            <v>44824</v>
          </cell>
        </row>
        <row r="7999">
          <cell r="A7999" t="str">
            <v>91085928</v>
          </cell>
          <cell r="B7999" t="str">
            <v>Кв. 62</v>
          </cell>
          <cell r="D7999" t="str">
            <v>Кв. 62Баширов Гамзат Шамилевич</v>
          </cell>
          <cell r="E7999">
            <v>44825</v>
          </cell>
        </row>
        <row r="8000">
          <cell r="A8000" t="str">
            <v>91085892</v>
          </cell>
          <cell r="B8000" t="str">
            <v>Кв. 65</v>
          </cell>
          <cell r="D8000" t="str">
            <v>Кв. 65Недорезова Ольга Сергеевна</v>
          </cell>
          <cell r="E8000">
            <v>44820</v>
          </cell>
        </row>
        <row r="8001">
          <cell r="A8001" t="str">
            <v>91086024</v>
          </cell>
          <cell r="B8001" t="str">
            <v>Кв. 67</v>
          </cell>
          <cell r="D8001" t="str">
            <v>Кв. 67Филиппова Елена Сергеевна</v>
          </cell>
          <cell r="E8001">
            <v>44831</v>
          </cell>
        </row>
        <row r="8002">
          <cell r="A8002" t="str">
            <v>91085885</v>
          </cell>
          <cell r="B8002" t="str">
            <v>Кв. 72</v>
          </cell>
          <cell r="D8002" t="str">
            <v>Кв. 72Воробьева Евгения Геннадьевна</v>
          </cell>
          <cell r="E8002">
            <v>44819</v>
          </cell>
        </row>
        <row r="8003">
          <cell r="A8003" t="str">
            <v>91086059</v>
          </cell>
          <cell r="B8003" t="str">
            <v>Кв. 78</v>
          </cell>
          <cell r="D8003" t="str">
            <v>Кв. 78Бычкова Ширин Татьяна Александровна</v>
          </cell>
          <cell r="E8003">
            <v>44833</v>
          </cell>
        </row>
        <row r="8004">
          <cell r="A8004" t="str">
            <v>91085934</v>
          </cell>
          <cell r="B8004" t="str">
            <v>Кв. 79</v>
          </cell>
          <cell r="D8004" t="str">
            <v>Кв. 79Магеррамов Ильгар Шакир оглы</v>
          </cell>
          <cell r="E8004">
            <v>44825</v>
          </cell>
        </row>
        <row r="8005">
          <cell r="A8005" t="str">
            <v>91086025</v>
          </cell>
          <cell r="B8005" t="str">
            <v>Кв. 8</v>
          </cell>
          <cell r="D8005" t="str">
            <v>Кв. 8Мезенцева Елена Владимировна</v>
          </cell>
          <cell r="E8005">
            <v>44831</v>
          </cell>
        </row>
        <row r="8006">
          <cell r="A8006" t="str">
            <v>91085870</v>
          </cell>
          <cell r="B8006" t="str">
            <v>Кв. 80</v>
          </cell>
          <cell r="D8006" t="str">
            <v>Кв. 80Амбарцумян Лилит Араратовна</v>
          </cell>
          <cell r="E8006">
            <v>44819</v>
          </cell>
        </row>
        <row r="8007">
          <cell r="A8007" t="str">
            <v>91085983</v>
          </cell>
          <cell r="B8007" t="str">
            <v>Кв. 81</v>
          </cell>
          <cell r="D8007" t="str">
            <v>Кв. 81Абгарян Роберт Давидович</v>
          </cell>
          <cell r="E8007">
            <v>44827</v>
          </cell>
        </row>
        <row r="8008">
          <cell r="A8008" t="str">
            <v>91086026</v>
          </cell>
          <cell r="B8008" t="str">
            <v>Кв. 84</v>
          </cell>
          <cell r="D8008" t="str">
            <v>Кв. 84Миненков Антон Александрович</v>
          </cell>
          <cell r="E8008">
            <v>44831</v>
          </cell>
        </row>
        <row r="8009">
          <cell r="A8009" t="str">
            <v>91085989</v>
          </cell>
          <cell r="B8009" t="str">
            <v>Кв. 9</v>
          </cell>
          <cell r="D8009" t="str">
            <v>Кв. 9Безсонов Евгений Евгеньевич</v>
          </cell>
          <cell r="E8009">
            <v>44827</v>
          </cell>
        </row>
        <row r="8010">
          <cell r="A8010" t="str">
            <v>91085923</v>
          </cell>
          <cell r="B8010" t="str">
            <v>Кв. 91</v>
          </cell>
          <cell r="D8010" t="str">
            <v>Кв. 91Шашкова Мария Калибековна</v>
          </cell>
          <cell r="E8010">
            <v>44824</v>
          </cell>
        </row>
        <row r="8011">
          <cell r="A8011" t="str">
            <v>91086031</v>
          </cell>
          <cell r="B8011" t="str">
            <v>Кв. 92</v>
          </cell>
          <cell r="D8011" t="str">
            <v>Кв. 92Богданов Николай Валентинович</v>
          </cell>
          <cell r="E8011">
            <v>44827</v>
          </cell>
        </row>
        <row r="8012">
          <cell r="A8012" t="str">
            <v>91085651</v>
          </cell>
          <cell r="B8012" t="str">
            <v>Кв. 1 046</v>
          </cell>
          <cell r="D8012" t="str">
            <v>Кв. 1 046СЗ Восток Столицы ООО</v>
          </cell>
          <cell r="E8012">
            <v>44805</v>
          </cell>
        </row>
        <row r="8013">
          <cell r="A8013" t="str">
            <v>91085652</v>
          </cell>
          <cell r="B8013" t="str">
            <v>Кв. 1 065</v>
          </cell>
          <cell r="D8013" t="str">
            <v>Кв. 1 065СЗ Восток Столицы ООО</v>
          </cell>
          <cell r="E8013">
            <v>44805</v>
          </cell>
        </row>
        <row r="8014">
          <cell r="A8014" t="str">
            <v>91085653</v>
          </cell>
          <cell r="B8014" t="str">
            <v>Кв. 1 073</v>
          </cell>
          <cell r="D8014" t="str">
            <v>Кв. 1 073СЗ Восток Столицы ООО</v>
          </cell>
          <cell r="E8014">
            <v>44805</v>
          </cell>
        </row>
        <row r="8015">
          <cell r="A8015" t="str">
            <v>91085654</v>
          </cell>
          <cell r="B8015" t="str">
            <v>Кв. 1 091</v>
          </cell>
          <cell r="D8015" t="str">
            <v>Кв. 1 091СЗ Восток Столицы ООО</v>
          </cell>
          <cell r="E8015">
            <v>44805</v>
          </cell>
        </row>
        <row r="8016">
          <cell r="A8016" t="str">
            <v>91085655</v>
          </cell>
          <cell r="B8016" t="str">
            <v>Кв. 1 140</v>
          </cell>
          <cell r="D8016" t="str">
            <v>Кв. 1 140СЗ Восток Столицы ООО</v>
          </cell>
          <cell r="E8016">
            <v>44805</v>
          </cell>
        </row>
        <row r="8017">
          <cell r="A8017" t="str">
            <v>91085656</v>
          </cell>
          <cell r="B8017" t="str">
            <v>Кв. 1 165</v>
          </cell>
          <cell r="D8017" t="str">
            <v>Кв. 1 165СЗ Восток Столицы ООО</v>
          </cell>
          <cell r="E8017">
            <v>44805</v>
          </cell>
        </row>
        <row r="8018">
          <cell r="A8018" t="str">
            <v>91085657</v>
          </cell>
          <cell r="B8018" t="str">
            <v>Кв. 1 189</v>
          </cell>
          <cell r="D8018" t="str">
            <v>Кв. 1 189СЗ Восток Столицы ООО</v>
          </cell>
          <cell r="E8018">
            <v>44805</v>
          </cell>
        </row>
        <row r="8019">
          <cell r="A8019" t="str">
            <v>91085658</v>
          </cell>
          <cell r="B8019" t="str">
            <v>Кв. 1 208</v>
          </cell>
          <cell r="D8019" t="str">
            <v>Кв. 1 208СЗ Восток Столицы ООО</v>
          </cell>
          <cell r="E8019">
            <v>44805</v>
          </cell>
        </row>
        <row r="8020">
          <cell r="A8020" t="str">
            <v>91085659</v>
          </cell>
          <cell r="B8020" t="str">
            <v>Кв. 1 234</v>
          </cell>
          <cell r="D8020" t="str">
            <v>Кв. 1 234СЗ Восток Столицы ООО</v>
          </cell>
          <cell r="E8020">
            <v>44805</v>
          </cell>
        </row>
        <row r="8021">
          <cell r="A8021" t="str">
            <v>91085660</v>
          </cell>
          <cell r="B8021" t="str">
            <v>Кв. 1 239</v>
          </cell>
          <cell r="D8021" t="str">
            <v>Кв. 1 239СЗ Восток Столицы ООО</v>
          </cell>
          <cell r="E8021">
            <v>44805</v>
          </cell>
        </row>
        <row r="8022">
          <cell r="A8022" t="str">
            <v>91085661</v>
          </cell>
          <cell r="B8022" t="str">
            <v>Кв. 1 257</v>
          </cell>
          <cell r="D8022" t="str">
            <v>Кв. 1 257СЗ Восток Столицы ООО</v>
          </cell>
          <cell r="E8022">
            <v>44805</v>
          </cell>
        </row>
        <row r="8023">
          <cell r="A8023" t="str">
            <v>91085662</v>
          </cell>
          <cell r="B8023" t="str">
            <v>Кв. 1 313</v>
          </cell>
          <cell r="D8023" t="str">
            <v>Кв. 1 313СЗ Восток Столицы ООО</v>
          </cell>
          <cell r="E8023">
            <v>44805</v>
          </cell>
        </row>
        <row r="8024">
          <cell r="A8024" t="str">
            <v>91085663</v>
          </cell>
          <cell r="B8024" t="str">
            <v>Кв. 1 335</v>
          </cell>
          <cell r="D8024" t="str">
            <v>Кв. 1 335СЗ Восток Столицы ООО</v>
          </cell>
          <cell r="E8024">
            <v>44805</v>
          </cell>
        </row>
        <row r="8025">
          <cell r="A8025" t="str">
            <v>91085664</v>
          </cell>
          <cell r="B8025" t="str">
            <v>Кв. 1 424</v>
          </cell>
          <cell r="D8025" t="str">
            <v>Кв. 1 424СЗ Восток Столицы ООО</v>
          </cell>
          <cell r="E8025">
            <v>44805</v>
          </cell>
        </row>
        <row r="8026">
          <cell r="A8026" t="str">
            <v>91085665</v>
          </cell>
          <cell r="B8026" t="str">
            <v>Кв. 115</v>
          </cell>
          <cell r="D8026" t="str">
            <v>Кв. 115СЗ Восток Столицы ООО</v>
          </cell>
          <cell r="E8026">
            <v>44805</v>
          </cell>
        </row>
        <row r="8027">
          <cell r="A8027" t="str">
            <v>91085666</v>
          </cell>
          <cell r="B8027" t="str">
            <v>Кв. 122</v>
          </cell>
          <cell r="D8027" t="str">
            <v>Кв. 122СЗ Восток Столицы ООО</v>
          </cell>
          <cell r="E8027">
            <v>44805</v>
          </cell>
        </row>
        <row r="8028">
          <cell r="A8028" t="str">
            <v>91085667</v>
          </cell>
          <cell r="B8028" t="str">
            <v>Кв. 123</v>
          </cell>
          <cell r="D8028" t="str">
            <v>Кв. 123СЗ Восток Столицы ООО</v>
          </cell>
          <cell r="E8028">
            <v>44805</v>
          </cell>
        </row>
        <row r="8029">
          <cell r="A8029" t="str">
            <v>91085668</v>
          </cell>
          <cell r="B8029" t="str">
            <v>Кв. 148</v>
          </cell>
          <cell r="D8029" t="str">
            <v>Кв. 148СЗ Восток Столицы ООО</v>
          </cell>
          <cell r="E8029">
            <v>44805</v>
          </cell>
        </row>
        <row r="8030">
          <cell r="A8030" t="str">
            <v>91088217</v>
          </cell>
          <cell r="B8030" t="str">
            <v>Кв. 173</v>
          </cell>
          <cell r="D8030" t="str">
            <v>Кв. 173Процанов Александр Александрович</v>
          </cell>
          <cell r="E8030">
            <v>44739</v>
          </cell>
        </row>
        <row r="8031">
          <cell r="A8031" t="str">
            <v>91085669</v>
          </cell>
          <cell r="B8031" t="str">
            <v>Кв. 183</v>
          </cell>
          <cell r="D8031" t="str">
            <v>Кв. 183СЗ Восток Столицы ООО</v>
          </cell>
          <cell r="E8031">
            <v>44805</v>
          </cell>
        </row>
        <row r="8032">
          <cell r="A8032" t="str">
            <v>91085670</v>
          </cell>
          <cell r="B8032" t="str">
            <v>Кв. 185</v>
          </cell>
          <cell r="D8032" t="str">
            <v>Кв. 185СЗ Восток Столицы ООО</v>
          </cell>
          <cell r="E8032">
            <v>44805</v>
          </cell>
        </row>
        <row r="8033">
          <cell r="A8033" t="str">
            <v>91085671</v>
          </cell>
          <cell r="B8033" t="str">
            <v>Кв. 202</v>
          </cell>
          <cell r="D8033" t="str">
            <v>Кв. 202СЗ Восток Столицы ООО</v>
          </cell>
          <cell r="E8033">
            <v>44805</v>
          </cell>
        </row>
        <row r="8034">
          <cell r="A8034" t="str">
            <v>91085672</v>
          </cell>
          <cell r="B8034" t="str">
            <v>Кв. 233</v>
          </cell>
          <cell r="D8034" t="str">
            <v>Кв. 233СЗ Восток Столицы ООО</v>
          </cell>
          <cell r="E8034">
            <v>44805</v>
          </cell>
        </row>
        <row r="8035">
          <cell r="A8035" t="str">
            <v>91085673</v>
          </cell>
          <cell r="B8035" t="str">
            <v>Кв. 257</v>
          </cell>
          <cell r="D8035" t="str">
            <v>Кв. 257СЗ Восток Столицы ООО</v>
          </cell>
          <cell r="E8035">
            <v>44805</v>
          </cell>
        </row>
        <row r="8036">
          <cell r="A8036" t="str">
            <v>91085674</v>
          </cell>
          <cell r="B8036" t="str">
            <v>Кв. 265</v>
          </cell>
          <cell r="D8036" t="str">
            <v>Кв. 265СЗ Восток Столицы ООО</v>
          </cell>
          <cell r="E8036">
            <v>44805</v>
          </cell>
        </row>
        <row r="8037">
          <cell r="A8037" t="str">
            <v>91085675</v>
          </cell>
          <cell r="B8037" t="str">
            <v>Кв. 276</v>
          </cell>
          <cell r="D8037" t="str">
            <v>Кв. 276СЗ Восток Столицы ООО</v>
          </cell>
          <cell r="E8037">
            <v>44805</v>
          </cell>
        </row>
        <row r="8038">
          <cell r="A8038" t="str">
            <v>91085676</v>
          </cell>
          <cell r="B8038" t="str">
            <v>Кв. 283</v>
          </cell>
          <cell r="D8038" t="str">
            <v>Кв. 283СЗ Восток Столицы ООО</v>
          </cell>
          <cell r="E8038">
            <v>44805</v>
          </cell>
        </row>
        <row r="8039">
          <cell r="A8039" t="str">
            <v>91085677</v>
          </cell>
          <cell r="B8039" t="str">
            <v>Кв. 293</v>
          </cell>
          <cell r="D8039" t="str">
            <v>Кв. 293СЗ Восток Столицы ООО</v>
          </cell>
          <cell r="E8039">
            <v>44805</v>
          </cell>
        </row>
        <row r="8040">
          <cell r="A8040" t="str">
            <v>91085678</v>
          </cell>
          <cell r="B8040" t="str">
            <v>Кв. 300</v>
          </cell>
          <cell r="D8040" t="str">
            <v>Кв. 300СЗ Восток Столицы ООО</v>
          </cell>
          <cell r="E8040">
            <v>44805</v>
          </cell>
        </row>
        <row r="8041">
          <cell r="A8041" t="str">
            <v>91085679</v>
          </cell>
          <cell r="B8041" t="str">
            <v>Кв. 303</v>
          </cell>
          <cell r="D8041" t="str">
            <v>Кв. 303СЗ Восток Столицы ООО</v>
          </cell>
          <cell r="E8041">
            <v>44805</v>
          </cell>
        </row>
        <row r="8042">
          <cell r="A8042" t="str">
            <v>91085680</v>
          </cell>
          <cell r="B8042" t="str">
            <v>Кв. 358</v>
          </cell>
          <cell r="D8042" t="str">
            <v>Кв. 358СЗ Восток Столицы ООО</v>
          </cell>
          <cell r="E8042">
            <v>44805</v>
          </cell>
        </row>
        <row r="8043">
          <cell r="A8043" t="str">
            <v>91085681</v>
          </cell>
          <cell r="B8043" t="str">
            <v>Кв. 571</v>
          </cell>
          <cell r="D8043" t="str">
            <v>Кв. 571СЗ Восток Столицы ООО</v>
          </cell>
          <cell r="E8043">
            <v>44805</v>
          </cell>
        </row>
        <row r="8044">
          <cell r="A8044" t="str">
            <v>91085682</v>
          </cell>
          <cell r="B8044" t="str">
            <v>Кв. 648</v>
          </cell>
          <cell r="D8044" t="str">
            <v>Кв. 648СЗ Восток Столицы ООО</v>
          </cell>
          <cell r="E8044">
            <v>44805</v>
          </cell>
        </row>
        <row r="8045">
          <cell r="A8045" t="str">
            <v>91085683</v>
          </cell>
          <cell r="B8045" t="str">
            <v>Кв. 681</v>
          </cell>
          <cell r="D8045" t="str">
            <v>Кв. 681СЗ Восток Столицы ООО</v>
          </cell>
          <cell r="E8045">
            <v>44805</v>
          </cell>
        </row>
        <row r="8046">
          <cell r="A8046" t="str">
            <v>91085684</v>
          </cell>
          <cell r="B8046" t="str">
            <v>Кв. 794</v>
          </cell>
          <cell r="D8046" t="str">
            <v>Кв. 794СЗ Восток Столицы ООО</v>
          </cell>
          <cell r="E8046">
            <v>44805</v>
          </cell>
        </row>
        <row r="8047">
          <cell r="A8047" t="str">
            <v>91085685</v>
          </cell>
          <cell r="B8047" t="str">
            <v>Кв. 797</v>
          </cell>
          <cell r="D8047" t="str">
            <v>Кв. 797СЗ Восток Столицы ООО</v>
          </cell>
          <cell r="E8047">
            <v>44805</v>
          </cell>
        </row>
        <row r="8048">
          <cell r="A8048" t="str">
            <v>91085686</v>
          </cell>
          <cell r="B8048" t="str">
            <v>Кв. 881</v>
          </cell>
          <cell r="D8048" t="str">
            <v>Кв. 881СЗ Восток Столицы ООО</v>
          </cell>
          <cell r="E8048">
            <v>44805</v>
          </cell>
        </row>
        <row r="8049">
          <cell r="A8049" t="str">
            <v>91085687</v>
          </cell>
          <cell r="B8049" t="str">
            <v>Кв. 895</v>
          </cell>
          <cell r="D8049" t="str">
            <v>Кв. 895СЗ Восток Столицы ООО</v>
          </cell>
          <cell r="E8049">
            <v>44805</v>
          </cell>
        </row>
        <row r="8050">
          <cell r="A8050" t="str">
            <v>91085688</v>
          </cell>
          <cell r="B8050" t="str">
            <v>Кв. 905</v>
          </cell>
          <cell r="D8050" t="str">
            <v>Кв. 905СЗ Восток Столицы ООО</v>
          </cell>
          <cell r="E8050">
            <v>44805</v>
          </cell>
        </row>
        <row r="8051">
          <cell r="A8051" t="str">
            <v>91085689</v>
          </cell>
          <cell r="B8051" t="str">
            <v>Кв. 951</v>
          </cell>
          <cell r="D8051" t="str">
            <v>Кв. 951СЗ Восток Столицы ООО</v>
          </cell>
          <cell r="E8051">
            <v>44805</v>
          </cell>
        </row>
        <row r="8052">
          <cell r="A8052" t="str">
            <v>91085690</v>
          </cell>
          <cell r="B8052" t="str">
            <v>Кв. 958</v>
          </cell>
          <cell r="D8052" t="str">
            <v>Кв. 958СЗ Восток Столицы ООО</v>
          </cell>
          <cell r="E8052">
            <v>44805</v>
          </cell>
        </row>
        <row r="8053">
          <cell r="A8053" t="str">
            <v>91085691</v>
          </cell>
          <cell r="B8053" t="str">
            <v>Кв. 987</v>
          </cell>
          <cell r="D8053" t="str">
            <v>Кв. 987СЗ Восток Столицы ООО</v>
          </cell>
          <cell r="E8053">
            <v>44805</v>
          </cell>
        </row>
        <row r="8054">
          <cell r="A8054" t="str">
            <v>91085993</v>
          </cell>
          <cell r="B8054" t="str">
            <v>Кв. 1 412</v>
          </cell>
          <cell r="D8054" t="str">
            <v>Кв. 1 412Буриева Шахноза Махмадовна</v>
          </cell>
          <cell r="E8054">
            <v>44827</v>
          </cell>
        </row>
        <row r="8055">
          <cell r="A8055" t="str">
            <v>91085831</v>
          </cell>
          <cell r="B8055" t="str">
            <v>Кв. 1 415</v>
          </cell>
          <cell r="D8055" t="str">
            <v>Кв. 1 415Гажонов Павел Евгеньевич</v>
          </cell>
          <cell r="E8055">
            <v>44818</v>
          </cell>
        </row>
        <row r="8056">
          <cell r="A8056" t="str">
            <v>91085982</v>
          </cell>
          <cell r="B8056" t="str">
            <v>Кв. 1 416</v>
          </cell>
          <cell r="D8056" t="str">
            <v>Кв. 1 416Голубева Евгения Станиславовна</v>
          </cell>
          <cell r="E8056">
            <v>44828</v>
          </cell>
        </row>
        <row r="8057">
          <cell r="A8057" t="str">
            <v>91085795</v>
          </cell>
          <cell r="B8057" t="str">
            <v>Кв. 1 421</v>
          </cell>
          <cell r="D8057" t="str">
            <v>Кв. 1 421Корженкова Светлана Николаевна</v>
          </cell>
          <cell r="E8057">
            <v>44817</v>
          </cell>
        </row>
        <row r="8058">
          <cell r="A8058" t="str">
            <v>91085826</v>
          </cell>
          <cell r="B8058" t="str">
            <v>Кв. 1 422</v>
          </cell>
          <cell r="D8058" t="str">
            <v>Кв. 1 422Сафиуллин Марат Ростамович</v>
          </cell>
          <cell r="E8058">
            <v>44818</v>
          </cell>
        </row>
        <row r="8059">
          <cell r="A8059" t="str">
            <v>91085830</v>
          </cell>
          <cell r="B8059" t="str">
            <v>Кв. 1 427</v>
          </cell>
          <cell r="D8059" t="str">
            <v>Кв. 1 427Василенко Элина Валерьевна</v>
          </cell>
          <cell r="E8059">
            <v>44818</v>
          </cell>
        </row>
        <row r="8060">
          <cell r="A8060" t="str">
            <v>91085891</v>
          </cell>
          <cell r="B8060" t="str">
            <v>Кв. 1 428</v>
          </cell>
          <cell r="D8060" t="str">
            <v>Кв. 1 428Кучина Людмила Петровна</v>
          </cell>
          <cell r="E8060">
            <v>44820</v>
          </cell>
        </row>
        <row r="8061">
          <cell r="A8061" t="str">
            <v>91086049</v>
          </cell>
          <cell r="B8061" t="str">
            <v>Кв. 1 430</v>
          </cell>
          <cell r="D8061" t="str">
            <v>Кв. 1 430Толкачев Александр Александрович</v>
          </cell>
          <cell r="E8061">
            <v>44832</v>
          </cell>
        </row>
        <row r="8062">
          <cell r="A8062" t="str">
            <v>91085824</v>
          </cell>
          <cell r="B8062" t="str">
            <v>Кв. 1 432</v>
          </cell>
          <cell r="D8062" t="str">
            <v>Кв. 1 432Александров Сергей Александрович</v>
          </cell>
          <cell r="E8062">
            <v>44818</v>
          </cell>
        </row>
        <row r="8063">
          <cell r="A8063" t="str">
            <v>91085828</v>
          </cell>
          <cell r="B8063" t="str">
            <v>Кв. 1 433</v>
          </cell>
          <cell r="D8063" t="str">
            <v>Кв. 1 433Колбухов Владимир Александрович</v>
          </cell>
          <cell r="E8063">
            <v>44818</v>
          </cell>
        </row>
        <row r="8064">
          <cell r="A8064" t="str">
            <v>91086007</v>
          </cell>
          <cell r="B8064" t="str">
            <v>Кв. 1 435</v>
          </cell>
          <cell r="D8064" t="str">
            <v>Кв. 1 435Музафаров Карохуджу Тураевич</v>
          </cell>
          <cell r="E8064">
            <v>44827</v>
          </cell>
        </row>
        <row r="8065">
          <cell r="A8065" t="str">
            <v>91085851</v>
          </cell>
          <cell r="B8065" t="str">
            <v>Кв. 1 438</v>
          </cell>
          <cell r="D8065" t="str">
            <v>Кв. 1 438Мординова Лена Леонардовна</v>
          </cell>
          <cell r="E8065">
            <v>44814</v>
          </cell>
        </row>
        <row r="8066">
          <cell r="A8066" t="str">
            <v>91086080</v>
          </cell>
          <cell r="B8066" t="str">
            <v>Кв. 1 445</v>
          </cell>
          <cell r="D8066" t="str">
            <v>Кв. 1 445Волков Денис Венниаминович</v>
          </cell>
          <cell r="E8066">
            <v>44834</v>
          </cell>
        </row>
        <row r="8067">
          <cell r="A8067" t="str">
            <v>91086055</v>
          </cell>
          <cell r="B8067" t="str">
            <v>Кв. 1 446</v>
          </cell>
          <cell r="D8067" t="str">
            <v>Кв. 1 446Безбородов Кирилл Владимирович</v>
          </cell>
          <cell r="E8067">
            <v>44832</v>
          </cell>
        </row>
        <row r="8068">
          <cell r="A8068" t="str">
            <v>91086234</v>
          </cell>
          <cell r="B8068" t="str">
            <v>Кв. 1 448</v>
          </cell>
          <cell r="D8068" t="str">
            <v>Кв. 1 448Шевченко Андрей Михайлович</v>
          </cell>
          <cell r="E8068">
            <v>44834</v>
          </cell>
        </row>
        <row r="8069">
          <cell r="A8069" t="str">
            <v>91085796</v>
          </cell>
          <cell r="B8069" t="str">
            <v>Кв. 1 449</v>
          </cell>
          <cell r="D8069" t="str">
            <v>Кв. 1 449Бадмацыренова Оюна Цыденжабовна</v>
          </cell>
          <cell r="E8069">
            <v>44817</v>
          </cell>
        </row>
        <row r="8070">
          <cell r="A8070" t="str">
            <v>91085917</v>
          </cell>
          <cell r="B8070" t="str">
            <v>Кв. 1 452</v>
          </cell>
          <cell r="D8070" t="str">
            <v>Кв. 1 452Компанец Денис Витальевич</v>
          </cell>
          <cell r="E8070">
            <v>44824</v>
          </cell>
        </row>
        <row r="8071">
          <cell r="A8071" t="str">
            <v>91085904</v>
          </cell>
          <cell r="B8071" t="str">
            <v>Кв. 1 455</v>
          </cell>
          <cell r="D8071" t="str">
            <v>Кв. 1 455Рычков Александр Владимирович</v>
          </cell>
          <cell r="E8071">
            <v>44820</v>
          </cell>
        </row>
        <row r="8072">
          <cell r="A8072" t="str">
            <v>91085888</v>
          </cell>
          <cell r="B8072" t="str">
            <v>Кв. 1 457</v>
          </cell>
          <cell r="D8072" t="str">
            <v>Кв. 1 457Ветрова Наталья Николаевна</v>
          </cell>
          <cell r="E8072">
            <v>44820</v>
          </cell>
        </row>
        <row r="8073">
          <cell r="A8073" t="str">
            <v>91085880</v>
          </cell>
          <cell r="B8073" t="str">
            <v>Кв. 1 459</v>
          </cell>
          <cell r="D8073" t="str">
            <v>Кв. 1 459Пушкин Сергей Иванович</v>
          </cell>
          <cell r="E8073">
            <v>44819</v>
          </cell>
        </row>
        <row r="8074">
          <cell r="A8074" t="str">
            <v>91085889</v>
          </cell>
          <cell r="B8074" t="str">
            <v>Кв. 1 462</v>
          </cell>
          <cell r="D8074" t="str">
            <v>Кв. 1 462Коломейцев Максим Николаевич</v>
          </cell>
          <cell r="E8074">
            <v>44820</v>
          </cell>
        </row>
        <row r="8075">
          <cell r="A8075" t="str">
            <v>91086053</v>
          </cell>
          <cell r="B8075" t="str">
            <v>Кв. 1 465</v>
          </cell>
          <cell r="D8075" t="str">
            <v>Кв. 1 465Ильин Михаил Георгиевич</v>
          </cell>
          <cell r="E8075">
            <v>44832</v>
          </cell>
        </row>
        <row r="8076">
          <cell r="A8076" t="str">
            <v>91085952</v>
          </cell>
          <cell r="B8076" t="str">
            <v>Кв. 1 466</v>
          </cell>
          <cell r="D8076" t="str">
            <v>Кв. 1 466Тонких Светлана Александровна</v>
          </cell>
          <cell r="E8076">
            <v>44825</v>
          </cell>
        </row>
        <row r="8077">
          <cell r="A8077" t="str">
            <v>91085825</v>
          </cell>
          <cell r="B8077" t="str">
            <v>Кв. 1 471</v>
          </cell>
          <cell r="D8077" t="str">
            <v>Кв. 1 471Худяев Олег Викторович</v>
          </cell>
          <cell r="E8077">
            <v>44818</v>
          </cell>
        </row>
        <row r="8078">
          <cell r="A8078" t="str">
            <v>91085827</v>
          </cell>
          <cell r="B8078" t="str">
            <v>Кв. 1 473</v>
          </cell>
          <cell r="D8078" t="str">
            <v>Кв. 1 473Марков Алексей Андреевич</v>
          </cell>
          <cell r="E8078">
            <v>44818</v>
          </cell>
        </row>
        <row r="8079">
          <cell r="A8079" t="str">
            <v>91086047</v>
          </cell>
          <cell r="B8079" t="str">
            <v>Кв. 10</v>
          </cell>
          <cell r="D8079" t="str">
            <v>Кв. 10Хабибулаев Мухамад Икрамович</v>
          </cell>
          <cell r="E8079">
            <v>44832</v>
          </cell>
        </row>
        <row r="8080">
          <cell r="A8080" t="str">
            <v>91085922</v>
          </cell>
          <cell r="B8080" t="str">
            <v>Кв. 11</v>
          </cell>
          <cell r="D8080" t="str">
            <v>Кв. 11Тельбухова Жанна Васильевна</v>
          </cell>
          <cell r="E8080">
            <v>44824</v>
          </cell>
        </row>
        <row r="8081">
          <cell r="A8081" t="str">
            <v>91085935</v>
          </cell>
          <cell r="B8081" t="str">
            <v>Кв. 12</v>
          </cell>
          <cell r="D8081" t="str">
            <v>Кв. 12Жихорева Мария Николаевна</v>
          </cell>
          <cell r="E8081">
            <v>44825</v>
          </cell>
        </row>
        <row r="8082">
          <cell r="A8082" t="str">
            <v>91085871</v>
          </cell>
          <cell r="B8082" t="str">
            <v>Кв. 13</v>
          </cell>
          <cell r="D8082" t="str">
            <v>Кв. 13Ахвледиани Торнике Мамукаевич</v>
          </cell>
          <cell r="E8082">
            <v>44819</v>
          </cell>
        </row>
        <row r="8083">
          <cell r="A8083" t="str">
            <v>91086048</v>
          </cell>
          <cell r="B8083" t="str">
            <v>Кв. 15</v>
          </cell>
          <cell r="D8083" t="str">
            <v>Кв. 15Улитина Татьяна Александровна</v>
          </cell>
          <cell r="E8083">
            <v>44832</v>
          </cell>
        </row>
        <row r="8084">
          <cell r="A8084" t="str">
            <v>91085876</v>
          </cell>
          <cell r="B8084" t="str">
            <v>Кв. 16</v>
          </cell>
          <cell r="D8084" t="str">
            <v>Кв. 16Кольцов Александр Владимирович</v>
          </cell>
          <cell r="E8084">
            <v>44819</v>
          </cell>
        </row>
        <row r="8085">
          <cell r="A8085" t="str">
            <v>91085991</v>
          </cell>
          <cell r="B8085" t="str">
            <v>Кв. 20</v>
          </cell>
          <cell r="D8085" t="str">
            <v>Кв. 20Магамедов Фазил Сабирович</v>
          </cell>
          <cell r="E8085">
            <v>44828</v>
          </cell>
        </row>
        <row r="8086">
          <cell r="A8086" t="str">
            <v>91086054</v>
          </cell>
          <cell r="B8086" t="str">
            <v>Кв. 23</v>
          </cell>
          <cell r="D8086" t="str">
            <v>Кв. 23Зимина Лидия Ивановна</v>
          </cell>
          <cell r="E8086">
            <v>44832</v>
          </cell>
        </row>
        <row r="8087">
          <cell r="A8087" t="str">
            <v>91086050</v>
          </cell>
          <cell r="B8087" t="str">
            <v>Кв. 3</v>
          </cell>
          <cell r="D8087" t="str">
            <v>Кв. 3Плотников Василий Иванович</v>
          </cell>
          <cell r="E8087">
            <v>44832</v>
          </cell>
        </row>
        <row r="8088">
          <cell r="A8088" t="str">
            <v>91085898</v>
          </cell>
          <cell r="B8088" t="str">
            <v>Кв. 31</v>
          </cell>
          <cell r="D8088" t="str">
            <v>Кв. 31Шалаев Владимир Викторович</v>
          </cell>
          <cell r="E8088">
            <v>44820</v>
          </cell>
        </row>
        <row r="8089">
          <cell r="A8089" t="str">
            <v>91085992</v>
          </cell>
          <cell r="B8089" t="str">
            <v>Кв. 32</v>
          </cell>
          <cell r="D8089" t="str">
            <v>Кв. 32Кашеваров Владимир Алексеевич</v>
          </cell>
          <cell r="E8089">
            <v>44828</v>
          </cell>
        </row>
        <row r="8090">
          <cell r="A8090" t="str">
            <v>91086417</v>
          </cell>
          <cell r="B8090" t="str">
            <v>Кв. 34</v>
          </cell>
          <cell r="D8090" t="str">
            <v>Кв. 34Грицай Анастасия Валерьевна</v>
          </cell>
          <cell r="E8090">
            <v>44828</v>
          </cell>
        </row>
        <row r="8091">
          <cell r="A8091" t="str">
            <v>91086046</v>
          </cell>
          <cell r="B8091" t="str">
            <v>Кв. 35</v>
          </cell>
          <cell r="D8091" t="str">
            <v>Кв. 35Синяшкина Светлана Сергеевна</v>
          </cell>
          <cell r="E8091">
            <v>44834</v>
          </cell>
        </row>
        <row r="8092">
          <cell r="A8092" t="str">
            <v>91085884</v>
          </cell>
          <cell r="B8092" t="str">
            <v>Кв. 36</v>
          </cell>
          <cell r="D8092" t="str">
            <v>Кв. 36Черемисинов Алексей Юрьевич</v>
          </cell>
          <cell r="E8092">
            <v>44819</v>
          </cell>
        </row>
        <row r="8093">
          <cell r="A8093" t="str">
            <v>91085899</v>
          </cell>
          <cell r="B8093" t="str">
            <v>Кв. 37</v>
          </cell>
          <cell r="D8093" t="str">
            <v>Кв. 37Королева Алена Сергеевна</v>
          </cell>
          <cell r="E8093">
            <v>44820</v>
          </cell>
        </row>
        <row r="8094">
          <cell r="A8094" t="str">
            <v>91085833</v>
          </cell>
          <cell r="B8094" t="str">
            <v>Кв. 38</v>
          </cell>
          <cell r="D8094" t="str">
            <v>Кв. 38Полонкоева Диана Яхьяевна</v>
          </cell>
          <cell r="E8094">
            <v>44821</v>
          </cell>
        </row>
        <row r="8095">
          <cell r="A8095" t="str">
            <v>91085959</v>
          </cell>
          <cell r="B8095" t="str">
            <v>Кв. 39</v>
          </cell>
          <cell r="D8095" t="str">
            <v>Кв. 39Лузина Анна Геннадиевна</v>
          </cell>
          <cell r="E8095">
            <v>44826</v>
          </cell>
        </row>
        <row r="8096">
          <cell r="A8096" t="str">
            <v>91086119</v>
          </cell>
          <cell r="B8096" t="str">
            <v>Кв. 40</v>
          </cell>
          <cell r="D8096" t="str">
            <v>Кв. 40Малый Руслан Викторович</v>
          </cell>
          <cell r="E8096">
            <v>44834</v>
          </cell>
        </row>
        <row r="8097">
          <cell r="A8097" t="str">
            <v>91085999</v>
          </cell>
          <cell r="B8097" t="str">
            <v>Кв. 41</v>
          </cell>
          <cell r="D8097" t="str">
            <v>Кв. 41Ежова Варвара Алексеевна</v>
          </cell>
          <cell r="E8097">
            <v>44827</v>
          </cell>
        </row>
        <row r="8098">
          <cell r="A8098" t="str">
            <v>91085908</v>
          </cell>
          <cell r="B8098" t="str">
            <v>Кв. 45</v>
          </cell>
          <cell r="D8098" t="str">
            <v>Кв. 45Баранов Евгений Валерьевич</v>
          </cell>
          <cell r="E8098">
            <v>44824</v>
          </cell>
        </row>
        <row r="8099">
          <cell r="A8099" t="str">
            <v>91085909</v>
          </cell>
          <cell r="B8099" t="str">
            <v>Кв. 47</v>
          </cell>
          <cell r="D8099" t="str">
            <v>Кв. 47Будникова Елена Владимировна</v>
          </cell>
          <cell r="E8099">
            <v>44824</v>
          </cell>
        </row>
        <row r="8100">
          <cell r="A8100" t="str">
            <v>91085997</v>
          </cell>
          <cell r="B8100" t="str">
            <v>Кв. 48</v>
          </cell>
          <cell r="D8100" t="str">
            <v>Кв. 48Деев Юрий Викторович</v>
          </cell>
          <cell r="E8100">
            <v>44827</v>
          </cell>
        </row>
        <row r="8101">
          <cell r="A8101" t="str">
            <v>91085921</v>
          </cell>
          <cell r="B8101" t="str">
            <v>Кв. 50</v>
          </cell>
          <cell r="D8101" t="str">
            <v>Кв. 50Сырцева Татьяна Леонидовна</v>
          </cell>
          <cell r="E8101">
            <v>44824</v>
          </cell>
        </row>
        <row r="8102">
          <cell r="A8102" t="str">
            <v>91085878</v>
          </cell>
          <cell r="B8102" t="str">
            <v>Кв. 51</v>
          </cell>
          <cell r="D8102" t="str">
            <v>Кв. 51Лазуков Николай Андреевич</v>
          </cell>
          <cell r="E8102">
            <v>44819</v>
          </cell>
        </row>
        <row r="8103">
          <cell r="A8103" t="str">
            <v>91086027</v>
          </cell>
          <cell r="B8103" t="str">
            <v>Кв. 52</v>
          </cell>
          <cell r="D8103" t="str">
            <v>Кв. 52Спирин Евгений Александрович</v>
          </cell>
          <cell r="E8103">
            <v>44831</v>
          </cell>
        </row>
        <row r="8104">
          <cell r="A8104" t="str">
            <v>91086051</v>
          </cell>
          <cell r="B8104" t="str">
            <v>Кв. 53</v>
          </cell>
          <cell r="D8104" t="str">
            <v>Кв. 53Панкратова Наталья Петровна</v>
          </cell>
          <cell r="E8104">
            <v>44832</v>
          </cell>
        </row>
        <row r="8105">
          <cell r="A8105" t="str">
            <v>91085940</v>
          </cell>
          <cell r="B8105" t="str">
            <v>Кв. 54</v>
          </cell>
          <cell r="D8105" t="str">
            <v>Кв. 54Князев Станислав Сергеевич</v>
          </cell>
          <cell r="E8105">
            <v>44825</v>
          </cell>
        </row>
        <row r="8106">
          <cell r="A8106" t="str">
            <v>91085887</v>
          </cell>
          <cell r="B8106" t="str">
            <v>Кв. 55</v>
          </cell>
          <cell r="D8106" t="str">
            <v>Кв. 55Блоцкая Елена Олеговна</v>
          </cell>
          <cell r="E8106">
            <v>44820</v>
          </cell>
        </row>
        <row r="8107">
          <cell r="A8107" t="str">
            <v>91085897</v>
          </cell>
          <cell r="B8107" t="str">
            <v>Кв. 57</v>
          </cell>
          <cell r="D8107" t="str">
            <v>Кв. 57Денисова Татьяна Геннадиевна</v>
          </cell>
          <cell r="E8107">
            <v>44820</v>
          </cell>
        </row>
        <row r="8108">
          <cell r="A8108" t="str">
            <v>91085914</v>
          </cell>
          <cell r="B8108" t="str">
            <v>Кв. 60</v>
          </cell>
          <cell r="D8108" t="str">
            <v>Кв. 60Давыдова Елена Валерьевна</v>
          </cell>
          <cell r="E8108">
            <v>44824</v>
          </cell>
        </row>
        <row r="8109">
          <cell r="A8109" t="str">
            <v>91085928</v>
          </cell>
          <cell r="B8109" t="str">
            <v>Кв. 62</v>
          </cell>
          <cell r="D8109" t="str">
            <v>Кв. 62Баширов Гамзат Шамилевич</v>
          </cell>
          <cell r="E8109">
            <v>44825</v>
          </cell>
        </row>
        <row r="8110">
          <cell r="A8110" t="str">
            <v>91085892</v>
          </cell>
          <cell r="B8110" t="str">
            <v>Кв. 65</v>
          </cell>
          <cell r="D8110" t="str">
            <v>Кв. 65Недорезова Ольга Сергеевна</v>
          </cell>
          <cell r="E8110">
            <v>44820</v>
          </cell>
        </row>
        <row r="8111">
          <cell r="A8111" t="str">
            <v>91086024</v>
          </cell>
          <cell r="B8111" t="str">
            <v>Кв. 67</v>
          </cell>
          <cell r="D8111" t="str">
            <v>Кв. 67Филиппова Елена Сергеевна</v>
          </cell>
          <cell r="E8111">
            <v>44831</v>
          </cell>
        </row>
        <row r="8112">
          <cell r="A8112" t="str">
            <v>91085885</v>
          </cell>
          <cell r="B8112" t="str">
            <v>Кв. 72</v>
          </cell>
          <cell r="D8112" t="str">
            <v>Кв. 72Воробьева Евгения Геннадьевна</v>
          </cell>
          <cell r="E8112">
            <v>44819</v>
          </cell>
        </row>
        <row r="8113">
          <cell r="A8113" t="str">
            <v>91086059</v>
          </cell>
          <cell r="B8113" t="str">
            <v>Кв. 78</v>
          </cell>
          <cell r="D8113" t="str">
            <v>Кв. 78Бычкова Ширин Татьяна Александровна</v>
          </cell>
          <cell r="E8113">
            <v>44833</v>
          </cell>
        </row>
        <row r="8114">
          <cell r="A8114" t="str">
            <v>91085934</v>
          </cell>
          <cell r="B8114" t="str">
            <v>Кв. 79</v>
          </cell>
          <cell r="D8114" t="str">
            <v>Кв. 79Магеррамов Ильгар Шакир оглы</v>
          </cell>
          <cell r="E8114">
            <v>44825</v>
          </cell>
        </row>
        <row r="8115">
          <cell r="A8115" t="str">
            <v>91086025</v>
          </cell>
          <cell r="B8115" t="str">
            <v>Кв. 8</v>
          </cell>
          <cell r="D8115" t="str">
            <v>Кв. 8Мезенцева Елена Владимировна</v>
          </cell>
          <cell r="E8115">
            <v>44831</v>
          </cell>
        </row>
        <row r="8116">
          <cell r="A8116" t="str">
            <v>91085870</v>
          </cell>
          <cell r="B8116" t="str">
            <v>Кв. 80</v>
          </cell>
          <cell r="D8116" t="str">
            <v>Кв. 80Амбарцумян Лилит Араратовна</v>
          </cell>
          <cell r="E8116">
            <v>44819</v>
          </cell>
        </row>
        <row r="8117">
          <cell r="A8117" t="str">
            <v>91085983</v>
          </cell>
          <cell r="B8117" t="str">
            <v>Кв. 81</v>
          </cell>
          <cell r="D8117" t="str">
            <v>Кв. 81Абгарян Роберт Давидович</v>
          </cell>
          <cell r="E8117">
            <v>44827</v>
          </cell>
        </row>
        <row r="8118">
          <cell r="A8118" t="str">
            <v>91086026</v>
          </cell>
          <cell r="B8118" t="str">
            <v>Кв. 84</v>
          </cell>
          <cell r="D8118" t="str">
            <v>Кв. 84Миненков Антон Александрович</v>
          </cell>
          <cell r="E8118">
            <v>44831</v>
          </cell>
        </row>
        <row r="8119">
          <cell r="A8119" t="str">
            <v>91085989</v>
          </cell>
          <cell r="B8119" t="str">
            <v>Кв. 9</v>
          </cell>
          <cell r="D8119" t="str">
            <v>Кв. 9Безсонов Евгений Евгеньевич</v>
          </cell>
          <cell r="E8119">
            <v>44827</v>
          </cell>
        </row>
        <row r="8120">
          <cell r="A8120" t="str">
            <v>91085923</v>
          </cell>
          <cell r="B8120" t="str">
            <v>Кв. 91</v>
          </cell>
          <cell r="D8120" t="str">
            <v>Кв. 91Шашкова Мария Калибековна</v>
          </cell>
          <cell r="E8120">
            <v>44824</v>
          </cell>
        </row>
        <row r="8121">
          <cell r="A8121" t="str">
            <v>91086031</v>
          </cell>
          <cell r="B8121" t="str">
            <v>Кв. 92</v>
          </cell>
          <cell r="D8121" t="str">
            <v>Кв. 92Богданов Николай Валентинович</v>
          </cell>
          <cell r="E8121">
            <v>44827</v>
          </cell>
        </row>
        <row r="8122">
          <cell r="A8122" t="str">
            <v>91087969</v>
          </cell>
          <cell r="B8122" t="str">
            <v>Кв. 1 005</v>
          </cell>
          <cell r="D8122" t="str">
            <v>Кв. 1 005ИП Каплун Филипп Николаевич</v>
          </cell>
          <cell r="E8122">
            <v>44860</v>
          </cell>
        </row>
        <row r="8123">
          <cell r="A8123" t="str">
            <v>91087970</v>
          </cell>
          <cell r="B8123" t="str">
            <v>Кв. 1 007</v>
          </cell>
          <cell r="D8123" t="str">
            <v>Кв. 1 007ИП Каплун Филипп Николаевич</v>
          </cell>
          <cell r="E8123">
            <v>44860</v>
          </cell>
        </row>
        <row r="8124">
          <cell r="A8124" t="str">
            <v>91087971</v>
          </cell>
          <cell r="B8124" t="str">
            <v>Кв. 1 022</v>
          </cell>
          <cell r="D8124" t="str">
            <v>Кв. 1 022ИП Каплун Филипп Николаевич</v>
          </cell>
          <cell r="E8124">
            <v>44860</v>
          </cell>
        </row>
        <row r="8125">
          <cell r="A8125" t="str">
            <v>91087972</v>
          </cell>
          <cell r="B8125" t="str">
            <v>Кв. 1 029</v>
          </cell>
          <cell r="D8125" t="str">
            <v>Кв. 1 029ИП Каплун Филипп Николаевич</v>
          </cell>
          <cell r="E8125">
            <v>44860</v>
          </cell>
        </row>
        <row r="8126">
          <cell r="A8126" t="str">
            <v>91087973</v>
          </cell>
          <cell r="B8126" t="str">
            <v>Кв. 1 050</v>
          </cell>
          <cell r="D8126" t="str">
            <v>Кв. 1 050ИП Каплун Филипп Николаевич</v>
          </cell>
          <cell r="E8126">
            <v>44860</v>
          </cell>
        </row>
        <row r="8127">
          <cell r="A8127" t="str">
            <v>91087974</v>
          </cell>
          <cell r="B8127" t="str">
            <v>Кв. 1 051</v>
          </cell>
          <cell r="D8127" t="str">
            <v>Кв. 1 051ИП Каплун Филипп Николаевич</v>
          </cell>
          <cell r="E8127">
            <v>44860</v>
          </cell>
        </row>
        <row r="8128">
          <cell r="A8128" t="str">
            <v>91087975</v>
          </cell>
          <cell r="B8128" t="str">
            <v>Кв. 1 054</v>
          </cell>
          <cell r="D8128" t="str">
            <v>Кв. 1 054ИП Каплун Филипп Николаевич</v>
          </cell>
          <cell r="E8128">
            <v>44860</v>
          </cell>
        </row>
        <row r="8129">
          <cell r="A8129" t="str">
            <v>91087976</v>
          </cell>
          <cell r="B8129" t="str">
            <v>Кв. 1 070</v>
          </cell>
          <cell r="D8129" t="str">
            <v>Кв. 1 070ИП Каплун Филипп Николаевич</v>
          </cell>
          <cell r="E8129">
            <v>44860</v>
          </cell>
        </row>
        <row r="8130">
          <cell r="A8130" t="str">
            <v>91087977</v>
          </cell>
          <cell r="B8130" t="str">
            <v>Кв. 1 079</v>
          </cell>
          <cell r="D8130" t="str">
            <v>Кв. 1 079ИП Каплун Филипп Николаевич</v>
          </cell>
          <cell r="E8130">
            <v>44860</v>
          </cell>
        </row>
        <row r="8131">
          <cell r="A8131" t="str">
            <v>91087978</v>
          </cell>
          <cell r="B8131" t="str">
            <v>Кв. 1 082</v>
          </cell>
          <cell r="D8131" t="str">
            <v>Кв. 1 082ИП Каплун Филипп Николаевич</v>
          </cell>
          <cell r="E8131">
            <v>44860</v>
          </cell>
        </row>
        <row r="8132">
          <cell r="A8132" t="str">
            <v>91087979</v>
          </cell>
          <cell r="B8132" t="str">
            <v>Кв. 1 095</v>
          </cell>
          <cell r="D8132" t="str">
            <v>Кв. 1 095ИП Каплун Филипп Николаевич</v>
          </cell>
          <cell r="E8132">
            <v>44860</v>
          </cell>
        </row>
        <row r="8133">
          <cell r="A8133" t="str">
            <v>91087980</v>
          </cell>
          <cell r="B8133" t="str">
            <v>Кв. 1 103</v>
          </cell>
          <cell r="D8133" t="str">
            <v>Кв. 1 103ИП Каплун Филипп Николаевич</v>
          </cell>
          <cell r="E8133">
            <v>44860</v>
          </cell>
        </row>
        <row r="8134">
          <cell r="A8134" t="str">
            <v>91087981</v>
          </cell>
          <cell r="B8134" t="str">
            <v>Кв. 1 111</v>
          </cell>
          <cell r="D8134" t="str">
            <v>Кв. 1 111ИП Каплун Филипп Николаевич</v>
          </cell>
          <cell r="E8134">
            <v>44860</v>
          </cell>
        </row>
        <row r="8135">
          <cell r="A8135" t="str">
            <v>91087982</v>
          </cell>
          <cell r="B8135" t="str">
            <v>Кв. 1 133</v>
          </cell>
          <cell r="D8135" t="str">
            <v>Кв. 1 133ИП Каплун Филипп Николаевич</v>
          </cell>
          <cell r="E8135">
            <v>44860</v>
          </cell>
        </row>
        <row r="8136">
          <cell r="A8136" t="str">
            <v>91087983</v>
          </cell>
          <cell r="B8136" t="str">
            <v>Кв. 1 134</v>
          </cell>
          <cell r="D8136" t="str">
            <v>Кв. 1 134ИП Каплун Филипп Николаевич</v>
          </cell>
          <cell r="E8136">
            <v>44860</v>
          </cell>
        </row>
        <row r="8137">
          <cell r="A8137" t="str">
            <v>91087984</v>
          </cell>
          <cell r="B8137" t="str">
            <v>Кв. 1 236</v>
          </cell>
          <cell r="D8137" t="str">
            <v>Кв. 1 236ИП Каплун Филипп Николаевич</v>
          </cell>
          <cell r="E8137">
            <v>44860</v>
          </cell>
        </row>
        <row r="8138">
          <cell r="A8138" t="str">
            <v>91087985</v>
          </cell>
          <cell r="B8138" t="str">
            <v>Кв. 1 263</v>
          </cell>
          <cell r="D8138" t="str">
            <v>Кв. 1 263ИП Каплун Филипп Николаевич</v>
          </cell>
          <cell r="E8138">
            <v>44860</v>
          </cell>
        </row>
        <row r="8139">
          <cell r="A8139" t="str">
            <v>91087986</v>
          </cell>
          <cell r="B8139" t="str">
            <v>Кв. 1 293</v>
          </cell>
          <cell r="D8139" t="str">
            <v>Кв. 1 293ИП Каплун Филипп Николаевич</v>
          </cell>
          <cell r="E8139">
            <v>44860</v>
          </cell>
        </row>
        <row r="8140">
          <cell r="A8140" t="str">
            <v>91087987</v>
          </cell>
          <cell r="B8140" t="str">
            <v>Кв. 1 322</v>
          </cell>
          <cell r="D8140" t="str">
            <v>Кв. 1 322ИП Каплун Филипп Николаевич</v>
          </cell>
          <cell r="E8140">
            <v>44860</v>
          </cell>
        </row>
        <row r="8141">
          <cell r="A8141" t="str">
            <v>91087988</v>
          </cell>
          <cell r="B8141" t="str">
            <v>Кв. 1 328</v>
          </cell>
          <cell r="D8141" t="str">
            <v>Кв. 1 328ИП Каплун Филипп Николаевич</v>
          </cell>
          <cell r="E8141">
            <v>44860</v>
          </cell>
        </row>
        <row r="8142">
          <cell r="A8142" t="str">
            <v>91087989</v>
          </cell>
          <cell r="B8142" t="str">
            <v>Кв. 1 351</v>
          </cell>
          <cell r="D8142" t="str">
            <v>Кв. 1 351ИП Каплун Филипп Николаевич</v>
          </cell>
          <cell r="E8142">
            <v>44860</v>
          </cell>
        </row>
        <row r="8143">
          <cell r="A8143" t="str">
            <v>91086487</v>
          </cell>
          <cell r="B8143" t="str">
            <v>Кв. 1 353</v>
          </cell>
          <cell r="D8143" t="str">
            <v>Кв. 1 353Закрасова Анна Андреевна</v>
          </cell>
          <cell r="E8143">
            <v>44862</v>
          </cell>
        </row>
        <row r="8144">
          <cell r="A8144" t="str">
            <v>91086447</v>
          </cell>
          <cell r="B8144" t="str">
            <v>Кв. 1 355</v>
          </cell>
          <cell r="D8144" t="str">
            <v>Кв. 1 355Лобанов Андрей Васильевич</v>
          </cell>
          <cell r="E8144">
            <v>44861</v>
          </cell>
        </row>
        <row r="8145">
          <cell r="A8145" t="str">
            <v>91086449</v>
          </cell>
          <cell r="B8145" t="str">
            <v>Кв. 1 359</v>
          </cell>
          <cell r="D8145" t="str">
            <v>Кв. 1 359Панков Евгений Александрович</v>
          </cell>
          <cell r="E8145">
            <v>44861</v>
          </cell>
        </row>
        <row r="8146">
          <cell r="A8146" t="str">
            <v>91087990</v>
          </cell>
          <cell r="B8146" t="str">
            <v>Кв. 1 364</v>
          </cell>
          <cell r="D8146" t="str">
            <v>Кв. 1 364ИП Каплун Филипп Николаевич</v>
          </cell>
          <cell r="E8146">
            <v>44860</v>
          </cell>
        </row>
        <row r="8147">
          <cell r="A8147" t="str">
            <v>91087991</v>
          </cell>
          <cell r="B8147" t="str">
            <v>Кв. 1 365</v>
          </cell>
          <cell r="D8147" t="str">
            <v>Кв. 1 365ИП Каплун Филипп Николаевич</v>
          </cell>
          <cell r="E8147">
            <v>44860</v>
          </cell>
        </row>
        <row r="8148">
          <cell r="A8148" t="str">
            <v>91086412</v>
          </cell>
          <cell r="B8148" t="str">
            <v>Кв. 1 369</v>
          </cell>
          <cell r="D8148" t="str">
            <v>Кв. 1 369Кулагин Евгений Юрьевич</v>
          </cell>
          <cell r="E8148">
            <v>44860</v>
          </cell>
        </row>
        <row r="8149">
          <cell r="A8149" t="str">
            <v>91087992</v>
          </cell>
          <cell r="B8149" t="str">
            <v>Кв. 1 370</v>
          </cell>
          <cell r="D8149" t="str">
            <v>Кв. 1 370ИП Каплун Филипп Николаевич</v>
          </cell>
          <cell r="E8149">
            <v>44860</v>
          </cell>
        </row>
        <row r="8150">
          <cell r="A8150" t="str">
            <v>91086491</v>
          </cell>
          <cell r="B8150" t="str">
            <v>Кв. 1 372</v>
          </cell>
          <cell r="D8150" t="str">
            <v>Кв. 1 372Свито Анастасия Сергеевна</v>
          </cell>
          <cell r="E8150">
            <v>44862</v>
          </cell>
        </row>
        <row r="8151">
          <cell r="A8151" t="str">
            <v>91086465</v>
          </cell>
          <cell r="B8151" t="str">
            <v>Кв. 1 373</v>
          </cell>
          <cell r="D8151" t="str">
            <v>Кв. 1 373Белкина Юлия Сергеевна</v>
          </cell>
          <cell r="E8151">
            <v>44863</v>
          </cell>
        </row>
        <row r="8152">
          <cell r="A8152" t="str">
            <v>91087993</v>
          </cell>
          <cell r="B8152" t="str">
            <v>Кв. 1 380</v>
          </cell>
          <cell r="D8152" t="str">
            <v>Кв. 1 380ИП Каплун Филипп Николаевич</v>
          </cell>
          <cell r="E8152">
            <v>44860</v>
          </cell>
        </row>
        <row r="8153">
          <cell r="A8153" t="str">
            <v>91087994</v>
          </cell>
          <cell r="B8153" t="str">
            <v>Кв. 1 386</v>
          </cell>
          <cell r="D8153" t="str">
            <v>Кв. 1 386ИП Каплун Филипп Николаевич</v>
          </cell>
          <cell r="E8153">
            <v>44860</v>
          </cell>
        </row>
        <row r="8154">
          <cell r="A8154" t="str">
            <v>91087995</v>
          </cell>
          <cell r="B8154" t="str">
            <v>Кв. 1 387</v>
          </cell>
          <cell r="D8154" t="str">
            <v>Кв. 1 387ИП Каплун Филипп Николаевич</v>
          </cell>
          <cell r="E8154">
            <v>44860</v>
          </cell>
        </row>
        <row r="8155">
          <cell r="A8155" t="str">
            <v>91087996</v>
          </cell>
          <cell r="B8155" t="str">
            <v>Кв. 1 391</v>
          </cell>
          <cell r="D8155" t="str">
            <v>Кв. 1 391ИП Каплун Филипп Николаевич</v>
          </cell>
          <cell r="E8155">
            <v>44860</v>
          </cell>
        </row>
        <row r="8156">
          <cell r="A8156" t="str">
            <v>91087997</v>
          </cell>
          <cell r="B8156" t="str">
            <v>Кв. 1 396</v>
          </cell>
          <cell r="D8156" t="str">
            <v>Кв. 1 396ИП Каплун Филипп Николаевич</v>
          </cell>
          <cell r="E8156">
            <v>44860</v>
          </cell>
        </row>
        <row r="8157">
          <cell r="A8157" t="str">
            <v>91086451</v>
          </cell>
          <cell r="B8157" t="str">
            <v>Кв. 1 397</v>
          </cell>
          <cell r="D8157" t="str">
            <v>Кв. 1 397Жилинская Валентина Викторовна</v>
          </cell>
          <cell r="E8157">
            <v>44863</v>
          </cell>
        </row>
        <row r="8158">
          <cell r="A8158" t="str">
            <v>91087998</v>
          </cell>
          <cell r="B8158" t="str">
            <v>Кв. 1 401</v>
          </cell>
          <cell r="D8158" t="str">
            <v>Кв. 1 401ИП Каплун Филипп Николаевич</v>
          </cell>
          <cell r="E8158">
            <v>44860</v>
          </cell>
        </row>
        <row r="8159">
          <cell r="A8159" t="str">
            <v>91086448</v>
          </cell>
          <cell r="B8159" t="str">
            <v>Кв. 1 408</v>
          </cell>
          <cell r="D8159" t="str">
            <v>Кв. 1 408Вергер Мария Александровна</v>
          </cell>
          <cell r="E8159">
            <v>44861</v>
          </cell>
        </row>
        <row r="8160">
          <cell r="A8160" t="str">
            <v>91087999</v>
          </cell>
          <cell r="B8160" t="str">
            <v>Кв. 1 410</v>
          </cell>
          <cell r="D8160" t="str">
            <v>Кв. 1 410ИП Каплун Филипп Николаевич</v>
          </cell>
          <cell r="E8160">
            <v>44860</v>
          </cell>
        </row>
        <row r="8161">
          <cell r="A8161" t="str">
            <v>91086097</v>
          </cell>
          <cell r="B8161" t="str">
            <v>Кв. 1 413</v>
          </cell>
          <cell r="D8161" t="str">
            <v>Кв. 1 413Озеров Андрей Львович</v>
          </cell>
          <cell r="E8161">
            <v>44838</v>
          </cell>
        </row>
        <row r="8162">
          <cell r="A8162" t="str">
            <v>91086363</v>
          </cell>
          <cell r="B8162" t="str">
            <v>Кв. 1 417</v>
          </cell>
          <cell r="D8162" t="str">
            <v>Кв. 1 417Пешкова Анастасия Вячеславовна</v>
          </cell>
          <cell r="E8162">
            <v>44855</v>
          </cell>
        </row>
        <row r="8163">
          <cell r="A8163" t="str">
            <v>91086264</v>
          </cell>
          <cell r="B8163" t="str">
            <v>Кв. 1 418</v>
          </cell>
          <cell r="D8163" t="str">
            <v>Кв. 1 418Шахов Денис Андреевич</v>
          </cell>
          <cell r="E8163">
            <v>44849</v>
          </cell>
        </row>
        <row r="8164">
          <cell r="A8164" t="str">
            <v>91086180</v>
          </cell>
          <cell r="B8164" t="str">
            <v>Кв. 1 419</v>
          </cell>
          <cell r="D8164" t="str">
            <v>Кв. 1 419Юлдошев Осимжон Мамасидикович</v>
          </cell>
          <cell r="E8164">
            <v>44845</v>
          </cell>
        </row>
        <row r="8165">
          <cell r="A8165" t="str">
            <v>91088000</v>
          </cell>
          <cell r="B8165" t="str">
            <v>Кв. 1 426</v>
          </cell>
          <cell r="D8165" t="str">
            <v>Кв. 1 426ИП Каплун Филипп Николаевич</v>
          </cell>
          <cell r="E8165">
            <v>44860</v>
          </cell>
        </row>
        <row r="8166">
          <cell r="A8166" t="str">
            <v>91086211</v>
          </cell>
          <cell r="B8166" t="str">
            <v>Кв. 1 431</v>
          </cell>
          <cell r="D8166" t="str">
            <v>Кв. 1 431Мамедова Гюллустан Орудж кызы</v>
          </cell>
          <cell r="E8166">
            <v>44842</v>
          </cell>
        </row>
        <row r="8167">
          <cell r="A8167" t="str">
            <v>91088001</v>
          </cell>
          <cell r="B8167" t="str">
            <v>Кв. 1 436</v>
          </cell>
          <cell r="D8167" t="str">
            <v>Кв. 1 436ИП Каплун Филипп Николаевич</v>
          </cell>
          <cell r="E8167">
            <v>44860</v>
          </cell>
        </row>
        <row r="8168">
          <cell r="A8168" t="str">
            <v>91088002</v>
          </cell>
          <cell r="B8168" t="str">
            <v>Кв. 1 437</v>
          </cell>
          <cell r="D8168" t="str">
            <v>Кв. 1 437ИП Каплун Филипп Николаевич</v>
          </cell>
          <cell r="E8168">
            <v>44860</v>
          </cell>
        </row>
        <row r="8169">
          <cell r="A8169" t="str">
            <v>91086213</v>
          </cell>
          <cell r="B8169" t="str">
            <v>Кв. 1 439</v>
          </cell>
          <cell r="D8169" t="str">
            <v>Кв. 1 439Останина Светлана Витальевна</v>
          </cell>
          <cell r="E8169">
            <v>44842</v>
          </cell>
        </row>
        <row r="8170">
          <cell r="A8170" t="str">
            <v>91086311</v>
          </cell>
          <cell r="B8170" t="str">
            <v>Кв. 1 441</v>
          </cell>
          <cell r="D8170" t="str">
            <v>Кв. 1 441Юсупзянова Ирина Ивановна</v>
          </cell>
          <cell r="E8170">
            <v>44852</v>
          </cell>
        </row>
        <row r="8171">
          <cell r="A8171" t="str">
            <v>91088003</v>
          </cell>
          <cell r="B8171" t="str">
            <v>Кв. 1 443</v>
          </cell>
          <cell r="D8171" t="str">
            <v>Кв. 1 443ИП Каплун Филипп Николаевич</v>
          </cell>
          <cell r="E8171">
            <v>44860</v>
          </cell>
        </row>
        <row r="8172">
          <cell r="A8172" t="str">
            <v>91088004</v>
          </cell>
          <cell r="B8172" t="str">
            <v>Кв. 1 444</v>
          </cell>
          <cell r="D8172" t="str">
            <v>Кв. 1 444ИП Каплун Филипп Николаевич</v>
          </cell>
          <cell r="E8172">
            <v>44860</v>
          </cell>
        </row>
        <row r="8173">
          <cell r="A8173" t="str">
            <v>91088005</v>
          </cell>
          <cell r="B8173" t="str">
            <v>Кв. 1 447</v>
          </cell>
          <cell r="D8173" t="str">
            <v>Кв. 1 447ИП Каплун Филипп Николаевич</v>
          </cell>
          <cell r="E8173">
            <v>44860</v>
          </cell>
        </row>
        <row r="8174">
          <cell r="A8174" t="str">
            <v>91086129</v>
          </cell>
          <cell r="B8174" t="str">
            <v>Кв. 1 453</v>
          </cell>
          <cell r="D8174" t="str">
            <v>Кв. 1 453Трифонова Анна Алексеевна</v>
          </cell>
          <cell r="E8174">
            <v>44839</v>
          </cell>
        </row>
        <row r="8175">
          <cell r="A8175" t="str">
            <v>91086159</v>
          </cell>
          <cell r="B8175" t="str">
            <v>Кв. 1 454</v>
          </cell>
          <cell r="D8175" t="str">
            <v>Кв. 1 454Уткин Андрей Александрович</v>
          </cell>
          <cell r="E8175">
            <v>44835</v>
          </cell>
        </row>
        <row r="8176">
          <cell r="A8176" t="str">
            <v>91088006</v>
          </cell>
          <cell r="B8176" t="str">
            <v>Кв. 1 458</v>
          </cell>
          <cell r="D8176" t="str">
            <v>Кв. 1 458ИП Каплун Филипп Николаевич</v>
          </cell>
          <cell r="E8176">
            <v>44860</v>
          </cell>
        </row>
        <row r="8177">
          <cell r="A8177" t="str">
            <v>91086120</v>
          </cell>
          <cell r="B8177" t="str">
            <v>Кв. 1 460</v>
          </cell>
          <cell r="D8177" t="str">
            <v>Кв. 1 460Масалков Евгений Игоревич</v>
          </cell>
          <cell r="E8177">
            <v>44835</v>
          </cell>
        </row>
        <row r="8178">
          <cell r="A8178" t="str">
            <v>91088007</v>
          </cell>
          <cell r="B8178" t="str">
            <v>Кв. 1 461</v>
          </cell>
          <cell r="D8178" t="str">
            <v>Кв. 1 461ИП Каплун Филипп Николаевич</v>
          </cell>
          <cell r="E8178">
            <v>44860</v>
          </cell>
        </row>
        <row r="8179">
          <cell r="A8179" t="str">
            <v>91088008</v>
          </cell>
          <cell r="B8179" t="str">
            <v>Кв. 1 464</v>
          </cell>
          <cell r="D8179" t="str">
            <v>Кв. 1 464ИП Каплун Филипп Николаевич</v>
          </cell>
          <cell r="E8179">
            <v>44860</v>
          </cell>
        </row>
        <row r="8180">
          <cell r="A8180" t="str">
            <v>91088009</v>
          </cell>
          <cell r="B8180" t="str">
            <v>Кв. 1 467</v>
          </cell>
          <cell r="D8180" t="str">
            <v>Кв. 1 467ИП Каплун Филипп Николаевич</v>
          </cell>
          <cell r="E8180">
            <v>44860</v>
          </cell>
        </row>
        <row r="8181">
          <cell r="A8181" t="str">
            <v>91086237</v>
          </cell>
          <cell r="B8181" t="str">
            <v>Кв. 1 468</v>
          </cell>
          <cell r="D8181" t="str">
            <v>Кв. 1 468Удод Анна Юрьевна</v>
          </cell>
          <cell r="E8181">
            <v>44835</v>
          </cell>
        </row>
        <row r="8182">
          <cell r="A8182" t="str">
            <v>91087895</v>
          </cell>
          <cell r="B8182" t="str">
            <v>Кв. 101</v>
          </cell>
          <cell r="D8182" t="str">
            <v>Кв. 101ИП Каплун Филипп Николаевич</v>
          </cell>
          <cell r="E8182">
            <v>44860</v>
          </cell>
        </row>
        <row r="8183">
          <cell r="A8183" t="str">
            <v>91087896</v>
          </cell>
          <cell r="B8183" t="str">
            <v>Кв. 126</v>
          </cell>
          <cell r="D8183" t="str">
            <v>Кв. 126ИП Каплун Филипп Николаевич</v>
          </cell>
          <cell r="E8183">
            <v>44860</v>
          </cell>
        </row>
        <row r="8184">
          <cell r="A8184" t="str">
            <v>91086251</v>
          </cell>
          <cell r="B8184" t="str">
            <v>Кв. 14</v>
          </cell>
          <cell r="D8184" t="str">
            <v>Кв. 14Иксанова Лариса Борисовна</v>
          </cell>
          <cell r="E8184">
            <v>44849</v>
          </cell>
        </row>
        <row r="8185">
          <cell r="A8185" t="str">
            <v>91087897</v>
          </cell>
          <cell r="B8185" t="str">
            <v>Кв. 140</v>
          </cell>
          <cell r="D8185" t="str">
            <v>Кв. 140ИП Каплун Филипп Николаевич</v>
          </cell>
          <cell r="E8185">
            <v>44860</v>
          </cell>
        </row>
        <row r="8186">
          <cell r="A8186" t="str">
            <v>91087898</v>
          </cell>
          <cell r="B8186" t="str">
            <v>Кв. 146</v>
          </cell>
          <cell r="D8186" t="str">
            <v>Кв. 146ИП Каплун Филипп Николаевич</v>
          </cell>
          <cell r="E8186">
            <v>44860</v>
          </cell>
        </row>
        <row r="8187">
          <cell r="A8187" t="str">
            <v>91087899</v>
          </cell>
          <cell r="B8187" t="str">
            <v>Кв. 158</v>
          </cell>
          <cell r="D8187" t="str">
            <v>Кв. 158ИП Каплун Филипп Николаевич</v>
          </cell>
          <cell r="E8187">
            <v>44860</v>
          </cell>
        </row>
        <row r="8188">
          <cell r="A8188" t="str">
            <v>91087900</v>
          </cell>
          <cell r="B8188" t="str">
            <v>Кв. 165</v>
          </cell>
          <cell r="D8188" t="str">
            <v>Кв. 165ИП Каплун Филипп Николаевич</v>
          </cell>
          <cell r="E8188">
            <v>44860</v>
          </cell>
        </row>
        <row r="8189">
          <cell r="A8189" t="str">
            <v>91087901</v>
          </cell>
          <cell r="B8189" t="str">
            <v>Кв. 170</v>
          </cell>
          <cell r="D8189" t="str">
            <v>Кв. 170ИП Каплун Филипп Николаевич</v>
          </cell>
          <cell r="E8189">
            <v>44860</v>
          </cell>
        </row>
        <row r="8190">
          <cell r="A8190" t="str">
            <v>91087902</v>
          </cell>
          <cell r="B8190" t="str">
            <v>Кв. 182</v>
          </cell>
          <cell r="D8190" t="str">
            <v>Кв. 182ИП Каплун Филипп Николаевич</v>
          </cell>
          <cell r="E8190">
            <v>44860</v>
          </cell>
        </row>
        <row r="8191">
          <cell r="A8191" t="str">
            <v>91086155</v>
          </cell>
          <cell r="B8191" t="str">
            <v>Кв. 19</v>
          </cell>
          <cell r="D8191" t="str">
            <v>Кв. 19Макеенко Лариса Станиславовна</v>
          </cell>
          <cell r="E8191">
            <v>44839</v>
          </cell>
        </row>
        <row r="8192">
          <cell r="A8192" t="str">
            <v>91087903</v>
          </cell>
          <cell r="B8192" t="str">
            <v>Кв. 201</v>
          </cell>
          <cell r="D8192" t="str">
            <v>Кв. 201ИП Каплун Филипп Николаевич</v>
          </cell>
          <cell r="E8192">
            <v>44860</v>
          </cell>
        </row>
        <row r="8193">
          <cell r="A8193" t="str">
            <v>91087886</v>
          </cell>
          <cell r="B8193" t="str">
            <v>Кв. 21</v>
          </cell>
          <cell r="D8193" t="str">
            <v>Кв. 21ИП Каплун Филипп Николаевич</v>
          </cell>
          <cell r="E8193">
            <v>44860</v>
          </cell>
        </row>
        <row r="8194">
          <cell r="A8194" t="str">
            <v>91087904</v>
          </cell>
          <cell r="B8194" t="str">
            <v>Кв. 218</v>
          </cell>
          <cell r="D8194" t="str">
            <v>Кв. 218ИП Каплун Филипп Николаевич</v>
          </cell>
          <cell r="E8194">
            <v>44860</v>
          </cell>
        </row>
        <row r="8195">
          <cell r="A8195" t="str">
            <v>91087905</v>
          </cell>
          <cell r="B8195" t="str">
            <v>Кв. 229</v>
          </cell>
          <cell r="D8195" t="str">
            <v>Кв. 229ИП Каплун Филипп Николаевич</v>
          </cell>
          <cell r="E8195">
            <v>44860</v>
          </cell>
        </row>
        <row r="8196">
          <cell r="A8196" t="str">
            <v>91086254</v>
          </cell>
          <cell r="B8196" t="str">
            <v>Кв. 24</v>
          </cell>
          <cell r="D8196" t="str">
            <v>Кв. 24Нефедова Наталья Николаевна</v>
          </cell>
          <cell r="E8196">
            <v>44849</v>
          </cell>
        </row>
        <row r="8197">
          <cell r="A8197" t="str">
            <v>91087906</v>
          </cell>
          <cell r="B8197" t="str">
            <v>Кв. 251</v>
          </cell>
          <cell r="D8197" t="str">
            <v>Кв. 251ИП Каплун Филипп Николаевич</v>
          </cell>
          <cell r="E8197">
            <v>44860</v>
          </cell>
        </row>
        <row r="8198">
          <cell r="A8198" t="str">
            <v>91086406</v>
          </cell>
          <cell r="B8198" t="str">
            <v>Кв. 26</v>
          </cell>
          <cell r="D8198" t="str">
            <v>Кв. 26Чертилин Александр Викторович</v>
          </cell>
          <cell r="E8198">
            <v>44856</v>
          </cell>
        </row>
        <row r="8199">
          <cell r="A8199" t="str">
            <v>91087907</v>
          </cell>
          <cell r="B8199" t="str">
            <v>Кв. 261</v>
          </cell>
          <cell r="D8199" t="str">
            <v>Кв. 261ИП Каплун Филипп Николаевич</v>
          </cell>
          <cell r="E8199">
            <v>44860</v>
          </cell>
        </row>
        <row r="8200">
          <cell r="A8200" t="str">
            <v>91087908</v>
          </cell>
          <cell r="B8200" t="str">
            <v>Кв. 267</v>
          </cell>
          <cell r="D8200" t="str">
            <v>Кв. 267ИП Каплун Филипп Николаевич</v>
          </cell>
          <cell r="E8200">
            <v>44860</v>
          </cell>
        </row>
        <row r="8201">
          <cell r="A8201" t="str">
            <v>91087909</v>
          </cell>
          <cell r="B8201" t="str">
            <v>Кв. 278</v>
          </cell>
          <cell r="D8201" t="str">
            <v>Кв. 278ИП Каплун Филипп Николаевич</v>
          </cell>
          <cell r="E8201">
            <v>44860</v>
          </cell>
        </row>
        <row r="8202">
          <cell r="A8202" t="str">
            <v>91087910</v>
          </cell>
          <cell r="B8202" t="str">
            <v>Кв. 279</v>
          </cell>
          <cell r="D8202" t="str">
            <v>Кв. 279ИП Каплун Филипп Николаевич</v>
          </cell>
          <cell r="E8202">
            <v>44860</v>
          </cell>
        </row>
        <row r="8203">
          <cell r="A8203" t="str">
            <v>91086269</v>
          </cell>
          <cell r="B8203" t="str">
            <v>Кв. 28</v>
          </cell>
          <cell r="D8203" t="str">
            <v>Кв. 28Блинова Ольга Владимировна</v>
          </cell>
          <cell r="E8203">
            <v>44840</v>
          </cell>
        </row>
        <row r="8204">
          <cell r="A8204" t="str">
            <v>91087911</v>
          </cell>
          <cell r="B8204" t="str">
            <v>Кв. 285</v>
          </cell>
          <cell r="D8204" t="str">
            <v>Кв. 285ИП Каплун Филипп Николаевич</v>
          </cell>
          <cell r="E8204">
            <v>44860</v>
          </cell>
        </row>
        <row r="8205">
          <cell r="A8205" t="str">
            <v>91086216</v>
          </cell>
          <cell r="B8205" t="str">
            <v>Кв. 30</v>
          </cell>
          <cell r="D8205" t="str">
            <v>Кв. 30Рзаев Раван Эйваз оглы</v>
          </cell>
          <cell r="E8205">
            <v>44842</v>
          </cell>
        </row>
        <row r="8206">
          <cell r="A8206" t="str">
            <v>91087912</v>
          </cell>
          <cell r="B8206" t="str">
            <v>Кв. 305</v>
          </cell>
          <cell r="D8206" t="str">
            <v>Кв. 305ИП Каплун Филипп Николаевич</v>
          </cell>
          <cell r="E8206">
            <v>44860</v>
          </cell>
        </row>
        <row r="8207">
          <cell r="A8207" t="str">
            <v>91087913</v>
          </cell>
          <cell r="B8207" t="str">
            <v>Кв. 325</v>
          </cell>
          <cell r="D8207" t="str">
            <v>Кв. 325ИП Каплун Филипп Николаевич</v>
          </cell>
          <cell r="E8207">
            <v>44860</v>
          </cell>
        </row>
        <row r="8208">
          <cell r="A8208" t="str">
            <v>91087914</v>
          </cell>
          <cell r="B8208" t="str">
            <v>Кв. 336</v>
          </cell>
          <cell r="D8208" t="str">
            <v>Кв. 336ИП Каплун Филипп Николаевич</v>
          </cell>
          <cell r="E8208">
            <v>44860</v>
          </cell>
        </row>
        <row r="8209">
          <cell r="A8209" t="str">
            <v>91087915</v>
          </cell>
          <cell r="B8209" t="str">
            <v>Кв. 347</v>
          </cell>
          <cell r="D8209" t="str">
            <v>Кв. 347ИП Каплун Филипп Николаевич</v>
          </cell>
          <cell r="E8209">
            <v>44860</v>
          </cell>
        </row>
        <row r="8210">
          <cell r="A8210" t="str">
            <v>91087916</v>
          </cell>
          <cell r="B8210" t="str">
            <v>Кв. 354</v>
          </cell>
          <cell r="D8210" t="str">
            <v>Кв. 354ИП Каплун Филипп Николаевич</v>
          </cell>
          <cell r="E8210">
            <v>44860</v>
          </cell>
        </row>
        <row r="8211">
          <cell r="A8211" t="str">
            <v>91087917</v>
          </cell>
          <cell r="B8211" t="str">
            <v>Кв. 357</v>
          </cell>
          <cell r="D8211" t="str">
            <v>Кв. 357ИП Каплун Филипп Николаевич</v>
          </cell>
          <cell r="E8211">
            <v>44860</v>
          </cell>
        </row>
        <row r="8212">
          <cell r="A8212" t="str">
            <v>91087918</v>
          </cell>
          <cell r="B8212" t="str">
            <v>Кв. 365</v>
          </cell>
          <cell r="D8212" t="str">
            <v>Кв. 365ИП Каплун Филипп Николаевич</v>
          </cell>
          <cell r="E8212">
            <v>44860</v>
          </cell>
        </row>
        <row r="8213">
          <cell r="A8213" t="str">
            <v>91087919</v>
          </cell>
          <cell r="B8213" t="str">
            <v>Кв. 401</v>
          </cell>
          <cell r="D8213" t="str">
            <v>Кв. 401ИП Каплун Филипп Николаевич</v>
          </cell>
          <cell r="E8213">
            <v>44860</v>
          </cell>
        </row>
        <row r="8214">
          <cell r="A8214" t="str">
            <v>91087920</v>
          </cell>
          <cell r="B8214" t="str">
            <v>Кв. 402</v>
          </cell>
          <cell r="D8214" t="str">
            <v>Кв. 402ИП Каплун Филипп Николаевич</v>
          </cell>
          <cell r="E8214">
            <v>44860</v>
          </cell>
        </row>
        <row r="8215">
          <cell r="A8215" t="str">
            <v>91087921</v>
          </cell>
          <cell r="B8215" t="str">
            <v>Кв. 418</v>
          </cell>
          <cell r="D8215" t="str">
            <v>Кв. 418ИП Каплун Филипп Николаевич</v>
          </cell>
          <cell r="E8215">
            <v>44860</v>
          </cell>
        </row>
        <row r="8216">
          <cell r="A8216" t="str">
            <v>91086204</v>
          </cell>
          <cell r="B8216" t="str">
            <v>Кв. 42</v>
          </cell>
          <cell r="D8216" t="str">
            <v>Кв. 42Гусева Алла Александровна</v>
          </cell>
          <cell r="E8216">
            <v>44842</v>
          </cell>
        </row>
        <row r="8217">
          <cell r="A8217" t="str">
            <v>91086333</v>
          </cell>
          <cell r="B8217" t="str">
            <v>Кв. 43</v>
          </cell>
          <cell r="D8217" t="str">
            <v>Кв. 43Гаджиев Абдулкадыр Магомедович</v>
          </cell>
          <cell r="E8217">
            <v>44847</v>
          </cell>
        </row>
        <row r="8218">
          <cell r="A8218" t="str">
            <v>91087922</v>
          </cell>
          <cell r="B8218" t="str">
            <v>Кв. 436</v>
          </cell>
          <cell r="D8218" t="str">
            <v>Кв. 436ИП Каплун Филипп Николаевич</v>
          </cell>
          <cell r="E8218">
            <v>44860</v>
          </cell>
        </row>
        <row r="8219">
          <cell r="A8219" t="str">
            <v>91087923</v>
          </cell>
          <cell r="B8219" t="str">
            <v>Кв. 440</v>
          </cell>
          <cell r="D8219" t="str">
            <v>Кв. 440ИП Каплун Филипп Николаевич</v>
          </cell>
          <cell r="E8219">
            <v>44860</v>
          </cell>
        </row>
        <row r="8220">
          <cell r="A8220" t="str">
            <v>91087924</v>
          </cell>
          <cell r="B8220" t="str">
            <v>Кв. 452</v>
          </cell>
          <cell r="D8220" t="str">
            <v>Кв. 452ИП Каплун Филипп Николаевич</v>
          </cell>
          <cell r="E8220">
            <v>44860</v>
          </cell>
        </row>
        <row r="8221">
          <cell r="A8221" t="str">
            <v>91086182</v>
          </cell>
          <cell r="B8221" t="str">
            <v>Кв. 46</v>
          </cell>
          <cell r="D8221" t="str">
            <v>Кв. 46Филатова Ирина Викторовна</v>
          </cell>
          <cell r="E8221">
            <v>44840</v>
          </cell>
        </row>
        <row r="8222">
          <cell r="A8222" t="str">
            <v>91087925</v>
          </cell>
          <cell r="B8222" t="str">
            <v>Кв. 460</v>
          </cell>
          <cell r="D8222" t="str">
            <v>Кв. 460ИП Каплун Филипп Николаевич</v>
          </cell>
          <cell r="E8222">
            <v>44860</v>
          </cell>
        </row>
        <row r="8223">
          <cell r="A8223" t="str">
            <v>91087926</v>
          </cell>
          <cell r="B8223" t="str">
            <v>Кв. 479</v>
          </cell>
          <cell r="D8223" t="str">
            <v>Кв. 479ИП Каплун Филипп Николаевич</v>
          </cell>
          <cell r="E8223">
            <v>44860</v>
          </cell>
        </row>
        <row r="8224">
          <cell r="A8224" t="str">
            <v>91087927</v>
          </cell>
          <cell r="B8224" t="str">
            <v>Кв. 481</v>
          </cell>
          <cell r="D8224" t="str">
            <v>Кв. 481ИП Каплун Филипп Николаевич</v>
          </cell>
          <cell r="E8224">
            <v>44860</v>
          </cell>
        </row>
        <row r="8225">
          <cell r="A8225" t="str">
            <v>91087887</v>
          </cell>
          <cell r="B8225" t="str">
            <v>Кв. 49</v>
          </cell>
          <cell r="D8225" t="str">
            <v>Кв. 49ИП Каплун Филипп Николаевич</v>
          </cell>
          <cell r="E8225">
            <v>44860</v>
          </cell>
        </row>
        <row r="8226">
          <cell r="A8226" t="str">
            <v>91087928</v>
          </cell>
          <cell r="B8226" t="str">
            <v>Кв. 495</v>
          </cell>
          <cell r="D8226" t="str">
            <v>Кв. 495ИП Каплун Филипп Николаевич</v>
          </cell>
          <cell r="E8226">
            <v>44860</v>
          </cell>
        </row>
        <row r="8227">
          <cell r="A8227" t="str">
            <v>91086172</v>
          </cell>
          <cell r="B8227" t="str">
            <v>Кв. 5</v>
          </cell>
          <cell r="D8227" t="str">
            <v>Кв. 5Выхристюк Надежда Александровна</v>
          </cell>
          <cell r="E8227">
            <v>44845</v>
          </cell>
        </row>
        <row r="8228">
          <cell r="A8228" t="str">
            <v>91087929</v>
          </cell>
          <cell r="B8228" t="str">
            <v>Кв. 516</v>
          </cell>
          <cell r="D8228" t="str">
            <v>Кв. 516ИП Каплун Филипп Николаевич</v>
          </cell>
          <cell r="E8228">
            <v>44860</v>
          </cell>
        </row>
        <row r="8229">
          <cell r="A8229" t="str">
            <v>91087930</v>
          </cell>
          <cell r="B8229" t="str">
            <v>Кв. 532</v>
          </cell>
          <cell r="D8229" t="str">
            <v>Кв. 532ИП Каплун Филипп Николаевич</v>
          </cell>
          <cell r="E8229">
            <v>44860</v>
          </cell>
        </row>
        <row r="8230">
          <cell r="A8230" t="str">
            <v>91087931</v>
          </cell>
          <cell r="B8230" t="str">
            <v>Кв. 548</v>
          </cell>
          <cell r="D8230" t="str">
            <v>Кв. 548ИП Каплун Филипп Николаевич</v>
          </cell>
          <cell r="E8230">
            <v>44860</v>
          </cell>
        </row>
        <row r="8231">
          <cell r="A8231" t="str">
            <v>91087932</v>
          </cell>
          <cell r="B8231" t="str">
            <v>Кв. 549</v>
          </cell>
          <cell r="D8231" t="str">
            <v>Кв. 549ИП Каплун Филипп Николаевич</v>
          </cell>
          <cell r="E8231">
            <v>44860</v>
          </cell>
        </row>
        <row r="8232">
          <cell r="A8232" t="str">
            <v>91087933</v>
          </cell>
          <cell r="B8232" t="str">
            <v>Кв. 553</v>
          </cell>
          <cell r="D8232" t="str">
            <v>Кв. 553ИП Каплун Филипп Николаевич</v>
          </cell>
          <cell r="E8232">
            <v>44860</v>
          </cell>
        </row>
        <row r="8233">
          <cell r="A8233" t="str">
            <v>91086099</v>
          </cell>
          <cell r="B8233" t="str">
            <v>Кв. 56</v>
          </cell>
          <cell r="D8233" t="str">
            <v>Кв. 56Дё Стелла Александровна</v>
          </cell>
          <cell r="E8233">
            <v>44838</v>
          </cell>
        </row>
        <row r="8234">
          <cell r="A8234" t="str">
            <v>91087934</v>
          </cell>
          <cell r="B8234" t="str">
            <v>Кв. 577</v>
          </cell>
          <cell r="D8234" t="str">
            <v>Кв. 577ИП Каплун Филипп Николаевич</v>
          </cell>
          <cell r="E8234">
            <v>44860</v>
          </cell>
        </row>
        <row r="8235">
          <cell r="A8235" t="str">
            <v>91087935</v>
          </cell>
          <cell r="B8235" t="str">
            <v>Кв. 578</v>
          </cell>
          <cell r="D8235" t="str">
            <v>Кв. 578ИП Каплун Филипп Николаевич</v>
          </cell>
          <cell r="E8235">
            <v>44860</v>
          </cell>
        </row>
        <row r="8236">
          <cell r="A8236" t="str">
            <v>91087888</v>
          </cell>
          <cell r="B8236" t="str">
            <v>Кв. 58</v>
          </cell>
          <cell r="D8236" t="str">
            <v>Кв. 58ИП Каплун Филипп Николаевич</v>
          </cell>
          <cell r="E8236">
            <v>44860</v>
          </cell>
        </row>
        <row r="8237">
          <cell r="A8237" t="str">
            <v>91086215</v>
          </cell>
          <cell r="B8237" t="str">
            <v>Кв. 59</v>
          </cell>
          <cell r="D8237" t="str">
            <v>Кв. 59Ралле Алексей Леонидович</v>
          </cell>
          <cell r="E8237">
            <v>44842</v>
          </cell>
        </row>
        <row r="8238">
          <cell r="A8238" t="str">
            <v>91087936</v>
          </cell>
          <cell r="B8238" t="str">
            <v>Кв. 590</v>
          </cell>
          <cell r="D8238" t="str">
            <v>Кв. 590ИП Каплун Филипп Николаевич</v>
          </cell>
          <cell r="E8238">
            <v>44860</v>
          </cell>
        </row>
        <row r="8239">
          <cell r="A8239" t="str">
            <v>91087885</v>
          </cell>
          <cell r="B8239" t="str">
            <v>Кв. 6</v>
          </cell>
          <cell r="D8239" t="str">
            <v>Кв. 6ИП Каплун Филипп Николаевич</v>
          </cell>
          <cell r="E8239">
            <v>44860</v>
          </cell>
        </row>
        <row r="8240">
          <cell r="A8240" t="str">
            <v>91087937</v>
          </cell>
          <cell r="B8240" t="str">
            <v>Кв. 600</v>
          </cell>
          <cell r="D8240" t="str">
            <v>Кв. 600ИП Каплун Филипп Николаевич</v>
          </cell>
          <cell r="E8240">
            <v>44860</v>
          </cell>
        </row>
        <row r="8241">
          <cell r="A8241" t="str">
            <v>91087938</v>
          </cell>
          <cell r="B8241" t="str">
            <v>Кв. 609</v>
          </cell>
          <cell r="D8241" t="str">
            <v>Кв. 609ИП Каплун Филипп Николаевич</v>
          </cell>
          <cell r="E8241">
            <v>44860</v>
          </cell>
        </row>
        <row r="8242">
          <cell r="A8242" t="str">
            <v>91087939</v>
          </cell>
          <cell r="B8242" t="str">
            <v>Кв. 615</v>
          </cell>
          <cell r="D8242" t="str">
            <v>Кв. 615ИП Каплун Филипп Николаевич</v>
          </cell>
          <cell r="E8242">
            <v>44860</v>
          </cell>
        </row>
        <row r="8243">
          <cell r="A8243" t="str">
            <v>91087940</v>
          </cell>
          <cell r="B8243" t="str">
            <v>Кв. 619</v>
          </cell>
          <cell r="D8243" t="str">
            <v>Кв. 619ИП Каплун Филипп Николаевич</v>
          </cell>
          <cell r="E8243">
            <v>44860</v>
          </cell>
        </row>
        <row r="8244">
          <cell r="A8244" t="str">
            <v>91087889</v>
          </cell>
          <cell r="B8244" t="str">
            <v>Кв. 63</v>
          </cell>
          <cell r="D8244" t="str">
            <v>Кв. 63ИП Каплун Филипп Николаевич</v>
          </cell>
          <cell r="E8244">
            <v>44860</v>
          </cell>
        </row>
        <row r="8245">
          <cell r="A8245" t="str">
            <v>91087941</v>
          </cell>
          <cell r="B8245" t="str">
            <v>Кв. 636</v>
          </cell>
          <cell r="D8245" t="str">
            <v>Кв. 636ИП Каплун Филипп Николаевич</v>
          </cell>
          <cell r="E8245">
            <v>44860</v>
          </cell>
        </row>
        <row r="8246">
          <cell r="A8246" t="str">
            <v>91087942</v>
          </cell>
          <cell r="B8246" t="str">
            <v>Кв. 642</v>
          </cell>
          <cell r="D8246" t="str">
            <v>Кв. 642ИП Каплун Филипп Николаевич</v>
          </cell>
          <cell r="E8246">
            <v>44860</v>
          </cell>
        </row>
        <row r="8247">
          <cell r="A8247" t="str">
            <v>91086312</v>
          </cell>
          <cell r="B8247" t="str">
            <v>Кв. 66</v>
          </cell>
          <cell r="D8247" t="str">
            <v>Кв. 66Писларь Денис Сергеевич</v>
          </cell>
          <cell r="E8247">
            <v>44852</v>
          </cell>
        </row>
        <row r="8248">
          <cell r="A8248" t="str">
            <v>91087943</v>
          </cell>
          <cell r="B8248" t="str">
            <v>Кв. 662</v>
          </cell>
          <cell r="D8248" t="str">
            <v>Кв. 662ИП Каплун Филипп Николаевич</v>
          </cell>
          <cell r="E8248">
            <v>44860</v>
          </cell>
        </row>
        <row r="8249">
          <cell r="A8249" t="str">
            <v>91087944</v>
          </cell>
          <cell r="B8249" t="str">
            <v>Кв. 678</v>
          </cell>
          <cell r="D8249" t="str">
            <v>Кв. 678ИП Каплун Филипп Николаевич</v>
          </cell>
          <cell r="E8249">
            <v>44860</v>
          </cell>
        </row>
        <row r="8250">
          <cell r="A8250" t="str">
            <v>91087945</v>
          </cell>
          <cell r="B8250" t="str">
            <v>Кв. 679</v>
          </cell>
          <cell r="D8250" t="str">
            <v>Кв. 679ИП Каплун Филипп Николаевич</v>
          </cell>
          <cell r="E8250">
            <v>44860</v>
          </cell>
        </row>
        <row r="8251">
          <cell r="A8251" t="str">
            <v>91087890</v>
          </cell>
          <cell r="B8251" t="str">
            <v>Кв. 68</v>
          </cell>
          <cell r="D8251" t="str">
            <v>Кв. 68ИП Каплун Филипп Николаевич</v>
          </cell>
          <cell r="E8251">
            <v>44860</v>
          </cell>
        </row>
        <row r="8252">
          <cell r="A8252" t="str">
            <v>91087946</v>
          </cell>
          <cell r="B8252" t="str">
            <v>Кв. 683</v>
          </cell>
          <cell r="D8252" t="str">
            <v>Кв. 683ИП Каплун Филипп Николаевич</v>
          </cell>
          <cell r="E8252">
            <v>44860</v>
          </cell>
        </row>
        <row r="8253">
          <cell r="A8253" t="str">
            <v>91087947</v>
          </cell>
          <cell r="B8253" t="str">
            <v>Кв. 685</v>
          </cell>
          <cell r="D8253" t="str">
            <v>Кв. 685ИП Каплун Филипп Николаевич</v>
          </cell>
          <cell r="E8253">
            <v>44860</v>
          </cell>
        </row>
        <row r="8254">
          <cell r="A8254" t="str">
            <v>91087891</v>
          </cell>
          <cell r="B8254" t="str">
            <v>Кв. 69</v>
          </cell>
          <cell r="D8254" t="str">
            <v>Кв. 69ИП Каплун Филипп Николаевич</v>
          </cell>
          <cell r="E8254">
            <v>44860</v>
          </cell>
        </row>
        <row r="8255">
          <cell r="A8255" t="str">
            <v>91087948</v>
          </cell>
          <cell r="B8255" t="str">
            <v>Кв. 697</v>
          </cell>
          <cell r="D8255" t="str">
            <v>Кв. 697ИП Каплун Филипп Николаевич</v>
          </cell>
          <cell r="E8255">
            <v>44860</v>
          </cell>
        </row>
        <row r="8256">
          <cell r="A8256" t="str">
            <v>91087949</v>
          </cell>
          <cell r="B8256" t="str">
            <v>Кв. 701</v>
          </cell>
          <cell r="D8256" t="str">
            <v>Кв. 701ИП Каплун Филипп Николаевич</v>
          </cell>
          <cell r="E8256">
            <v>44860</v>
          </cell>
        </row>
        <row r="8257">
          <cell r="A8257" t="str">
            <v>91087950</v>
          </cell>
          <cell r="B8257" t="str">
            <v>Кв. 705</v>
          </cell>
          <cell r="D8257" t="str">
            <v>Кв. 705ИП Каплун Филипп Николаевич</v>
          </cell>
          <cell r="E8257">
            <v>44860</v>
          </cell>
        </row>
        <row r="8258">
          <cell r="A8258" t="str">
            <v>91086057</v>
          </cell>
          <cell r="B8258" t="str">
            <v>Кв. 71</v>
          </cell>
          <cell r="D8258" t="str">
            <v>Кв. 71Новикова Ольга Степановна</v>
          </cell>
          <cell r="E8258">
            <v>44835</v>
          </cell>
        </row>
        <row r="8259">
          <cell r="A8259" t="str">
            <v>91087892</v>
          </cell>
          <cell r="B8259" t="str">
            <v>Кв. 74</v>
          </cell>
          <cell r="D8259" t="str">
            <v>Кв. 74ИП Каплун Филипп Николаевич</v>
          </cell>
          <cell r="E8259">
            <v>44860</v>
          </cell>
        </row>
        <row r="8260">
          <cell r="A8260" t="str">
            <v>91086313</v>
          </cell>
          <cell r="B8260" t="str">
            <v>Кв. 77</v>
          </cell>
          <cell r="D8260" t="str">
            <v>Кв. 77Базарова Шоирахон Эргашбаевна</v>
          </cell>
          <cell r="E8260">
            <v>44852</v>
          </cell>
        </row>
        <row r="8261">
          <cell r="A8261" t="str">
            <v>91086445</v>
          </cell>
          <cell r="B8261" t="str">
            <v>Кв. 801</v>
          </cell>
          <cell r="D8261" t="str">
            <v>Кв. 801Выборнова Екатерина Владимировна</v>
          </cell>
          <cell r="E8261">
            <v>44861</v>
          </cell>
        </row>
        <row r="8262">
          <cell r="A8262" t="str">
            <v>91087951</v>
          </cell>
          <cell r="B8262" t="str">
            <v>Кв. 807</v>
          </cell>
          <cell r="D8262" t="str">
            <v>Кв. 807ИП Каплун Филипп Николаевич</v>
          </cell>
          <cell r="E8262">
            <v>44860</v>
          </cell>
        </row>
        <row r="8263">
          <cell r="A8263" t="str">
            <v>91086282</v>
          </cell>
          <cell r="B8263" t="str">
            <v>Кв. 82</v>
          </cell>
          <cell r="D8263" t="str">
            <v>Кв. 82Слисенко Надежда Владимировна</v>
          </cell>
          <cell r="E8263">
            <v>44840</v>
          </cell>
        </row>
        <row r="8264">
          <cell r="A8264" t="str">
            <v>91087952</v>
          </cell>
          <cell r="B8264" t="str">
            <v>Кв. 822</v>
          </cell>
          <cell r="D8264" t="str">
            <v>Кв. 822ИП Каплун Филипп Николаевич</v>
          </cell>
          <cell r="E8264">
            <v>44860</v>
          </cell>
        </row>
        <row r="8265">
          <cell r="A8265" t="str">
            <v>91086492</v>
          </cell>
          <cell r="B8265" t="str">
            <v>Кв. 823</v>
          </cell>
          <cell r="D8265" t="str">
            <v>Кв. 823Клёсов Максим Вячеславович</v>
          </cell>
          <cell r="E8265">
            <v>44862</v>
          </cell>
        </row>
        <row r="8266">
          <cell r="A8266" t="str">
            <v>91086415</v>
          </cell>
          <cell r="B8266" t="str">
            <v>Кв. 824</v>
          </cell>
          <cell r="D8266" t="str">
            <v>Кв. 824Шоейб Мохамед Эльсайед Абуэлела</v>
          </cell>
          <cell r="E8266">
            <v>44860</v>
          </cell>
        </row>
        <row r="8267">
          <cell r="A8267" t="str">
            <v>91087953</v>
          </cell>
          <cell r="B8267" t="str">
            <v>Кв. 837</v>
          </cell>
          <cell r="D8267" t="str">
            <v>Кв. 837ИП Каплун Филипп Николаевич</v>
          </cell>
          <cell r="E8267">
            <v>44860</v>
          </cell>
        </row>
        <row r="8268">
          <cell r="A8268" t="str">
            <v>91087954</v>
          </cell>
          <cell r="B8268" t="str">
            <v>Кв. 839</v>
          </cell>
          <cell r="D8268" t="str">
            <v>Кв. 839ИП Каплун Филипп Николаевич</v>
          </cell>
          <cell r="E8268">
            <v>44860</v>
          </cell>
        </row>
        <row r="8269">
          <cell r="A8269" t="str">
            <v>91087955</v>
          </cell>
          <cell r="B8269" t="str">
            <v>Кв. 841</v>
          </cell>
          <cell r="D8269" t="str">
            <v>Кв. 841ИП Каплун Филипп Николаевич</v>
          </cell>
          <cell r="E8269">
            <v>44860</v>
          </cell>
        </row>
        <row r="8270">
          <cell r="A8270" t="str">
            <v>91086494</v>
          </cell>
          <cell r="B8270" t="str">
            <v>Кв. 845</v>
          </cell>
          <cell r="D8270" t="str">
            <v>Кв. 845Сидорова Татьяна Александровна</v>
          </cell>
          <cell r="E8270">
            <v>44862</v>
          </cell>
        </row>
        <row r="8271">
          <cell r="A8271" t="str">
            <v>91086460</v>
          </cell>
          <cell r="B8271" t="str">
            <v>Кв. 848</v>
          </cell>
          <cell r="D8271" t="str">
            <v>Кв. 848Нурутдинов Айрат Рафисович</v>
          </cell>
          <cell r="E8271">
            <v>44863</v>
          </cell>
        </row>
        <row r="8272">
          <cell r="A8272" t="str">
            <v>91086343</v>
          </cell>
          <cell r="B8272" t="str">
            <v>Кв. 85</v>
          </cell>
          <cell r="D8272" t="str">
            <v>Кв. 85Нагорский Александр Викторович</v>
          </cell>
          <cell r="E8272">
            <v>44847</v>
          </cell>
        </row>
        <row r="8273">
          <cell r="A8273" t="str">
            <v>91086858</v>
          </cell>
          <cell r="B8273" t="str">
            <v>Кв. 852</v>
          </cell>
          <cell r="D8273" t="str">
            <v>Кв. 852Морозова Юлия Андреевна</v>
          </cell>
          <cell r="E8273">
            <v>44861</v>
          </cell>
        </row>
        <row r="8274">
          <cell r="A8274" t="str">
            <v>91086458</v>
          </cell>
          <cell r="B8274" t="str">
            <v>Кв. 855</v>
          </cell>
          <cell r="D8274" t="str">
            <v>Кв. 855Бабаян Ани Арменовна</v>
          </cell>
          <cell r="E8274">
            <v>44862</v>
          </cell>
        </row>
        <row r="8275">
          <cell r="A8275" t="str">
            <v>91086466</v>
          </cell>
          <cell r="B8275" t="str">
            <v>Кв. 856</v>
          </cell>
          <cell r="D8275" t="str">
            <v xml:space="preserve">Кв. 856Васильев Андрей Александрович </v>
          </cell>
          <cell r="E8275">
            <v>44863</v>
          </cell>
        </row>
        <row r="8276">
          <cell r="A8276" t="str">
            <v>91086459</v>
          </cell>
          <cell r="B8276" t="str">
            <v>Кв. 859</v>
          </cell>
          <cell r="D8276" t="str">
            <v>Кв. 859Бабаян Рубен Овикович</v>
          </cell>
          <cell r="E8276">
            <v>44862</v>
          </cell>
        </row>
        <row r="8277">
          <cell r="A8277" t="str">
            <v>91087893</v>
          </cell>
          <cell r="B8277" t="str">
            <v>Кв. 86</v>
          </cell>
          <cell r="D8277" t="str">
            <v>Кв. 86ИП Каплун Филипп Николаевич</v>
          </cell>
          <cell r="E8277">
            <v>44860</v>
          </cell>
        </row>
        <row r="8278">
          <cell r="A8278" t="str">
            <v>91086446</v>
          </cell>
          <cell r="B8278" t="str">
            <v>Кв. 867</v>
          </cell>
          <cell r="D8278" t="str">
            <v>Кв. 867Василенко Максим Валентинович</v>
          </cell>
          <cell r="E8278">
            <v>44861</v>
          </cell>
        </row>
        <row r="8279">
          <cell r="A8279" t="str">
            <v>91086495</v>
          </cell>
          <cell r="B8279" t="str">
            <v>Кв. 878</v>
          </cell>
          <cell r="D8279" t="str">
            <v>Кв. 878Постникова-Стрельцова Наталия Станиславовна</v>
          </cell>
          <cell r="E8279">
            <v>44862</v>
          </cell>
        </row>
        <row r="8280">
          <cell r="A8280" t="str">
            <v>91086153</v>
          </cell>
          <cell r="B8280" t="str">
            <v>Кв. 88</v>
          </cell>
          <cell r="D8280" t="str">
            <v>Кв. 88Аксенова Ирина Эдуардовна</v>
          </cell>
          <cell r="E8280">
            <v>44839</v>
          </cell>
        </row>
        <row r="8281">
          <cell r="A8281" t="str">
            <v>91087956</v>
          </cell>
          <cell r="B8281" t="str">
            <v>Кв. 880</v>
          </cell>
          <cell r="D8281" t="str">
            <v>Кв. 880ИП Каплун Филипп Николаевич</v>
          </cell>
          <cell r="E8281">
            <v>44860</v>
          </cell>
        </row>
        <row r="8282">
          <cell r="A8282" t="str">
            <v>91087957</v>
          </cell>
          <cell r="B8282" t="str">
            <v>Кв. 887</v>
          </cell>
          <cell r="D8282" t="str">
            <v>Кв. 887ИП Каплун Филипп Николаевич</v>
          </cell>
          <cell r="E8282">
            <v>44860</v>
          </cell>
        </row>
        <row r="8283">
          <cell r="A8283" t="str">
            <v>91087958</v>
          </cell>
          <cell r="B8283" t="str">
            <v>Кв. 889</v>
          </cell>
          <cell r="D8283" t="str">
            <v>Кв. 889ИП Каплун Филипп Николаевич</v>
          </cell>
          <cell r="E8283">
            <v>44860</v>
          </cell>
        </row>
        <row r="8284">
          <cell r="A8284" t="str">
            <v>91087959</v>
          </cell>
          <cell r="B8284" t="str">
            <v>Кв. 898</v>
          </cell>
          <cell r="D8284" t="str">
            <v>Кв. 898ИП Каплун Филипп Николаевич</v>
          </cell>
          <cell r="E8284">
            <v>44860</v>
          </cell>
        </row>
        <row r="8285">
          <cell r="A8285" t="str">
            <v>91086243</v>
          </cell>
          <cell r="B8285" t="str">
            <v>Кв. 90</v>
          </cell>
          <cell r="D8285" t="str">
            <v>Кв. 90Ахиёев Джангибек Шарифбекович</v>
          </cell>
          <cell r="E8285">
            <v>44846</v>
          </cell>
        </row>
        <row r="8286">
          <cell r="A8286" t="str">
            <v>91087960</v>
          </cell>
          <cell r="B8286" t="str">
            <v>Кв. 901</v>
          </cell>
          <cell r="D8286" t="str">
            <v>Кв. 901ИП Каплун Филипп Николаевич</v>
          </cell>
          <cell r="E8286">
            <v>44860</v>
          </cell>
        </row>
        <row r="8287">
          <cell r="A8287" t="str">
            <v>91087961</v>
          </cell>
          <cell r="B8287" t="str">
            <v>Кв. 912</v>
          </cell>
          <cell r="D8287" t="str">
            <v>Кв. 912ИП Каплун Филипп Николаевич</v>
          </cell>
          <cell r="E8287">
            <v>44860</v>
          </cell>
        </row>
        <row r="8288">
          <cell r="A8288" t="str">
            <v>91087962</v>
          </cell>
          <cell r="B8288" t="str">
            <v>Кв. 918</v>
          </cell>
          <cell r="D8288" t="str">
            <v>Кв. 918ИП Каплун Филипп Николаевич</v>
          </cell>
          <cell r="E8288">
            <v>44860</v>
          </cell>
        </row>
        <row r="8289">
          <cell r="A8289" t="str">
            <v>91087963</v>
          </cell>
          <cell r="B8289" t="str">
            <v>Кв. 925</v>
          </cell>
          <cell r="D8289" t="str">
            <v>Кв. 925ИП Каплун Филипп Николаевич</v>
          </cell>
          <cell r="E8289">
            <v>44860</v>
          </cell>
        </row>
        <row r="8290">
          <cell r="A8290" t="str">
            <v>91087894</v>
          </cell>
          <cell r="B8290" t="str">
            <v>Кв. 93</v>
          </cell>
          <cell r="D8290" t="str">
            <v>Кв. 93ИП Каплун Филипп Николаевич</v>
          </cell>
          <cell r="E8290">
            <v>44860</v>
          </cell>
        </row>
        <row r="8291">
          <cell r="A8291" t="str">
            <v>91086232</v>
          </cell>
          <cell r="B8291" t="str">
            <v>Кв. 96</v>
          </cell>
          <cell r="D8291" t="str">
            <v>Кв. 96Журавлёва Евгения Валерьевна</v>
          </cell>
          <cell r="E8291">
            <v>44835</v>
          </cell>
        </row>
        <row r="8292">
          <cell r="A8292" t="str">
            <v>91087964</v>
          </cell>
          <cell r="B8292" t="str">
            <v>Кв. 965</v>
          </cell>
          <cell r="D8292" t="str">
            <v>Кв. 965ИП Каплун Филипп Николаевич</v>
          </cell>
          <cell r="E8292">
            <v>44860</v>
          </cell>
        </row>
        <row r="8293">
          <cell r="A8293" t="str">
            <v>91087965</v>
          </cell>
          <cell r="B8293" t="str">
            <v>Кв. 971</v>
          </cell>
          <cell r="D8293" t="str">
            <v>Кв. 971ИП Каплун Филипп Николаевич</v>
          </cell>
          <cell r="E8293">
            <v>44860</v>
          </cell>
        </row>
        <row r="8294">
          <cell r="A8294" t="str">
            <v>91087966</v>
          </cell>
          <cell r="B8294" t="str">
            <v>Кв. 979</v>
          </cell>
          <cell r="D8294" t="str">
            <v>Кв. 979ИП Каплун Филипп Николаевич</v>
          </cell>
          <cell r="E8294">
            <v>44860</v>
          </cell>
        </row>
        <row r="8295">
          <cell r="A8295" t="str">
            <v>91087967</v>
          </cell>
          <cell r="B8295" t="str">
            <v>Кв. 990</v>
          </cell>
          <cell r="D8295" t="str">
            <v>Кв. 990ИП Каплун Филипп Николаевич</v>
          </cell>
          <cell r="E8295">
            <v>44860</v>
          </cell>
        </row>
        <row r="8296">
          <cell r="A8296" t="str">
            <v>91087968</v>
          </cell>
          <cell r="B8296" t="str">
            <v>Кв. 998</v>
          </cell>
          <cell r="D8296" t="str">
            <v>Кв. 998ИП Каплун Филипп Николаевич</v>
          </cell>
          <cell r="E8296">
            <v>44860</v>
          </cell>
        </row>
        <row r="8297">
          <cell r="A8297" t="str">
            <v>91085651</v>
          </cell>
          <cell r="B8297" t="str">
            <v>Кв. 1 046</v>
          </cell>
          <cell r="D8297" t="str">
            <v>Кв. 1 046СЗ Восток Столицы ООО</v>
          </cell>
          <cell r="E8297">
            <v>44805</v>
          </cell>
        </row>
        <row r="8298">
          <cell r="A8298" t="str">
            <v>91085652</v>
          </cell>
          <cell r="B8298" t="str">
            <v>Кв. 1 065</v>
          </cell>
          <cell r="D8298" t="str">
            <v>Кв. 1 065СЗ Восток Столицы ООО</v>
          </cell>
          <cell r="E8298">
            <v>44805</v>
          </cell>
        </row>
        <row r="8299">
          <cell r="A8299" t="str">
            <v>91085653</v>
          </cell>
          <cell r="B8299" t="str">
            <v>Кв. 1 073</v>
          </cell>
          <cell r="D8299" t="str">
            <v>Кв. 1 073СЗ Восток Столицы ООО</v>
          </cell>
          <cell r="E8299">
            <v>44805</v>
          </cell>
        </row>
        <row r="8300">
          <cell r="A8300" t="str">
            <v>91085654</v>
          </cell>
          <cell r="B8300" t="str">
            <v>Кв. 1 091</v>
          </cell>
          <cell r="D8300" t="str">
            <v>Кв. 1 091СЗ Восток Столицы ООО</v>
          </cell>
          <cell r="E8300">
            <v>44805</v>
          </cell>
        </row>
        <row r="8301">
          <cell r="A8301" t="str">
            <v>91085655</v>
          </cell>
          <cell r="B8301" t="str">
            <v>Кв. 1 140</v>
          </cell>
          <cell r="D8301" t="str">
            <v>Кв. 1 140СЗ Восток Столицы ООО</v>
          </cell>
          <cell r="E8301">
            <v>44805</v>
          </cell>
        </row>
        <row r="8302">
          <cell r="A8302" t="str">
            <v>91085656</v>
          </cell>
          <cell r="B8302" t="str">
            <v>Кв. 1 165</v>
          </cell>
          <cell r="D8302" t="str">
            <v>Кв. 1 165СЗ Восток Столицы ООО</v>
          </cell>
          <cell r="E8302">
            <v>44805</v>
          </cell>
        </row>
        <row r="8303">
          <cell r="A8303" t="str">
            <v>91085657</v>
          </cell>
          <cell r="B8303" t="str">
            <v>Кв. 1 189</v>
          </cell>
          <cell r="D8303" t="str">
            <v>Кв. 1 189СЗ Восток Столицы ООО</v>
          </cell>
          <cell r="E8303">
            <v>44805</v>
          </cell>
        </row>
        <row r="8304">
          <cell r="A8304" t="str">
            <v>91085658</v>
          </cell>
          <cell r="B8304" t="str">
            <v>Кв. 1 208</v>
          </cell>
          <cell r="D8304" t="str">
            <v>Кв. 1 208СЗ Восток Столицы ООО</v>
          </cell>
          <cell r="E8304">
            <v>44805</v>
          </cell>
        </row>
        <row r="8305">
          <cell r="A8305" t="str">
            <v>91085659</v>
          </cell>
          <cell r="B8305" t="str">
            <v>Кв. 1 234</v>
          </cell>
          <cell r="D8305" t="str">
            <v>Кв. 1 234СЗ Восток Столицы ООО</v>
          </cell>
          <cell r="E8305">
            <v>44805</v>
          </cell>
        </row>
        <row r="8306">
          <cell r="A8306" t="str">
            <v>91085660</v>
          </cell>
          <cell r="B8306" t="str">
            <v>Кв. 1 239</v>
          </cell>
          <cell r="D8306" t="str">
            <v>Кв. 1 239СЗ Восток Столицы ООО</v>
          </cell>
          <cell r="E8306">
            <v>44805</v>
          </cell>
        </row>
        <row r="8307">
          <cell r="A8307" t="str">
            <v>91085661</v>
          </cell>
          <cell r="B8307" t="str">
            <v>Кв. 1 257</v>
          </cell>
          <cell r="D8307" t="str">
            <v>Кв. 1 257СЗ Восток Столицы ООО</v>
          </cell>
          <cell r="E8307">
            <v>44805</v>
          </cell>
        </row>
        <row r="8308">
          <cell r="A8308" t="str">
            <v>91085662</v>
          </cell>
          <cell r="B8308" t="str">
            <v>Кв. 1 313</v>
          </cell>
          <cell r="D8308" t="str">
            <v>Кв. 1 313СЗ Восток Столицы ООО</v>
          </cell>
          <cell r="E8308">
            <v>44805</v>
          </cell>
        </row>
        <row r="8309">
          <cell r="A8309" t="str">
            <v>91085663</v>
          </cell>
          <cell r="B8309" t="str">
            <v>Кв. 1 335</v>
          </cell>
          <cell r="D8309" t="str">
            <v>Кв. 1 335СЗ Восток Столицы ООО</v>
          </cell>
          <cell r="E8309">
            <v>44805</v>
          </cell>
        </row>
        <row r="8310">
          <cell r="A8310" t="str">
            <v>91085664</v>
          </cell>
          <cell r="B8310" t="str">
            <v>Кв. 1 424</v>
          </cell>
          <cell r="D8310" t="str">
            <v>Кв. 1 424СЗ Восток Столицы ООО</v>
          </cell>
          <cell r="E8310">
            <v>44805</v>
          </cell>
        </row>
        <row r="8311">
          <cell r="A8311" t="str">
            <v>91085665</v>
          </cell>
          <cell r="B8311" t="str">
            <v>Кв. 115</v>
          </cell>
          <cell r="D8311" t="str">
            <v>Кв. 115СЗ Восток Столицы ООО</v>
          </cell>
          <cell r="E8311">
            <v>44805</v>
          </cell>
        </row>
        <row r="8312">
          <cell r="A8312" t="str">
            <v>91085666</v>
          </cell>
          <cell r="B8312" t="str">
            <v>Кв. 122</v>
          </cell>
          <cell r="D8312" t="str">
            <v>Кв. 122СЗ Восток Столицы ООО</v>
          </cell>
          <cell r="E8312">
            <v>44805</v>
          </cell>
        </row>
        <row r="8313">
          <cell r="A8313" t="str">
            <v>91085667</v>
          </cell>
          <cell r="B8313" t="str">
            <v>Кв. 123</v>
          </cell>
          <cell r="D8313" t="str">
            <v>Кв. 123СЗ Восток Столицы ООО</v>
          </cell>
          <cell r="E8313">
            <v>44805</v>
          </cell>
        </row>
        <row r="8314">
          <cell r="A8314" t="str">
            <v>91085668</v>
          </cell>
          <cell r="B8314" t="str">
            <v>Кв. 148</v>
          </cell>
          <cell r="D8314" t="str">
            <v>Кв. 148СЗ Восток Столицы ООО</v>
          </cell>
          <cell r="E8314">
            <v>44805</v>
          </cell>
        </row>
        <row r="8315">
          <cell r="A8315" t="str">
            <v>91088217</v>
          </cell>
          <cell r="B8315" t="str">
            <v>Кв. 173</v>
          </cell>
          <cell r="D8315" t="str">
            <v>Кв. 173Процанов Александр Александрович</v>
          </cell>
          <cell r="E8315">
            <v>44739</v>
          </cell>
        </row>
        <row r="8316">
          <cell r="A8316" t="str">
            <v>91085669</v>
          </cell>
          <cell r="B8316" t="str">
            <v>Кв. 183</v>
          </cell>
          <cell r="D8316" t="str">
            <v>Кв. 183СЗ Восток Столицы ООО</v>
          </cell>
          <cell r="E8316">
            <v>44805</v>
          </cell>
        </row>
        <row r="8317">
          <cell r="A8317" t="str">
            <v>91085670</v>
          </cell>
          <cell r="B8317" t="str">
            <v>Кв. 185</v>
          </cell>
          <cell r="D8317" t="str">
            <v>Кв. 185СЗ Восток Столицы ООО</v>
          </cell>
          <cell r="E8317">
            <v>44805</v>
          </cell>
        </row>
        <row r="8318">
          <cell r="A8318" t="str">
            <v>91085671</v>
          </cell>
          <cell r="B8318" t="str">
            <v>Кв. 202</v>
          </cell>
          <cell r="D8318" t="str">
            <v>Кв. 202СЗ Восток Столицы ООО</v>
          </cell>
          <cell r="E8318">
            <v>44805</v>
          </cell>
        </row>
        <row r="8319">
          <cell r="A8319" t="str">
            <v>91085672</v>
          </cell>
          <cell r="B8319" t="str">
            <v>Кв. 233</v>
          </cell>
          <cell r="D8319" t="str">
            <v>Кв. 233СЗ Восток Столицы ООО</v>
          </cell>
          <cell r="E8319">
            <v>44805</v>
          </cell>
        </row>
        <row r="8320">
          <cell r="A8320" t="str">
            <v>91085673</v>
          </cell>
          <cell r="B8320" t="str">
            <v>Кв. 257</v>
          </cell>
          <cell r="D8320" t="str">
            <v>Кв. 257СЗ Восток Столицы ООО</v>
          </cell>
          <cell r="E8320">
            <v>44805</v>
          </cell>
        </row>
        <row r="8321">
          <cell r="A8321" t="str">
            <v>91085674</v>
          </cell>
          <cell r="B8321" t="str">
            <v>Кв. 265</v>
          </cell>
          <cell r="D8321" t="str">
            <v>Кв. 265СЗ Восток Столицы ООО</v>
          </cell>
          <cell r="E8321">
            <v>44805</v>
          </cell>
        </row>
        <row r="8322">
          <cell r="A8322" t="str">
            <v>91085675</v>
          </cell>
          <cell r="B8322" t="str">
            <v>Кв. 276</v>
          </cell>
          <cell r="D8322" t="str">
            <v>Кв. 276СЗ Восток Столицы ООО</v>
          </cell>
          <cell r="E8322">
            <v>44805</v>
          </cell>
        </row>
        <row r="8323">
          <cell r="A8323" t="str">
            <v>91085676</v>
          </cell>
          <cell r="B8323" t="str">
            <v>Кв. 283</v>
          </cell>
          <cell r="D8323" t="str">
            <v>Кв. 283СЗ Восток Столицы ООО</v>
          </cell>
          <cell r="E8323">
            <v>44805</v>
          </cell>
        </row>
        <row r="8324">
          <cell r="A8324" t="str">
            <v>91085677</v>
          </cell>
          <cell r="B8324" t="str">
            <v>Кв. 293</v>
          </cell>
          <cell r="D8324" t="str">
            <v>Кв. 293СЗ Восток Столицы ООО</v>
          </cell>
          <cell r="E8324">
            <v>44805</v>
          </cell>
        </row>
        <row r="8325">
          <cell r="A8325" t="str">
            <v>91085678</v>
          </cell>
          <cell r="B8325" t="str">
            <v>Кв. 300</v>
          </cell>
          <cell r="D8325" t="str">
            <v>Кв. 300СЗ Восток Столицы ООО</v>
          </cell>
          <cell r="E8325">
            <v>44805</v>
          </cell>
        </row>
        <row r="8326">
          <cell r="A8326" t="str">
            <v>91085679</v>
          </cell>
          <cell r="B8326" t="str">
            <v>Кв. 303</v>
          </cell>
          <cell r="D8326" t="str">
            <v>Кв. 303СЗ Восток Столицы ООО</v>
          </cell>
          <cell r="E8326">
            <v>44805</v>
          </cell>
        </row>
        <row r="8327">
          <cell r="A8327" t="str">
            <v>91085680</v>
          </cell>
          <cell r="B8327" t="str">
            <v>Кв. 358</v>
          </cell>
          <cell r="D8327" t="str">
            <v>Кв. 358СЗ Восток Столицы ООО</v>
          </cell>
          <cell r="E8327">
            <v>44805</v>
          </cell>
        </row>
        <row r="8328">
          <cell r="A8328" t="str">
            <v>91085681</v>
          </cell>
          <cell r="B8328" t="str">
            <v>Кв. 571</v>
          </cell>
          <cell r="D8328" t="str">
            <v>Кв. 571СЗ Восток Столицы ООО</v>
          </cell>
          <cell r="E8328">
            <v>44805</v>
          </cell>
        </row>
        <row r="8329">
          <cell r="A8329" t="str">
            <v>91085682</v>
          </cell>
          <cell r="B8329" t="str">
            <v>Кв. 648</v>
          </cell>
          <cell r="D8329" t="str">
            <v>Кв. 648СЗ Восток Столицы ООО</v>
          </cell>
          <cell r="E8329">
            <v>44805</v>
          </cell>
        </row>
        <row r="8330">
          <cell r="A8330" t="str">
            <v>91085683</v>
          </cell>
          <cell r="B8330" t="str">
            <v>Кв. 681</v>
          </cell>
          <cell r="D8330" t="str">
            <v>Кв. 681СЗ Восток Столицы ООО</v>
          </cell>
          <cell r="E8330">
            <v>44805</v>
          </cell>
        </row>
        <row r="8331">
          <cell r="A8331" t="str">
            <v>91085684</v>
          </cell>
          <cell r="B8331" t="str">
            <v>Кв. 794</v>
          </cell>
          <cell r="D8331" t="str">
            <v>Кв. 794СЗ Восток Столицы ООО</v>
          </cell>
          <cell r="E8331">
            <v>44805</v>
          </cell>
        </row>
        <row r="8332">
          <cell r="A8332" t="str">
            <v>91085685</v>
          </cell>
          <cell r="B8332" t="str">
            <v>Кв. 797</v>
          </cell>
          <cell r="D8332" t="str">
            <v>Кв. 797СЗ Восток Столицы ООО</v>
          </cell>
          <cell r="E8332">
            <v>44805</v>
          </cell>
        </row>
        <row r="8333">
          <cell r="A8333" t="str">
            <v>91085686</v>
          </cell>
          <cell r="B8333" t="str">
            <v>Кв. 881</v>
          </cell>
          <cell r="D8333" t="str">
            <v>Кв. 881СЗ Восток Столицы ООО</v>
          </cell>
          <cell r="E8333">
            <v>44805</v>
          </cell>
        </row>
        <row r="8334">
          <cell r="A8334" t="str">
            <v>91085687</v>
          </cell>
          <cell r="B8334" t="str">
            <v>Кв. 895</v>
          </cell>
          <cell r="D8334" t="str">
            <v>Кв. 895СЗ Восток Столицы ООО</v>
          </cell>
          <cell r="E8334">
            <v>44805</v>
          </cell>
        </row>
        <row r="8335">
          <cell r="A8335" t="str">
            <v>91085688</v>
          </cell>
          <cell r="B8335" t="str">
            <v>Кв. 905</v>
          </cell>
          <cell r="D8335" t="str">
            <v>Кв. 905СЗ Восток Столицы ООО</v>
          </cell>
          <cell r="E8335">
            <v>44805</v>
          </cell>
        </row>
        <row r="8336">
          <cell r="A8336" t="str">
            <v>91085689</v>
          </cell>
          <cell r="B8336" t="str">
            <v>Кв. 951</v>
          </cell>
          <cell r="D8336" t="str">
            <v>Кв. 951СЗ Восток Столицы ООО</v>
          </cell>
          <cell r="E8336">
            <v>44805</v>
          </cell>
        </row>
        <row r="8337">
          <cell r="A8337" t="str">
            <v>91085690</v>
          </cell>
          <cell r="B8337" t="str">
            <v>Кв. 958</v>
          </cell>
          <cell r="D8337" t="str">
            <v>Кв. 958СЗ Восток Столицы ООО</v>
          </cell>
          <cell r="E8337">
            <v>44805</v>
          </cell>
        </row>
        <row r="8338">
          <cell r="A8338" t="str">
            <v>91085691</v>
          </cell>
          <cell r="B8338" t="str">
            <v>Кв. 987</v>
          </cell>
          <cell r="D8338" t="str">
            <v>Кв. 987СЗ Восток Столицы ООО</v>
          </cell>
          <cell r="E8338">
            <v>44805</v>
          </cell>
        </row>
        <row r="8339">
          <cell r="A8339" t="str">
            <v>91085993</v>
          </cell>
          <cell r="B8339" t="str">
            <v>Кв. 1 412</v>
          </cell>
          <cell r="D8339" t="str">
            <v>Кв. 1 412Буриева Шахноза Махмадовна</v>
          </cell>
          <cell r="E8339">
            <v>44827</v>
          </cell>
        </row>
        <row r="8340">
          <cell r="A8340" t="str">
            <v>91085831</v>
          </cell>
          <cell r="B8340" t="str">
            <v>Кв. 1 415</v>
          </cell>
          <cell r="D8340" t="str">
            <v>Кв. 1 415Гажонов Павел Евгеньевич</v>
          </cell>
          <cell r="E8340">
            <v>44818</v>
          </cell>
        </row>
        <row r="8341">
          <cell r="A8341" t="str">
            <v>91085982</v>
          </cell>
          <cell r="B8341" t="str">
            <v>Кв. 1 416</v>
          </cell>
          <cell r="D8341" t="str">
            <v>Кв. 1 416Голубева Евгения Станиславовна</v>
          </cell>
          <cell r="E8341">
            <v>44828</v>
          </cell>
        </row>
        <row r="8342">
          <cell r="A8342" t="str">
            <v>91085795</v>
          </cell>
          <cell r="B8342" t="str">
            <v>Кв. 1 421</v>
          </cell>
          <cell r="D8342" t="str">
            <v>Кв. 1 421Корженкова Светлана Николаевна</v>
          </cell>
          <cell r="E8342">
            <v>44817</v>
          </cell>
        </row>
        <row r="8343">
          <cell r="A8343" t="str">
            <v>91085826</v>
          </cell>
          <cell r="B8343" t="str">
            <v>Кв. 1 422</v>
          </cell>
          <cell r="D8343" t="str">
            <v>Кв. 1 422Сафиуллин Марат Ростамович</v>
          </cell>
          <cell r="E8343">
            <v>44818</v>
          </cell>
        </row>
        <row r="8344">
          <cell r="A8344" t="str">
            <v>91085830</v>
          </cell>
          <cell r="B8344" t="str">
            <v>Кв. 1 427</v>
          </cell>
          <cell r="D8344" t="str">
            <v>Кв. 1 427Василенко Элина Валерьевна</v>
          </cell>
          <cell r="E8344">
            <v>44818</v>
          </cell>
        </row>
        <row r="8345">
          <cell r="A8345" t="str">
            <v>91085891</v>
          </cell>
          <cell r="B8345" t="str">
            <v>Кв. 1 428</v>
          </cell>
          <cell r="D8345" t="str">
            <v>Кв. 1 428Кучина Людмила Петровна</v>
          </cell>
          <cell r="E8345">
            <v>44820</v>
          </cell>
        </row>
        <row r="8346">
          <cell r="A8346" t="str">
            <v>91086049</v>
          </cell>
          <cell r="B8346" t="str">
            <v>Кв. 1 430</v>
          </cell>
          <cell r="D8346" t="str">
            <v>Кв. 1 430Толкачев Александр Александрович</v>
          </cell>
          <cell r="E8346">
            <v>44832</v>
          </cell>
        </row>
        <row r="8347">
          <cell r="A8347" t="str">
            <v>91085824</v>
          </cell>
          <cell r="B8347" t="str">
            <v>Кв. 1 432</v>
          </cell>
          <cell r="D8347" t="str">
            <v>Кв. 1 432Александров Сергей Александрович</v>
          </cell>
          <cell r="E8347">
            <v>44818</v>
          </cell>
        </row>
        <row r="8348">
          <cell r="A8348" t="str">
            <v>91085828</v>
          </cell>
          <cell r="B8348" t="str">
            <v>Кв. 1 433</v>
          </cell>
          <cell r="D8348" t="str">
            <v>Кв. 1 433Колбухов Владимир Александрович</v>
          </cell>
          <cell r="E8348">
            <v>44818</v>
          </cell>
        </row>
        <row r="8349">
          <cell r="A8349" t="str">
            <v>91086007</v>
          </cell>
          <cell r="B8349" t="str">
            <v>Кв. 1 435</v>
          </cell>
          <cell r="D8349" t="str">
            <v>Кв. 1 435Музафаров Карохуджу Тураевич</v>
          </cell>
          <cell r="E8349">
            <v>44827</v>
          </cell>
        </row>
        <row r="8350">
          <cell r="A8350" t="str">
            <v>91085851</v>
          </cell>
          <cell r="B8350" t="str">
            <v>Кв. 1 438</v>
          </cell>
          <cell r="D8350" t="str">
            <v>Кв. 1 438Мординова Лена Леонардовна</v>
          </cell>
          <cell r="E8350">
            <v>44814</v>
          </cell>
        </row>
        <row r="8351">
          <cell r="A8351" t="str">
            <v>91086080</v>
          </cell>
          <cell r="B8351" t="str">
            <v>Кв. 1 445</v>
          </cell>
          <cell r="D8351" t="str">
            <v>Кв. 1 445Волков Денис Венниаминович</v>
          </cell>
          <cell r="E8351">
            <v>44834</v>
          </cell>
        </row>
        <row r="8352">
          <cell r="A8352" t="str">
            <v>91086055</v>
          </cell>
          <cell r="B8352" t="str">
            <v>Кв. 1 446</v>
          </cell>
          <cell r="D8352" t="str">
            <v>Кв. 1 446Безбородов Кирилл Владимирович</v>
          </cell>
          <cell r="E8352">
            <v>44832</v>
          </cell>
        </row>
        <row r="8353">
          <cell r="A8353" t="str">
            <v>91086234</v>
          </cell>
          <cell r="B8353" t="str">
            <v>Кв. 1 448</v>
          </cell>
          <cell r="D8353" t="str">
            <v>Кв. 1 448Шевченко Андрей Михайлович</v>
          </cell>
          <cell r="E8353">
            <v>44834</v>
          </cell>
        </row>
        <row r="8354">
          <cell r="A8354" t="str">
            <v>91085796</v>
          </cell>
          <cell r="B8354" t="str">
            <v>Кв. 1 449</v>
          </cell>
          <cell r="D8354" t="str">
            <v>Кв. 1 449Бадмацыренова Оюна Цыденжабовна</v>
          </cell>
          <cell r="E8354">
            <v>44817</v>
          </cell>
        </row>
        <row r="8355">
          <cell r="A8355" t="str">
            <v>91085917</v>
          </cell>
          <cell r="B8355" t="str">
            <v>Кв. 1 452</v>
          </cell>
          <cell r="D8355" t="str">
            <v>Кв. 1 452Компанец Денис Витальевич</v>
          </cell>
          <cell r="E8355">
            <v>44824</v>
          </cell>
        </row>
        <row r="8356">
          <cell r="A8356" t="str">
            <v>91085904</v>
          </cell>
          <cell r="B8356" t="str">
            <v>Кв. 1 455</v>
          </cell>
          <cell r="D8356" t="str">
            <v>Кв. 1 455Рычков Александр Владимирович</v>
          </cell>
          <cell r="E8356">
            <v>44820</v>
          </cell>
        </row>
        <row r="8357">
          <cell r="A8357" t="str">
            <v>91085888</v>
          </cell>
          <cell r="B8357" t="str">
            <v>Кв. 1 457</v>
          </cell>
          <cell r="D8357" t="str">
            <v>Кв. 1 457Ветрова Наталья Николаевна</v>
          </cell>
          <cell r="E8357">
            <v>44820</v>
          </cell>
        </row>
        <row r="8358">
          <cell r="A8358" t="str">
            <v>91085880</v>
          </cell>
          <cell r="B8358" t="str">
            <v>Кв. 1 459</v>
          </cell>
          <cell r="D8358" t="str">
            <v>Кв. 1 459Пушкин Сергей Иванович</v>
          </cell>
          <cell r="E8358">
            <v>44819</v>
          </cell>
        </row>
        <row r="8359">
          <cell r="A8359" t="str">
            <v>91085889</v>
          </cell>
          <cell r="B8359" t="str">
            <v>Кв. 1 462</v>
          </cell>
          <cell r="D8359" t="str">
            <v>Кв. 1 462Коломейцев Максим Николаевич</v>
          </cell>
          <cell r="E8359">
            <v>44820</v>
          </cell>
        </row>
        <row r="8360">
          <cell r="A8360" t="str">
            <v>91086053</v>
          </cell>
          <cell r="B8360" t="str">
            <v>Кв. 1 465</v>
          </cell>
          <cell r="D8360" t="str">
            <v>Кв. 1 465Ильин Михаил Георгиевич</v>
          </cell>
          <cell r="E8360">
            <v>44832</v>
          </cell>
        </row>
        <row r="8361">
          <cell r="A8361" t="str">
            <v>91085952</v>
          </cell>
          <cell r="B8361" t="str">
            <v>Кв. 1 466</v>
          </cell>
          <cell r="D8361" t="str">
            <v>Кв. 1 466Тонких Светлана Александровна</v>
          </cell>
          <cell r="E8361">
            <v>44825</v>
          </cell>
        </row>
        <row r="8362">
          <cell r="A8362" t="str">
            <v>91085825</v>
          </cell>
          <cell r="B8362" t="str">
            <v>Кв. 1 471</v>
          </cell>
          <cell r="D8362" t="str">
            <v>Кв. 1 471Худяев Олег Викторович</v>
          </cell>
          <cell r="E8362">
            <v>44818</v>
          </cell>
        </row>
        <row r="8363">
          <cell r="A8363" t="str">
            <v>91085827</v>
          </cell>
          <cell r="B8363" t="str">
            <v>Кв. 1 473</v>
          </cell>
          <cell r="D8363" t="str">
            <v>Кв. 1 473Марков Алексей Андреевич</v>
          </cell>
          <cell r="E8363">
            <v>44818</v>
          </cell>
        </row>
        <row r="8364">
          <cell r="A8364" t="str">
            <v>91086047</v>
          </cell>
          <cell r="B8364" t="str">
            <v>Кв. 10</v>
          </cell>
          <cell r="D8364" t="str">
            <v>Кв. 10Хабибулаев Мухамад Икрамович</v>
          </cell>
          <cell r="E8364">
            <v>44832</v>
          </cell>
        </row>
        <row r="8365">
          <cell r="A8365" t="str">
            <v>91085922</v>
          </cell>
          <cell r="B8365" t="str">
            <v>Кв. 11</v>
          </cell>
          <cell r="D8365" t="str">
            <v>Кв. 11Тельбухова Жанна Васильевна</v>
          </cell>
          <cell r="E8365">
            <v>44824</v>
          </cell>
        </row>
        <row r="8366">
          <cell r="A8366" t="str">
            <v>91085935</v>
          </cell>
          <cell r="B8366" t="str">
            <v>Кв. 12</v>
          </cell>
          <cell r="D8366" t="str">
            <v>Кв. 12Жихорева Мария Николаевна</v>
          </cell>
          <cell r="E8366">
            <v>44825</v>
          </cell>
        </row>
        <row r="8367">
          <cell r="A8367" t="str">
            <v>91085871</v>
          </cell>
          <cell r="B8367" t="str">
            <v>Кв. 13</v>
          </cell>
          <cell r="D8367" t="str">
            <v>Кв. 13Ахвледиани Торнике Мамукаевич</v>
          </cell>
          <cell r="E8367">
            <v>44819</v>
          </cell>
        </row>
        <row r="8368">
          <cell r="A8368" t="str">
            <v>91086048</v>
          </cell>
          <cell r="B8368" t="str">
            <v>Кв. 15</v>
          </cell>
          <cell r="D8368" t="str">
            <v>Кв. 15Улитина Татьяна Александровна</v>
          </cell>
          <cell r="E8368">
            <v>44832</v>
          </cell>
        </row>
        <row r="8369">
          <cell r="A8369" t="str">
            <v>91085876</v>
          </cell>
          <cell r="B8369" t="str">
            <v>Кв. 16</v>
          </cell>
          <cell r="D8369" t="str">
            <v>Кв. 16Кольцов Александр Владимирович</v>
          </cell>
          <cell r="E8369">
            <v>44819</v>
          </cell>
        </row>
        <row r="8370">
          <cell r="A8370" t="str">
            <v>91085991</v>
          </cell>
          <cell r="B8370" t="str">
            <v>Кв. 20</v>
          </cell>
          <cell r="D8370" t="str">
            <v>Кв. 20Магамедов Фазил Сабирович</v>
          </cell>
          <cell r="E8370">
            <v>44828</v>
          </cell>
        </row>
        <row r="8371">
          <cell r="A8371" t="str">
            <v>91086054</v>
          </cell>
          <cell r="B8371" t="str">
            <v>Кв. 23</v>
          </cell>
          <cell r="D8371" t="str">
            <v>Кв. 23Зимина Лидия Ивановна</v>
          </cell>
          <cell r="E8371">
            <v>44832</v>
          </cell>
        </row>
        <row r="8372">
          <cell r="A8372" t="str">
            <v>91086050</v>
          </cell>
          <cell r="B8372" t="str">
            <v>Кв. 3</v>
          </cell>
          <cell r="D8372" t="str">
            <v>Кв. 3Плотников Василий Иванович</v>
          </cell>
          <cell r="E8372">
            <v>44832</v>
          </cell>
        </row>
        <row r="8373">
          <cell r="A8373" t="str">
            <v>91085898</v>
          </cell>
          <cell r="B8373" t="str">
            <v>Кв. 31</v>
          </cell>
          <cell r="D8373" t="str">
            <v>Кв. 31Шалаев Владимир Викторович</v>
          </cell>
          <cell r="E8373">
            <v>44820</v>
          </cell>
        </row>
        <row r="8374">
          <cell r="A8374" t="str">
            <v>91085992</v>
          </cell>
          <cell r="B8374" t="str">
            <v>Кв. 32</v>
          </cell>
          <cell r="D8374" t="str">
            <v>Кв. 32Кашеваров Владимир Алексеевич</v>
          </cell>
          <cell r="E8374">
            <v>44828</v>
          </cell>
        </row>
        <row r="8375">
          <cell r="A8375" t="str">
            <v>91086417</v>
          </cell>
          <cell r="B8375" t="str">
            <v>Кв. 34</v>
          </cell>
          <cell r="D8375" t="str">
            <v>Кв. 34Грицай Анастасия Валерьевна</v>
          </cell>
          <cell r="E8375">
            <v>44828</v>
          </cell>
        </row>
        <row r="8376">
          <cell r="A8376" t="str">
            <v>91086046</v>
          </cell>
          <cell r="B8376" t="str">
            <v>Кв. 35</v>
          </cell>
          <cell r="D8376" t="str">
            <v>Кв. 35Синяшкина Светлана Сергеевна</v>
          </cell>
          <cell r="E8376">
            <v>44834</v>
          </cell>
        </row>
        <row r="8377">
          <cell r="A8377" t="str">
            <v>91085884</v>
          </cell>
          <cell r="B8377" t="str">
            <v>Кв. 36</v>
          </cell>
          <cell r="D8377" t="str">
            <v>Кв. 36Черемисинов Алексей Юрьевич</v>
          </cell>
          <cell r="E8377">
            <v>44819</v>
          </cell>
        </row>
        <row r="8378">
          <cell r="A8378" t="str">
            <v>91085899</v>
          </cell>
          <cell r="B8378" t="str">
            <v>Кв. 37</v>
          </cell>
          <cell r="D8378" t="str">
            <v>Кв. 37Королева Алена Сергеевна</v>
          </cell>
          <cell r="E8378">
            <v>44820</v>
          </cell>
        </row>
        <row r="8379">
          <cell r="A8379" t="str">
            <v>91085833</v>
          </cell>
          <cell r="B8379" t="str">
            <v>Кв. 38</v>
          </cell>
          <cell r="D8379" t="str">
            <v>Кв. 38Полонкоева Диана Яхьяевна</v>
          </cell>
          <cell r="E8379">
            <v>44821</v>
          </cell>
        </row>
        <row r="8380">
          <cell r="A8380" t="str">
            <v>91085959</v>
          </cell>
          <cell r="B8380" t="str">
            <v>Кв. 39</v>
          </cell>
          <cell r="D8380" t="str">
            <v>Кв. 39Лузина Анна Геннадиевна</v>
          </cell>
          <cell r="E8380">
            <v>44826</v>
          </cell>
        </row>
        <row r="8381">
          <cell r="A8381" t="str">
            <v>91086119</v>
          </cell>
          <cell r="B8381" t="str">
            <v>Кв. 40</v>
          </cell>
          <cell r="D8381" t="str">
            <v>Кв. 40Малый Руслан Викторович</v>
          </cell>
          <cell r="E8381">
            <v>44834</v>
          </cell>
        </row>
        <row r="8382">
          <cell r="A8382" t="str">
            <v>91085999</v>
          </cell>
          <cell r="B8382" t="str">
            <v>Кв. 41</v>
          </cell>
          <cell r="D8382" t="str">
            <v>Кв. 41Ежова Варвара Алексеевна</v>
          </cell>
          <cell r="E8382">
            <v>44827</v>
          </cell>
        </row>
        <row r="8383">
          <cell r="A8383" t="str">
            <v>91085908</v>
          </cell>
          <cell r="B8383" t="str">
            <v>Кв. 45</v>
          </cell>
          <cell r="D8383" t="str">
            <v>Кв. 45Баранов Евгений Валерьевич</v>
          </cell>
          <cell r="E8383">
            <v>44824</v>
          </cell>
        </row>
        <row r="8384">
          <cell r="A8384" t="str">
            <v>91085909</v>
          </cell>
          <cell r="B8384" t="str">
            <v>Кв. 47</v>
          </cell>
          <cell r="D8384" t="str">
            <v>Кв. 47Будникова Елена Владимировна</v>
          </cell>
          <cell r="E8384">
            <v>44824</v>
          </cell>
        </row>
        <row r="8385">
          <cell r="A8385" t="str">
            <v>91085997</v>
          </cell>
          <cell r="B8385" t="str">
            <v>Кв. 48</v>
          </cell>
          <cell r="D8385" t="str">
            <v>Кв. 48Деев Юрий Викторович</v>
          </cell>
          <cell r="E8385">
            <v>44827</v>
          </cell>
        </row>
        <row r="8386">
          <cell r="A8386" t="str">
            <v>91085921</v>
          </cell>
          <cell r="B8386" t="str">
            <v>Кв. 50</v>
          </cell>
          <cell r="D8386" t="str">
            <v>Кв. 50Сырцева Татьяна Леонидовна</v>
          </cell>
          <cell r="E8386">
            <v>44824</v>
          </cell>
        </row>
        <row r="8387">
          <cell r="A8387" t="str">
            <v>91085878</v>
          </cell>
          <cell r="B8387" t="str">
            <v>Кв. 51</v>
          </cell>
          <cell r="D8387" t="str">
            <v>Кв. 51Лазуков Николай Андреевич</v>
          </cell>
          <cell r="E8387">
            <v>44819</v>
          </cell>
        </row>
        <row r="8388">
          <cell r="A8388" t="str">
            <v>91086027</v>
          </cell>
          <cell r="B8388" t="str">
            <v>Кв. 52</v>
          </cell>
          <cell r="D8388" t="str">
            <v>Кв. 52Спирин Евгений Александрович</v>
          </cell>
          <cell r="E8388">
            <v>44831</v>
          </cell>
        </row>
        <row r="8389">
          <cell r="A8389" t="str">
            <v>91086051</v>
          </cell>
          <cell r="B8389" t="str">
            <v>Кв. 53</v>
          </cell>
          <cell r="D8389" t="str">
            <v>Кв. 53Панкратова Наталья Петровна</v>
          </cell>
          <cell r="E8389">
            <v>44832</v>
          </cell>
        </row>
        <row r="8390">
          <cell r="A8390" t="str">
            <v>91085940</v>
          </cell>
          <cell r="B8390" t="str">
            <v>Кв. 54</v>
          </cell>
          <cell r="D8390" t="str">
            <v>Кв. 54Князев Станислав Сергеевич</v>
          </cell>
          <cell r="E8390">
            <v>44825</v>
          </cell>
        </row>
        <row r="8391">
          <cell r="A8391" t="str">
            <v>91085887</v>
          </cell>
          <cell r="B8391" t="str">
            <v>Кв. 55</v>
          </cell>
          <cell r="D8391" t="str">
            <v>Кв. 55Блоцкая Елена Олеговна</v>
          </cell>
          <cell r="E8391">
            <v>44820</v>
          </cell>
        </row>
        <row r="8392">
          <cell r="A8392" t="str">
            <v>91085897</v>
          </cell>
          <cell r="B8392" t="str">
            <v>Кв. 57</v>
          </cell>
          <cell r="D8392" t="str">
            <v>Кв. 57Денисова Татьяна Геннадиевна</v>
          </cell>
          <cell r="E8392">
            <v>44820</v>
          </cell>
        </row>
        <row r="8393">
          <cell r="A8393" t="str">
            <v>91085914</v>
          </cell>
          <cell r="B8393" t="str">
            <v>Кв. 60</v>
          </cell>
          <cell r="D8393" t="str">
            <v>Кв. 60Давыдова Елена Валерьевна</v>
          </cell>
          <cell r="E8393">
            <v>44824</v>
          </cell>
        </row>
        <row r="8394">
          <cell r="A8394" t="str">
            <v>91085928</v>
          </cell>
          <cell r="B8394" t="str">
            <v>Кв. 62</v>
          </cell>
          <cell r="D8394" t="str">
            <v>Кв. 62Баширов Гамзат Шамилевич</v>
          </cell>
          <cell r="E8394">
            <v>44825</v>
          </cell>
        </row>
        <row r="8395">
          <cell r="A8395" t="str">
            <v>91085892</v>
          </cell>
          <cell r="B8395" t="str">
            <v>Кв. 65</v>
          </cell>
          <cell r="D8395" t="str">
            <v>Кв. 65Недорезова Ольга Сергеевна</v>
          </cell>
          <cell r="E8395">
            <v>44820</v>
          </cell>
        </row>
        <row r="8396">
          <cell r="A8396" t="str">
            <v>91086024</v>
          </cell>
          <cell r="B8396" t="str">
            <v>Кв. 67</v>
          </cell>
          <cell r="D8396" t="str">
            <v>Кв. 67Филиппова Елена Сергеевна</v>
          </cell>
          <cell r="E8396">
            <v>44831</v>
          </cell>
        </row>
        <row r="8397">
          <cell r="A8397" t="str">
            <v>91085885</v>
          </cell>
          <cell r="B8397" t="str">
            <v>Кв. 72</v>
          </cell>
          <cell r="D8397" t="str">
            <v>Кв. 72Воробьева Евгения Геннадьевна</v>
          </cell>
          <cell r="E8397">
            <v>44819</v>
          </cell>
        </row>
        <row r="8398">
          <cell r="A8398" t="str">
            <v>91086059</v>
          </cell>
          <cell r="B8398" t="str">
            <v>Кв. 78</v>
          </cell>
          <cell r="D8398" t="str">
            <v>Кв. 78Бычкова Ширин Татьяна Александровна</v>
          </cell>
          <cell r="E8398">
            <v>44833</v>
          </cell>
        </row>
        <row r="8399">
          <cell r="A8399" t="str">
            <v>91085934</v>
          </cell>
          <cell r="B8399" t="str">
            <v>Кв. 79</v>
          </cell>
          <cell r="D8399" t="str">
            <v>Кв. 79Магеррамов Ильгар Шакир оглы</v>
          </cell>
          <cell r="E8399">
            <v>44825</v>
          </cell>
        </row>
        <row r="8400">
          <cell r="A8400" t="str">
            <v>91086025</v>
          </cell>
          <cell r="B8400" t="str">
            <v>Кв. 8</v>
          </cell>
          <cell r="D8400" t="str">
            <v>Кв. 8Мезенцева Елена Владимировна</v>
          </cell>
          <cell r="E8400">
            <v>44831</v>
          </cell>
        </row>
        <row r="8401">
          <cell r="A8401" t="str">
            <v>91085870</v>
          </cell>
          <cell r="B8401" t="str">
            <v>Кв. 80</v>
          </cell>
          <cell r="D8401" t="str">
            <v>Кв. 80Амбарцумян Лилит Араратовна</v>
          </cell>
          <cell r="E8401">
            <v>44819</v>
          </cell>
        </row>
        <row r="8402">
          <cell r="A8402" t="str">
            <v>91085983</v>
          </cell>
          <cell r="B8402" t="str">
            <v>Кв. 81</v>
          </cell>
          <cell r="D8402" t="str">
            <v>Кв. 81Абгарян Роберт Давидович</v>
          </cell>
          <cell r="E8402">
            <v>44827</v>
          </cell>
        </row>
        <row r="8403">
          <cell r="A8403" t="str">
            <v>91086026</v>
          </cell>
          <cell r="B8403" t="str">
            <v>Кв. 84</v>
          </cell>
          <cell r="D8403" t="str">
            <v>Кв. 84Миненков Антон Александрович</v>
          </cell>
          <cell r="E8403">
            <v>44831</v>
          </cell>
        </row>
        <row r="8404">
          <cell r="A8404" t="str">
            <v>91085989</v>
          </cell>
          <cell r="B8404" t="str">
            <v>Кв. 9</v>
          </cell>
          <cell r="D8404" t="str">
            <v>Кв. 9Безсонов Евгений Евгеньевич</v>
          </cell>
          <cell r="E8404">
            <v>44827</v>
          </cell>
        </row>
        <row r="8405">
          <cell r="A8405" t="str">
            <v>91085923</v>
          </cell>
          <cell r="B8405" t="str">
            <v>Кв. 91</v>
          </cell>
          <cell r="D8405" t="str">
            <v>Кв. 91Шашкова Мария Калибековна</v>
          </cell>
          <cell r="E8405">
            <v>44824</v>
          </cell>
        </row>
        <row r="8406">
          <cell r="A8406" t="str">
            <v>91086031</v>
          </cell>
          <cell r="B8406" t="str">
            <v>Кв. 92</v>
          </cell>
          <cell r="D8406" t="str">
            <v>Кв. 92Богданов Николай Валентинович</v>
          </cell>
          <cell r="E8406">
            <v>44827</v>
          </cell>
        </row>
        <row r="8407">
          <cell r="A8407" t="str">
            <v>91087969</v>
          </cell>
          <cell r="B8407" t="str">
            <v>Кв. 1 005</v>
          </cell>
          <cell r="D8407" t="str">
            <v>Кв. 1 005ИП Каплун Филипп Николаевич</v>
          </cell>
          <cell r="E8407">
            <v>44860</v>
          </cell>
        </row>
        <row r="8408">
          <cell r="A8408" t="str">
            <v>91087970</v>
          </cell>
          <cell r="B8408" t="str">
            <v>Кв. 1 007</v>
          </cell>
          <cell r="D8408" t="str">
            <v>Кв. 1 007ИП Каплун Филипп Николаевич</v>
          </cell>
          <cell r="E8408">
            <v>44860</v>
          </cell>
        </row>
        <row r="8409">
          <cell r="A8409" t="str">
            <v>91087971</v>
          </cell>
          <cell r="B8409" t="str">
            <v>Кв. 1 022</v>
          </cell>
          <cell r="D8409" t="str">
            <v>Кв. 1 022ИП Каплун Филипп Николаевич</v>
          </cell>
          <cell r="E8409">
            <v>44860</v>
          </cell>
        </row>
        <row r="8410">
          <cell r="A8410" t="str">
            <v>91087972</v>
          </cell>
          <cell r="B8410" t="str">
            <v>Кв. 1 029</v>
          </cell>
          <cell r="D8410" t="str">
            <v>Кв. 1 029ИП Каплун Филипп Николаевич</v>
          </cell>
          <cell r="E8410">
            <v>44860</v>
          </cell>
        </row>
        <row r="8411">
          <cell r="A8411" t="str">
            <v>91087973</v>
          </cell>
          <cell r="B8411" t="str">
            <v>Кв. 1 050</v>
          </cell>
          <cell r="D8411" t="str">
            <v>Кв. 1 050ИП Каплун Филипп Николаевич</v>
          </cell>
          <cell r="E8411">
            <v>44860</v>
          </cell>
        </row>
        <row r="8412">
          <cell r="A8412" t="str">
            <v>91087974</v>
          </cell>
          <cell r="B8412" t="str">
            <v>Кв. 1 051</v>
          </cell>
          <cell r="D8412" t="str">
            <v>Кв. 1 051ИП Каплун Филипп Николаевич</v>
          </cell>
          <cell r="E8412">
            <v>44860</v>
          </cell>
        </row>
        <row r="8413">
          <cell r="A8413" t="str">
            <v>91087975</v>
          </cell>
          <cell r="B8413" t="str">
            <v>Кв. 1 054</v>
          </cell>
          <cell r="D8413" t="str">
            <v>Кв. 1 054ИП Каплун Филипп Николаевич</v>
          </cell>
          <cell r="E8413">
            <v>44860</v>
          </cell>
        </row>
        <row r="8414">
          <cell r="A8414" t="str">
            <v>91087976</v>
          </cell>
          <cell r="B8414" t="str">
            <v>Кв. 1 070</v>
          </cell>
          <cell r="D8414" t="str">
            <v>Кв. 1 070ИП Каплун Филипп Николаевич</v>
          </cell>
          <cell r="E8414">
            <v>44860</v>
          </cell>
        </row>
        <row r="8415">
          <cell r="A8415" t="str">
            <v>91087977</v>
          </cell>
          <cell r="B8415" t="str">
            <v>Кв. 1 079</v>
          </cell>
          <cell r="D8415" t="str">
            <v>Кв. 1 079ИП Каплун Филипп Николаевич</v>
          </cell>
          <cell r="E8415">
            <v>44860</v>
          </cell>
        </row>
        <row r="8416">
          <cell r="A8416" t="str">
            <v>91087978</v>
          </cell>
          <cell r="B8416" t="str">
            <v>Кв. 1 082</v>
          </cell>
          <cell r="D8416" t="str">
            <v>Кв. 1 082ИП Каплун Филипп Николаевич</v>
          </cell>
          <cell r="E8416">
            <v>44860</v>
          </cell>
        </row>
        <row r="8417">
          <cell r="A8417" t="str">
            <v>91087979</v>
          </cell>
          <cell r="B8417" t="str">
            <v>Кв. 1 095</v>
          </cell>
          <cell r="D8417" t="str">
            <v>Кв. 1 095ИП Каплун Филипп Николаевич</v>
          </cell>
          <cell r="E8417">
            <v>44860</v>
          </cell>
        </row>
        <row r="8418">
          <cell r="A8418" t="str">
            <v>91087980</v>
          </cell>
          <cell r="B8418" t="str">
            <v>Кв. 1 103</v>
          </cell>
          <cell r="D8418" t="str">
            <v>Кв. 1 103ИП Каплун Филипп Николаевич</v>
          </cell>
          <cell r="E8418">
            <v>44860</v>
          </cell>
        </row>
        <row r="8419">
          <cell r="A8419" t="str">
            <v>91087981</v>
          </cell>
          <cell r="B8419" t="str">
            <v>Кв. 1 111</v>
          </cell>
          <cell r="D8419" t="str">
            <v>Кв. 1 111ИП Каплун Филипп Николаевич</v>
          </cell>
          <cell r="E8419">
            <v>44860</v>
          </cell>
        </row>
        <row r="8420">
          <cell r="A8420" t="str">
            <v>91087982</v>
          </cell>
          <cell r="B8420" t="str">
            <v>Кв. 1 133</v>
          </cell>
          <cell r="D8420" t="str">
            <v>Кв. 1 133ИП Каплун Филипп Николаевич</v>
          </cell>
          <cell r="E8420">
            <v>44860</v>
          </cell>
        </row>
        <row r="8421">
          <cell r="A8421" t="str">
            <v>91087983</v>
          </cell>
          <cell r="B8421" t="str">
            <v>Кв. 1 134</v>
          </cell>
          <cell r="D8421" t="str">
            <v>Кв. 1 134ИП Каплун Филипп Николаевич</v>
          </cell>
          <cell r="E8421">
            <v>44860</v>
          </cell>
        </row>
        <row r="8422">
          <cell r="A8422" t="str">
            <v>91087984</v>
          </cell>
          <cell r="B8422" t="str">
            <v>Кв. 1 236</v>
          </cell>
          <cell r="D8422" t="str">
            <v>Кв. 1 236ИП Каплун Филипп Николаевич</v>
          </cell>
          <cell r="E8422">
            <v>44860</v>
          </cell>
        </row>
        <row r="8423">
          <cell r="A8423" t="str">
            <v>91087985</v>
          </cell>
          <cell r="B8423" t="str">
            <v>Кв. 1 263</v>
          </cell>
          <cell r="D8423" t="str">
            <v>Кв. 1 263ИП Каплун Филипп Николаевич</v>
          </cell>
          <cell r="E8423">
            <v>44860</v>
          </cell>
        </row>
        <row r="8424">
          <cell r="A8424" t="str">
            <v>91087986</v>
          </cell>
          <cell r="B8424" t="str">
            <v>Кв. 1 293</v>
          </cell>
          <cell r="D8424" t="str">
            <v>Кв. 1 293ИП Каплун Филипп Николаевич</v>
          </cell>
          <cell r="E8424">
            <v>44860</v>
          </cell>
        </row>
        <row r="8425">
          <cell r="A8425" t="str">
            <v>91087987</v>
          </cell>
          <cell r="B8425" t="str">
            <v>Кв. 1 322</v>
          </cell>
          <cell r="D8425" t="str">
            <v>Кв. 1 322ИП Каплун Филипп Николаевич</v>
          </cell>
          <cell r="E8425">
            <v>44860</v>
          </cell>
        </row>
        <row r="8426">
          <cell r="A8426" t="str">
            <v>91087988</v>
          </cell>
          <cell r="B8426" t="str">
            <v>Кв. 1 328</v>
          </cell>
          <cell r="D8426" t="str">
            <v>Кв. 1 328ИП Каплун Филипп Николаевич</v>
          </cell>
          <cell r="E8426">
            <v>44860</v>
          </cell>
        </row>
        <row r="8427">
          <cell r="A8427" t="str">
            <v>91087989</v>
          </cell>
          <cell r="B8427" t="str">
            <v>Кв. 1 351</v>
          </cell>
          <cell r="D8427" t="str">
            <v>Кв. 1 351ИП Каплун Филипп Николаевич</v>
          </cell>
          <cell r="E8427">
            <v>44860</v>
          </cell>
        </row>
        <row r="8428">
          <cell r="A8428" t="str">
            <v>91086487</v>
          </cell>
          <cell r="B8428" t="str">
            <v>Кв. 1 353</v>
          </cell>
          <cell r="D8428" t="str">
            <v>Кв. 1 353Закрасова Анна Андреевна</v>
          </cell>
          <cell r="E8428">
            <v>44862</v>
          </cell>
        </row>
        <row r="8429">
          <cell r="A8429" t="str">
            <v>91086447</v>
          </cell>
          <cell r="B8429" t="str">
            <v>Кв. 1 355</v>
          </cell>
          <cell r="D8429" t="str">
            <v>Кв. 1 355Лобанов Андрей Васильевич</v>
          </cell>
          <cell r="E8429">
            <v>44861</v>
          </cell>
        </row>
        <row r="8430">
          <cell r="A8430" t="str">
            <v>91086449</v>
          </cell>
          <cell r="B8430" t="str">
            <v>Кв. 1 359</v>
          </cell>
          <cell r="D8430" t="str">
            <v>Кв. 1 359Панков Евгений Александрович</v>
          </cell>
          <cell r="E8430">
            <v>44861</v>
          </cell>
        </row>
        <row r="8431">
          <cell r="A8431" t="str">
            <v>91087990</v>
          </cell>
          <cell r="B8431" t="str">
            <v>Кв. 1 364</v>
          </cell>
          <cell r="D8431" t="str">
            <v>Кв. 1 364ИП Каплун Филипп Николаевич</v>
          </cell>
          <cell r="E8431">
            <v>44860</v>
          </cell>
        </row>
        <row r="8432">
          <cell r="A8432" t="str">
            <v>91087991</v>
          </cell>
          <cell r="B8432" t="str">
            <v>Кв. 1 365</v>
          </cell>
          <cell r="D8432" t="str">
            <v>Кв. 1 365ИП Каплун Филипп Николаевич</v>
          </cell>
          <cell r="E8432">
            <v>44860</v>
          </cell>
        </row>
        <row r="8433">
          <cell r="A8433" t="str">
            <v>91086412</v>
          </cell>
          <cell r="B8433" t="str">
            <v>Кв. 1 369</v>
          </cell>
          <cell r="D8433" t="str">
            <v>Кв. 1 369Кулагин Евгений Юрьевич</v>
          </cell>
          <cell r="E8433">
            <v>44860</v>
          </cell>
        </row>
        <row r="8434">
          <cell r="A8434" t="str">
            <v>91087992</v>
          </cell>
          <cell r="B8434" t="str">
            <v>Кв. 1 370</v>
          </cell>
          <cell r="D8434" t="str">
            <v>Кв. 1 370ИП Каплун Филипп Николаевич</v>
          </cell>
          <cell r="E8434">
            <v>44860</v>
          </cell>
        </row>
        <row r="8435">
          <cell r="A8435" t="str">
            <v>91086491</v>
          </cell>
          <cell r="B8435" t="str">
            <v>Кв. 1 372</v>
          </cell>
          <cell r="D8435" t="str">
            <v>Кв. 1 372Свито Анастасия Сергеевна</v>
          </cell>
          <cell r="E8435">
            <v>44862</v>
          </cell>
        </row>
        <row r="8436">
          <cell r="A8436" t="str">
            <v>91086465</v>
          </cell>
          <cell r="B8436" t="str">
            <v>Кв. 1 373</v>
          </cell>
          <cell r="D8436" t="str">
            <v>Кв. 1 373Белкина Юлия Сергеевна</v>
          </cell>
          <cell r="E8436">
            <v>44863</v>
          </cell>
        </row>
        <row r="8437">
          <cell r="A8437" t="str">
            <v>91087993</v>
          </cell>
          <cell r="B8437" t="str">
            <v>Кв. 1 380</v>
          </cell>
          <cell r="D8437" t="str">
            <v>Кв. 1 380ИП Каплун Филипп Николаевич</v>
          </cell>
          <cell r="E8437">
            <v>44860</v>
          </cell>
        </row>
        <row r="8438">
          <cell r="A8438" t="str">
            <v>91087994</v>
          </cell>
          <cell r="B8438" t="str">
            <v>Кв. 1 386</v>
          </cell>
          <cell r="D8438" t="str">
            <v>Кв. 1 386ИП Каплун Филипп Николаевич</v>
          </cell>
          <cell r="E8438">
            <v>44860</v>
          </cell>
        </row>
        <row r="8439">
          <cell r="A8439" t="str">
            <v>91087995</v>
          </cell>
          <cell r="B8439" t="str">
            <v>Кв. 1 387</v>
          </cell>
          <cell r="D8439" t="str">
            <v>Кв. 1 387ИП Каплун Филипп Николаевич</v>
          </cell>
          <cell r="E8439">
            <v>44860</v>
          </cell>
        </row>
        <row r="8440">
          <cell r="A8440" t="str">
            <v>91087996</v>
          </cell>
          <cell r="B8440" t="str">
            <v>Кв. 1 391</v>
          </cell>
          <cell r="D8440" t="str">
            <v>Кв. 1 391ИП Каплун Филипп Николаевич</v>
          </cell>
          <cell r="E8440">
            <v>44860</v>
          </cell>
        </row>
        <row r="8441">
          <cell r="A8441" t="str">
            <v>91087997</v>
          </cell>
          <cell r="B8441" t="str">
            <v>Кв. 1 396</v>
          </cell>
          <cell r="D8441" t="str">
            <v>Кв. 1 396ИП Каплун Филипп Николаевич</v>
          </cell>
          <cell r="E8441">
            <v>44860</v>
          </cell>
        </row>
        <row r="8442">
          <cell r="A8442" t="str">
            <v>91086451</v>
          </cell>
          <cell r="B8442" t="str">
            <v>Кв. 1 397</v>
          </cell>
          <cell r="D8442" t="str">
            <v>Кв. 1 397Жилинская Валентина Викторовна</v>
          </cell>
          <cell r="E8442">
            <v>44863</v>
          </cell>
        </row>
        <row r="8443">
          <cell r="A8443" t="str">
            <v>91087998</v>
          </cell>
          <cell r="B8443" t="str">
            <v>Кв. 1 401</v>
          </cell>
          <cell r="D8443" t="str">
            <v>Кв. 1 401ИП Каплун Филипп Николаевич</v>
          </cell>
          <cell r="E8443">
            <v>44860</v>
          </cell>
        </row>
        <row r="8444">
          <cell r="A8444" t="str">
            <v>91086448</v>
          </cell>
          <cell r="B8444" t="str">
            <v>Кв. 1 408</v>
          </cell>
          <cell r="D8444" t="str">
            <v>Кв. 1 408Вергер Мария Александровна</v>
          </cell>
          <cell r="E8444">
            <v>44861</v>
          </cell>
        </row>
        <row r="8445">
          <cell r="A8445" t="str">
            <v>91087999</v>
          </cell>
          <cell r="B8445" t="str">
            <v>Кв. 1 410</v>
          </cell>
          <cell r="D8445" t="str">
            <v>Кв. 1 410ИП Каплун Филипп Николаевич</v>
          </cell>
          <cell r="E8445">
            <v>44860</v>
          </cell>
        </row>
        <row r="8446">
          <cell r="A8446" t="str">
            <v>91086097</v>
          </cell>
          <cell r="B8446" t="str">
            <v>Кв. 1 413</v>
          </cell>
          <cell r="D8446" t="str">
            <v>Кв. 1 413Озеров Андрей Львович</v>
          </cell>
          <cell r="E8446">
            <v>44838</v>
          </cell>
        </row>
        <row r="8447">
          <cell r="A8447" t="str">
            <v>91086363</v>
          </cell>
          <cell r="B8447" t="str">
            <v>Кв. 1 417</v>
          </cell>
          <cell r="D8447" t="str">
            <v>Кв. 1 417Пешкова Анастасия Вячеславовна</v>
          </cell>
          <cell r="E8447">
            <v>44855</v>
          </cell>
        </row>
        <row r="8448">
          <cell r="A8448" t="str">
            <v>91086264</v>
          </cell>
          <cell r="B8448" t="str">
            <v>Кв. 1 418</v>
          </cell>
          <cell r="D8448" t="str">
            <v>Кв. 1 418Шахов Денис Андреевич</v>
          </cell>
          <cell r="E8448">
            <v>44849</v>
          </cell>
        </row>
        <row r="8449">
          <cell r="A8449" t="str">
            <v>91086180</v>
          </cell>
          <cell r="B8449" t="str">
            <v>Кв. 1 419</v>
          </cell>
          <cell r="D8449" t="str">
            <v>Кв. 1 419Юлдошев Осимжон Мамасидикович</v>
          </cell>
          <cell r="E8449">
            <v>44845</v>
          </cell>
        </row>
        <row r="8450">
          <cell r="A8450" t="str">
            <v>91088000</v>
          </cell>
          <cell r="B8450" t="str">
            <v>Кв. 1 426</v>
          </cell>
          <cell r="D8450" t="str">
            <v>Кв. 1 426ИП Каплун Филипп Николаевич</v>
          </cell>
          <cell r="E8450">
            <v>44860</v>
          </cell>
        </row>
        <row r="8451">
          <cell r="A8451" t="str">
            <v>91086211</v>
          </cell>
          <cell r="B8451" t="str">
            <v>Кв. 1 431</v>
          </cell>
          <cell r="D8451" t="str">
            <v>Кв. 1 431Мамедова Гюллустан Орудж кызы</v>
          </cell>
          <cell r="E8451">
            <v>44842</v>
          </cell>
        </row>
        <row r="8452">
          <cell r="A8452" t="str">
            <v>91088001</v>
          </cell>
          <cell r="B8452" t="str">
            <v>Кв. 1 436</v>
          </cell>
          <cell r="D8452" t="str">
            <v>Кв. 1 436ИП Каплун Филипп Николаевич</v>
          </cell>
          <cell r="E8452">
            <v>44860</v>
          </cell>
        </row>
        <row r="8453">
          <cell r="A8453" t="str">
            <v>91088002</v>
          </cell>
          <cell r="B8453" t="str">
            <v>Кв. 1 437</v>
          </cell>
          <cell r="D8453" t="str">
            <v>Кв. 1 437ИП Каплун Филипп Николаевич</v>
          </cell>
          <cell r="E8453">
            <v>44860</v>
          </cell>
        </row>
        <row r="8454">
          <cell r="A8454" t="str">
            <v>91086213</v>
          </cell>
          <cell r="B8454" t="str">
            <v>Кв. 1 439</v>
          </cell>
          <cell r="D8454" t="str">
            <v>Кв. 1 439Останина Светлана Витальевна</v>
          </cell>
          <cell r="E8454">
            <v>44842</v>
          </cell>
        </row>
        <row r="8455">
          <cell r="A8455" t="str">
            <v>91086311</v>
          </cell>
          <cell r="B8455" t="str">
            <v>Кв. 1 441</v>
          </cell>
          <cell r="D8455" t="str">
            <v>Кв. 1 441Юсупзянова Ирина Ивановна</v>
          </cell>
          <cell r="E8455">
            <v>44852</v>
          </cell>
        </row>
        <row r="8456">
          <cell r="A8456" t="str">
            <v>91088003</v>
          </cell>
          <cell r="B8456" t="str">
            <v>Кв. 1 443</v>
          </cell>
          <cell r="D8456" t="str">
            <v>Кв. 1 443ИП Каплун Филипп Николаевич</v>
          </cell>
          <cell r="E8456">
            <v>44860</v>
          </cell>
        </row>
        <row r="8457">
          <cell r="A8457" t="str">
            <v>91088004</v>
          </cell>
          <cell r="B8457" t="str">
            <v>Кв. 1 444</v>
          </cell>
          <cell r="D8457" t="str">
            <v>Кв. 1 444ИП Каплун Филипп Николаевич</v>
          </cell>
          <cell r="E8457">
            <v>44860</v>
          </cell>
        </row>
        <row r="8458">
          <cell r="A8458" t="str">
            <v>91088005</v>
          </cell>
          <cell r="B8458" t="str">
            <v>Кв. 1 447</v>
          </cell>
          <cell r="D8458" t="str">
            <v>Кв. 1 447ИП Каплун Филипп Николаевич</v>
          </cell>
          <cell r="E8458">
            <v>44860</v>
          </cell>
        </row>
        <row r="8459">
          <cell r="A8459" t="str">
            <v>91086129</v>
          </cell>
          <cell r="B8459" t="str">
            <v>Кв. 1 453</v>
          </cell>
          <cell r="D8459" t="str">
            <v>Кв. 1 453Трифонова Анна Алексеевна</v>
          </cell>
          <cell r="E8459">
            <v>44839</v>
          </cell>
        </row>
        <row r="8460">
          <cell r="A8460" t="str">
            <v>91086159</v>
          </cell>
          <cell r="B8460" t="str">
            <v>Кв. 1 454</v>
          </cell>
          <cell r="D8460" t="str">
            <v>Кв. 1 454Уткин Андрей Александрович</v>
          </cell>
          <cell r="E8460">
            <v>44835</v>
          </cell>
        </row>
        <row r="8461">
          <cell r="A8461" t="str">
            <v>91088006</v>
          </cell>
          <cell r="B8461" t="str">
            <v>Кв. 1 458</v>
          </cell>
          <cell r="D8461" t="str">
            <v>Кв. 1 458ИП Каплун Филипп Николаевич</v>
          </cell>
          <cell r="E8461">
            <v>44860</v>
          </cell>
        </row>
        <row r="8462">
          <cell r="A8462" t="str">
            <v>91086120</v>
          </cell>
          <cell r="B8462" t="str">
            <v>Кв. 1 460</v>
          </cell>
          <cell r="D8462" t="str">
            <v>Кв. 1 460Масалков Евгений Игоревич</v>
          </cell>
          <cell r="E8462">
            <v>44835</v>
          </cell>
        </row>
        <row r="8463">
          <cell r="A8463" t="str">
            <v>91088007</v>
          </cell>
          <cell r="B8463" t="str">
            <v>Кв. 1 461</v>
          </cell>
          <cell r="D8463" t="str">
            <v>Кв. 1 461ИП Каплун Филипп Николаевич</v>
          </cell>
          <cell r="E8463">
            <v>44860</v>
          </cell>
        </row>
        <row r="8464">
          <cell r="A8464" t="str">
            <v>91088008</v>
          </cell>
          <cell r="B8464" t="str">
            <v>Кв. 1 464</v>
          </cell>
          <cell r="D8464" t="str">
            <v>Кв. 1 464ИП Каплун Филипп Николаевич</v>
          </cell>
          <cell r="E8464">
            <v>44860</v>
          </cell>
        </row>
        <row r="8465">
          <cell r="A8465" t="str">
            <v>91088009</v>
          </cell>
          <cell r="B8465" t="str">
            <v>Кв. 1 467</v>
          </cell>
          <cell r="D8465" t="str">
            <v>Кв. 1 467ИП Каплун Филипп Николаевич</v>
          </cell>
          <cell r="E8465">
            <v>44860</v>
          </cell>
        </row>
        <row r="8466">
          <cell r="A8466" t="str">
            <v>91086237</v>
          </cell>
          <cell r="B8466" t="str">
            <v>Кв. 1 468</v>
          </cell>
          <cell r="D8466" t="str">
            <v>Кв. 1 468Удод Анна Юрьевна</v>
          </cell>
          <cell r="E8466">
            <v>44835</v>
          </cell>
        </row>
        <row r="8467">
          <cell r="A8467" t="str">
            <v>91087895</v>
          </cell>
          <cell r="B8467" t="str">
            <v>Кв. 101</v>
          </cell>
          <cell r="D8467" t="str">
            <v>Кв. 101ИП Каплун Филипп Николаевич</v>
          </cell>
          <cell r="E8467">
            <v>44860</v>
          </cell>
        </row>
        <row r="8468">
          <cell r="A8468" t="str">
            <v>91087896</v>
          </cell>
          <cell r="B8468" t="str">
            <v>Кв. 126</v>
          </cell>
          <cell r="D8468" t="str">
            <v>Кв. 126ИП Каплун Филипп Николаевич</v>
          </cell>
          <cell r="E8468">
            <v>44860</v>
          </cell>
        </row>
        <row r="8469">
          <cell r="A8469" t="str">
            <v>91086251</v>
          </cell>
          <cell r="B8469" t="str">
            <v>Кв. 14</v>
          </cell>
          <cell r="D8469" t="str">
            <v>Кв. 14Иксанова Лариса Борисовна</v>
          </cell>
          <cell r="E8469">
            <v>44849</v>
          </cell>
        </row>
        <row r="8470">
          <cell r="A8470" t="str">
            <v>91087897</v>
          </cell>
          <cell r="B8470" t="str">
            <v>Кв. 140</v>
          </cell>
          <cell r="D8470" t="str">
            <v>Кв. 140ИП Каплун Филипп Николаевич</v>
          </cell>
          <cell r="E8470">
            <v>44860</v>
          </cell>
        </row>
        <row r="8471">
          <cell r="A8471" t="str">
            <v>91087898</v>
          </cell>
          <cell r="B8471" t="str">
            <v>Кв. 146</v>
          </cell>
          <cell r="D8471" t="str">
            <v>Кв. 146ИП Каплун Филипп Николаевич</v>
          </cell>
          <cell r="E8471">
            <v>44860</v>
          </cell>
        </row>
        <row r="8472">
          <cell r="A8472" t="str">
            <v>91087899</v>
          </cell>
          <cell r="B8472" t="str">
            <v>Кв. 158</v>
          </cell>
          <cell r="D8472" t="str">
            <v>Кв. 158ИП Каплун Филипп Николаевич</v>
          </cell>
          <cell r="E8472">
            <v>44860</v>
          </cell>
        </row>
        <row r="8473">
          <cell r="A8473" t="str">
            <v>91087900</v>
          </cell>
          <cell r="B8473" t="str">
            <v>Кв. 165</v>
          </cell>
          <cell r="D8473" t="str">
            <v>Кв. 165ИП Каплун Филипп Николаевич</v>
          </cell>
          <cell r="E8473">
            <v>44860</v>
          </cell>
        </row>
        <row r="8474">
          <cell r="A8474" t="str">
            <v>91087901</v>
          </cell>
          <cell r="B8474" t="str">
            <v>Кв. 170</v>
          </cell>
          <cell r="D8474" t="str">
            <v>Кв. 170ИП Каплун Филипп Николаевич</v>
          </cell>
          <cell r="E8474">
            <v>44860</v>
          </cell>
        </row>
        <row r="8475">
          <cell r="A8475" t="str">
            <v>91087902</v>
          </cell>
          <cell r="B8475" t="str">
            <v>Кв. 182</v>
          </cell>
          <cell r="D8475" t="str">
            <v>Кв. 182ИП Каплун Филипп Николаевич</v>
          </cell>
          <cell r="E8475">
            <v>44860</v>
          </cell>
        </row>
        <row r="8476">
          <cell r="A8476" t="str">
            <v>91086155</v>
          </cell>
          <cell r="B8476" t="str">
            <v>Кв. 19</v>
          </cell>
          <cell r="D8476" t="str">
            <v>Кв. 19Макеенко Лариса Станиславовна</v>
          </cell>
          <cell r="E8476">
            <v>44839</v>
          </cell>
        </row>
        <row r="8477">
          <cell r="A8477" t="str">
            <v>91087903</v>
          </cell>
          <cell r="B8477" t="str">
            <v>Кв. 201</v>
          </cell>
          <cell r="D8477" t="str">
            <v>Кв. 201ИП Каплун Филипп Николаевич</v>
          </cell>
          <cell r="E8477">
            <v>44860</v>
          </cell>
        </row>
        <row r="8478">
          <cell r="A8478" t="str">
            <v>91087886</v>
          </cell>
          <cell r="B8478" t="str">
            <v>Кв. 21</v>
          </cell>
          <cell r="D8478" t="str">
            <v>Кв. 21ИП Каплун Филипп Николаевич</v>
          </cell>
          <cell r="E8478">
            <v>44860</v>
          </cell>
        </row>
        <row r="8479">
          <cell r="A8479" t="str">
            <v>91087904</v>
          </cell>
          <cell r="B8479" t="str">
            <v>Кв. 218</v>
          </cell>
          <cell r="D8479" t="str">
            <v>Кв. 218ИП Каплун Филипп Николаевич</v>
          </cell>
          <cell r="E8479">
            <v>44860</v>
          </cell>
        </row>
        <row r="8480">
          <cell r="A8480" t="str">
            <v>91087905</v>
          </cell>
          <cell r="B8480" t="str">
            <v>Кв. 229</v>
          </cell>
          <cell r="D8480" t="str">
            <v>Кв. 229ИП Каплун Филипп Николаевич</v>
          </cell>
          <cell r="E8480">
            <v>44860</v>
          </cell>
        </row>
        <row r="8481">
          <cell r="A8481" t="str">
            <v>91086254</v>
          </cell>
          <cell r="B8481" t="str">
            <v>Кв. 24</v>
          </cell>
          <cell r="D8481" t="str">
            <v>Кв. 24Нефедова Наталья Николаевна</v>
          </cell>
          <cell r="E8481">
            <v>44849</v>
          </cell>
        </row>
        <row r="8482">
          <cell r="A8482" t="str">
            <v>91087906</v>
          </cell>
          <cell r="B8482" t="str">
            <v>Кв. 251</v>
          </cell>
          <cell r="D8482" t="str">
            <v>Кв. 251ИП Каплун Филипп Николаевич</v>
          </cell>
          <cell r="E8482">
            <v>44860</v>
          </cell>
        </row>
        <row r="8483">
          <cell r="A8483" t="str">
            <v>91086406</v>
          </cell>
          <cell r="B8483" t="str">
            <v>Кв. 26</v>
          </cell>
          <cell r="D8483" t="str">
            <v>Кв. 26Чертилин Александр Викторович</v>
          </cell>
          <cell r="E8483">
            <v>44856</v>
          </cell>
        </row>
        <row r="8484">
          <cell r="A8484" t="str">
            <v>91087907</v>
          </cell>
          <cell r="B8484" t="str">
            <v>Кв. 261</v>
          </cell>
          <cell r="D8484" t="str">
            <v>Кв. 261ИП Каплун Филипп Николаевич</v>
          </cell>
          <cell r="E8484">
            <v>44860</v>
          </cell>
        </row>
        <row r="8485">
          <cell r="A8485" t="str">
            <v>91087908</v>
          </cell>
          <cell r="B8485" t="str">
            <v>Кв. 267</v>
          </cell>
          <cell r="D8485" t="str">
            <v>Кв. 267ИП Каплун Филипп Николаевич</v>
          </cell>
          <cell r="E8485">
            <v>44860</v>
          </cell>
        </row>
        <row r="8486">
          <cell r="A8486" t="str">
            <v>91087909</v>
          </cell>
          <cell r="B8486" t="str">
            <v>Кв. 278</v>
          </cell>
          <cell r="D8486" t="str">
            <v>Кв. 278ИП Каплун Филипп Николаевич</v>
          </cell>
          <cell r="E8486">
            <v>44860</v>
          </cell>
        </row>
        <row r="8487">
          <cell r="A8487" t="str">
            <v>91087910</v>
          </cell>
          <cell r="B8487" t="str">
            <v>Кв. 279</v>
          </cell>
          <cell r="D8487" t="str">
            <v>Кв. 279ИП Каплун Филипп Николаевич</v>
          </cell>
          <cell r="E8487">
            <v>44860</v>
          </cell>
        </row>
        <row r="8488">
          <cell r="A8488" t="str">
            <v>91086269</v>
          </cell>
          <cell r="B8488" t="str">
            <v>Кв. 28</v>
          </cell>
          <cell r="D8488" t="str">
            <v>Кв. 28Блинова Ольга Владимировна</v>
          </cell>
          <cell r="E8488">
            <v>44840</v>
          </cell>
        </row>
        <row r="8489">
          <cell r="A8489" t="str">
            <v>91087911</v>
          </cell>
          <cell r="B8489" t="str">
            <v>Кв. 285</v>
          </cell>
          <cell r="D8489" t="str">
            <v>Кв. 285ИП Каплун Филипп Николаевич</v>
          </cell>
          <cell r="E8489">
            <v>44860</v>
          </cell>
        </row>
        <row r="8490">
          <cell r="A8490" t="str">
            <v>91086216</v>
          </cell>
          <cell r="B8490" t="str">
            <v>Кв. 30</v>
          </cell>
          <cell r="D8490" t="str">
            <v>Кв. 30Рзаев Раван Эйваз оглы</v>
          </cell>
          <cell r="E8490">
            <v>44842</v>
          </cell>
        </row>
        <row r="8491">
          <cell r="A8491" t="str">
            <v>91087912</v>
          </cell>
          <cell r="B8491" t="str">
            <v>Кв. 305</v>
          </cell>
          <cell r="D8491" t="str">
            <v>Кв. 305ИП Каплун Филипп Николаевич</v>
          </cell>
          <cell r="E8491">
            <v>44860</v>
          </cell>
        </row>
        <row r="8492">
          <cell r="A8492" t="str">
            <v>91087913</v>
          </cell>
          <cell r="B8492" t="str">
            <v>Кв. 325</v>
          </cell>
          <cell r="D8492" t="str">
            <v>Кв. 325ИП Каплун Филипп Николаевич</v>
          </cell>
          <cell r="E8492">
            <v>44860</v>
          </cell>
        </row>
        <row r="8493">
          <cell r="A8493" t="str">
            <v>91087914</v>
          </cell>
          <cell r="B8493" t="str">
            <v>Кв. 336</v>
          </cell>
          <cell r="D8493" t="str">
            <v>Кв. 336ИП Каплун Филипп Николаевич</v>
          </cell>
          <cell r="E8493">
            <v>44860</v>
          </cell>
        </row>
        <row r="8494">
          <cell r="A8494" t="str">
            <v>91087915</v>
          </cell>
          <cell r="B8494" t="str">
            <v>Кв. 347</v>
          </cell>
          <cell r="D8494" t="str">
            <v>Кв. 347ИП Каплун Филипп Николаевич</v>
          </cell>
          <cell r="E8494">
            <v>44860</v>
          </cell>
        </row>
        <row r="8495">
          <cell r="A8495" t="str">
            <v>91087916</v>
          </cell>
          <cell r="B8495" t="str">
            <v>Кв. 354</v>
          </cell>
          <cell r="D8495" t="str">
            <v>Кв. 354ИП Каплун Филипп Николаевич</v>
          </cell>
          <cell r="E8495">
            <v>44860</v>
          </cell>
        </row>
        <row r="8496">
          <cell r="A8496" t="str">
            <v>91087917</v>
          </cell>
          <cell r="B8496" t="str">
            <v>Кв. 357</v>
          </cell>
          <cell r="D8496" t="str">
            <v>Кв. 357ИП Каплун Филипп Николаевич</v>
          </cell>
          <cell r="E8496">
            <v>44860</v>
          </cell>
        </row>
        <row r="8497">
          <cell r="A8497" t="str">
            <v>91087918</v>
          </cell>
          <cell r="B8497" t="str">
            <v>Кв. 365</v>
          </cell>
          <cell r="D8497" t="str">
            <v>Кв. 365ИП Каплун Филипп Николаевич</v>
          </cell>
          <cell r="E8497">
            <v>44860</v>
          </cell>
        </row>
        <row r="8498">
          <cell r="A8498" t="str">
            <v>91087919</v>
          </cell>
          <cell r="B8498" t="str">
            <v>Кв. 401</v>
          </cell>
          <cell r="D8498" t="str">
            <v>Кв. 401ИП Каплун Филипп Николаевич</v>
          </cell>
          <cell r="E8498">
            <v>44860</v>
          </cell>
        </row>
        <row r="8499">
          <cell r="A8499" t="str">
            <v>91087920</v>
          </cell>
          <cell r="B8499" t="str">
            <v>Кв. 402</v>
          </cell>
          <cell r="D8499" t="str">
            <v>Кв. 402ИП Каплун Филипп Николаевич</v>
          </cell>
          <cell r="E8499">
            <v>44860</v>
          </cell>
        </row>
        <row r="8500">
          <cell r="A8500" t="str">
            <v>91087921</v>
          </cell>
          <cell r="B8500" t="str">
            <v>Кв. 418</v>
          </cell>
          <cell r="D8500" t="str">
            <v>Кв. 418ИП Каплун Филипп Николаевич</v>
          </cell>
          <cell r="E8500">
            <v>44860</v>
          </cell>
        </row>
        <row r="8501">
          <cell r="A8501" t="str">
            <v>91086204</v>
          </cell>
          <cell r="B8501" t="str">
            <v>Кв. 42</v>
          </cell>
          <cell r="D8501" t="str">
            <v>Кв. 42Гусева Алла Александровна</v>
          </cell>
          <cell r="E8501">
            <v>44842</v>
          </cell>
        </row>
        <row r="8502">
          <cell r="A8502" t="str">
            <v>91086333</v>
          </cell>
          <cell r="B8502" t="str">
            <v>Кв. 43</v>
          </cell>
          <cell r="D8502" t="str">
            <v>Кв. 43Гаджиев Абдулкадыр Магомедович</v>
          </cell>
          <cell r="E8502">
            <v>44847</v>
          </cell>
        </row>
        <row r="8503">
          <cell r="A8503" t="str">
            <v>91087922</v>
          </cell>
          <cell r="B8503" t="str">
            <v>Кв. 436</v>
          </cell>
          <cell r="D8503" t="str">
            <v>Кв. 436ИП Каплун Филипп Николаевич</v>
          </cell>
          <cell r="E8503">
            <v>44860</v>
          </cell>
        </row>
        <row r="8504">
          <cell r="A8504" t="str">
            <v>91087923</v>
          </cell>
          <cell r="B8504" t="str">
            <v>Кв. 440</v>
          </cell>
          <cell r="D8504" t="str">
            <v>Кв. 440ИП Каплун Филипп Николаевич</v>
          </cell>
          <cell r="E8504">
            <v>44860</v>
          </cell>
        </row>
        <row r="8505">
          <cell r="A8505" t="str">
            <v>91087924</v>
          </cell>
          <cell r="B8505" t="str">
            <v>Кв. 452</v>
          </cell>
          <cell r="D8505" t="str">
            <v>Кв. 452ИП Каплун Филипп Николаевич</v>
          </cell>
          <cell r="E8505">
            <v>44860</v>
          </cell>
        </row>
        <row r="8506">
          <cell r="A8506" t="str">
            <v>91086182</v>
          </cell>
          <cell r="B8506" t="str">
            <v>Кв. 46</v>
          </cell>
          <cell r="D8506" t="str">
            <v>Кв. 46Филатова Ирина Викторовна</v>
          </cell>
          <cell r="E8506">
            <v>44840</v>
          </cell>
        </row>
        <row r="8507">
          <cell r="A8507" t="str">
            <v>91087925</v>
          </cell>
          <cell r="B8507" t="str">
            <v>Кв. 460</v>
          </cell>
          <cell r="D8507" t="str">
            <v>Кв. 460ИП Каплун Филипп Николаевич</v>
          </cell>
          <cell r="E8507">
            <v>44860</v>
          </cell>
        </row>
        <row r="8508">
          <cell r="A8508" t="str">
            <v>91087926</v>
          </cell>
          <cell r="B8508" t="str">
            <v>Кв. 479</v>
          </cell>
          <cell r="D8508" t="str">
            <v>Кв. 479ИП Каплун Филипп Николаевич</v>
          </cell>
          <cell r="E8508">
            <v>44860</v>
          </cell>
        </row>
        <row r="8509">
          <cell r="A8509" t="str">
            <v>91087927</v>
          </cell>
          <cell r="B8509" t="str">
            <v>Кв. 481</v>
          </cell>
          <cell r="D8509" t="str">
            <v>Кв. 481ИП Каплун Филипп Николаевич</v>
          </cell>
          <cell r="E8509">
            <v>44860</v>
          </cell>
        </row>
        <row r="8510">
          <cell r="A8510" t="str">
            <v>91087887</v>
          </cell>
          <cell r="B8510" t="str">
            <v>Кв. 49</v>
          </cell>
          <cell r="D8510" t="str">
            <v>Кв. 49ИП Каплун Филипп Николаевич</v>
          </cell>
          <cell r="E8510">
            <v>44860</v>
          </cell>
        </row>
        <row r="8511">
          <cell r="A8511" t="str">
            <v>91087928</v>
          </cell>
          <cell r="B8511" t="str">
            <v>Кв. 495</v>
          </cell>
          <cell r="D8511" t="str">
            <v>Кв. 495ИП Каплун Филипп Николаевич</v>
          </cell>
          <cell r="E8511">
            <v>44860</v>
          </cell>
        </row>
        <row r="8512">
          <cell r="A8512" t="str">
            <v>91086172</v>
          </cell>
          <cell r="B8512" t="str">
            <v>Кв. 5</v>
          </cell>
          <cell r="D8512" t="str">
            <v>Кв. 5Выхристюк Надежда Александровна</v>
          </cell>
          <cell r="E8512">
            <v>44845</v>
          </cell>
        </row>
        <row r="8513">
          <cell r="A8513" t="str">
            <v>91087929</v>
          </cell>
          <cell r="B8513" t="str">
            <v>Кв. 516</v>
          </cell>
          <cell r="D8513" t="str">
            <v>Кв. 516ИП Каплун Филипп Николаевич</v>
          </cell>
          <cell r="E8513">
            <v>44860</v>
          </cell>
        </row>
        <row r="8514">
          <cell r="A8514" t="str">
            <v>91087930</v>
          </cell>
          <cell r="B8514" t="str">
            <v>Кв. 532</v>
          </cell>
          <cell r="D8514" t="str">
            <v>Кв. 532ИП Каплун Филипп Николаевич</v>
          </cell>
          <cell r="E8514">
            <v>44860</v>
          </cell>
        </row>
        <row r="8515">
          <cell r="A8515" t="str">
            <v>91087931</v>
          </cell>
          <cell r="B8515" t="str">
            <v>Кв. 548</v>
          </cell>
          <cell r="D8515" t="str">
            <v>Кв. 548ИП Каплун Филипп Николаевич</v>
          </cell>
          <cell r="E8515">
            <v>44860</v>
          </cell>
        </row>
        <row r="8516">
          <cell r="A8516" t="str">
            <v>91087932</v>
          </cell>
          <cell r="B8516" t="str">
            <v>Кв. 549</v>
          </cell>
          <cell r="D8516" t="str">
            <v>Кв. 549ИП Каплун Филипп Николаевич</v>
          </cell>
          <cell r="E8516">
            <v>44860</v>
          </cell>
        </row>
        <row r="8517">
          <cell r="A8517" t="str">
            <v>91087933</v>
          </cell>
          <cell r="B8517" t="str">
            <v>Кв. 553</v>
          </cell>
          <cell r="D8517" t="str">
            <v>Кв. 553ИП Каплун Филипп Николаевич</v>
          </cell>
          <cell r="E8517">
            <v>44860</v>
          </cell>
        </row>
        <row r="8518">
          <cell r="A8518" t="str">
            <v>91086099</v>
          </cell>
          <cell r="B8518" t="str">
            <v>Кв. 56</v>
          </cell>
          <cell r="D8518" t="str">
            <v>Кв. 56Дё Стелла Александровна</v>
          </cell>
          <cell r="E8518">
            <v>44838</v>
          </cell>
        </row>
        <row r="8519">
          <cell r="A8519" t="str">
            <v>91087934</v>
          </cell>
          <cell r="B8519" t="str">
            <v>Кв. 577</v>
          </cell>
          <cell r="D8519" t="str">
            <v>Кв. 577ИП Каплун Филипп Николаевич</v>
          </cell>
          <cell r="E8519">
            <v>44860</v>
          </cell>
        </row>
        <row r="8520">
          <cell r="A8520" t="str">
            <v>91087935</v>
          </cell>
          <cell r="B8520" t="str">
            <v>Кв. 578</v>
          </cell>
          <cell r="D8520" t="str">
            <v>Кв. 578ИП Каплун Филипп Николаевич</v>
          </cell>
          <cell r="E8520">
            <v>44860</v>
          </cell>
        </row>
        <row r="8521">
          <cell r="A8521" t="str">
            <v>91087888</v>
          </cell>
          <cell r="B8521" t="str">
            <v>Кв. 58</v>
          </cell>
          <cell r="D8521" t="str">
            <v>Кв. 58ИП Каплун Филипп Николаевич</v>
          </cell>
          <cell r="E8521">
            <v>44860</v>
          </cell>
        </row>
        <row r="8522">
          <cell r="A8522" t="str">
            <v>91086215</v>
          </cell>
          <cell r="B8522" t="str">
            <v>Кв. 59</v>
          </cell>
          <cell r="D8522" t="str">
            <v>Кв. 59Ралле Алексей Леонидович</v>
          </cell>
          <cell r="E8522">
            <v>44842</v>
          </cell>
        </row>
        <row r="8523">
          <cell r="A8523" t="str">
            <v>91087936</v>
          </cell>
          <cell r="B8523" t="str">
            <v>Кв. 590</v>
          </cell>
          <cell r="D8523" t="str">
            <v>Кв. 590ИП Каплун Филипп Николаевич</v>
          </cell>
          <cell r="E8523">
            <v>44860</v>
          </cell>
        </row>
        <row r="8524">
          <cell r="A8524" t="str">
            <v>91087885</v>
          </cell>
          <cell r="B8524" t="str">
            <v>Кв. 6</v>
          </cell>
          <cell r="D8524" t="str">
            <v>Кв. 6ИП Каплун Филипп Николаевич</v>
          </cell>
          <cell r="E8524">
            <v>44860</v>
          </cell>
        </row>
        <row r="8525">
          <cell r="A8525" t="str">
            <v>91087937</v>
          </cell>
          <cell r="B8525" t="str">
            <v>Кв. 600</v>
          </cell>
          <cell r="D8525" t="str">
            <v>Кв. 600ИП Каплун Филипп Николаевич</v>
          </cell>
          <cell r="E8525">
            <v>44860</v>
          </cell>
        </row>
        <row r="8526">
          <cell r="A8526" t="str">
            <v>91087938</v>
          </cell>
          <cell r="B8526" t="str">
            <v>Кв. 609</v>
          </cell>
          <cell r="D8526" t="str">
            <v>Кв. 609ИП Каплун Филипп Николаевич</v>
          </cell>
          <cell r="E8526">
            <v>44860</v>
          </cell>
        </row>
        <row r="8527">
          <cell r="A8527" t="str">
            <v>91087939</v>
          </cell>
          <cell r="B8527" t="str">
            <v>Кв. 615</v>
          </cell>
          <cell r="D8527" t="str">
            <v>Кв. 615ИП Каплун Филипп Николаевич</v>
          </cell>
          <cell r="E8527">
            <v>44860</v>
          </cell>
        </row>
        <row r="8528">
          <cell r="A8528" t="str">
            <v>91087940</v>
          </cell>
          <cell r="B8528" t="str">
            <v>Кв. 619</v>
          </cell>
          <cell r="D8528" t="str">
            <v>Кв. 619ИП Каплун Филипп Николаевич</v>
          </cell>
          <cell r="E8528">
            <v>44860</v>
          </cell>
        </row>
        <row r="8529">
          <cell r="A8529" t="str">
            <v>91087889</v>
          </cell>
          <cell r="B8529" t="str">
            <v>Кв. 63</v>
          </cell>
          <cell r="D8529" t="str">
            <v>Кв. 63ИП Каплун Филипп Николаевич</v>
          </cell>
          <cell r="E8529">
            <v>44860</v>
          </cell>
        </row>
        <row r="8530">
          <cell r="A8530" t="str">
            <v>91087941</v>
          </cell>
          <cell r="B8530" t="str">
            <v>Кв. 636</v>
          </cell>
          <cell r="D8530" t="str">
            <v>Кв. 636ИП Каплун Филипп Николаевич</v>
          </cell>
          <cell r="E8530">
            <v>44860</v>
          </cell>
        </row>
        <row r="8531">
          <cell r="A8531" t="str">
            <v>91087942</v>
          </cell>
          <cell r="B8531" t="str">
            <v>Кв. 642</v>
          </cell>
          <cell r="D8531" t="str">
            <v>Кв. 642ИП Каплун Филипп Николаевич</v>
          </cell>
          <cell r="E8531">
            <v>44860</v>
          </cell>
        </row>
        <row r="8532">
          <cell r="A8532" t="str">
            <v>91086312</v>
          </cell>
          <cell r="B8532" t="str">
            <v>Кв. 66</v>
          </cell>
          <cell r="D8532" t="str">
            <v>Кв. 66Писларь Денис Сергеевич</v>
          </cell>
          <cell r="E8532">
            <v>44852</v>
          </cell>
        </row>
        <row r="8533">
          <cell r="A8533" t="str">
            <v>91087943</v>
          </cell>
          <cell r="B8533" t="str">
            <v>Кв. 662</v>
          </cell>
          <cell r="D8533" t="str">
            <v>Кв. 662ИП Каплун Филипп Николаевич</v>
          </cell>
          <cell r="E8533">
            <v>44860</v>
          </cell>
        </row>
        <row r="8534">
          <cell r="A8534" t="str">
            <v>91087944</v>
          </cell>
          <cell r="B8534" t="str">
            <v>Кв. 678</v>
          </cell>
          <cell r="D8534" t="str">
            <v>Кв. 678ИП Каплун Филипп Николаевич</v>
          </cell>
          <cell r="E8534">
            <v>44860</v>
          </cell>
        </row>
        <row r="8535">
          <cell r="A8535" t="str">
            <v>91087945</v>
          </cell>
          <cell r="B8535" t="str">
            <v>Кв. 679</v>
          </cell>
          <cell r="D8535" t="str">
            <v>Кв. 679ИП Каплун Филипп Николаевич</v>
          </cell>
          <cell r="E8535">
            <v>44860</v>
          </cell>
        </row>
        <row r="8536">
          <cell r="A8536" t="str">
            <v>91087890</v>
          </cell>
          <cell r="B8536" t="str">
            <v>Кв. 68</v>
          </cell>
          <cell r="D8536" t="str">
            <v>Кв. 68ИП Каплун Филипп Николаевич</v>
          </cell>
          <cell r="E8536">
            <v>44860</v>
          </cell>
        </row>
        <row r="8537">
          <cell r="A8537" t="str">
            <v>91087946</v>
          </cell>
          <cell r="B8537" t="str">
            <v>Кв. 683</v>
          </cell>
          <cell r="D8537" t="str">
            <v>Кв. 683ИП Каплун Филипп Николаевич</v>
          </cell>
          <cell r="E8537">
            <v>44860</v>
          </cell>
        </row>
        <row r="8538">
          <cell r="A8538" t="str">
            <v>91087947</v>
          </cell>
          <cell r="B8538" t="str">
            <v>Кв. 685</v>
          </cell>
          <cell r="D8538" t="str">
            <v>Кв. 685ИП Каплун Филипп Николаевич</v>
          </cell>
          <cell r="E8538">
            <v>44860</v>
          </cell>
        </row>
        <row r="8539">
          <cell r="A8539" t="str">
            <v>91087891</v>
          </cell>
          <cell r="B8539" t="str">
            <v>Кв. 69</v>
          </cell>
          <cell r="D8539" t="str">
            <v>Кв. 69ИП Каплун Филипп Николаевич</v>
          </cell>
          <cell r="E8539">
            <v>44860</v>
          </cell>
        </row>
        <row r="8540">
          <cell r="A8540" t="str">
            <v>91087948</v>
          </cell>
          <cell r="B8540" t="str">
            <v>Кв. 697</v>
          </cell>
          <cell r="D8540" t="str">
            <v>Кв. 697ИП Каплун Филипп Николаевич</v>
          </cell>
          <cell r="E8540">
            <v>44860</v>
          </cell>
        </row>
        <row r="8541">
          <cell r="A8541" t="str">
            <v>91087949</v>
          </cell>
          <cell r="B8541" t="str">
            <v>Кв. 701</v>
          </cell>
          <cell r="D8541" t="str">
            <v>Кв. 701ИП Каплун Филипп Николаевич</v>
          </cell>
          <cell r="E8541">
            <v>44860</v>
          </cell>
        </row>
        <row r="8542">
          <cell r="A8542" t="str">
            <v>91087950</v>
          </cell>
          <cell r="B8542" t="str">
            <v>Кв. 705</v>
          </cell>
          <cell r="D8542" t="str">
            <v>Кв. 705ИП Каплун Филипп Николаевич</v>
          </cell>
          <cell r="E8542">
            <v>44860</v>
          </cell>
        </row>
        <row r="8543">
          <cell r="A8543" t="str">
            <v>91086057</v>
          </cell>
          <cell r="B8543" t="str">
            <v>Кв. 71</v>
          </cell>
          <cell r="D8543" t="str">
            <v>Кв. 71Новикова Ольга Степановна</v>
          </cell>
          <cell r="E8543">
            <v>44835</v>
          </cell>
        </row>
        <row r="8544">
          <cell r="A8544" t="str">
            <v>91087892</v>
          </cell>
          <cell r="B8544" t="str">
            <v>Кв. 74</v>
          </cell>
          <cell r="D8544" t="str">
            <v>Кв. 74ИП Каплун Филипп Николаевич</v>
          </cell>
          <cell r="E8544">
            <v>44860</v>
          </cell>
        </row>
        <row r="8545">
          <cell r="A8545" t="str">
            <v>91086313</v>
          </cell>
          <cell r="B8545" t="str">
            <v>Кв. 77</v>
          </cell>
          <cell r="D8545" t="str">
            <v>Кв. 77Базарова Шоирахон Эргашбаевна</v>
          </cell>
          <cell r="E8545">
            <v>44852</v>
          </cell>
        </row>
        <row r="8546">
          <cell r="A8546" t="str">
            <v>91086445</v>
          </cell>
          <cell r="B8546" t="str">
            <v>Кв. 801</v>
          </cell>
          <cell r="D8546" t="str">
            <v>Кв. 801Выборнова Екатерина Владимировна</v>
          </cell>
          <cell r="E8546">
            <v>44861</v>
          </cell>
        </row>
        <row r="8547">
          <cell r="A8547" t="str">
            <v>91087951</v>
          </cell>
          <cell r="B8547" t="str">
            <v>Кв. 807</v>
          </cell>
          <cell r="D8547" t="str">
            <v>Кв. 807ИП Каплун Филипп Николаевич</v>
          </cell>
          <cell r="E8547">
            <v>44860</v>
          </cell>
        </row>
        <row r="8548">
          <cell r="A8548" t="str">
            <v>91086282</v>
          </cell>
          <cell r="B8548" t="str">
            <v>Кв. 82</v>
          </cell>
          <cell r="D8548" t="str">
            <v>Кв. 82Слисенко Надежда Владимировна</v>
          </cell>
          <cell r="E8548">
            <v>44840</v>
          </cell>
        </row>
        <row r="8549">
          <cell r="A8549" t="str">
            <v>91087952</v>
          </cell>
          <cell r="B8549" t="str">
            <v>Кв. 822</v>
          </cell>
          <cell r="D8549" t="str">
            <v>Кв. 822ИП Каплун Филипп Николаевич</v>
          </cell>
          <cell r="E8549">
            <v>44860</v>
          </cell>
        </row>
        <row r="8550">
          <cell r="A8550" t="str">
            <v>91086492</v>
          </cell>
          <cell r="B8550" t="str">
            <v>Кв. 823</v>
          </cell>
          <cell r="D8550" t="str">
            <v>Кв. 823Клёсов Максим Вячеславович</v>
          </cell>
          <cell r="E8550">
            <v>44862</v>
          </cell>
        </row>
        <row r="8551">
          <cell r="A8551" t="str">
            <v>91086415</v>
          </cell>
          <cell r="B8551" t="str">
            <v>Кв. 824</v>
          </cell>
          <cell r="D8551" t="str">
            <v>Кв. 824Шоейб Мохамед Эльсайед Абуэлела</v>
          </cell>
          <cell r="E8551">
            <v>44860</v>
          </cell>
        </row>
        <row r="8552">
          <cell r="A8552" t="str">
            <v>91087953</v>
          </cell>
          <cell r="B8552" t="str">
            <v>Кв. 837</v>
          </cell>
          <cell r="D8552" t="str">
            <v>Кв. 837ИП Каплун Филипп Николаевич</v>
          </cell>
          <cell r="E8552">
            <v>44860</v>
          </cell>
        </row>
        <row r="8553">
          <cell r="A8553" t="str">
            <v>91087954</v>
          </cell>
          <cell r="B8553" t="str">
            <v>Кв. 839</v>
          </cell>
          <cell r="D8553" t="str">
            <v>Кв. 839ИП Каплун Филипп Николаевич</v>
          </cell>
          <cell r="E8553">
            <v>44860</v>
          </cell>
        </row>
        <row r="8554">
          <cell r="A8554" t="str">
            <v>91087955</v>
          </cell>
          <cell r="B8554" t="str">
            <v>Кв. 841</v>
          </cell>
          <cell r="D8554" t="str">
            <v>Кв. 841ИП Каплун Филипп Николаевич</v>
          </cell>
          <cell r="E8554">
            <v>44860</v>
          </cell>
        </row>
        <row r="8555">
          <cell r="A8555" t="str">
            <v>91086494</v>
          </cell>
          <cell r="B8555" t="str">
            <v>Кв. 845</v>
          </cell>
          <cell r="D8555" t="str">
            <v>Кв. 845Сидорова Татьяна Александровна</v>
          </cell>
          <cell r="E8555">
            <v>44862</v>
          </cell>
        </row>
        <row r="8556">
          <cell r="A8556" t="str">
            <v>91086460</v>
          </cell>
          <cell r="B8556" t="str">
            <v>Кв. 848</v>
          </cell>
          <cell r="D8556" t="str">
            <v>Кв. 848Нурутдинов Айрат Рафисович</v>
          </cell>
          <cell r="E8556">
            <v>44863</v>
          </cell>
        </row>
        <row r="8557">
          <cell r="A8557" t="str">
            <v>91086343</v>
          </cell>
          <cell r="B8557" t="str">
            <v>Кв. 85</v>
          </cell>
          <cell r="D8557" t="str">
            <v>Кв. 85Нагорский Александр Викторович</v>
          </cell>
          <cell r="E8557">
            <v>44847</v>
          </cell>
        </row>
        <row r="8558">
          <cell r="A8558" t="str">
            <v>91086858</v>
          </cell>
          <cell r="B8558" t="str">
            <v>Кв. 852</v>
          </cell>
          <cell r="D8558" t="str">
            <v>Кв. 852Морозова Юлия Андреевна</v>
          </cell>
          <cell r="E8558">
            <v>44861</v>
          </cell>
        </row>
        <row r="8559">
          <cell r="A8559" t="str">
            <v>91086458</v>
          </cell>
          <cell r="B8559" t="str">
            <v>Кв. 855</v>
          </cell>
          <cell r="D8559" t="str">
            <v>Кв. 855Бабаян Ани Арменовна</v>
          </cell>
          <cell r="E8559">
            <v>44862</v>
          </cell>
        </row>
        <row r="8560">
          <cell r="A8560" t="str">
            <v>91086466</v>
          </cell>
          <cell r="B8560" t="str">
            <v>Кв. 856</v>
          </cell>
          <cell r="D8560" t="str">
            <v xml:space="preserve">Кв. 856Васильев Андрей Александрович </v>
          </cell>
          <cell r="E8560">
            <v>44863</v>
          </cell>
        </row>
        <row r="8561">
          <cell r="A8561" t="str">
            <v>91086459</v>
          </cell>
          <cell r="B8561" t="str">
            <v>Кв. 859</v>
          </cell>
          <cell r="D8561" t="str">
            <v>Кв. 859Бабаян Рубен Овикович</v>
          </cell>
          <cell r="E8561">
            <v>44862</v>
          </cell>
        </row>
        <row r="8562">
          <cell r="A8562" t="str">
            <v>91087893</v>
          </cell>
          <cell r="B8562" t="str">
            <v>Кв. 86</v>
          </cell>
          <cell r="D8562" t="str">
            <v>Кв. 86ИП Каплун Филипп Николаевич</v>
          </cell>
          <cell r="E8562">
            <v>44860</v>
          </cell>
        </row>
        <row r="8563">
          <cell r="A8563" t="str">
            <v>91086446</v>
          </cell>
          <cell r="B8563" t="str">
            <v>Кв. 867</v>
          </cell>
          <cell r="D8563" t="str">
            <v>Кв. 867Василенко Максим Валентинович</v>
          </cell>
          <cell r="E8563">
            <v>44861</v>
          </cell>
        </row>
        <row r="8564">
          <cell r="A8564" t="str">
            <v>91086495</v>
          </cell>
          <cell r="B8564" t="str">
            <v>Кв. 878</v>
          </cell>
          <cell r="D8564" t="str">
            <v>Кв. 878Постникова-Стрельцова Наталия Станиславовна</v>
          </cell>
          <cell r="E8564">
            <v>44862</v>
          </cell>
        </row>
        <row r="8565">
          <cell r="A8565" t="str">
            <v>91086153</v>
          </cell>
          <cell r="B8565" t="str">
            <v>Кв. 88</v>
          </cell>
          <cell r="D8565" t="str">
            <v>Кв. 88Аксенова Ирина Эдуардовна</v>
          </cell>
          <cell r="E8565">
            <v>44839</v>
          </cell>
        </row>
        <row r="8566">
          <cell r="A8566" t="str">
            <v>91087956</v>
          </cell>
          <cell r="B8566" t="str">
            <v>Кв. 880</v>
          </cell>
          <cell r="D8566" t="str">
            <v>Кв. 880ИП Каплун Филипп Николаевич</v>
          </cell>
          <cell r="E8566">
            <v>44860</v>
          </cell>
        </row>
        <row r="8567">
          <cell r="A8567" t="str">
            <v>91087957</v>
          </cell>
          <cell r="B8567" t="str">
            <v>Кв. 887</v>
          </cell>
          <cell r="D8567" t="str">
            <v>Кв. 887ИП Каплун Филипп Николаевич</v>
          </cell>
          <cell r="E8567">
            <v>44860</v>
          </cell>
        </row>
        <row r="8568">
          <cell r="A8568" t="str">
            <v>91087958</v>
          </cell>
          <cell r="B8568" t="str">
            <v>Кв. 889</v>
          </cell>
          <cell r="D8568" t="str">
            <v>Кв. 889ИП Каплун Филипп Николаевич</v>
          </cell>
          <cell r="E8568">
            <v>44860</v>
          </cell>
        </row>
        <row r="8569">
          <cell r="A8569" t="str">
            <v>91087959</v>
          </cell>
          <cell r="B8569" t="str">
            <v>Кв. 898</v>
          </cell>
          <cell r="D8569" t="str">
            <v>Кв. 898ИП Каплун Филипп Николаевич</v>
          </cell>
          <cell r="E8569">
            <v>44860</v>
          </cell>
        </row>
        <row r="8570">
          <cell r="A8570" t="str">
            <v>91086243</v>
          </cell>
          <cell r="B8570" t="str">
            <v>Кв. 90</v>
          </cell>
          <cell r="D8570" t="str">
            <v>Кв. 90Ахиёев Джангибек Шарифбекович</v>
          </cell>
          <cell r="E8570">
            <v>44846</v>
          </cell>
        </row>
        <row r="8571">
          <cell r="A8571" t="str">
            <v>91087960</v>
          </cell>
          <cell r="B8571" t="str">
            <v>Кв. 901</v>
          </cell>
          <cell r="D8571" t="str">
            <v>Кв. 901ИП Каплун Филипп Николаевич</v>
          </cell>
          <cell r="E8571">
            <v>44860</v>
          </cell>
        </row>
        <row r="8572">
          <cell r="A8572" t="str">
            <v>91087961</v>
          </cell>
          <cell r="B8572" t="str">
            <v>Кв. 912</v>
          </cell>
          <cell r="D8572" t="str">
            <v>Кв. 912ИП Каплун Филипп Николаевич</v>
          </cell>
          <cell r="E8572">
            <v>44860</v>
          </cell>
        </row>
        <row r="8573">
          <cell r="A8573" t="str">
            <v>91087962</v>
          </cell>
          <cell r="B8573" t="str">
            <v>Кв. 918</v>
          </cell>
          <cell r="D8573" t="str">
            <v>Кв. 918ИП Каплун Филипп Николаевич</v>
          </cell>
          <cell r="E8573">
            <v>44860</v>
          </cell>
        </row>
        <row r="8574">
          <cell r="A8574" t="str">
            <v>91087963</v>
          </cell>
          <cell r="B8574" t="str">
            <v>Кв. 925</v>
          </cell>
          <cell r="D8574" t="str">
            <v>Кв. 925ИП Каплун Филипп Николаевич</v>
          </cell>
          <cell r="E8574">
            <v>44860</v>
          </cell>
        </row>
        <row r="8575">
          <cell r="A8575" t="str">
            <v>91087894</v>
          </cell>
          <cell r="B8575" t="str">
            <v>Кв. 93</v>
          </cell>
          <cell r="D8575" t="str">
            <v>Кв. 93ИП Каплун Филипп Николаевич</v>
          </cell>
          <cell r="E8575">
            <v>44860</v>
          </cell>
        </row>
        <row r="8576">
          <cell r="A8576" t="str">
            <v>91086232</v>
          </cell>
          <cell r="B8576" t="str">
            <v>Кв. 96</v>
          </cell>
          <cell r="D8576" t="str">
            <v>Кв. 96Журавлёва Евгения Валерьевна</v>
          </cell>
          <cell r="E8576">
            <v>44835</v>
          </cell>
        </row>
        <row r="8577">
          <cell r="A8577" t="str">
            <v>91087964</v>
          </cell>
          <cell r="B8577" t="str">
            <v>Кв. 965</v>
          </cell>
          <cell r="D8577" t="str">
            <v>Кв. 965ИП Каплун Филипп Николаевич</v>
          </cell>
          <cell r="E8577">
            <v>44860</v>
          </cell>
        </row>
        <row r="8578">
          <cell r="A8578" t="str">
            <v>91087965</v>
          </cell>
          <cell r="B8578" t="str">
            <v>Кв. 971</v>
          </cell>
          <cell r="D8578" t="str">
            <v>Кв. 971ИП Каплун Филипп Николаевич</v>
          </cell>
          <cell r="E8578">
            <v>44860</v>
          </cell>
        </row>
        <row r="8579">
          <cell r="A8579" t="str">
            <v>91087966</v>
          </cell>
          <cell r="B8579" t="str">
            <v>Кв. 979</v>
          </cell>
          <cell r="D8579" t="str">
            <v>Кв. 979ИП Каплун Филипп Николаевич</v>
          </cell>
          <cell r="E8579">
            <v>44860</v>
          </cell>
        </row>
        <row r="8580">
          <cell r="A8580" t="str">
            <v>91087967</v>
          </cell>
          <cell r="B8580" t="str">
            <v>Кв. 990</v>
          </cell>
          <cell r="D8580" t="str">
            <v>Кв. 990ИП Каплун Филипп Николаевич</v>
          </cell>
          <cell r="E8580">
            <v>44860</v>
          </cell>
        </row>
        <row r="8581">
          <cell r="A8581" t="str">
            <v>91087968</v>
          </cell>
          <cell r="B8581" t="str">
            <v>Кв. 998</v>
          </cell>
          <cell r="D8581" t="str">
            <v>Кв. 998ИП Каплун Филипп Николаевич</v>
          </cell>
          <cell r="E8581">
            <v>44860</v>
          </cell>
        </row>
        <row r="8582">
          <cell r="A8582" t="str">
            <v>91086843</v>
          </cell>
          <cell r="B8582" t="str">
            <v>Кв. 1</v>
          </cell>
          <cell r="D8582" t="str">
            <v>Кв. 1Китапова Екатерина Витальевна</v>
          </cell>
          <cell r="E8582">
            <v>44880</v>
          </cell>
        </row>
        <row r="8583">
          <cell r="A8583" t="str">
            <v>91086821</v>
          </cell>
          <cell r="B8583" t="str">
            <v>Кв. 1 345</v>
          </cell>
          <cell r="D8583" t="str">
            <v>Кв. 1 345Ширманов Валерий Юриевич</v>
          </cell>
          <cell r="E8583">
            <v>44877</v>
          </cell>
        </row>
        <row r="8584">
          <cell r="A8584" t="str">
            <v>91087060</v>
          </cell>
          <cell r="B8584" t="str">
            <v>Кв. 1 346</v>
          </cell>
          <cell r="D8584" t="str">
            <v>Кв. 1 346Рябченко Ольга Викторовна</v>
          </cell>
          <cell r="E8584">
            <v>44891</v>
          </cell>
        </row>
        <row r="8585">
          <cell r="A8585" t="str">
            <v>91086706</v>
          </cell>
          <cell r="B8585" t="str">
            <v>Кв. 1 349</v>
          </cell>
          <cell r="D8585" t="str">
            <v>Кв. 1 349Бедретдинова Венера Рафаэлевна</v>
          </cell>
          <cell r="E8585">
            <v>44868</v>
          </cell>
        </row>
        <row r="8586">
          <cell r="A8586" t="str">
            <v>91086473</v>
          </cell>
          <cell r="B8586" t="str">
            <v>Кв. 1 350</v>
          </cell>
          <cell r="D8586" t="str">
            <v>Кв. 1 350Соибназаров Муяссар Соибназарович</v>
          </cell>
          <cell r="E8586">
            <v>44866</v>
          </cell>
        </row>
        <row r="8587">
          <cell r="A8587" t="str">
            <v>91086735</v>
          </cell>
          <cell r="B8587" t="str">
            <v>Кв. 1 352</v>
          </cell>
          <cell r="D8587" t="str">
            <v>Кв. 1 352Стаценко Андрей Васильевич</v>
          </cell>
          <cell r="E8587">
            <v>44869</v>
          </cell>
        </row>
        <row r="8588">
          <cell r="A8588" t="str">
            <v>91086870</v>
          </cell>
          <cell r="B8588" t="str">
            <v>Кв. 1 354</v>
          </cell>
          <cell r="D8588" t="str">
            <v>Кв. 1 354Александрович Алексей Александрович</v>
          </cell>
          <cell r="E8588">
            <v>44881</v>
          </cell>
        </row>
        <row r="8589">
          <cell r="A8589" t="str">
            <v>91086768</v>
          </cell>
          <cell r="B8589" t="str">
            <v>Кв. 1 358</v>
          </cell>
          <cell r="D8589" t="str">
            <v>Кв. 1 358Шихкеримов Минвар Мовлудович</v>
          </cell>
          <cell r="E8589">
            <v>44870</v>
          </cell>
        </row>
        <row r="8590">
          <cell r="A8590" t="str">
            <v>91086729</v>
          </cell>
          <cell r="B8590" t="str">
            <v>Кв. 1 360</v>
          </cell>
          <cell r="D8590" t="str">
            <v>Кв. 1 360Курбанова Надия Касымовна</v>
          </cell>
          <cell r="E8590">
            <v>44869</v>
          </cell>
        </row>
        <row r="8591">
          <cell r="A8591" t="str">
            <v>91086890</v>
          </cell>
          <cell r="B8591" t="str">
            <v>Кв. 1 361</v>
          </cell>
          <cell r="D8591" t="str">
            <v>Кв. 1 361Ефимов Антон Олегович</v>
          </cell>
          <cell r="E8591">
            <v>44884</v>
          </cell>
        </row>
        <row r="8592">
          <cell r="A8592" t="str">
            <v>91086726</v>
          </cell>
          <cell r="B8592" t="str">
            <v>Кв. 1 363</v>
          </cell>
          <cell r="D8592" t="str">
            <v>Кв. 1 363Арутюнова Наталья Иосифовна</v>
          </cell>
          <cell r="E8592">
            <v>44868</v>
          </cell>
        </row>
        <row r="8593">
          <cell r="A8593" t="str">
            <v>91086751</v>
          </cell>
          <cell r="B8593" t="str">
            <v>Кв. 1 366</v>
          </cell>
          <cell r="D8593" t="str">
            <v>Кв. 1 366Ахмедханова Наталья Низамневна</v>
          </cell>
          <cell r="E8593">
            <v>44870</v>
          </cell>
        </row>
        <row r="8594">
          <cell r="A8594" t="str">
            <v>91086762</v>
          </cell>
          <cell r="B8594" t="str">
            <v>Кв. 1 367</v>
          </cell>
          <cell r="D8594" t="str">
            <v>Кв. 1 367Матушкин Лев Алексеевич</v>
          </cell>
          <cell r="E8594">
            <v>44870</v>
          </cell>
        </row>
        <row r="8595">
          <cell r="A8595" t="str">
            <v>91086742</v>
          </cell>
          <cell r="B8595" t="str">
            <v>Кв. 1 371</v>
          </cell>
          <cell r="D8595" t="str">
            <v>Кв. 1 371Суслин Никита Сергеевич</v>
          </cell>
          <cell r="E8595">
            <v>44869</v>
          </cell>
        </row>
        <row r="8596">
          <cell r="A8596" t="str">
            <v>91086779</v>
          </cell>
          <cell r="B8596" t="str">
            <v>Кв. 1 374</v>
          </cell>
          <cell r="D8596" t="str">
            <v>Кв. 1 374Ветошкина Светлана Анатольевна</v>
          </cell>
          <cell r="E8596">
            <v>44874</v>
          </cell>
        </row>
        <row r="8597">
          <cell r="A8597" t="str">
            <v>91086764</v>
          </cell>
          <cell r="B8597" t="str">
            <v>Кв. 1 375</v>
          </cell>
          <cell r="D8597" t="str">
            <v>Кв. 1 375Хомченко Наталия Александровна</v>
          </cell>
          <cell r="E8597">
            <v>44870</v>
          </cell>
        </row>
        <row r="8598">
          <cell r="A8598" t="str">
            <v>91086728</v>
          </cell>
          <cell r="B8598" t="str">
            <v>Кв. 1 376</v>
          </cell>
          <cell r="D8598" t="str">
            <v>Кв. 1 376Котова Виктория Степановна</v>
          </cell>
          <cell r="E8598">
            <v>44869</v>
          </cell>
        </row>
        <row r="8599">
          <cell r="A8599" t="str">
            <v>91086830</v>
          </cell>
          <cell r="B8599" t="str">
            <v>Кв. 1 377</v>
          </cell>
          <cell r="D8599" t="str">
            <v>Кв. 1 377Тесля Ирина Владимировна</v>
          </cell>
          <cell r="E8599">
            <v>44876</v>
          </cell>
        </row>
        <row r="8600">
          <cell r="A8600" t="str">
            <v>91086469</v>
          </cell>
          <cell r="B8600" t="str">
            <v>Кв. 1 379</v>
          </cell>
          <cell r="D8600" t="str">
            <v>Кв. 1 379Лярская Анна Дмитриевна</v>
          </cell>
          <cell r="E8600">
            <v>44866</v>
          </cell>
        </row>
        <row r="8601">
          <cell r="A8601" t="str">
            <v>91086820</v>
          </cell>
          <cell r="B8601" t="str">
            <v>Кв. 1 381</v>
          </cell>
          <cell r="D8601" t="str">
            <v>Кв. 1 381Пискарева Марина Владимировна</v>
          </cell>
          <cell r="E8601">
            <v>44877</v>
          </cell>
        </row>
        <row r="8602">
          <cell r="A8602" t="str">
            <v>91086472</v>
          </cell>
          <cell r="B8602" t="str">
            <v>Кв. 1 382</v>
          </cell>
          <cell r="D8602" t="str">
            <v>Кв. 1 382Цечоев Аслан Баширович</v>
          </cell>
          <cell r="E8602">
            <v>44866</v>
          </cell>
        </row>
        <row r="8603">
          <cell r="A8603" t="str">
            <v>91086691</v>
          </cell>
          <cell r="B8603" t="str">
            <v>Кв. 1 383</v>
          </cell>
          <cell r="D8603" t="str">
            <v>Кв. 1 383Ландаков Андрей Владимирович</v>
          </cell>
          <cell r="E8603">
            <v>44868</v>
          </cell>
        </row>
        <row r="8604">
          <cell r="A8604" t="str">
            <v>91086778</v>
          </cell>
          <cell r="B8604" t="str">
            <v>Кв. 1 384</v>
          </cell>
          <cell r="D8604" t="str">
            <v>Кв. 1 384Гурская Кира Андреевна</v>
          </cell>
          <cell r="E8604">
            <v>44874</v>
          </cell>
        </row>
        <row r="8605">
          <cell r="A8605" t="str">
            <v>91087092</v>
          </cell>
          <cell r="B8605" t="str">
            <v>Кв. 1 388</v>
          </cell>
          <cell r="D8605" t="str">
            <v>Кв. 1 388Тамбовская Людмила Алексеевна</v>
          </cell>
          <cell r="E8605">
            <v>44894</v>
          </cell>
        </row>
        <row r="8606">
          <cell r="A8606" t="str">
            <v>91086836</v>
          </cell>
          <cell r="B8606" t="str">
            <v>Кв. 1 389</v>
          </cell>
          <cell r="D8606" t="str">
            <v>Кв. 1 389Коновальчук Егор Александрович</v>
          </cell>
          <cell r="E8606">
            <v>44875</v>
          </cell>
        </row>
        <row r="8607">
          <cell r="A8607" t="str">
            <v>91086682</v>
          </cell>
          <cell r="B8607" t="str">
            <v>Кв. 1 390</v>
          </cell>
          <cell r="D8607" t="str">
            <v>Кв. 1 390Бочарникова Елена Николаевна</v>
          </cell>
          <cell r="E8607">
            <v>44867</v>
          </cell>
        </row>
        <row r="8608">
          <cell r="A8608" t="str">
            <v>91087066</v>
          </cell>
          <cell r="B8608" t="str">
            <v>Кв. 1 392</v>
          </cell>
          <cell r="D8608" t="str">
            <v>Кв. 1 392Финиченко Андрей Николаевич</v>
          </cell>
          <cell r="E8608">
            <v>44891</v>
          </cell>
        </row>
        <row r="8609">
          <cell r="A8609" t="str">
            <v>91086683</v>
          </cell>
          <cell r="B8609" t="str">
            <v>Кв. 1 393</v>
          </cell>
          <cell r="D8609" t="str">
            <v xml:space="preserve">Кв. 1 393Жумагалиев Булат Евгеньевич </v>
          </cell>
          <cell r="E8609">
            <v>44867</v>
          </cell>
        </row>
        <row r="8610">
          <cell r="A8610" t="str">
            <v>91086845</v>
          </cell>
          <cell r="B8610" t="str">
            <v>Кв. 1 394</v>
          </cell>
          <cell r="D8610" t="str">
            <v>Кв. 1 394Рекивская Ольга Сергеевна</v>
          </cell>
          <cell r="E8610">
            <v>44880</v>
          </cell>
        </row>
        <row r="8611">
          <cell r="A8611" t="str">
            <v>91086772</v>
          </cell>
          <cell r="B8611" t="str">
            <v>Кв. 1 395</v>
          </cell>
          <cell r="D8611" t="str">
            <v>Кв. 1 395Зубкова Ева Борисовна</v>
          </cell>
          <cell r="E8611">
            <v>44873</v>
          </cell>
        </row>
        <row r="8612">
          <cell r="A8612" t="str">
            <v>91086829</v>
          </cell>
          <cell r="B8612" t="str">
            <v>Кв. 1 398</v>
          </cell>
          <cell r="D8612" t="str">
            <v>Кв. 1 398Курбанов Шаир Курбанович</v>
          </cell>
          <cell r="E8612">
            <v>44876</v>
          </cell>
        </row>
        <row r="8613">
          <cell r="A8613" t="str">
            <v>91086687</v>
          </cell>
          <cell r="B8613" t="str">
            <v>Кв. 1 399</v>
          </cell>
          <cell r="D8613" t="str">
            <v>Кв. 1 399Ильина Анна Анатольевна</v>
          </cell>
          <cell r="E8613">
            <v>44868</v>
          </cell>
        </row>
        <row r="8614">
          <cell r="A8614" t="str">
            <v>91086759</v>
          </cell>
          <cell r="B8614" t="str">
            <v>Кв. 1 400</v>
          </cell>
          <cell r="D8614" t="str">
            <v>Кв. 1 400Куташевская Елена Сергеевна</v>
          </cell>
          <cell r="E8614">
            <v>44870</v>
          </cell>
        </row>
        <row r="8615">
          <cell r="A8615" t="str">
            <v>91086765</v>
          </cell>
          <cell r="B8615" t="str">
            <v>Кв. 1 402</v>
          </cell>
          <cell r="D8615" t="str">
            <v>Кв. 1 402Нестеренко Екатерина Анатольевна</v>
          </cell>
          <cell r="E8615">
            <v>44870</v>
          </cell>
        </row>
        <row r="8616">
          <cell r="A8616" t="str">
            <v>91086681</v>
          </cell>
          <cell r="B8616" t="str">
            <v>Кв. 1 403</v>
          </cell>
          <cell r="D8616" t="str">
            <v>Кв. 1 403Гугушкина Елена Алексеевна</v>
          </cell>
          <cell r="E8616">
            <v>44867</v>
          </cell>
        </row>
        <row r="8617">
          <cell r="A8617" t="str">
            <v>91086828</v>
          </cell>
          <cell r="B8617" t="str">
            <v>Кв. 1 405</v>
          </cell>
          <cell r="D8617" t="str">
            <v>Кв. 1 405Жулдыбина Дарья Юрьевна</v>
          </cell>
          <cell r="E8617">
            <v>44876</v>
          </cell>
        </row>
        <row r="8618">
          <cell r="A8618" t="str">
            <v>91086703</v>
          </cell>
          <cell r="B8618" t="str">
            <v>Кв. 1 406</v>
          </cell>
          <cell r="D8618" t="str">
            <v>Кв. 1 406Даниелян Алиса Евгеньевна</v>
          </cell>
          <cell r="E8618">
            <v>44867</v>
          </cell>
        </row>
        <row r="8619">
          <cell r="A8619" t="str">
            <v>91086482</v>
          </cell>
          <cell r="B8619" t="str">
            <v>Кв. 1 407</v>
          </cell>
          <cell r="D8619" t="str">
            <v>Кв. 1 407Лейбман Леонид Иосифович</v>
          </cell>
          <cell r="E8619">
            <v>44866</v>
          </cell>
        </row>
        <row r="8620">
          <cell r="A8620" t="str">
            <v>91086819</v>
          </cell>
          <cell r="B8620" t="str">
            <v>Кв. 1 409</v>
          </cell>
          <cell r="D8620" t="str">
            <v>Кв. 1 409Видякина Ольга Анатольевна</v>
          </cell>
          <cell r="E8620">
            <v>44877</v>
          </cell>
        </row>
        <row r="8621">
          <cell r="A8621" t="str">
            <v>91087031</v>
          </cell>
          <cell r="B8621" t="str">
            <v>Кв. 1 411</v>
          </cell>
          <cell r="D8621" t="str">
            <v>Кв. 1 411Алакаев Арсен Владимирович</v>
          </cell>
          <cell r="E8621">
            <v>44889</v>
          </cell>
        </row>
        <row r="8622">
          <cell r="A8622" t="str">
            <v>91086732</v>
          </cell>
          <cell r="B8622" t="str">
            <v>Кв. 1 420</v>
          </cell>
          <cell r="D8622" t="str">
            <v>Кв. 1 420Ширяева Наталия Алексеевна</v>
          </cell>
          <cell r="E8622">
            <v>44869</v>
          </cell>
        </row>
        <row r="8623">
          <cell r="A8623" t="str">
            <v>91087048</v>
          </cell>
          <cell r="B8623" t="str">
            <v>Кв. 1 425</v>
          </cell>
          <cell r="D8623" t="str">
            <v>Кв. 1 425Королев Илья Николаевич</v>
          </cell>
          <cell r="E8623">
            <v>44891</v>
          </cell>
        </row>
        <row r="8624">
          <cell r="A8624" t="str">
            <v>91086744</v>
          </cell>
          <cell r="B8624" t="str">
            <v>Кв. 1 434</v>
          </cell>
          <cell r="D8624" t="str">
            <v>Кв. 1 434Чепурова Татьяна Владимировна</v>
          </cell>
          <cell r="E8624">
            <v>44869</v>
          </cell>
        </row>
        <row r="8625">
          <cell r="A8625" t="str">
            <v>91086901</v>
          </cell>
          <cell r="B8625" t="str">
            <v>Кв. 1 440</v>
          </cell>
          <cell r="D8625" t="str">
            <v>Кв. 1 440Егорова Ольга Николаевна</v>
          </cell>
          <cell r="E8625">
            <v>44883</v>
          </cell>
        </row>
        <row r="8626">
          <cell r="A8626" t="str">
            <v>91086934</v>
          </cell>
          <cell r="B8626" t="str">
            <v>Кв. 1 450</v>
          </cell>
          <cell r="D8626" t="str">
            <v>Кв. 1 450Колтышева Ксения Вячеславовна</v>
          </cell>
          <cell r="E8626">
            <v>44887</v>
          </cell>
        </row>
        <row r="8627">
          <cell r="A8627" t="str">
            <v>91086842</v>
          </cell>
          <cell r="B8627" t="str">
            <v>Кв. 1 463</v>
          </cell>
          <cell r="D8627" t="str">
            <v>Кв. 1 463Акмеева Ирина Рафаиловна</v>
          </cell>
          <cell r="E8627">
            <v>44880</v>
          </cell>
        </row>
        <row r="8628">
          <cell r="A8628" t="str">
            <v>91086926</v>
          </cell>
          <cell r="B8628" t="str">
            <v>Кв. 1 470</v>
          </cell>
          <cell r="D8628" t="str">
            <v>Кв. 1 470Круглова Ольга Дмитриевна</v>
          </cell>
          <cell r="E8628">
            <v>44887</v>
          </cell>
        </row>
        <row r="8629">
          <cell r="A8629" t="str">
            <v>91087029</v>
          </cell>
          <cell r="B8629" t="str">
            <v>Кв. 1 474</v>
          </cell>
          <cell r="D8629" t="str">
            <v>Кв. 1 474Цыганенко Наталья Аманбаевна</v>
          </cell>
          <cell r="E8629">
            <v>44889</v>
          </cell>
        </row>
        <row r="8630">
          <cell r="A8630" t="str">
            <v>91086756</v>
          </cell>
          <cell r="B8630" t="str">
            <v>Кв. 18</v>
          </cell>
          <cell r="D8630" t="str">
            <v>Кв. 18Ефимов Артем Александрович</v>
          </cell>
          <cell r="E8630">
            <v>44870</v>
          </cell>
        </row>
        <row r="8631">
          <cell r="A8631" t="str">
            <v>91086833</v>
          </cell>
          <cell r="B8631" t="str">
            <v>Кв. 2</v>
          </cell>
          <cell r="D8631" t="str">
            <v>Кв. 2Муртазин Ильдар Хафизович</v>
          </cell>
          <cell r="E8631">
            <v>44876</v>
          </cell>
        </row>
        <row r="8632">
          <cell r="A8632" t="str">
            <v>91086841</v>
          </cell>
          <cell r="B8632" t="str">
            <v>Кв. 22</v>
          </cell>
          <cell r="D8632" t="str">
            <v>Кв. 22Тугуши Алеко</v>
          </cell>
          <cell r="E8632">
            <v>44875</v>
          </cell>
        </row>
        <row r="8633">
          <cell r="A8633" t="str">
            <v>91086900</v>
          </cell>
          <cell r="B8633" t="str">
            <v>Кв. 25</v>
          </cell>
          <cell r="D8633" t="str">
            <v>Кв. 25Провоторов Степан Анатольевич</v>
          </cell>
          <cell r="E8633">
            <v>44884</v>
          </cell>
        </row>
        <row r="8634">
          <cell r="A8634" t="str">
            <v>91087052</v>
          </cell>
          <cell r="B8634" t="str">
            <v>Кв. 318</v>
          </cell>
          <cell r="D8634" t="str">
            <v>Кв. 318Мамажанов Аъзамжон Гуламович</v>
          </cell>
          <cell r="E8634">
            <v>44890</v>
          </cell>
        </row>
        <row r="8635">
          <cell r="A8635" t="str">
            <v>91087099</v>
          </cell>
          <cell r="B8635" t="str">
            <v>Кв. 319</v>
          </cell>
          <cell r="D8635" t="str">
            <v>Кв. 319Корсаков Владимир Константинович</v>
          </cell>
          <cell r="E8635">
            <v>44894</v>
          </cell>
        </row>
        <row r="8636">
          <cell r="A8636" t="str">
            <v>91087057</v>
          </cell>
          <cell r="B8636" t="str">
            <v>Кв. 321</v>
          </cell>
          <cell r="D8636" t="str">
            <v>Кв. 321Дехконов Рустамджон Равшанович</v>
          </cell>
          <cell r="E8636">
            <v>44890</v>
          </cell>
        </row>
        <row r="8637">
          <cell r="A8637" t="str">
            <v>91087089</v>
          </cell>
          <cell r="B8637" t="str">
            <v>Кв. 323</v>
          </cell>
          <cell r="D8637" t="str">
            <v>Кв. 323Барванцикова Инна Робертовна</v>
          </cell>
          <cell r="E8637">
            <v>44894</v>
          </cell>
        </row>
        <row r="8638">
          <cell r="A8638" t="str">
            <v>91087038</v>
          </cell>
          <cell r="B8638" t="str">
            <v>Кв. 326</v>
          </cell>
          <cell r="D8638" t="str">
            <v>Кв. 326Савченко Юлия Александровна</v>
          </cell>
          <cell r="E8638">
            <v>44890</v>
          </cell>
        </row>
        <row r="8639">
          <cell r="A8639" t="str">
            <v>91087078</v>
          </cell>
          <cell r="B8639" t="str">
            <v>Кв. 327</v>
          </cell>
          <cell r="D8639" t="str">
            <v>Кв. 327Вахрушина Анна Александровна</v>
          </cell>
          <cell r="E8639">
            <v>44890</v>
          </cell>
        </row>
        <row r="8640">
          <cell r="A8640" t="str">
            <v>91087105</v>
          </cell>
          <cell r="B8640" t="str">
            <v>Кв. 329</v>
          </cell>
          <cell r="D8640" t="str">
            <v>Кв. 329Сунцов Иван Иванович</v>
          </cell>
          <cell r="E8640">
            <v>44895</v>
          </cell>
        </row>
        <row r="8641">
          <cell r="A8641" t="str">
            <v>91087072</v>
          </cell>
          <cell r="B8641" t="str">
            <v>Кв. 33</v>
          </cell>
          <cell r="D8641" t="str">
            <v>Кв. 33Гальцова Олеся Викторовна</v>
          </cell>
          <cell r="E8641">
            <v>44891</v>
          </cell>
        </row>
        <row r="8642">
          <cell r="A8642" t="str">
            <v>91087041</v>
          </cell>
          <cell r="B8642" t="str">
            <v>Кв. 330</v>
          </cell>
          <cell r="D8642" t="str">
            <v>Кв. 330Ковылева Ксения Валерьевна</v>
          </cell>
          <cell r="E8642">
            <v>44890</v>
          </cell>
        </row>
        <row r="8643">
          <cell r="A8643" t="str">
            <v>91087061</v>
          </cell>
          <cell r="B8643" t="str">
            <v>Кв. 331</v>
          </cell>
          <cell r="D8643" t="str">
            <v>Кв. 331Демчук Юрий Александрович</v>
          </cell>
          <cell r="E8643">
            <v>44890</v>
          </cell>
        </row>
        <row r="8644">
          <cell r="A8644" t="str">
            <v>91087054</v>
          </cell>
          <cell r="B8644" t="str">
            <v>Кв. 335</v>
          </cell>
          <cell r="D8644" t="str">
            <v>Кв. 335Овсепян Татевик Рубиковна</v>
          </cell>
          <cell r="E8644">
            <v>44891</v>
          </cell>
        </row>
        <row r="8645">
          <cell r="A8645" t="str">
            <v>91087102</v>
          </cell>
          <cell r="B8645" t="str">
            <v>Кв. 338</v>
          </cell>
          <cell r="D8645" t="str">
            <v>Кв. 338Рык Юлия Александровна</v>
          </cell>
          <cell r="E8645">
            <v>44894</v>
          </cell>
        </row>
        <row r="8646">
          <cell r="A8646" t="str">
            <v>91087044</v>
          </cell>
          <cell r="B8646" t="str">
            <v>Кв. 343</v>
          </cell>
          <cell r="D8646" t="str">
            <v>Кв. 343Исрафилов Сехьеддин Эльмарович</v>
          </cell>
          <cell r="E8646">
            <v>44891</v>
          </cell>
        </row>
        <row r="8647">
          <cell r="A8647" t="str">
            <v>91087037</v>
          </cell>
          <cell r="B8647" t="str">
            <v>Кв. 344</v>
          </cell>
          <cell r="D8647" t="str">
            <v>Кв. 344Матиек Степан Иосифович</v>
          </cell>
          <cell r="E8647">
            <v>44890</v>
          </cell>
        </row>
        <row r="8648">
          <cell r="A8648" t="str">
            <v>91087100</v>
          </cell>
          <cell r="B8648" t="str">
            <v>Кв. 346</v>
          </cell>
          <cell r="D8648" t="str">
            <v>Кв. 346Нехин Сергей Владимирович</v>
          </cell>
          <cell r="E8648">
            <v>44894</v>
          </cell>
        </row>
        <row r="8649">
          <cell r="A8649" t="str">
            <v>91087050</v>
          </cell>
          <cell r="B8649" t="str">
            <v>Кв. 348</v>
          </cell>
          <cell r="D8649" t="str">
            <v>Кв. 348Левочкина Наталия Анатольевна</v>
          </cell>
          <cell r="E8649">
            <v>44891</v>
          </cell>
        </row>
        <row r="8650">
          <cell r="A8650" t="str">
            <v>91087086</v>
          </cell>
          <cell r="B8650" t="str">
            <v>Кв. 349</v>
          </cell>
          <cell r="D8650" t="str">
            <v>Кв. 349Очиров Джангар Викторович</v>
          </cell>
          <cell r="E8650">
            <v>44894</v>
          </cell>
        </row>
        <row r="8651">
          <cell r="A8651" t="str">
            <v>91087106</v>
          </cell>
          <cell r="B8651" t="str">
            <v>Кв. 351</v>
          </cell>
          <cell r="D8651" t="str">
            <v>Кв. 351Федяшова Юлия Павловна</v>
          </cell>
          <cell r="E8651">
            <v>44895</v>
          </cell>
        </row>
        <row r="8652">
          <cell r="A8652" t="str">
            <v>91087035</v>
          </cell>
          <cell r="B8652" t="str">
            <v>Кв. 352</v>
          </cell>
          <cell r="D8652" t="str">
            <v>Кв. 352Шинкевич Мария Андреевна</v>
          </cell>
          <cell r="E8652">
            <v>44890</v>
          </cell>
        </row>
        <row r="8653">
          <cell r="A8653" t="str">
            <v>91087067</v>
          </cell>
          <cell r="B8653" t="str">
            <v>Кв. 363</v>
          </cell>
          <cell r="D8653" t="str">
            <v>Кв. 363Афанасьева Мария Андреевна</v>
          </cell>
          <cell r="E8653">
            <v>44890</v>
          </cell>
        </row>
        <row r="8654">
          <cell r="A8654" t="str">
            <v>91087063</v>
          </cell>
          <cell r="B8654" t="str">
            <v>Кв. 364</v>
          </cell>
          <cell r="D8654" t="str">
            <v>Кв. 364Василенко Анатолий Владимирович</v>
          </cell>
          <cell r="E8654">
            <v>44890</v>
          </cell>
        </row>
        <row r="8655">
          <cell r="A8655" t="str">
            <v>91087073</v>
          </cell>
          <cell r="B8655" t="str">
            <v>Кв. 366</v>
          </cell>
          <cell r="D8655" t="str">
            <v>Кв. 366Гордейчик Елена Васильевна</v>
          </cell>
          <cell r="E8655">
            <v>44891</v>
          </cell>
        </row>
        <row r="8656">
          <cell r="A8656" t="str">
            <v>91087049</v>
          </cell>
          <cell r="B8656" t="str">
            <v>Кв. 367</v>
          </cell>
          <cell r="D8656" t="str">
            <v>Кв. 367Саркисян Лилит Меружановна</v>
          </cell>
          <cell r="E8656">
            <v>44890</v>
          </cell>
        </row>
        <row r="8657">
          <cell r="A8657" t="str">
            <v>91087042</v>
          </cell>
          <cell r="B8657" t="str">
            <v>Кв. 368</v>
          </cell>
          <cell r="D8657" t="str">
            <v>Кв. 368Ивашнев Антон Евгеньевич</v>
          </cell>
          <cell r="E8657">
            <v>44890</v>
          </cell>
        </row>
        <row r="8658">
          <cell r="A8658" t="str">
            <v>91087043</v>
          </cell>
          <cell r="B8658" t="str">
            <v>Кв. 369</v>
          </cell>
          <cell r="D8658" t="str">
            <v>Кв. 369Ширяева Светлана Ивановна</v>
          </cell>
          <cell r="E8658">
            <v>44890</v>
          </cell>
        </row>
        <row r="8659">
          <cell r="A8659" t="str">
            <v>91087039</v>
          </cell>
          <cell r="B8659" t="str">
            <v>Кв. 371</v>
          </cell>
          <cell r="D8659" t="str">
            <v>Кв. 371Куршубадзе Джанико Шакроевич</v>
          </cell>
          <cell r="E8659">
            <v>44890</v>
          </cell>
        </row>
        <row r="8660">
          <cell r="A8660" t="str">
            <v>91087107</v>
          </cell>
          <cell r="B8660" t="str">
            <v>Кв. 375</v>
          </cell>
          <cell r="D8660" t="str">
            <v>Кв. 375Воронов Александр Иванович</v>
          </cell>
          <cell r="E8660">
            <v>44895</v>
          </cell>
        </row>
        <row r="8661">
          <cell r="A8661" t="str">
            <v>91087096</v>
          </cell>
          <cell r="B8661" t="str">
            <v>Кв. 376</v>
          </cell>
          <cell r="D8661" t="str">
            <v>Кв. 376Каменцев Станислав Альбертович</v>
          </cell>
          <cell r="E8661">
            <v>44894</v>
          </cell>
        </row>
        <row r="8662">
          <cell r="A8662" t="str">
            <v>91087098</v>
          </cell>
          <cell r="B8662" t="str">
            <v>Кв. 387</v>
          </cell>
          <cell r="D8662" t="str">
            <v>Кв. 387Коричев Василий Романович</v>
          </cell>
          <cell r="E8662">
            <v>44894</v>
          </cell>
        </row>
        <row r="8663">
          <cell r="A8663" t="str">
            <v>91087120</v>
          </cell>
          <cell r="B8663" t="str">
            <v>Кв. 389</v>
          </cell>
          <cell r="D8663" t="str">
            <v>Кв. 389Шелопаев Сергей Сергеевич</v>
          </cell>
          <cell r="E8663">
            <v>44895</v>
          </cell>
        </row>
        <row r="8664">
          <cell r="A8664" t="str">
            <v>91087091</v>
          </cell>
          <cell r="B8664" t="str">
            <v>Кв. 391</v>
          </cell>
          <cell r="D8664" t="str">
            <v>Кв. 391Суховецкий Константин Олегович</v>
          </cell>
          <cell r="E8664">
            <v>44894</v>
          </cell>
        </row>
        <row r="8665">
          <cell r="A8665" t="str">
            <v>91087093</v>
          </cell>
          <cell r="B8665" t="str">
            <v>Кв. 397</v>
          </cell>
          <cell r="D8665" t="str">
            <v>Кв. 397Филатьева Екатерина Александровна</v>
          </cell>
          <cell r="E8665">
            <v>44894</v>
          </cell>
        </row>
        <row r="8666">
          <cell r="A8666" t="str">
            <v>91087088</v>
          </cell>
          <cell r="B8666" t="str">
            <v>Кв. 399</v>
          </cell>
          <cell r="D8666" t="str">
            <v>Кв. 399Дубровина Алла Васильевна</v>
          </cell>
          <cell r="E8666">
            <v>44894</v>
          </cell>
        </row>
        <row r="8667">
          <cell r="A8667" t="str">
            <v>91087087</v>
          </cell>
          <cell r="B8667" t="str">
            <v>Кв. 400</v>
          </cell>
          <cell r="D8667" t="str">
            <v>Кв. 400Лаврова Алина Эдуардовна</v>
          </cell>
          <cell r="E8667">
            <v>44894</v>
          </cell>
        </row>
        <row r="8668">
          <cell r="A8668" t="str">
            <v>91087108</v>
          </cell>
          <cell r="B8668" t="str">
            <v>Кв. 407</v>
          </cell>
          <cell r="D8668" t="str">
            <v xml:space="preserve">Кв. 407Гераськина Юлия Валерьевна </v>
          </cell>
          <cell r="E8668">
            <v>44895</v>
          </cell>
        </row>
        <row r="8669">
          <cell r="A8669" t="str">
            <v>91087109</v>
          </cell>
          <cell r="B8669" t="str">
            <v>Кв. 410</v>
          </cell>
          <cell r="D8669" t="str">
            <v>Кв. 410Лешин Сергей Геннадьевич</v>
          </cell>
          <cell r="E8669">
            <v>44895</v>
          </cell>
        </row>
        <row r="8670">
          <cell r="A8670" t="str">
            <v>91087110</v>
          </cell>
          <cell r="B8670" t="str">
            <v>Кв. 412</v>
          </cell>
          <cell r="D8670" t="str">
            <v>Кв. 412Ханов Рафаэль Фаргатович</v>
          </cell>
          <cell r="E8670">
            <v>44895</v>
          </cell>
        </row>
        <row r="8671">
          <cell r="A8671" t="str">
            <v>91087122</v>
          </cell>
          <cell r="B8671" t="str">
            <v>Кв. 415</v>
          </cell>
          <cell r="D8671" t="str">
            <v xml:space="preserve">Кв. 415Панов Василий Николаевич </v>
          </cell>
          <cell r="E8671">
            <v>44895</v>
          </cell>
        </row>
        <row r="8672">
          <cell r="A8672" t="str">
            <v>91087111</v>
          </cell>
          <cell r="B8672" t="str">
            <v>Кв. 417</v>
          </cell>
          <cell r="D8672" t="str">
            <v>Кв. 417Филимонова Кристина Сергеевна</v>
          </cell>
          <cell r="E8672">
            <v>44895</v>
          </cell>
        </row>
        <row r="8673">
          <cell r="A8673" t="str">
            <v>91087119</v>
          </cell>
          <cell r="B8673" t="str">
            <v>Кв. 419</v>
          </cell>
          <cell r="D8673" t="str">
            <v xml:space="preserve">Кв. 419Печенов Андрей Романович </v>
          </cell>
          <cell r="E8673">
            <v>44895</v>
          </cell>
        </row>
        <row r="8674">
          <cell r="A8674" t="str">
            <v>91087094</v>
          </cell>
          <cell r="B8674" t="str">
            <v>Кв. 425</v>
          </cell>
          <cell r="D8674" t="str">
            <v>Кв. 425Сидаков Ахсарбек Солтанбекович</v>
          </cell>
          <cell r="E8674">
            <v>44894</v>
          </cell>
        </row>
        <row r="8675">
          <cell r="A8675" t="str">
            <v>91086859</v>
          </cell>
          <cell r="B8675" t="str">
            <v>Кв. 44</v>
          </cell>
          <cell r="D8675" t="str">
            <v>Кв. 44Чернова Дина Андреевна</v>
          </cell>
          <cell r="E8675">
            <v>44881</v>
          </cell>
        </row>
        <row r="8676">
          <cell r="A8676" t="str">
            <v>91086788</v>
          </cell>
          <cell r="B8676" t="str">
            <v>Кв. 478</v>
          </cell>
          <cell r="D8676" t="str">
            <v>Кв. 478Куликовская Валерия Алексеевна</v>
          </cell>
          <cell r="E8676">
            <v>44874</v>
          </cell>
        </row>
        <row r="8677">
          <cell r="A8677" t="str">
            <v>91086757</v>
          </cell>
          <cell r="B8677" t="str">
            <v>Кв. 482</v>
          </cell>
          <cell r="D8677" t="str">
            <v>Кв. 482Корюкин Владимир Юрьевич</v>
          </cell>
          <cell r="E8677">
            <v>44870</v>
          </cell>
        </row>
        <row r="8678">
          <cell r="A8678" t="str">
            <v>91086826</v>
          </cell>
          <cell r="B8678" t="str">
            <v>Кв. 483</v>
          </cell>
          <cell r="D8678" t="str">
            <v>Кв. 483Кобзарев Дмитрий Валерьевич</v>
          </cell>
          <cell r="E8678">
            <v>44877</v>
          </cell>
        </row>
        <row r="8679">
          <cell r="A8679" t="str">
            <v>91086686</v>
          </cell>
          <cell r="B8679" t="str">
            <v>Кв. 485</v>
          </cell>
          <cell r="D8679" t="str">
            <v>Кв. 485Козьякова Анастасия Сергеевна</v>
          </cell>
          <cell r="E8679">
            <v>44867</v>
          </cell>
        </row>
        <row r="8680">
          <cell r="A8680" t="str">
            <v>91086902</v>
          </cell>
          <cell r="B8680" t="str">
            <v>Кв. 487</v>
          </cell>
          <cell r="D8680" t="str">
            <v>Кв. 487Ким Дарья Васильевна</v>
          </cell>
          <cell r="E8680">
            <v>44883</v>
          </cell>
        </row>
        <row r="8681">
          <cell r="A8681" t="str">
            <v>91086899</v>
          </cell>
          <cell r="B8681" t="str">
            <v>Кв. 488</v>
          </cell>
          <cell r="D8681" t="str">
            <v>Кв. 488Розанова Юлия Евгеньевна</v>
          </cell>
          <cell r="E8681">
            <v>44884</v>
          </cell>
        </row>
        <row r="8682">
          <cell r="A8682" t="str">
            <v>91086898</v>
          </cell>
          <cell r="B8682" t="str">
            <v>Кв. 496</v>
          </cell>
          <cell r="D8682" t="str">
            <v>Кв. 496Скрипниченко Гюзель Исламовна</v>
          </cell>
          <cell r="E8682">
            <v>44884</v>
          </cell>
        </row>
        <row r="8683">
          <cell r="A8683" t="str">
            <v>91087024</v>
          </cell>
          <cell r="B8683" t="str">
            <v>Кв. 497</v>
          </cell>
          <cell r="D8683" t="str">
            <v>Кв. 497Никитенков Константин Юрьевич</v>
          </cell>
          <cell r="E8683">
            <v>44889</v>
          </cell>
        </row>
        <row r="8684">
          <cell r="A8684" t="str">
            <v>91086903</v>
          </cell>
          <cell r="B8684" t="str">
            <v>Кв. 498</v>
          </cell>
          <cell r="D8684" t="str">
            <v>Кв. 498Ишков Роман Викторович</v>
          </cell>
          <cell r="E8684">
            <v>44883</v>
          </cell>
        </row>
        <row r="8685">
          <cell r="A8685" t="str">
            <v>91087112</v>
          </cell>
          <cell r="B8685" t="str">
            <v>Кв. 503</v>
          </cell>
          <cell r="D8685" t="str">
            <v>Кв. 503Кожикина Юлия Юрьевна</v>
          </cell>
          <cell r="E8685">
            <v>44895</v>
          </cell>
        </row>
        <row r="8686">
          <cell r="A8686" t="str">
            <v>91086754</v>
          </cell>
          <cell r="B8686" t="str">
            <v>Кв. 504</v>
          </cell>
          <cell r="D8686" t="str">
            <v>Кв. 504Богун Лариса Владимировна</v>
          </cell>
          <cell r="E8686">
            <v>44870</v>
          </cell>
        </row>
        <row r="8687">
          <cell r="A8687" t="str">
            <v>91086739</v>
          </cell>
          <cell r="B8687" t="str">
            <v>Кв. 505</v>
          </cell>
          <cell r="D8687" t="str">
            <v>Кв. 505Малахова Светлана Анатольевна</v>
          </cell>
          <cell r="E8687">
            <v>44869</v>
          </cell>
        </row>
        <row r="8688">
          <cell r="A8688" t="str">
            <v>91086730</v>
          </cell>
          <cell r="B8688" t="str">
            <v>Кв. 507</v>
          </cell>
          <cell r="D8688" t="str">
            <v>Кв. 507Пожарова Ольга Анатольевна</v>
          </cell>
          <cell r="E8688">
            <v>44869</v>
          </cell>
        </row>
        <row r="8689">
          <cell r="A8689" t="str">
            <v>91086884</v>
          </cell>
          <cell r="B8689" t="str">
            <v>Кв. 512</v>
          </cell>
          <cell r="D8689" t="str">
            <v>Кв. 512Дугина Олеся Юрьевна</v>
          </cell>
          <cell r="E8689">
            <v>44882</v>
          </cell>
        </row>
        <row r="8690">
          <cell r="A8690" t="str">
            <v>91086862</v>
          </cell>
          <cell r="B8690" t="str">
            <v>Кв. 513</v>
          </cell>
          <cell r="D8690" t="str">
            <v>Кв. 513Гончаров Зураб Георгиевич</v>
          </cell>
          <cell r="E8690">
            <v>44881</v>
          </cell>
        </row>
        <row r="8691">
          <cell r="A8691" t="str">
            <v>91086945</v>
          </cell>
          <cell r="B8691" t="str">
            <v>Кв. 515</v>
          </cell>
          <cell r="D8691" t="str">
            <v>Кв. 515Харланова Ольга Валерьевна</v>
          </cell>
          <cell r="E8691">
            <v>44888</v>
          </cell>
        </row>
        <row r="8692">
          <cell r="A8692" t="str">
            <v>91086846</v>
          </cell>
          <cell r="B8692" t="str">
            <v>Кв. 518</v>
          </cell>
          <cell r="D8692" t="str">
            <v>Кв. 518Смирнова Анастасия Михайловна</v>
          </cell>
          <cell r="E8692">
            <v>44880</v>
          </cell>
        </row>
        <row r="8693">
          <cell r="A8693" t="str">
            <v>91086740</v>
          </cell>
          <cell r="B8693" t="str">
            <v>Кв. 520</v>
          </cell>
          <cell r="D8693" t="str">
            <v>Кв. 520Воробьева Ирина Сергеевна</v>
          </cell>
          <cell r="E8693">
            <v>44869</v>
          </cell>
        </row>
        <row r="8694">
          <cell r="A8694" t="str">
            <v>91087059</v>
          </cell>
          <cell r="B8694" t="str">
            <v>Кв. 522</v>
          </cell>
          <cell r="D8694" t="str">
            <v>Кв. 522Рябцев Андрей Владимирович</v>
          </cell>
          <cell r="E8694">
            <v>44891</v>
          </cell>
        </row>
        <row r="8695">
          <cell r="A8695" t="str">
            <v>91087064</v>
          </cell>
          <cell r="B8695" t="str">
            <v>Кв. 524</v>
          </cell>
          <cell r="D8695" t="str">
            <v>Кв. 524Федорищев Михаил Анатольевич</v>
          </cell>
          <cell r="E8695">
            <v>44891</v>
          </cell>
        </row>
        <row r="8696">
          <cell r="A8696" t="str">
            <v>91086785</v>
          </cell>
          <cell r="B8696" t="str">
            <v>Кв. 527</v>
          </cell>
          <cell r="D8696" t="str">
            <v>Кв. 527Аванесян Рубен Тигранович</v>
          </cell>
          <cell r="E8696">
            <v>44873</v>
          </cell>
        </row>
        <row r="8697">
          <cell r="A8697" t="str">
            <v>91086787</v>
          </cell>
          <cell r="B8697" t="str">
            <v>Кв. 528</v>
          </cell>
          <cell r="D8697" t="str">
            <v>Кв. 528Логинова Вероника Андреевна</v>
          </cell>
          <cell r="E8697">
            <v>44874</v>
          </cell>
        </row>
        <row r="8698">
          <cell r="A8698" t="str">
            <v>91086946</v>
          </cell>
          <cell r="B8698" t="str">
            <v>Кв. 529</v>
          </cell>
          <cell r="D8698" t="str">
            <v>Кв. 529Мещерякова Анна Евгеньевна</v>
          </cell>
          <cell r="E8698">
            <v>44888</v>
          </cell>
        </row>
        <row r="8699">
          <cell r="A8699" t="str">
            <v>91086685</v>
          </cell>
          <cell r="B8699" t="str">
            <v>Кв. 530</v>
          </cell>
          <cell r="D8699" t="str">
            <v>Кв. 530Галкина Любовь Александровна</v>
          </cell>
          <cell r="E8699">
            <v>44867</v>
          </cell>
        </row>
        <row r="8700">
          <cell r="A8700" t="str">
            <v>91087055</v>
          </cell>
          <cell r="B8700" t="str">
            <v>Кв. 533</v>
          </cell>
          <cell r="D8700" t="str">
            <v>Кв. 533Рамазанова Елена Ашрафовна</v>
          </cell>
          <cell r="E8700">
            <v>44890</v>
          </cell>
        </row>
        <row r="8701">
          <cell r="A8701" t="str">
            <v>91087027</v>
          </cell>
          <cell r="B8701" t="str">
            <v>Кв. 534</v>
          </cell>
          <cell r="D8701" t="str">
            <v>Кв. 534Проценко Полина Николаевна</v>
          </cell>
          <cell r="E8701">
            <v>44889</v>
          </cell>
        </row>
        <row r="8702">
          <cell r="A8702" t="str">
            <v>91086471</v>
          </cell>
          <cell r="B8702" t="str">
            <v>Кв. 535</v>
          </cell>
          <cell r="D8702" t="str">
            <v xml:space="preserve">Кв. 535Калина Александра Алексанровна </v>
          </cell>
          <cell r="E8702">
            <v>44866</v>
          </cell>
        </row>
        <row r="8703">
          <cell r="A8703" t="str">
            <v>91086927</v>
          </cell>
          <cell r="B8703" t="str">
            <v>Кв. 537</v>
          </cell>
          <cell r="D8703" t="str">
            <v>Кв. 537Милешкина Анна Александровна</v>
          </cell>
          <cell r="E8703">
            <v>44887</v>
          </cell>
        </row>
        <row r="8704">
          <cell r="A8704" t="str">
            <v>91086789</v>
          </cell>
          <cell r="B8704" t="str">
            <v>Кв. 540</v>
          </cell>
          <cell r="D8704" t="str">
            <v>Кв. 540Заманова Елена Рашидовна</v>
          </cell>
          <cell r="E8704">
            <v>44873</v>
          </cell>
        </row>
        <row r="8705">
          <cell r="A8705" t="str">
            <v>91086837</v>
          </cell>
          <cell r="B8705" t="str">
            <v>Кв. 547</v>
          </cell>
          <cell r="D8705" t="str">
            <v>Кв. 547Мазнин Максим Петрович</v>
          </cell>
          <cell r="E8705">
            <v>44875</v>
          </cell>
        </row>
        <row r="8706">
          <cell r="A8706" t="str">
            <v>91087077</v>
          </cell>
          <cell r="B8706" t="str">
            <v>Кв. 550</v>
          </cell>
          <cell r="D8706" t="str">
            <v>Кв. 550Сафронова Елена Петровна</v>
          </cell>
          <cell r="E8706">
            <v>44876</v>
          </cell>
        </row>
        <row r="8707">
          <cell r="A8707" t="str">
            <v>91086863</v>
          </cell>
          <cell r="B8707" t="str">
            <v>Кв. 552</v>
          </cell>
          <cell r="D8707" t="str">
            <v>Кв. 552Кяримова Перишан Рамиз кызы</v>
          </cell>
          <cell r="E8707">
            <v>44881</v>
          </cell>
        </row>
        <row r="8708">
          <cell r="A8708" t="str">
            <v>91086925</v>
          </cell>
          <cell r="B8708" t="str">
            <v>Кв. 554</v>
          </cell>
          <cell r="D8708" t="str">
            <v xml:space="preserve">Кв. 554Гаврилова Юлия Александровна </v>
          </cell>
          <cell r="E8708">
            <v>44887</v>
          </cell>
        </row>
        <row r="8709">
          <cell r="A8709" t="str">
            <v>91087021</v>
          </cell>
          <cell r="B8709" t="str">
            <v>Кв. 555</v>
          </cell>
          <cell r="D8709" t="str">
            <v>Кв. 555Мирошкин Александр Алексеевич</v>
          </cell>
          <cell r="E8709">
            <v>44889</v>
          </cell>
        </row>
        <row r="8710">
          <cell r="A8710" t="str">
            <v>91087036</v>
          </cell>
          <cell r="B8710" t="str">
            <v>Кв. 560</v>
          </cell>
          <cell r="D8710" t="str">
            <v>Кв. 560Скидков Ян Романович</v>
          </cell>
          <cell r="E8710">
            <v>44890</v>
          </cell>
        </row>
        <row r="8711">
          <cell r="A8711" t="str">
            <v>91086944</v>
          </cell>
          <cell r="B8711" t="str">
            <v>Кв. 561</v>
          </cell>
          <cell r="D8711" t="str">
            <v>Кв. 561Харьковенко Кирилл Витальевич</v>
          </cell>
          <cell r="E8711">
            <v>44888</v>
          </cell>
        </row>
        <row r="8712">
          <cell r="A8712" t="str">
            <v>91086711</v>
          </cell>
          <cell r="B8712" t="str">
            <v>Кв. 563</v>
          </cell>
          <cell r="D8712" t="str">
            <v>Кв. 563Николаева Елена Николаевна</v>
          </cell>
          <cell r="E8712">
            <v>44868</v>
          </cell>
        </row>
        <row r="8713">
          <cell r="A8713" t="str">
            <v>91087113</v>
          </cell>
          <cell r="B8713" t="str">
            <v>Кв. 566</v>
          </cell>
          <cell r="D8713" t="str">
            <v>Кв. 566Боришполец Леонид Викторович</v>
          </cell>
          <cell r="E8713">
            <v>44895</v>
          </cell>
        </row>
        <row r="8714">
          <cell r="A8714" t="str">
            <v>91086710</v>
          </cell>
          <cell r="B8714" t="str">
            <v>Кв. 572</v>
          </cell>
          <cell r="D8714" t="str">
            <v>Кв. 572Лесной Александр Александрович</v>
          </cell>
          <cell r="E8714">
            <v>44868</v>
          </cell>
        </row>
        <row r="8715">
          <cell r="A8715" t="str">
            <v>91086906</v>
          </cell>
          <cell r="B8715" t="str">
            <v>Кв. 573</v>
          </cell>
          <cell r="D8715" t="str">
            <v>Кв. 573Унтилова Татьяна Сергеевна</v>
          </cell>
          <cell r="E8715">
            <v>44883</v>
          </cell>
        </row>
        <row r="8716">
          <cell r="A8716" t="str">
            <v>91086897</v>
          </cell>
          <cell r="B8716" t="str">
            <v>Кв. 574</v>
          </cell>
          <cell r="D8716" t="str">
            <v>Кв. 574Шерстюк Светлана Александровна</v>
          </cell>
          <cell r="E8716">
            <v>44884</v>
          </cell>
        </row>
        <row r="8717">
          <cell r="A8717" t="str">
            <v>91086929</v>
          </cell>
          <cell r="B8717" t="str">
            <v>Кв. 579</v>
          </cell>
          <cell r="D8717" t="str">
            <v>Кв. 579Саркисян Станислав Григорьевич</v>
          </cell>
          <cell r="E8717">
            <v>44887</v>
          </cell>
        </row>
        <row r="8718">
          <cell r="A8718" t="str">
            <v>91086825</v>
          </cell>
          <cell r="B8718" t="str">
            <v>Кв. 580</v>
          </cell>
          <cell r="D8718" t="str">
            <v>Кв. 580Мешкова Валерия Дмитриевна</v>
          </cell>
          <cell r="E8718">
            <v>44877</v>
          </cell>
        </row>
        <row r="8719">
          <cell r="A8719" t="str">
            <v>91086712</v>
          </cell>
          <cell r="B8719" t="str">
            <v>Кв. 583</v>
          </cell>
          <cell r="D8719" t="str">
            <v>Кв. 583Переверзев Дмитрий Сергеевич</v>
          </cell>
          <cell r="E8719">
            <v>44868</v>
          </cell>
        </row>
        <row r="8720">
          <cell r="A8720" t="str">
            <v>91086709</v>
          </cell>
          <cell r="B8720" t="str">
            <v>Кв. 586</v>
          </cell>
          <cell r="D8720" t="str">
            <v>Кв. 586Киселева Ульяна Михайловна</v>
          </cell>
          <cell r="E8720">
            <v>44868</v>
          </cell>
        </row>
        <row r="8721">
          <cell r="A8721" t="str">
            <v>91086470</v>
          </cell>
          <cell r="B8721" t="str">
            <v>Кв. 587</v>
          </cell>
          <cell r="D8721" t="str">
            <v>Кв. 587Легконогих Сергей Валерьевич</v>
          </cell>
          <cell r="E8721">
            <v>44866</v>
          </cell>
        </row>
        <row r="8722">
          <cell r="A8722" t="str">
            <v>91086688</v>
          </cell>
          <cell r="B8722" t="str">
            <v>Кв. 588</v>
          </cell>
          <cell r="D8722" t="str">
            <v>Кв. 588Мартынова Ирина Николаевна</v>
          </cell>
          <cell r="E8722">
            <v>44867</v>
          </cell>
        </row>
        <row r="8723">
          <cell r="A8723" t="str">
            <v>91086896</v>
          </cell>
          <cell r="B8723" t="str">
            <v>Кв. 589</v>
          </cell>
          <cell r="D8723" t="str">
            <v>Кв. 589Бубнова Светлана Юрьевна</v>
          </cell>
          <cell r="E8723">
            <v>44884</v>
          </cell>
        </row>
        <row r="8724">
          <cell r="A8724" t="str">
            <v>91086905</v>
          </cell>
          <cell r="B8724" t="str">
            <v>Кв. 592</v>
          </cell>
          <cell r="D8724" t="str">
            <v>Кв. 592Мноян Сергей Самвелович</v>
          </cell>
          <cell r="E8724">
            <v>44883</v>
          </cell>
        </row>
        <row r="8725">
          <cell r="A8725" t="str">
            <v>91086827</v>
          </cell>
          <cell r="B8725" t="str">
            <v>Кв. 61</v>
          </cell>
          <cell r="D8725" t="str">
            <v>Кв. 61Хакимьянов Рамиль Иршатович</v>
          </cell>
          <cell r="E8725">
            <v>44877</v>
          </cell>
        </row>
        <row r="8726">
          <cell r="A8726" t="str">
            <v>91086714</v>
          </cell>
          <cell r="B8726" t="str">
            <v>Кв. 64</v>
          </cell>
          <cell r="D8726" t="str">
            <v>Кв. 64Добротворский Федор Николаевич</v>
          </cell>
          <cell r="E8726">
            <v>44868</v>
          </cell>
        </row>
        <row r="8727">
          <cell r="A8727" t="str">
            <v>91086766</v>
          </cell>
          <cell r="B8727" t="str">
            <v>Кв. 7</v>
          </cell>
          <cell r="D8727" t="str">
            <v>Кв. 7Царёв Александр Игоревич</v>
          </cell>
          <cell r="E8727">
            <v>44870</v>
          </cell>
        </row>
        <row r="8728">
          <cell r="A8728" t="str">
            <v>91087026</v>
          </cell>
          <cell r="B8728" t="str">
            <v>Кв. 718</v>
          </cell>
          <cell r="D8728" t="str">
            <v>Кв. 718Поляков Иван Сергеевич</v>
          </cell>
          <cell r="E8728">
            <v>44889</v>
          </cell>
        </row>
        <row r="8729">
          <cell r="A8729" t="str">
            <v>91087114</v>
          </cell>
          <cell r="B8729" t="str">
            <v>Кв. 736</v>
          </cell>
          <cell r="D8729" t="str">
            <v>Кв. 736Шумилин Егор Евгеньевич</v>
          </cell>
          <cell r="E8729">
            <v>44895</v>
          </cell>
        </row>
        <row r="8730">
          <cell r="A8730" t="str">
            <v>91087115</v>
          </cell>
          <cell r="B8730" t="str">
            <v>Кв. 739</v>
          </cell>
          <cell r="D8730" t="str">
            <v>Кв. 739Немыкин Владислав Юрьевич</v>
          </cell>
          <cell r="E8730">
            <v>44895</v>
          </cell>
        </row>
        <row r="8731">
          <cell r="A8731" t="str">
            <v>91087117</v>
          </cell>
          <cell r="B8731" t="str">
            <v>Кв. 742</v>
          </cell>
          <cell r="D8731" t="str">
            <v xml:space="preserve">Кв. 742Кускова Наталья Владимировна </v>
          </cell>
          <cell r="E8731">
            <v>44895</v>
          </cell>
        </row>
        <row r="8732">
          <cell r="A8732" t="str">
            <v>91087116</v>
          </cell>
          <cell r="B8732" t="str">
            <v>Кв. 743</v>
          </cell>
          <cell r="D8732" t="str">
            <v>Кв. 743Пак Анжелика Александровна</v>
          </cell>
          <cell r="E8732">
            <v>44895</v>
          </cell>
        </row>
        <row r="8733">
          <cell r="A8733" t="str">
            <v>91087097</v>
          </cell>
          <cell r="B8733" t="str">
            <v>Кв. 748</v>
          </cell>
          <cell r="D8733" t="str">
            <v>Кв. 748Каменцев Станислав Альбертович</v>
          </cell>
          <cell r="E8733">
            <v>44894</v>
          </cell>
        </row>
        <row r="8734">
          <cell r="A8734" t="str">
            <v>91087071</v>
          </cell>
          <cell r="B8734" t="str">
            <v>Кв. 756</v>
          </cell>
          <cell r="D8734" t="str">
            <v>Кв. 756Алимарданов Амин Мазахирович</v>
          </cell>
          <cell r="E8734">
            <v>44890</v>
          </cell>
        </row>
        <row r="8735">
          <cell r="A8735" t="str">
            <v>91087118</v>
          </cell>
          <cell r="B8735" t="str">
            <v>Кв. 759</v>
          </cell>
          <cell r="D8735" t="str">
            <v xml:space="preserve">Кв. 759Алтухов Алексей Владимирович </v>
          </cell>
          <cell r="E8735">
            <v>44895</v>
          </cell>
        </row>
        <row r="8736">
          <cell r="A8736" t="str">
            <v>91087103</v>
          </cell>
          <cell r="B8736" t="str">
            <v>Кв. 760</v>
          </cell>
          <cell r="D8736" t="str">
            <v>Кв. 760Сальников Роман Викторович</v>
          </cell>
          <cell r="E8736">
            <v>44894</v>
          </cell>
        </row>
        <row r="8737">
          <cell r="A8737" t="str">
            <v>91086930</v>
          </cell>
          <cell r="B8737" t="str">
            <v>Кв. 771</v>
          </cell>
          <cell r="D8737" t="str">
            <v>Кв. 771Череповский Андрей Викторович</v>
          </cell>
          <cell r="E8737">
            <v>44887</v>
          </cell>
        </row>
        <row r="8738">
          <cell r="A8738" t="str">
            <v>91086942</v>
          </cell>
          <cell r="B8738" t="str">
            <v>Кв. 772</v>
          </cell>
          <cell r="D8738" t="str">
            <v>Кв. 772Эльзенов Лиджи Борисович</v>
          </cell>
          <cell r="E8738">
            <v>44887</v>
          </cell>
        </row>
        <row r="8739">
          <cell r="A8739" t="str">
            <v>91087090</v>
          </cell>
          <cell r="B8739" t="str">
            <v>Кв. 774</v>
          </cell>
          <cell r="D8739" t="str">
            <v>Кв. 774Сангаджиева Наталья Андреевна</v>
          </cell>
          <cell r="E8739">
            <v>44894</v>
          </cell>
        </row>
        <row r="8740">
          <cell r="A8740" t="str">
            <v>91086928</v>
          </cell>
          <cell r="B8740" t="str">
            <v>Кв. 775</v>
          </cell>
          <cell r="D8740" t="str">
            <v>Кв. 775Шляхтова Ирина Викторовна</v>
          </cell>
          <cell r="E8740">
            <v>44887</v>
          </cell>
        </row>
        <row r="8741">
          <cell r="A8741" t="str">
            <v>91087058</v>
          </cell>
          <cell r="B8741" t="str">
            <v>Кв. 776</v>
          </cell>
          <cell r="D8741" t="str">
            <v>Кв. 776Румянова Анастасия Николаевна</v>
          </cell>
          <cell r="E8741">
            <v>44891</v>
          </cell>
        </row>
        <row r="8742">
          <cell r="A8742" t="str">
            <v>91086947</v>
          </cell>
          <cell r="B8742" t="str">
            <v>Кв. 777</v>
          </cell>
          <cell r="D8742" t="str">
            <v>Кв. 777Жирков Иван Игоревич</v>
          </cell>
          <cell r="E8742">
            <v>44888</v>
          </cell>
        </row>
        <row r="8743">
          <cell r="A8743" t="str">
            <v>91087069</v>
          </cell>
          <cell r="B8743" t="str">
            <v>Кв. 778</v>
          </cell>
          <cell r="D8743" t="str">
            <v>Кв. 778Апенько Алексей Николаевич</v>
          </cell>
          <cell r="E8743">
            <v>44890</v>
          </cell>
        </row>
        <row r="8744">
          <cell r="A8744" t="str">
            <v>91087046</v>
          </cell>
          <cell r="B8744" t="str">
            <v>Кв. 780</v>
          </cell>
          <cell r="D8744" t="str">
            <v>Кв. 780Тарарина Анастасия Васильевна</v>
          </cell>
          <cell r="E8744">
            <v>44890</v>
          </cell>
        </row>
        <row r="8745">
          <cell r="A8745" t="str">
            <v>91087101</v>
          </cell>
          <cell r="B8745" t="str">
            <v>Кв. 783</v>
          </cell>
          <cell r="D8745" t="str">
            <v>Кв. 783Ольховникова Елизавета Олеговна</v>
          </cell>
          <cell r="E8745">
            <v>44894</v>
          </cell>
        </row>
        <row r="8746">
          <cell r="A8746" t="str">
            <v>91087025</v>
          </cell>
          <cell r="B8746" t="str">
            <v>Кв. 784</v>
          </cell>
          <cell r="D8746" t="str">
            <v>Кв. 784Паслёнова Екатерина Анатольевна</v>
          </cell>
          <cell r="E8746">
            <v>44889</v>
          </cell>
        </row>
        <row r="8747">
          <cell r="A8747" t="str">
            <v>91086948</v>
          </cell>
          <cell r="B8747" t="str">
            <v>Кв. 785</v>
          </cell>
          <cell r="D8747" t="str">
            <v>Кв. 785Цепенникова Анна Вадимовна</v>
          </cell>
          <cell r="E8747">
            <v>44888</v>
          </cell>
        </row>
        <row r="8748">
          <cell r="A8748" t="str">
            <v>91086924</v>
          </cell>
          <cell r="B8748" t="str">
            <v>Кв. 786</v>
          </cell>
          <cell r="D8748" t="str">
            <v>Кв. 786Беляева Татьяна Евгеньевна</v>
          </cell>
          <cell r="E8748">
            <v>44887</v>
          </cell>
        </row>
        <row r="8749">
          <cell r="A8749" t="str">
            <v>91087023</v>
          </cell>
          <cell r="B8749" t="str">
            <v>Кв. 789</v>
          </cell>
          <cell r="D8749" t="str">
            <v>Кв. 789Кандель Анастасия Геннадьевна</v>
          </cell>
          <cell r="E8749">
            <v>44889</v>
          </cell>
        </row>
        <row r="8750">
          <cell r="A8750" t="str">
            <v>91086935</v>
          </cell>
          <cell r="B8750" t="str">
            <v>Кв. 792</v>
          </cell>
          <cell r="D8750" t="str">
            <v>Кв. 792Логинова Анна Сергеевна</v>
          </cell>
          <cell r="E8750">
            <v>44887</v>
          </cell>
        </row>
        <row r="8751">
          <cell r="A8751" t="str">
            <v>91087070</v>
          </cell>
          <cell r="B8751" t="str">
            <v>Кв. 793</v>
          </cell>
          <cell r="D8751" t="str">
            <v>Кв. 793Арефьева Юлия Валерьевна</v>
          </cell>
          <cell r="E8751">
            <v>44891</v>
          </cell>
        </row>
        <row r="8752">
          <cell r="A8752" t="str">
            <v>91087040</v>
          </cell>
          <cell r="B8752" t="str">
            <v>Кв. 795</v>
          </cell>
          <cell r="D8752" t="str">
            <v>Кв. 795Кубатина Елена Владимировна</v>
          </cell>
          <cell r="E8752">
            <v>44890</v>
          </cell>
        </row>
        <row r="8753">
          <cell r="A8753" t="str">
            <v>91086738</v>
          </cell>
          <cell r="B8753" t="str">
            <v>Кв. 800</v>
          </cell>
          <cell r="D8753" t="str">
            <v>Кв. 800Медянцева Светлана Анатольевна</v>
          </cell>
          <cell r="E8753">
            <v>44869</v>
          </cell>
        </row>
        <row r="8754">
          <cell r="A8754" t="str">
            <v>91087095</v>
          </cell>
          <cell r="B8754" t="str">
            <v>Кв. 803</v>
          </cell>
          <cell r="D8754" t="str">
            <v>Кв. 803Тепляков Максим Евгеньевич</v>
          </cell>
          <cell r="E8754">
            <v>44894</v>
          </cell>
        </row>
        <row r="8755">
          <cell r="A8755" t="str">
            <v>91086835</v>
          </cell>
          <cell r="B8755" t="str">
            <v>Кв. 804</v>
          </cell>
          <cell r="D8755" t="str">
            <v>Кв. 804Поликанов Алексей Владимирович</v>
          </cell>
          <cell r="E8755">
            <v>44875</v>
          </cell>
        </row>
        <row r="8756">
          <cell r="A8756" t="str">
            <v>91086476</v>
          </cell>
          <cell r="B8756" t="str">
            <v>Кв. 806</v>
          </cell>
          <cell r="D8756" t="str">
            <v>Кв. 806Набиева Руслана Муллаахматовна</v>
          </cell>
          <cell r="E8756">
            <v>44866</v>
          </cell>
        </row>
        <row r="8757">
          <cell r="A8757" t="str">
            <v>91086864</v>
          </cell>
          <cell r="B8757" t="str">
            <v>Кв. 808</v>
          </cell>
          <cell r="D8757" t="str">
            <v>Кв. 808Манец Александр Александрович</v>
          </cell>
          <cell r="E8757">
            <v>44881</v>
          </cell>
        </row>
        <row r="8758">
          <cell r="A8758" t="str">
            <v>91087081</v>
          </cell>
          <cell r="B8758" t="str">
            <v>Кв. 809</v>
          </cell>
          <cell r="D8758" t="str">
            <v>Кв. 809Сенатов Дмитрий Анатольевич</v>
          </cell>
          <cell r="E8758">
            <v>44884</v>
          </cell>
        </row>
        <row r="8759">
          <cell r="A8759" t="str">
            <v>91086786</v>
          </cell>
          <cell r="B8759" t="str">
            <v>Кв. 810</v>
          </cell>
          <cell r="D8759" t="str">
            <v>Кв. 810Никифорова Ольга Евгеньевна</v>
          </cell>
          <cell r="E8759">
            <v>44874</v>
          </cell>
        </row>
        <row r="8760">
          <cell r="A8760" t="str">
            <v>91086708</v>
          </cell>
          <cell r="B8760" t="str">
            <v>Кв. 811</v>
          </cell>
          <cell r="D8760" t="str">
            <v>Кв. 811Бородавкин Евгений Владимирович</v>
          </cell>
          <cell r="E8760">
            <v>44868</v>
          </cell>
        </row>
        <row r="8761">
          <cell r="A8761" t="str">
            <v>91086840</v>
          </cell>
          <cell r="B8761" t="str">
            <v>Кв. 812</v>
          </cell>
          <cell r="D8761" t="str">
            <v>Кв. 812Потапкин Дмитрий Николаевич</v>
          </cell>
          <cell r="E8761">
            <v>44875</v>
          </cell>
        </row>
        <row r="8762">
          <cell r="A8762" t="str">
            <v>91086844</v>
          </cell>
          <cell r="B8762" t="str">
            <v>Кв. 813</v>
          </cell>
          <cell r="D8762" t="str">
            <v xml:space="preserve">Кв. 813Кумерин Сергей Александрович </v>
          </cell>
          <cell r="E8762">
            <v>44880</v>
          </cell>
        </row>
        <row r="8763">
          <cell r="A8763" t="str">
            <v>91086895</v>
          </cell>
          <cell r="B8763" t="str">
            <v>Кв. 815</v>
          </cell>
          <cell r="D8763" t="str">
            <v>Кв. 815Мещеряков Дмитрий Сергеевич</v>
          </cell>
          <cell r="E8763">
            <v>44884</v>
          </cell>
        </row>
        <row r="8764">
          <cell r="A8764" t="str">
            <v>91086834</v>
          </cell>
          <cell r="B8764" t="str">
            <v>Кв. 816</v>
          </cell>
          <cell r="D8764" t="str">
            <v>Кв. 816Вазетдинов Рамис Расимович</v>
          </cell>
          <cell r="E8764">
            <v>44875</v>
          </cell>
        </row>
        <row r="8765">
          <cell r="A8765" t="str">
            <v>91086849</v>
          </cell>
          <cell r="B8765" t="str">
            <v>Кв. 818</v>
          </cell>
          <cell r="D8765" t="str">
            <v>Кв. 818Шекина Наталья Владимировна</v>
          </cell>
          <cell r="E8765">
            <v>44880</v>
          </cell>
        </row>
        <row r="8766">
          <cell r="A8766" t="str">
            <v>91086783</v>
          </cell>
          <cell r="B8766" t="str">
            <v>Кв. 819</v>
          </cell>
          <cell r="D8766" t="str">
            <v>Кв. 819Акбарли Акбар Васиф оглы</v>
          </cell>
          <cell r="E8766">
            <v>44874</v>
          </cell>
        </row>
        <row r="8767">
          <cell r="A8767" t="str">
            <v>91086894</v>
          </cell>
          <cell r="B8767" t="str">
            <v>Кв. 820</v>
          </cell>
          <cell r="D8767" t="str">
            <v>Кв. 820Вахрушев Данил Вячеславович</v>
          </cell>
          <cell r="E8767">
            <v>44884</v>
          </cell>
        </row>
        <row r="8768">
          <cell r="A8768" t="str">
            <v>91086893</v>
          </cell>
          <cell r="B8768" t="str">
            <v>Кв. 825</v>
          </cell>
          <cell r="D8768" t="str">
            <v>Кв. 825Завизион Ирина Борисовна</v>
          </cell>
          <cell r="E8768">
            <v>44884</v>
          </cell>
        </row>
        <row r="8769">
          <cell r="A8769" t="str">
            <v>91086839</v>
          </cell>
          <cell r="B8769" t="str">
            <v>Кв. 826</v>
          </cell>
          <cell r="D8769" t="str">
            <v>Кв. 826Кузнецов Виталий Анатольевич</v>
          </cell>
          <cell r="E8769">
            <v>44876</v>
          </cell>
        </row>
        <row r="8770">
          <cell r="A8770" t="str">
            <v>91087065</v>
          </cell>
          <cell r="B8770" t="str">
            <v>Кв. 827</v>
          </cell>
          <cell r="D8770" t="str">
            <v>Кв. 827Бабаджанян Артак Мартинович</v>
          </cell>
          <cell r="E8770">
            <v>44890</v>
          </cell>
        </row>
        <row r="8771">
          <cell r="A8771" t="str">
            <v>91086689</v>
          </cell>
          <cell r="B8771" t="str">
            <v>Кв. 829</v>
          </cell>
          <cell r="D8771" t="str">
            <v>Кв. 829Мороз Юлия Сергеевна</v>
          </cell>
          <cell r="E8771">
            <v>44867</v>
          </cell>
        </row>
        <row r="8772">
          <cell r="A8772" t="str">
            <v>91086736</v>
          </cell>
          <cell r="B8772" t="str">
            <v>Кв. 83</v>
          </cell>
          <cell r="D8772" t="str">
            <v>Кв. 83Пороховский Николай Николаевич</v>
          </cell>
          <cell r="E8772">
            <v>44869</v>
          </cell>
        </row>
        <row r="8773">
          <cell r="A8773" t="str">
            <v>91086734</v>
          </cell>
          <cell r="B8773" t="str">
            <v>Кв. 830</v>
          </cell>
          <cell r="D8773" t="str">
            <v>Кв. 830Тюрин Алексей Владимирович</v>
          </cell>
          <cell r="E8773">
            <v>44869</v>
          </cell>
        </row>
        <row r="8774">
          <cell r="A8774" t="str">
            <v>91086848</v>
          </cell>
          <cell r="B8774" t="str">
            <v>Кв. 831</v>
          </cell>
          <cell r="D8774" t="str">
            <v>Кв. 831Ипатов Алексей Михайлович</v>
          </cell>
          <cell r="E8774">
            <v>44880</v>
          </cell>
        </row>
        <row r="8775">
          <cell r="A8775" t="str">
            <v>91086692</v>
          </cell>
          <cell r="B8775" t="str">
            <v>Кв. 832</v>
          </cell>
          <cell r="D8775" t="str">
            <v>Кв. 832Торбин Вадим Геннадьевич</v>
          </cell>
          <cell r="E8775">
            <v>44867</v>
          </cell>
        </row>
        <row r="8776">
          <cell r="A8776" t="str">
            <v>91086782</v>
          </cell>
          <cell r="B8776" t="str">
            <v>Кв. 834</v>
          </cell>
          <cell r="D8776" t="str">
            <v>Кв. 834Францев Роман Алексеевич</v>
          </cell>
          <cell r="E8776">
            <v>44874</v>
          </cell>
        </row>
        <row r="8777">
          <cell r="A8777" t="str">
            <v>91086892</v>
          </cell>
          <cell r="B8777" t="str">
            <v>Кв. 835</v>
          </cell>
          <cell r="D8777" t="str">
            <v>Кв. 835Асадуллаева Эльмира Бабаевна</v>
          </cell>
          <cell r="E8777">
            <v>44884</v>
          </cell>
        </row>
        <row r="8778">
          <cell r="A8778" t="str">
            <v>91086865</v>
          </cell>
          <cell r="B8778" t="str">
            <v>Кв. 836</v>
          </cell>
          <cell r="D8778" t="str">
            <v>Кв. 836Малинина Оксана Николаевна</v>
          </cell>
          <cell r="E8778">
            <v>44881</v>
          </cell>
        </row>
        <row r="8779">
          <cell r="A8779" t="str">
            <v>91086791</v>
          </cell>
          <cell r="B8779" t="str">
            <v>Кв. 838</v>
          </cell>
          <cell r="D8779" t="str">
            <v>Кв. 838Жукович Кирилл Васильевич</v>
          </cell>
          <cell r="E8779">
            <v>44873</v>
          </cell>
        </row>
        <row r="8780">
          <cell r="A8780" t="str">
            <v>91086704</v>
          </cell>
          <cell r="B8780" t="str">
            <v>Кв. 840</v>
          </cell>
          <cell r="D8780" t="str">
            <v>Кв. 840Кузьмина Ольга Алексеевна</v>
          </cell>
          <cell r="E8780">
            <v>44868</v>
          </cell>
        </row>
        <row r="8781">
          <cell r="A8781" t="str">
            <v>91086690</v>
          </cell>
          <cell r="B8781" t="str">
            <v>Кв. 842</v>
          </cell>
          <cell r="D8781" t="str">
            <v>Кв. 842Семидоцкая Анастасия Алексеевна</v>
          </cell>
          <cell r="E8781">
            <v>44867</v>
          </cell>
        </row>
        <row r="8782">
          <cell r="A8782" t="str">
            <v>91086866</v>
          </cell>
          <cell r="B8782" t="str">
            <v>Кв. 843</v>
          </cell>
          <cell r="D8782" t="str">
            <v>Кв. 843Губернаторов Марк Константинович</v>
          </cell>
          <cell r="E8782">
            <v>44881</v>
          </cell>
        </row>
        <row r="8783">
          <cell r="A8783" t="str">
            <v>91086684</v>
          </cell>
          <cell r="B8783" t="str">
            <v>Кв. 846</v>
          </cell>
          <cell r="D8783" t="str">
            <v xml:space="preserve">Кв. 846Кирьяков Сергей Викторович </v>
          </cell>
          <cell r="E8783">
            <v>44867</v>
          </cell>
        </row>
        <row r="8784">
          <cell r="A8784" t="str">
            <v>91086781</v>
          </cell>
          <cell r="B8784" t="str">
            <v>Кв. 847</v>
          </cell>
          <cell r="D8784" t="str">
            <v>Кв. 847Метелов Михаил Владимирович</v>
          </cell>
          <cell r="E8784">
            <v>44874</v>
          </cell>
        </row>
        <row r="8785">
          <cell r="A8785" t="str">
            <v>91086867</v>
          </cell>
          <cell r="B8785" t="str">
            <v>Кв. 850</v>
          </cell>
          <cell r="D8785" t="str">
            <v>Кв. 850Солдатова Ирина Владимировна</v>
          </cell>
          <cell r="E8785">
            <v>44881</v>
          </cell>
        </row>
        <row r="8786">
          <cell r="A8786" t="str">
            <v>91086904</v>
          </cell>
          <cell r="B8786" t="str">
            <v>Кв. 851</v>
          </cell>
          <cell r="D8786" t="str">
            <v>Кв. 851Михеев Алексей Михайлович</v>
          </cell>
          <cell r="E8786">
            <v>44883</v>
          </cell>
        </row>
        <row r="8787">
          <cell r="A8787" t="str">
            <v>91086750</v>
          </cell>
          <cell r="B8787" t="str">
            <v>Кв. 853</v>
          </cell>
          <cell r="D8787" t="str">
            <v>Кв. 853Беликов Денис Геннадьевич</v>
          </cell>
          <cell r="E8787">
            <v>44870</v>
          </cell>
        </row>
        <row r="8788">
          <cell r="A8788" t="str">
            <v>91086802</v>
          </cell>
          <cell r="B8788" t="str">
            <v>Кв. 854</v>
          </cell>
          <cell r="D8788" t="str">
            <v>Кв. 854Матвеева Ирина Вячеславовна</v>
          </cell>
          <cell r="E8788">
            <v>44873</v>
          </cell>
        </row>
        <row r="8789">
          <cell r="A8789" t="str">
            <v>91087045</v>
          </cell>
          <cell r="B8789" t="str">
            <v>Кв. 857</v>
          </cell>
          <cell r="D8789" t="str">
            <v>Кв. 857Карзаков Владимир Леонидович</v>
          </cell>
          <cell r="E8789">
            <v>44891</v>
          </cell>
        </row>
        <row r="8790">
          <cell r="A8790" t="str">
            <v>91086891</v>
          </cell>
          <cell r="B8790" t="str">
            <v>Кв. 858</v>
          </cell>
          <cell r="D8790" t="str">
            <v>Кв. 858Шаммедов Рамиль Мамедрасулович</v>
          </cell>
          <cell r="E8790">
            <v>44884</v>
          </cell>
        </row>
        <row r="8791">
          <cell r="A8791" t="str">
            <v>91087047</v>
          </cell>
          <cell r="B8791" t="str">
            <v>Кв. 860</v>
          </cell>
          <cell r="D8791" t="str">
            <v>Кв. 860Кондратьев Андрей Владиславович</v>
          </cell>
          <cell r="E8791">
            <v>44891</v>
          </cell>
        </row>
        <row r="8792">
          <cell r="A8792" t="str">
            <v>91086803</v>
          </cell>
          <cell r="B8792" t="str">
            <v>Кв. 861</v>
          </cell>
          <cell r="D8792" t="str">
            <v>Кв. 861Поцелуйкин Владимир Васильевич</v>
          </cell>
          <cell r="E8792">
            <v>44873</v>
          </cell>
        </row>
        <row r="8793">
          <cell r="A8793" t="str">
            <v>91086868</v>
          </cell>
          <cell r="B8793" t="str">
            <v>Кв. 863</v>
          </cell>
          <cell r="D8793" t="str">
            <v>Кв. 863Бабаян Самвел Оганесович</v>
          </cell>
          <cell r="E8793">
            <v>44881</v>
          </cell>
        </row>
        <row r="8794">
          <cell r="A8794" t="str">
            <v>91086880</v>
          </cell>
          <cell r="B8794" t="str">
            <v>Кв. 865</v>
          </cell>
          <cell r="D8794" t="str">
            <v>Кв. 865Бусова Анна Андреевна</v>
          </cell>
          <cell r="E8794">
            <v>44882</v>
          </cell>
        </row>
        <row r="8795">
          <cell r="A8795" t="str">
            <v>91086468</v>
          </cell>
          <cell r="B8795" t="str">
            <v>Кв. 866</v>
          </cell>
          <cell r="D8795" t="str">
            <v>Кв. 866Максимик Наталия Александровна</v>
          </cell>
          <cell r="E8795">
            <v>44866</v>
          </cell>
        </row>
        <row r="8796">
          <cell r="A8796" t="str">
            <v>91086705</v>
          </cell>
          <cell r="B8796" t="str">
            <v>Кв. 868</v>
          </cell>
          <cell r="D8796" t="str">
            <v>Кв. 868Шевяков Илья Геннадьевич</v>
          </cell>
          <cell r="E8796">
            <v>44868</v>
          </cell>
        </row>
        <row r="8797">
          <cell r="A8797" t="str">
            <v>91086860</v>
          </cell>
          <cell r="B8797" t="str">
            <v>Кв. 87</v>
          </cell>
          <cell r="D8797" t="str">
            <v>Кв. 87Юртаева Людмила Петровна</v>
          </cell>
          <cell r="E8797">
            <v>44881</v>
          </cell>
        </row>
        <row r="8798">
          <cell r="A8798" t="str">
            <v>91086780</v>
          </cell>
          <cell r="B8798" t="str">
            <v>Кв. 870</v>
          </cell>
          <cell r="D8798" t="str">
            <v>Кв. 870Большакова Оксана Альбертовна</v>
          </cell>
          <cell r="E8798">
            <v>44874</v>
          </cell>
        </row>
        <row r="8799">
          <cell r="A8799" t="str">
            <v>91086869</v>
          </cell>
          <cell r="B8799" t="str">
            <v>Кв. 871</v>
          </cell>
          <cell r="D8799" t="str">
            <v>Кв. 871Бабаян Наира Оганесовна</v>
          </cell>
          <cell r="E8799">
            <v>44881</v>
          </cell>
        </row>
        <row r="8800">
          <cell r="A8800" t="str">
            <v>91086731</v>
          </cell>
          <cell r="B8800" t="str">
            <v>Кв. 872</v>
          </cell>
          <cell r="D8800" t="str">
            <v>Кв. 872Якубов Владимир Николаевич</v>
          </cell>
          <cell r="E8800">
            <v>44869</v>
          </cell>
        </row>
        <row r="8801">
          <cell r="A8801" t="str">
            <v>91086774</v>
          </cell>
          <cell r="B8801" t="str">
            <v>Кв. 873</v>
          </cell>
          <cell r="D8801" t="str">
            <v>Кв. 873Колколенков Евгений Михайлович</v>
          </cell>
          <cell r="E8801">
            <v>44873</v>
          </cell>
        </row>
        <row r="8802">
          <cell r="A8802" t="str">
            <v>91086474</v>
          </cell>
          <cell r="B8802" t="str">
            <v>Кв. 874</v>
          </cell>
          <cell r="D8802" t="str">
            <v>Кв. 874Прядко Полина Евгеньевна</v>
          </cell>
          <cell r="E8802">
            <v>44866</v>
          </cell>
        </row>
        <row r="8803">
          <cell r="A8803" t="str">
            <v>91086824</v>
          </cell>
          <cell r="B8803" t="str">
            <v>Кв. 875</v>
          </cell>
          <cell r="D8803" t="str">
            <v>Кв. 875Глебова Любовь Тимофеевна</v>
          </cell>
          <cell r="E8803">
            <v>44877</v>
          </cell>
        </row>
        <row r="8804">
          <cell r="A8804" t="str">
            <v>91086707</v>
          </cell>
          <cell r="B8804" t="str">
            <v>Кв. 876</v>
          </cell>
          <cell r="D8804" t="str">
            <v>Кв. 876Цыганков Алексей Владимирович</v>
          </cell>
          <cell r="E8804">
            <v>44868</v>
          </cell>
        </row>
        <row r="8805">
          <cell r="A8805" t="str">
            <v>91086776</v>
          </cell>
          <cell r="B8805" t="str">
            <v>Кв. 877</v>
          </cell>
          <cell r="D8805" t="str">
            <v>Кв. 877Печенко Александра Сергеевна</v>
          </cell>
          <cell r="E8805">
            <v>44873</v>
          </cell>
        </row>
        <row r="8806">
          <cell r="A8806" t="str">
            <v>91086769</v>
          </cell>
          <cell r="B8806" t="str">
            <v>Кв. 879</v>
          </cell>
          <cell r="D8806" t="str">
            <v>Кв. 879Яцкова Ольга Юрьевна</v>
          </cell>
          <cell r="E8806">
            <v>44870</v>
          </cell>
        </row>
        <row r="8807">
          <cell r="A8807" t="str">
            <v>91086832</v>
          </cell>
          <cell r="B8807" t="str">
            <v>Кв. 882</v>
          </cell>
          <cell r="D8807" t="str">
            <v>Кв. 882Цвицинский Даниил Петрович</v>
          </cell>
          <cell r="E8807">
            <v>44876</v>
          </cell>
        </row>
        <row r="8808">
          <cell r="A8808" t="str">
            <v>91086823</v>
          </cell>
          <cell r="B8808" t="str">
            <v>Кв. 883</v>
          </cell>
          <cell r="D8808" t="str">
            <v>Кв. 883Глебова Любовь Тимофеевна</v>
          </cell>
          <cell r="E8808">
            <v>44877</v>
          </cell>
        </row>
        <row r="8809">
          <cell r="A8809" t="str">
            <v>91086831</v>
          </cell>
          <cell r="B8809" t="str">
            <v>Кв. 884</v>
          </cell>
          <cell r="D8809" t="str">
            <v>Кв. 884Перьков Алексей Васильевич</v>
          </cell>
          <cell r="E8809">
            <v>44876</v>
          </cell>
        </row>
        <row r="8810">
          <cell r="A8810" t="str">
            <v>91086475</v>
          </cell>
          <cell r="B8810" t="str">
            <v>Кв. 885</v>
          </cell>
          <cell r="D8810" t="str">
            <v>Кв. 885Павленко Ольга Вячеславовна</v>
          </cell>
          <cell r="E8810">
            <v>44866</v>
          </cell>
        </row>
        <row r="8811">
          <cell r="A8811" t="str">
            <v>91086822</v>
          </cell>
          <cell r="B8811" t="str">
            <v>Кв. 886</v>
          </cell>
          <cell r="D8811" t="str">
            <v>Кв. 886Байдусов Владимир Вячеславович</v>
          </cell>
          <cell r="E8811">
            <v>44877</v>
          </cell>
        </row>
        <row r="8812">
          <cell r="A8812" t="str">
            <v>91086847</v>
          </cell>
          <cell r="B8812" t="str">
            <v>Кв. 888</v>
          </cell>
          <cell r="D8812" t="str">
            <v>Кв. 888Вахобова Дилрабо Далеровна</v>
          </cell>
          <cell r="E8812">
            <v>44880</v>
          </cell>
        </row>
        <row r="8813">
          <cell r="A8813" t="str">
            <v>91086713</v>
          </cell>
          <cell r="B8813" t="str">
            <v>Кв. 89</v>
          </cell>
          <cell r="D8813" t="str">
            <v>Кв. 89Кленина Любовь Максимовна</v>
          </cell>
          <cell r="E8813">
            <v>44868</v>
          </cell>
        </row>
        <row r="8814">
          <cell r="A8814" t="str">
            <v>91087858</v>
          </cell>
          <cell r="B8814" t="str">
            <v>Кв. 891</v>
          </cell>
          <cell r="D8814" t="str">
            <v>Кв. 891Сидоров Михаил Александрович</v>
          </cell>
          <cell r="E8814">
            <v>44868</v>
          </cell>
        </row>
        <row r="8815">
          <cell r="A8815" t="str">
            <v>91086861</v>
          </cell>
          <cell r="B8815" t="str">
            <v>Кв. 95</v>
          </cell>
          <cell r="D8815" t="str">
            <v>Кв. 95Жуков Вадим Алексеевич</v>
          </cell>
          <cell r="E8815">
            <v>44881</v>
          </cell>
        </row>
        <row r="8816">
          <cell r="A8816" t="str">
            <v>91085651</v>
          </cell>
          <cell r="B8816" t="str">
            <v>Кв. 1 046</v>
          </cell>
          <cell r="D8816" t="str">
            <v>Кв. 1 046СЗ Восток Столицы ООО</v>
          </cell>
          <cell r="E8816">
            <v>44805</v>
          </cell>
        </row>
        <row r="8817">
          <cell r="A8817" t="str">
            <v>91085652</v>
          </cell>
          <cell r="B8817" t="str">
            <v>Кв. 1 065</v>
          </cell>
          <cell r="D8817" t="str">
            <v>Кв. 1 065СЗ Восток Столицы ООО</v>
          </cell>
          <cell r="E8817">
            <v>44805</v>
          </cell>
        </row>
        <row r="8818">
          <cell r="A8818" t="str">
            <v>91085653</v>
          </cell>
          <cell r="B8818" t="str">
            <v>Кв. 1 073</v>
          </cell>
          <cell r="D8818" t="str">
            <v>Кв. 1 073СЗ Восток Столицы ООО</v>
          </cell>
          <cell r="E8818">
            <v>44805</v>
          </cell>
        </row>
        <row r="8819">
          <cell r="A8819" t="str">
            <v>91085654</v>
          </cell>
          <cell r="B8819" t="str">
            <v>Кв. 1 091</v>
          </cell>
          <cell r="D8819" t="str">
            <v>Кв. 1 091СЗ Восток Столицы ООО</v>
          </cell>
          <cell r="E8819">
            <v>44805</v>
          </cell>
        </row>
        <row r="8820">
          <cell r="A8820" t="str">
            <v>91085655</v>
          </cell>
          <cell r="B8820" t="str">
            <v>Кв. 1 140</v>
          </cell>
          <cell r="D8820" t="str">
            <v>Кв. 1 140СЗ Восток Столицы ООО</v>
          </cell>
          <cell r="E8820">
            <v>44805</v>
          </cell>
        </row>
        <row r="8821">
          <cell r="A8821" t="str">
            <v>91085656</v>
          </cell>
          <cell r="B8821" t="str">
            <v>Кв. 1 165</v>
          </cell>
          <cell r="D8821" t="str">
            <v>Кв. 1 165СЗ Восток Столицы ООО</v>
          </cell>
          <cell r="E8821">
            <v>44805</v>
          </cell>
        </row>
        <row r="8822">
          <cell r="A8822" t="str">
            <v>91085657</v>
          </cell>
          <cell r="B8822" t="str">
            <v>Кв. 1 189</v>
          </cell>
          <cell r="D8822" t="str">
            <v>Кв. 1 189СЗ Восток Столицы ООО</v>
          </cell>
          <cell r="E8822">
            <v>44805</v>
          </cell>
        </row>
        <row r="8823">
          <cell r="A8823" t="str">
            <v>91085658</v>
          </cell>
          <cell r="B8823" t="str">
            <v>Кв. 1 208</v>
          </cell>
          <cell r="D8823" t="str">
            <v>Кв. 1 208СЗ Восток Столицы ООО</v>
          </cell>
          <cell r="E8823">
            <v>44805</v>
          </cell>
        </row>
        <row r="8824">
          <cell r="A8824" t="str">
            <v>91085659</v>
          </cell>
          <cell r="B8824" t="str">
            <v>Кв. 1 234</v>
          </cell>
          <cell r="D8824" t="str">
            <v>Кв. 1 234СЗ Восток Столицы ООО</v>
          </cell>
          <cell r="E8824">
            <v>44805</v>
          </cell>
        </row>
        <row r="8825">
          <cell r="A8825" t="str">
            <v>91085660</v>
          </cell>
          <cell r="B8825" t="str">
            <v>Кв. 1 239</v>
          </cell>
          <cell r="D8825" t="str">
            <v>Кв. 1 239СЗ Восток Столицы ООО</v>
          </cell>
          <cell r="E8825">
            <v>44805</v>
          </cell>
        </row>
        <row r="8826">
          <cell r="A8826" t="str">
            <v>91085661</v>
          </cell>
          <cell r="B8826" t="str">
            <v>Кв. 1 257</v>
          </cell>
          <cell r="D8826" t="str">
            <v>Кв. 1 257СЗ Восток Столицы ООО</v>
          </cell>
          <cell r="E8826">
            <v>44805</v>
          </cell>
        </row>
        <row r="8827">
          <cell r="A8827" t="str">
            <v>91085662</v>
          </cell>
          <cell r="B8827" t="str">
            <v>Кв. 1 313</v>
          </cell>
          <cell r="D8827" t="str">
            <v>Кв. 1 313СЗ Восток Столицы ООО</v>
          </cell>
          <cell r="E8827">
            <v>44805</v>
          </cell>
        </row>
        <row r="8828">
          <cell r="A8828" t="str">
            <v>91085663</v>
          </cell>
          <cell r="B8828" t="str">
            <v>Кв. 1 335</v>
          </cell>
          <cell r="D8828" t="str">
            <v>Кв. 1 335СЗ Восток Столицы ООО</v>
          </cell>
          <cell r="E8828">
            <v>44805</v>
          </cell>
        </row>
        <row r="8829">
          <cell r="A8829" t="str">
            <v>91085664</v>
          </cell>
          <cell r="B8829" t="str">
            <v>Кв. 1 424</v>
          </cell>
          <cell r="D8829" t="str">
            <v>Кв. 1 424СЗ Восток Столицы ООО</v>
          </cell>
          <cell r="E8829">
            <v>44805</v>
          </cell>
        </row>
        <row r="8830">
          <cell r="A8830" t="str">
            <v>91085665</v>
          </cell>
          <cell r="B8830" t="str">
            <v>Кв. 115</v>
          </cell>
          <cell r="D8830" t="str">
            <v>Кв. 115СЗ Восток Столицы ООО</v>
          </cell>
          <cell r="E8830">
            <v>44805</v>
          </cell>
        </row>
        <row r="8831">
          <cell r="A8831" t="str">
            <v>91085666</v>
          </cell>
          <cell r="B8831" t="str">
            <v>Кв. 122</v>
          </cell>
          <cell r="D8831" t="str">
            <v>Кв. 122СЗ Восток Столицы ООО</v>
          </cell>
          <cell r="E8831">
            <v>44805</v>
          </cell>
        </row>
        <row r="8832">
          <cell r="A8832" t="str">
            <v>91085667</v>
          </cell>
          <cell r="B8832" t="str">
            <v>Кв. 123</v>
          </cell>
          <cell r="D8832" t="str">
            <v>Кв. 123СЗ Восток Столицы ООО</v>
          </cell>
          <cell r="E8832">
            <v>44805</v>
          </cell>
        </row>
        <row r="8833">
          <cell r="A8833" t="str">
            <v>91085668</v>
          </cell>
          <cell r="B8833" t="str">
            <v>Кв. 148</v>
          </cell>
          <cell r="D8833" t="str">
            <v>Кв. 148СЗ Восток Столицы ООО</v>
          </cell>
          <cell r="E8833">
            <v>44805</v>
          </cell>
        </row>
        <row r="8834">
          <cell r="A8834" t="str">
            <v>91088217</v>
          </cell>
          <cell r="B8834" t="str">
            <v>Кв. 173</v>
          </cell>
          <cell r="D8834" t="str">
            <v>Кв. 173Процанов Александр Александрович</v>
          </cell>
          <cell r="E8834">
            <v>44739</v>
          </cell>
        </row>
        <row r="8835">
          <cell r="A8835" t="str">
            <v>91085669</v>
          </cell>
          <cell r="B8835" t="str">
            <v>Кв. 183</v>
          </cell>
          <cell r="D8835" t="str">
            <v>Кв. 183СЗ Восток Столицы ООО</v>
          </cell>
          <cell r="E8835">
            <v>44805</v>
          </cell>
        </row>
        <row r="8836">
          <cell r="A8836" t="str">
            <v>91085670</v>
          </cell>
          <cell r="B8836" t="str">
            <v>Кв. 185</v>
          </cell>
          <cell r="D8836" t="str">
            <v>Кв. 185СЗ Восток Столицы ООО</v>
          </cell>
          <cell r="E8836">
            <v>44805</v>
          </cell>
        </row>
        <row r="8837">
          <cell r="A8837" t="str">
            <v>91085671</v>
          </cell>
          <cell r="B8837" t="str">
            <v>Кв. 202</v>
          </cell>
          <cell r="D8837" t="str">
            <v>Кв. 202СЗ Восток Столицы ООО</v>
          </cell>
          <cell r="E8837">
            <v>44805</v>
          </cell>
        </row>
        <row r="8838">
          <cell r="A8838" t="str">
            <v>91085672</v>
          </cell>
          <cell r="B8838" t="str">
            <v>Кв. 233</v>
          </cell>
          <cell r="D8838" t="str">
            <v>Кв. 233СЗ Восток Столицы ООО</v>
          </cell>
          <cell r="E8838">
            <v>44805</v>
          </cell>
        </row>
        <row r="8839">
          <cell r="A8839" t="str">
            <v>91085673</v>
          </cell>
          <cell r="B8839" t="str">
            <v>Кв. 257</v>
          </cell>
          <cell r="D8839" t="str">
            <v>Кв. 257СЗ Восток Столицы ООО</v>
          </cell>
          <cell r="E8839">
            <v>44805</v>
          </cell>
        </row>
        <row r="8840">
          <cell r="A8840" t="str">
            <v>91085674</v>
          </cell>
          <cell r="B8840" t="str">
            <v>Кв. 265</v>
          </cell>
          <cell r="D8840" t="str">
            <v>Кв. 265СЗ Восток Столицы ООО</v>
          </cell>
          <cell r="E8840">
            <v>44805</v>
          </cell>
        </row>
        <row r="8841">
          <cell r="A8841" t="str">
            <v>91085675</v>
          </cell>
          <cell r="B8841" t="str">
            <v>Кв. 276</v>
          </cell>
          <cell r="D8841" t="str">
            <v>Кв. 276СЗ Восток Столицы ООО</v>
          </cell>
          <cell r="E8841">
            <v>44805</v>
          </cell>
        </row>
        <row r="8842">
          <cell r="A8842" t="str">
            <v>91085676</v>
          </cell>
          <cell r="B8842" t="str">
            <v>Кв. 283</v>
          </cell>
          <cell r="D8842" t="str">
            <v>Кв. 283СЗ Восток Столицы ООО</v>
          </cell>
          <cell r="E8842">
            <v>44805</v>
          </cell>
        </row>
        <row r="8843">
          <cell r="A8843" t="str">
            <v>91085677</v>
          </cell>
          <cell r="B8843" t="str">
            <v>Кв. 293</v>
          </cell>
          <cell r="D8843" t="str">
            <v>Кв. 293СЗ Восток Столицы ООО</v>
          </cell>
          <cell r="E8843">
            <v>44805</v>
          </cell>
        </row>
        <row r="8844">
          <cell r="A8844" t="str">
            <v>91085678</v>
          </cell>
          <cell r="B8844" t="str">
            <v>Кв. 300</v>
          </cell>
          <cell r="D8844" t="str">
            <v>Кв. 300СЗ Восток Столицы ООО</v>
          </cell>
          <cell r="E8844">
            <v>44805</v>
          </cell>
        </row>
        <row r="8845">
          <cell r="A8845" t="str">
            <v>91085679</v>
          </cell>
          <cell r="B8845" t="str">
            <v>Кв. 303</v>
          </cell>
          <cell r="D8845" t="str">
            <v>Кв. 303СЗ Восток Столицы ООО</v>
          </cell>
          <cell r="E8845">
            <v>44805</v>
          </cell>
        </row>
        <row r="8846">
          <cell r="A8846" t="str">
            <v>91085680</v>
          </cell>
          <cell r="B8846" t="str">
            <v>Кв. 358</v>
          </cell>
          <cell r="D8846" t="str">
            <v>Кв. 358СЗ Восток Столицы ООО</v>
          </cell>
          <cell r="E8846">
            <v>44805</v>
          </cell>
        </row>
        <row r="8847">
          <cell r="A8847" t="str">
            <v>91085681</v>
          </cell>
          <cell r="B8847" t="str">
            <v>Кв. 571</v>
          </cell>
          <cell r="D8847" t="str">
            <v>Кв. 571СЗ Восток Столицы ООО</v>
          </cell>
          <cell r="E8847">
            <v>44805</v>
          </cell>
        </row>
        <row r="8848">
          <cell r="A8848" t="str">
            <v>91085682</v>
          </cell>
          <cell r="B8848" t="str">
            <v>Кв. 648</v>
          </cell>
          <cell r="D8848" t="str">
            <v>Кв. 648СЗ Восток Столицы ООО</v>
          </cell>
          <cell r="E8848">
            <v>44805</v>
          </cell>
        </row>
        <row r="8849">
          <cell r="A8849" t="str">
            <v>91085683</v>
          </cell>
          <cell r="B8849" t="str">
            <v>Кв. 681</v>
          </cell>
          <cell r="D8849" t="str">
            <v>Кв. 681СЗ Восток Столицы ООО</v>
          </cell>
          <cell r="E8849">
            <v>44805</v>
          </cell>
        </row>
        <row r="8850">
          <cell r="A8850" t="str">
            <v>91085684</v>
          </cell>
          <cell r="B8850" t="str">
            <v>Кв. 794</v>
          </cell>
          <cell r="D8850" t="str">
            <v>Кв. 794СЗ Восток Столицы ООО</v>
          </cell>
          <cell r="E8850">
            <v>44805</v>
          </cell>
        </row>
        <row r="8851">
          <cell r="A8851" t="str">
            <v>91085685</v>
          </cell>
          <cell r="B8851" t="str">
            <v>Кв. 797</v>
          </cell>
          <cell r="D8851" t="str">
            <v>Кв. 797СЗ Восток Столицы ООО</v>
          </cell>
          <cell r="E8851">
            <v>44805</v>
          </cell>
        </row>
        <row r="8852">
          <cell r="A8852" t="str">
            <v>91085686</v>
          </cell>
          <cell r="B8852" t="str">
            <v>Кв. 881</v>
          </cell>
          <cell r="D8852" t="str">
            <v>Кв. 881СЗ Восток Столицы ООО</v>
          </cell>
          <cell r="E8852">
            <v>44805</v>
          </cell>
        </row>
        <row r="8853">
          <cell r="A8853" t="str">
            <v>91085687</v>
          </cell>
          <cell r="B8853" t="str">
            <v>Кв. 895</v>
          </cell>
          <cell r="D8853" t="str">
            <v>Кв. 895СЗ Восток Столицы ООО</v>
          </cell>
          <cell r="E8853">
            <v>44805</v>
          </cell>
        </row>
        <row r="8854">
          <cell r="A8854" t="str">
            <v>91085688</v>
          </cell>
          <cell r="B8854" t="str">
            <v>Кв. 905</v>
          </cell>
          <cell r="D8854" t="str">
            <v>Кв. 905СЗ Восток Столицы ООО</v>
          </cell>
          <cell r="E8854">
            <v>44805</v>
          </cell>
        </row>
        <row r="8855">
          <cell r="A8855" t="str">
            <v>91085689</v>
          </cell>
          <cell r="B8855" t="str">
            <v>Кв. 951</v>
          </cell>
          <cell r="D8855" t="str">
            <v>Кв. 951СЗ Восток Столицы ООО</v>
          </cell>
          <cell r="E8855">
            <v>44805</v>
          </cell>
        </row>
        <row r="8856">
          <cell r="A8856" t="str">
            <v>91085690</v>
          </cell>
          <cell r="B8856" t="str">
            <v>Кв. 958</v>
          </cell>
          <cell r="D8856" t="str">
            <v>Кв. 958СЗ Восток Столицы ООО</v>
          </cell>
          <cell r="E8856">
            <v>44805</v>
          </cell>
        </row>
        <row r="8857">
          <cell r="A8857" t="str">
            <v>91085691</v>
          </cell>
          <cell r="B8857" t="str">
            <v>Кв. 987</v>
          </cell>
          <cell r="D8857" t="str">
            <v>Кв. 987СЗ Восток Столицы ООО</v>
          </cell>
          <cell r="E8857">
            <v>44805</v>
          </cell>
        </row>
        <row r="8858">
          <cell r="A8858" t="str">
            <v>91085993</v>
          </cell>
          <cell r="B8858" t="str">
            <v>Кв. 1 412</v>
          </cell>
          <cell r="D8858" t="str">
            <v>Кв. 1 412Буриева Шахноза Махмадовна</v>
          </cell>
          <cell r="E8858">
            <v>44827</v>
          </cell>
        </row>
        <row r="8859">
          <cell r="A8859" t="str">
            <v>91085831</v>
          </cell>
          <cell r="B8859" t="str">
            <v>Кв. 1 415</v>
          </cell>
          <cell r="D8859" t="str">
            <v>Кв. 1 415Гажонов Павел Евгеньевич</v>
          </cell>
          <cell r="E8859">
            <v>44818</v>
          </cell>
        </row>
        <row r="8860">
          <cell r="A8860" t="str">
            <v>91085982</v>
          </cell>
          <cell r="B8860" t="str">
            <v>Кв. 1 416</v>
          </cell>
          <cell r="D8860" t="str">
            <v>Кв. 1 416Голубева Евгения Станиславовна</v>
          </cell>
          <cell r="E8860">
            <v>44828</v>
          </cell>
        </row>
        <row r="8861">
          <cell r="A8861" t="str">
            <v>91085795</v>
          </cell>
          <cell r="B8861" t="str">
            <v>Кв. 1 421</v>
          </cell>
          <cell r="D8861" t="str">
            <v>Кв. 1 421Корженкова Светлана Николаевна</v>
          </cell>
          <cell r="E8861">
            <v>44817</v>
          </cell>
        </row>
        <row r="8862">
          <cell r="A8862" t="str">
            <v>91085826</v>
          </cell>
          <cell r="B8862" t="str">
            <v>Кв. 1 422</v>
          </cell>
          <cell r="D8862" t="str">
            <v>Кв. 1 422Сафиуллин Марат Ростамович</v>
          </cell>
          <cell r="E8862">
            <v>44818</v>
          </cell>
        </row>
        <row r="8863">
          <cell r="A8863" t="str">
            <v>91085830</v>
          </cell>
          <cell r="B8863" t="str">
            <v>Кв. 1 427</v>
          </cell>
          <cell r="D8863" t="str">
            <v>Кв. 1 427Василенко Элина Валерьевна</v>
          </cell>
          <cell r="E8863">
            <v>44818</v>
          </cell>
        </row>
        <row r="8864">
          <cell r="A8864" t="str">
            <v>91085891</v>
          </cell>
          <cell r="B8864" t="str">
            <v>Кв. 1 428</v>
          </cell>
          <cell r="D8864" t="str">
            <v>Кв. 1 428Кучина Людмила Петровна</v>
          </cell>
          <cell r="E8864">
            <v>44820</v>
          </cell>
        </row>
        <row r="8865">
          <cell r="A8865" t="str">
            <v>91086049</v>
          </cell>
          <cell r="B8865" t="str">
            <v>Кв. 1 430</v>
          </cell>
          <cell r="D8865" t="str">
            <v>Кв. 1 430Толкачев Александр Александрович</v>
          </cell>
          <cell r="E8865">
            <v>44832</v>
          </cell>
        </row>
        <row r="8866">
          <cell r="A8866" t="str">
            <v>91085824</v>
          </cell>
          <cell r="B8866" t="str">
            <v>Кв. 1 432</v>
          </cell>
          <cell r="D8866" t="str">
            <v>Кв. 1 432Александров Сергей Александрович</v>
          </cell>
          <cell r="E8866">
            <v>44818</v>
          </cell>
        </row>
        <row r="8867">
          <cell r="A8867" t="str">
            <v>91085828</v>
          </cell>
          <cell r="B8867" t="str">
            <v>Кв. 1 433</v>
          </cell>
          <cell r="D8867" t="str">
            <v>Кв. 1 433Колбухов Владимир Александрович</v>
          </cell>
          <cell r="E8867">
            <v>44818</v>
          </cell>
        </row>
        <row r="8868">
          <cell r="A8868" t="str">
            <v>91086007</v>
          </cell>
          <cell r="B8868" t="str">
            <v>Кв. 1 435</v>
          </cell>
          <cell r="D8868" t="str">
            <v>Кв. 1 435Музафаров Карохуджу Тураевич</v>
          </cell>
          <cell r="E8868">
            <v>44827</v>
          </cell>
        </row>
        <row r="8869">
          <cell r="A8869" t="str">
            <v>91085851</v>
          </cell>
          <cell r="B8869" t="str">
            <v>Кв. 1 438</v>
          </cell>
          <cell r="D8869" t="str">
            <v>Кв. 1 438Мординова Лена Леонардовна</v>
          </cell>
          <cell r="E8869">
            <v>44814</v>
          </cell>
        </row>
        <row r="8870">
          <cell r="A8870" t="str">
            <v>91086080</v>
          </cell>
          <cell r="B8870" t="str">
            <v>Кв. 1 445</v>
          </cell>
          <cell r="D8870" t="str">
            <v>Кв. 1 445Волков Денис Венниаминович</v>
          </cell>
          <cell r="E8870">
            <v>44834</v>
          </cell>
        </row>
        <row r="8871">
          <cell r="A8871" t="str">
            <v>91086055</v>
          </cell>
          <cell r="B8871" t="str">
            <v>Кв. 1 446</v>
          </cell>
          <cell r="D8871" t="str">
            <v>Кв. 1 446Безбородов Кирилл Владимирович</v>
          </cell>
          <cell r="E8871">
            <v>44832</v>
          </cell>
        </row>
        <row r="8872">
          <cell r="A8872" t="str">
            <v>91086234</v>
          </cell>
          <cell r="B8872" t="str">
            <v>Кв. 1 448</v>
          </cell>
          <cell r="D8872" t="str">
            <v>Кв. 1 448Шевченко Андрей Михайлович</v>
          </cell>
          <cell r="E8872">
            <v>44834</v>
          </cell>
        </row>
        <row r="8873">
          <cell r="A8873" t="str">
            <v>91085796</v>
          </cell>
          <cell r="B8873" t="str">
            <v>Кв. 1 449</v>
          </cell>
          <cell r="D8873" t="str">
            <v>Кв. 1 449Бадмацыренова Оюна Цыденжабовна</v>
          </cell>
          <cell r="E8873">
            <v>44817</v>
          </cell>
        </row>
        <row r="8874">
          <cell r="A8874" t="str">
            <v>91085917</v>
          </cell>
          <cell r="B8874" t="str">
            <v>Кв. 1 452</v>
          </cell>
          <cell r="D8874" t="str">
            <v>Кв. 1 452Компанец Денис Витальевич</v>
          </cell>
          <cell r="E8874">
            <v>44824</v>
          </cell>
        </row>
        <row r="8875">
          <cell r="A8875" t="str">
            <v>91085904</v>
          </cell>
          <cell r="B8875" t="str">
            <v>Кв. 1 455</v>
          </cell>
          <cell r="D8875" t="str">
            <v>Кв. 1 455Рычков Александр Владимирович</v>
          </cell>
          <cell r="E8875">
            <v>44820</v>
          </cell>
        </row>
        <row r="8876">
          <cell r="A8876" t="str">
            <v>91085888</v>
          </cell>
          <cell r="B8876" t="str">
            <v>Кв. 1 457</v>
          </cell>
          <cell r="D8876" t="str">
            <v>Кв. 1 457Ветрова Наталья Николаевна</v>
          </cell>
          <cell r="E8876">
            <v>44820</v>
          </cell>
        </row>
        <row r="8877">
          <cell r="A8877" t="str">
            <v>91085880</v>
          </cell>
          <cell r="B8877" t="str">
            <v>Кв. 1 459</v>
          </cell>
          <cell r="D8877" t="str">
            <v>Кв. 1 459Пушкин Сергей Иванович</v>
          </cell>
          <cell r="E8877">
            <v>44819</v>
          </cell>
        </row>
        <row r="8878">
          <cell r="A8878" t="str">
            <v>91085889</v>
          </cell>
          <cell r="B8878" t="str">
            <v>Кв. 1 462</v>
          </cell>
          <cell r="D8878" t="str">
            <v>Кв. 1 462Коломейцев Максим Николаевич</v>
          </cell>
          <cell r="E8878">
            <v>44820</v>
          </cell>
        </row>
        <row r="8879">
          <cell r="A8879" t="str">
            <v>91086053</v>
          </cell>
          <cell r="B8879" t="str">
            <v>Кв. 1 465</v>
          </cell>
          <cell r="D8879" t="str">
            <v>Кв. 1 465Ильин Михаил Георгиевич</v>
          </cell>
          <cell r="E8879">
            <v>44832</v>
          </cell>
        </row>
        <row r="8880">
          <cell r="A8880" t="str">
            <v>91085952</v>
          </cell>
          <cell r="B8880" t="str">
            <v>Кв. 1 466</v>
          </cell>
          <cell r="D8880" t="str">
            <v>Кв. 1 466Тонких Светлана Александровна</v>
          </cell>
          <cell r="E8880">
            <v>44825</v>
          </cell>
        </row>
        <row r="8881">
          <cell r="A8881" t="str">
            <v>91085825</v>
          </cell>
          <cell r="B8881" t="str">
            <v>Кв. 1 471</v>
          </cell>
          <cell r="D8881" t="str">
            <v>Кв. 1 471Худяев Олег Викторович</v>
          </cell>
          <cell r="E8881">
            <v>44818</v>
          </cell>
        </row>
        <row r="8882">
          <cell r="A8882" t="str">
            <v>91085827</v>
          </cell>
          <cell r="B8882" t="str">
            <v>Кв. 1 473</v>
          </cell>
          <cell r="D8882" t="str">
            <v>Кв. 1 473Марков Алексей Андреевич</v>
          </cell>
          <cell r="E8882">
            <v>44818</v>
          </cell>
        </row>
        <row r="8883">
          <cell r="A8883" t="str">
            <v>91086047</v>
          </cell>
          <cell r="B8883" t="str">
            <v>Кв. 10</v>
          </cell>
          <cell r="D8883" t="str">
            <v>Кв. 10Хабибулаев Мухамад Икрамович</v>
          </cell>
          <cell r="E8883">
            <v>44832</v>
          </cell>
        </row>
        <row r="8884">
          <cell r="A8884" t="str">
            <v>91085922</v>
          </cell>
          <cell r="B8884" t="str">
            <v>Кв. 11</v>
          </cell>
          <cell r="D8884" t="str">
            <v>Кв. 11Тельбухова Жанна Васильевна</v>
          </cell>
          <cell r="E8884">
            <v>44824</v>
          </cell>
        </row>
        <row r="8885">
          <cell r="A8885" t="str">
            <v>91085935</v>
          </cell>
          <cell r="B8885" t="str">
            <v>Кв. 12</v>
          </cell>
          <cell r="D8885" t="str">
            <v>Кв. 12Жихорева Мария Николаевна</v>
          </cell>
          <cell r="E8885">
            <v>44825</v>
          </cell>
        </row>
        <row r="8886">
          <cell r="A8886" t="str">
            <v>91085871</v>
          </cell>
          <cell r="B8886" t="str">
            <v>Кв. 13</v>
          </cell>
          <cell r="D8886" t="str">
            <v>Кв. 13Ахвледиани Торнике Мамукаевич</v>
          </cell>
          <cell r="E8886">
            <v>44819</v>
          </cell>
        </row>
        <row r="8887">
          <cell r="A8887" t="str">
            <v>91086048</v>
          </cell>
          <cell r="B8887" t="str">
            <v>Кв. 15</v>
          </cell>
          <cell r="D8887" t="str">
            <v>Кв. 15Улитина Татьяна Александровна</v>
          </cell>
          <cell r="E8887">
            <v>44832</v>
          </cell>
        </row>
        <row r="8888">
          <cell r="A8888" t="str">
            <v>91085876</v>
          </cell>
          <cell r="B8888" t="str">
            <v>Кв. 16</v>
          </cell>
          <cell r="D8888" t="str">
            <v>Кв. 16Кольцов Александр Владимирович</v>
          </cell>
          <cell r="E8888">
            <v>44819</v>
          </cell>
        </row>
        <row r="8889">
          <cell r="A8889" t="str">
            <v>91085991</v>
          </cell>
          <cell r="B8889" t="str">
            <v>Кв. 20</v>
          </cell>
          <cell r="D8889" t="str">
            <v>Кв. 20Магамедов Фазил Сабирович</v>
          </cell>
          <cell r="E8889">
            <v>44828</v>
          </cell>
        </row>
        <row r="8890">
          <cell r="A8890" t="str">
            <v>91086054</v>
          </cell>
          <cell r="B8890" t="str">
            <v>Кв. 23</v>
          </cell>
          <cell r="D8890" t="str">
            <v>Кв. 23Зимина Лидия Ивановна</v>
          </cell>
          <cell r="E8890">
            <v>44832</v>
          </cell>
        </row>
        <row r="8891">
          <cell r="A8891" t="str">
            <v>91086050</v>
          </cell>
          <cell r="B8891" t="str">
            <v>Кв. 3</v>
          </cell>
          <cell r="D8891" t="str">
            <v>Кв. 3Плотников Василий Иванович</v>
          </cell>
          <cell r="E8891">
            <v>44832</v>
          </cell>
        </row>
        <row r="8892">
          <cell r="A8892" t="str">
            <v>91085898</v>
          </cell>
          <cell r="B8892" t="str">
            <v>Кв. 31</v>
          </cell>
          <cell r="D8892" t="str">
            <v>Кв. 31Шалаев Владимир Викторович</v>
          </cell>
          <cell r="E8892">
            <v>44820</v>
          </cell>
        </row>
        <row r="8893">
          <cell r="A8893" t="str">
            <v>91085992</v>
          </cell>
          <cell r="B8893" t="str">
            <v>Кв. 32</v>
          </cell>
          <cell r="D8893" t="str">
            <v>Кв. 32Кашеваров Владимир Алексеевич</v>
          </cell>
          <cell r="E8893">
            <v>44828</v>
          </cell>
        </row>
        <row r="8894">
          <cell r="A8894" t="str">
            <v>91086417</v>
          </cell>
          <cell r="B8894" t="str">
            <v>Кв. 34</v>
          </cell>
          <cell r="D8894" t="str">
            <v>Кв. 34Грицай Анастасия Валерьевна</v>
          </cell>
          <cell r="E8894">
            <v>44828</v>
          </cell>
        </row>
        <row r="8895">
          <cell r="A8895" t="str">
            <v>91086046</v>
          </cell>
          <cell r="B8895" t="str">
            <v>Кв. 35</v>
          </cell>
          <cell r="D8895" t="str">
            <v>Кв. 35Синяшкина Светлана Сергеевна</v>
          </cell>
          <cell r="E8895">
            <v>44834</v>
          </cell>
        </row>
        <row r="8896">
          <cell r="A8896" t="str">
            <v>91085884</v>
          </cell>
          <cell r="B8896" t="str">
            <v>Кв. 36</v>
          </cell>
          <cell r="D8896" t="str">
            <v>Кв. 36Черемисинов Алексей Юрьевич</v>
          </cell>
          <cell r="E8896">
            <v>44819</v>
          </cell>
        </row>
        <row r="8897">
          <cell r="A8897" t="str">
            <v>91085899</v>
          </cell>
          <cell r="B8897" t="str">
            <v>Кв. 37</v>
          </cell>
          <cell r="D8897" t="str">
            <v>Кв. 37Королева Алена Сергеевна</v>
          </cell>
          <cell r="E8897">
            <v>44820</v>
          </cell>
        </row>
        <row r="8898">
          <cell r="A8898" t="str">
            <v>91085833</v>
          </cell>
          <cell r="B8898" t="str">
            <v>Кв. 38</v>
          </cell>
          <cell r="D8898" t="str">
            <v>Кв. 38Полонкоева Диана Яхьяевна</v>
          </cell>
          <cell r="E8898">
            <v>44821</v>
          </cell>
        </row>
        <row r="8899">
          <cell r="A8899" t="str">
            <v>91085959</v>
          </cell>
          <cell r="B8899" t="str">
            <v>Кв. 39</v>
          </cell>
          <cell r="D8899" t="str">
            <v>Кв. 39Лузина Анна Геннадиевна</v>
          </cell>
          <cell r="E8899">
            <v>44826</v>
          </cell>
        </row>
        <row r="8900">
          <cell r="A8900" t="str">
            <v>91086119</v>
          </cell>
          <cell r="B8900" t="str">
            <v>Кв. 40</v>
          </cell>
          <cell r="D8900" t="str">
            <v>Кв. 40Малый Руслан Викторович</v>
          </cell>
          <cell r="E8900">
            <v>44834</v>
          </cell>
        </row>
        <row r="8901">
          <cell r="A8901" t="str">
            <v>91085999</v>
          </cell>
          <cell r="B8901" t="str">
            <v>Кв. 41</v>
          </cell>
          <cell r="D8901" t="str">
            <v>Кв. 41Ежова Варвара Алексеевна</v>
          </cell>
          <cell r="E8901">
            <v>44827</v>
          </cell>
        </row>
        <row r="8902">
          <cell r="A8902" t="str">
            <v>91085908</v>
          </cell>
          <cell r="B8902" t="str">
            <v>Кв. 45</v>
          </cell>
          <cell r="D8902" t="str">
            <v>Кв. 45Баранов Евгений Валерьевич</v>
          </cell>
          <cell r="E8902">
            <v>44824</v>
          </cell>
        </row>
        <row r="8903">
          <cell r="A8903" t="str">
            <v>91085909</v>
          </cell>
          <cell r="B8903" t="str">
            <v>Кв. 47</v>
          </cell>
          <cell r="D8903" t="str">
            <v>Кв. 47Будникова Елена Владимировна</v>
          </cell>
          <cell r="E8903">
            <v>44824</v>
          </cell>
        </row>
        <row r="8904">
          <cell r="A8904" t="str">
            <v>91085997</v>
          </cell>
          <cell r="B8904" t="str">
            <v>Кв. 48</v>
          </cell>
          <cell r="D8904" t="str">
            <v>Кв. 48Деев Юрий Викторович</v>
          </cell>
          <cell r="E8904">
            <v>44827</v>
          </cell>
        </row>
        <row r="8905">
          <cell r="A8905" t="str">
            <v>91085921</v>
          </cell>
          <cell r="B8905" t="str">
            <v>Кв. 50</v>
          </cell>
          <cell r="D8905" t="str">
            <v>Кв. 50Сырцева Татьяна Леонидовна</v>
          </cell>
          <cell r="E8905">
            <v>44824</v>
          </cell>
        </row>
        <row r="8906">
          <cell r="A8906" t="str">
            <v>91085878</v>
          </cell>
          <cell r="B8906" t="str">
            <v>Кв. 51</v>
          </cell>
          <cell r="D8906" t="str">
            <v>Кв. 51Лазуков Николай Андреевич</v>
          </cell>
          <cell r="E8906">
            <v>44819</v>
          </cell>
        </row>
        <row r="8907">
          <cell r="A8907" t="str">
            <v>91086027</v>
          </cell>
          <cell r="B8907" t="str">
            <v>Кв. 52</v>
          </cell>
          <cell r="D8907" t="str">
            <v>Кв. 52Спирин Евгений Александрович</v>
          </cell>
          <cell r="E8907">
            <v>44831</v>
          </cell>
        </row>
        <row r="8908">
          <cell r="A8908" t="str">
            <v>91086051</v>
          </cell>
          <cell r="B8908" t="str">
            <v>Кв. 53</v>
          </cell>
          <cell r="D8908" t="str">
            <v>Кв. 53Панкратова Наталья Петровна</v>
          </cell>
          <cell r="E8908">
            <v>44832</v>
          </cell>
        </row>
        <row r="8909">
          <cell r="A8909" t="str">
            <v>91085940</v>
          </cell>
          <cell r="B8909" t="str">
            <v>Кв. 54</v>
          </cell>
          <cell r="D8909" t="str">
            <v>Кв. 54Князев Станислав Сергеевич</v>
          </cell>
          <cell r="E8909">
            <v>44825</v>
          </cell>
        </row>
        <row r="8910">
          <cell r="A8910" t="str">
            <v>91085887</v>
          </cell>
          <cell r="B8910" t="str">
            <v>Кв. 55</v>
          </cell>
          <cell r="D8910" t="str">
            <v>Кв. 55Блоцкая Елена Олеговна</v>
          </cell>
          <cell r="E8910">
            <v>44820</v>
          </cell>
        </row>
        <row r="8911">
          <cell r="A8911" t="str">
            <v>91085897</v>
          </cell>
          <cell r="B8911" t="str">
            <v>Кв. 57</v>
          </cell>
          <cell r="D8911" t="str">
            <v>Кв. 57Денисова Татьяна Геннадиевна</v>
          </cell>
          <cell r="E8911">
            <v>44820</v>
          </cell>
        </row>
        <row r="8912">
          <cell r="A8912" t="str">
            <v>91085914</v>
          </cell>
          <cell r="B8912" t="str">
            <v>Кв. 60</v>
          </cell>
          <cell r="D8912" t="str">
            <v>Кв. 60Давыдова Елена Валерьевна</v>
          </cell>
          <cell r="E8912">
            <v>44824</v>
          </cell>
        </row>
        <row r="8913">
          <cell r="A8913" t="str">
            <v>91085928</v>
          </cell>
          <cell r="B8913" t="str">
            <v>Кв. 62</v>
          </cell>
          <cell r="D8913" t="str">
            <v>Кв. 62Баширов Гамзат Шамилевич</v>
          </cell>
          <cell r="E8913">
            <v>44825</v>
          </cell>
        </row>
        <row r="8914">
          <cell r="A8914" t="str">
            <v>91085892</v>
          </cell>
          <cell r="B8914" t="str">
            <v>Кв. 65</v>
          </cell>
          <cell r="D8914" t="str">
            <v>Кв. 65Недорезова Ольга Сергеевна</v>
          </cell>
          <cell r="E8914">
            <v>44820</v>
          </cell>
        </row>
        <row r="8915">
          <cell r="A8915" t="str">
            <v>91086024</v>
          </cell>
          <cell r="B8915" t="str">
            <v>Кв. 67</v>
          </cell>
          <cell r="D8915" t="str">
            <v>Кв. 67Филиппова Елена Сергеевна</v>
          </cell>
          <cell r="E8915">
            <v>44831</v>
          </cell>
        </row>
        <row r="8916">
          <cell r="A8916" t="str">
            <v>91085885</v>
          </cell>
          <cell r="B8916" t="str">
            <v>Кв. 72</v>
          </cell>
          <cell r="D8916" t="str">
            <v>Кв. 72Воробьева Евгения Геннадьевна</v>
          </cell>
          <cell r="E8916">
            <v>44819</v>
          </cell>
        </row>
        <row r="8917">
          <cell r="A8917" t="str">
            <v>91086059</v>
          </cell>
          <cell r="B8917" t="str">
            <v>Кв. 78</v>
          </cell>
          <cell r="D8917" t="str">
            <v>Кв. 78Бычкова Ширин Татьяна Александровна</v>
          </cell>
          <cell r="E8917">
            <v>44833</v>
          </cell>
        </row>
        <row r="8918">
          <cell r="A8918" t="str">
            <v>91085934</v>
          </cell>
          <cell r="B8918" t="str">
            <v>Кв. 79</v>
          </cell>
          <cell r="D8918" t="str">
            <v>Кв. 79Магеррамов Ильгар Шакир оглы</v>
          </cell>
          <cell r="E8918">
            <v>44825</v>
          </cell>
        </row>
        <row r="8919">
          <cell r="A8919" t="str">
            <v>91086025</v>
          </cell>
          <cell r="B8919" t="str">
            <v>Кв. 8</v>
          </cell>
          <cell r="D8919" t="str">
            <v>Кв. 8Мезенцева Елена Владимировна</v>
          </cell>
          <cell r="E8919">
            <v>44831</v>
          </cell>
        </row>
        <row r="8920">
          <cell r="A8920" t="str">
            <v>91085870</v>
          </cell>
          <cell r="B8920" t="str">
            <v>Кв. 80</v>
          </cell>
          <cell r="D8920" t="str">
            <v>Кв. 80Амбарцумян Лилит Араратовна</v>
          </cell>
          <cell r="E8920">
            <v>44819</v>
          </cell>
        </row>
        <row r="8921">
          <cell r="A8921" t="str">
            <v>91085983</v>
          </cell>
          <cell r="B8921" t="str">
            <v>Кв. 81</v>
          </cell>
          <cell r="D8921" t="str">
            <v>Кв. 81Абгарян Роберт Давидович</v>
          </cell>
          <cell r="E8921">
            <v>44827</v>
          </cell>
        </row>
        <row r="8922">
          <cell r="A8922" t="str">
            <v>91086026</v>
          </cell>
          <cell r="B8922" t="str">
            <v>Кв. 84</v>
          </cell>
          <cell r="D8922" t="str">
            <v>Кв. 84Миненков Антон Александрович</v>
          </cell>
          <cell r="E8922">
            <v>44831</v>
          </cell>
        </row>
        <row r="8923">
          <cell r="A8923" t="str">
            <v>91085989</v>
          </cell>
          <cell r="B8923" t="str">
            <v>Кв. 9</v>
          </cell>
          <cell r="D8923" t="str">
            <v>Кв. 9Безсонов Евгений Евгеньевич</v>
          </cell>
          <cell r="E8923">
            <v>44827</v>
          </cell>
        </row>
        <row r="8924">
          <cell r="A8924" t="str">
            <v>91085923</v>
          </cell>
          <cell r="B8924" t="str">
            <v>Кв. 91</v>
          </cell>
          <cell r="D8924" t="str">
            <v>Кв. 91Шашкова Мария Калибековна</v>
          </cell>
          <cell r="E8924">
            <v>44824</v>
          </cell>
        </row>
        <row r="8925">
          <cell r="A8925" t="str">
            <v>91086031</v>
          </cell>
          <cell r="B8925" t="str">
            <v>Кв. 92</v>
          </cell>
          <cell r="D8925" t="str">
            <v>Кв. 92Богданов Николай Валентинович</v>
          </cell>
          <cell r="E8925">
            <v>44827</v>
          </cell>
        </row>
        <row r="8926">
          <cell r="A8926" t="str">
            <v>91087969</v>
          </cell>
          <cell r="B8926" t="str">
            <v>Кв. 1 005</v>
          </cell>
          <cell r="D8926" t="str">
            <v>Кв. 1 005ИП Каплун Филипп Николаевич</v>
          </cell>
          <cell r="E8926">
            <v>44860</v>
          </cell>
        </row>
        <row r="8927">
          <cell r="A8927" t="str">
            <v>91087970</v>
          </cell>
          <cell r="B8927" t="str">
            <v>Кв. 1 007</v>
          </cell>
          <cell r="D8927" t="str">
            <v>Кв. 1 007ИП Каплун Филипп Николаевич</v>
          </cell>
          <cell r="E8927">
            <v>44860</v>
          </cell>
        </row>
        <row r="8928">
          <cell r="A8928" t="str">
            <v>91087971</v>
          </cell>
          <cell r="B8928" t="str">
            <v>Кв. 1 022</v>
          </cell>
          <cell r="D8928" t="str">
            <v>Кв. 1 022ИП Каплун Филипп Николаевич</v>
          </cell>
          <cell r="E8928">
            <v>44860</v>
          </cell>
        </row>
        <row r="8929">
          <cell r="A8929" t="str">
            <v>91087972</v>
          </cell>
          <cell r="B8929" t="str">
            <v>Кв. 1 029</v>
          </cell>
          <cell r="D8929" t="str">
            <v>Кв. 1 029ИП Каплун Филипп Николаевич</v>
          </cell>
          <cell r="E8929">
            <v>44860</v>
          </cell>
        </row>
        <row r="8930">
          <cell r="A8930" t="str">
            <v>91087973</v>
          </cell>
          <cell r="B8930" t="str">
            <v>Кв. 1 050</v>
          </cell>
          <cell r="D8930" t="str">
            <v>Кв. 1 050ИП Каплун Филипп Николаевич</v>
          </cell>
          <cell r="E8930">
            <v>44860</v>
          </cell>
        </row>
        <row r="8931">
          <cell r="A8931" t="str">
            <v>91087974</v>
          </cell>
          <cell r="B8931" t="str">
            <v>Кв. 1 051</v>
          </cell>
          <cell r="D8931" t="str">
            <v>Кв. 1 051ИП Каплун Филипп Николаевич</v>
          </cell>
          <cell r="E8931">
            <v>44860</v>
          </cell>
        </row>
        <row r="8932">
          <cell r="A8932" t="str">
            <v>91087975</v>
          </cell>
          <cell r="B8932" t="str">
            <v>Кв. 1 054</v>
          </cell>
          <cell r="D8932" t="str">
            <v>Кв. 1 054ИП Каплун Филипп Николаевич</v>
          </cell>
          <cell r="E8932">
            <v>44860</v>
          </cell>
        </row>
        <row r="8933">
          <cell r="A8933" t="str">
            <v>91087976</v>
          </cell>
          <cell r="B8933" t="str">
            <v>Кв. 1 070</v>
          </cell>
          <cell r="D8933" t="str">
            <v>Кв. 1 070ИП Каплун Филипп Николаевич</v>
          </cell>
          <cell r="E8933">
            <v>44860</v>
          </cell>
        </row>
        <row r="8934">
          <cell r="A8934" t="str">
            <v>91087977</v>
          </cell>
          <cell r="B8934" t="str">
            <v>Кв. 1 079</v>
          </cell>
          <cell r="D8934" t="str">
            <v>Кв. 1 079ИП Каплун Филипп Николаевич</v>
          </cell>
          <cell r="E8934">
            <v>44860</v>
          </cell>
        </row>
        <row r="8935">
          <cell r="A8935" t="str">
            <v>91087978</v>
          </cell>
          <cell r="B8935" t="str">
            <v>Кв. 1 082</v>
          </cell>
          <cell r="D8935" t="str">
            <v>Кв. 1 082ИП Каплун Филипп Николаевич</v>
          </cell>
          <cell r="E8935">
            <v>44860</v>
          </cell>
        </row>
        <row r="8936">
          <cell r="A8936" t="str">
            <v>91087979</v>
          </cell>
          <cell r="B8936" t="str">
            <v>Кв. 1 095</v>
          </cell>
          <cell r="D8936" t="str">
            <v>Кв. 1 095ИП Каплун Филипп Николаевич</v>
          </cell>
          <cell r="E8936">
            <v>44860</v>
          </cell>
        </row>
        <row r="8937">
          <cell r="A8937" t="str">
            <v>91087980</v>
          </cell>
          <cell r="B8937" t="str">
            <v>Кв. 1 103</v>
          </cell>
          <cell r="D8937" t="str">
            <v>Кв. 1 103ИП Каплун Филипп Николаевич</v>
          </cell>
          <cell r="E8937">
            <v>44860</v>
          </cell>
        </row>
        <row r="8938">
          <cell r="A8938" t="str">
            <v>91087981</v>
          </cell>
          <cell r="B8938" t="str">
            <v>Кв. 1 111</v>
          </cell>
          <cell r="D8938" t="str">
            <v>Кв. 1 111ИП Каплун Филипп Николаевич</v>
          </cell>
          <cell r="E8938">
            <v>44860</v>
          </cell>
        </row>
        <row r="8939">
          <cell r="A8939" t="str">
            <v>91087982</v>
          </cell>
          <cell r="B8939" t="str">
            <v>Кв. 1 133</v>
          </cell>
          <cell r="D8939" t="str">
            <v>Кв. 1 133ИП Каплун Филипп Николаевич</v>
          </cell>
          <cell r="E8939">
            <v>44860</v>
          </cell>
        </row>
        <row r="8940">
          <cell r="A8940" t="str">
            <v>91087983</v>
          </cell>
          <cell r="B8940" t="str">
            <v>Кв. 1 134</v>
          </cell>
          <cell r="D8940" t="str">
            <v>Кв. 1 134ИП Каплун Филипп Николаевич</v>
          </cell>
          <cell r="E8940">
            <v>44860</v>
          </cell>
        </row>
        <row r="8941">
          <cell r="A8941" t="str">
            <v>91087984</v>
          </cell>
          <cell r="B8941" t="str">
            <v>Кв. 1 236</v>
          </cell>
          <cell r="D8941" t="str">
            <v>Кв. 1 236ИП Каплун Филипп Николаевич</v>
          </cell>
          <cell r="E8941">
            <v>44860</v>
          </cell>
        </row>
        <row r="8942">
          <cell r="A8942" t="str">
            <v>91087985</v>
          </cell>
          <cell r="B8942" t="str">
            <v>Кв. 1 263</v>
          </cell>
          <cell r="D8942" t="str">
            <v>Кв. 1 263ИП Каплун Филипп Николаевич</v>
          </cell>
          <cell r="E8942">
            <v>44860</v>
          </cell>
        </row>
        <row r="8943">
          <cell r="A8943" t="str">
            <v>91087986</v>
          </cell>
          <cell r="B8943" t="str">
            <v>Кв. 1 293</v>
          </cell>
          <cell r="D8943" t="str">
            <v>Кв. 1 293ИП Каплун Филипп Николаевич</v>
          </cell>
          <cell r="E8943">
            <v>44860</v>
          </cell>
        </row>
        <row r="8944">
          <cell r="A8944" t="str">
            <v>91087987</v>
          </cell>
          <cell r="B8944" t="str">
            <v>Кв. 1 322</v>
          </cell>
          <cell r="D8944" t="str">
            <v>Кв. 1 322ИП Каплун Филипп Николаевич</v>
          </cell>
          <cell r="E8944">
            <v>44860</v>
          </cell>
        </row>
        <row r="8945">
          <cell r="A8945" t="str">
            <v>91087988</v>
          </cell>
          <cell r="B8945" t="str">
            <v>Кв. 1 328</v>
          </cell>
          <cell r="D8945" t="str">
            <v>Кв. 1 328ИП Каплун Филипп Николаевич</v>
          </cell>
          <cell r="E8945">
            <v>44860</v>
          </cell>
        </row>
        <row r="8946">
          <cell r="A8946" t="str">
            <v>91087989</v>
          </cell>
          <cell r="B8946" t="str">
            <v>Кв. 1 351</v>
          </cell>
          <cell r="D8946" t="str">
            <v>Кв. 1 351ИП Каплун Филипп Николаевич</v>
          </cell>
          <cell r="E8946">
            <v>44860</v>
          </cell>
        </row>
        <row r="8947">
          <cell r="A8947" t="str">
            <v>91086487</v>
          </cell>
          <cell r="B8947" t="str">
            <v>Кв. 1 353</v>
          </cell>
          <cell r="D8947" t="str">
            <v>Кв. 1 353Закрасова Анна Андреевна</v>
          </cell>
          <cell r="E8947">
            <v>44862</v>
          </cell>
        </row>
        <row r="8948">
          <cell r="A8948" t="str">
            <v>91086447</v>
          </cell>
          <cell r="B8948" t="str">
            <v>Кв. 1 355</v>
          </cell>
          <cell r="D8948" t="str">
            <v>Кв. 1 355Лобанов Андрей Васильевич</v>
          </cell>
          <cell r="E8948">
            <v>44861</v>
          </cell>
        </row>
        <row r="8949">
          <cell r="A8949" t="str">
            <v>91086449</v>
          </cell>
          <cell r="B8949" t="str">
            <v>Кв. 1 359</v>
          </cell>
          <cell r="D8949" t="str">
            <v>Кв. 1 359Панков Евгений Александрович</v>
          </cell>
          <cell r="E8949">
            <v>44861</v>
          </cell>
        </row>
        <row r="8950">
          <cell r="A8950" t="str">
            <v>91087990</v>
          </cell>
          <cell r="B8950" t="str">
            <v>Кв. 1 364</v>
          </cell>
          <cell r="D8950" t="str">
            <v>Кв. 1 364ИП Каплун Филипп Николаевич</v>
          </cell>
          <cell r="E8950">
            <v>44860</v>
          </cell>
        </row>
        <row r="8951">
          <cell r="A8951" t="str">
            <v>91087991</v>
          </cell>
          <cell r="B8951" t="str">
            <v>Кв. 1 365</v>
          </cell>
          <cell r="D8951" t="str">
            <v>Кв. 1 365ИП Каплун Филипп Николаевич</v>
          </cell>
          <cell r="E8951">
            <v>44860</v>
          </cell>
        </row>
        <row r="8952">
          <cell r="A8952" t="str">
            <v>91086412</v>
          </cell>
          <cell r="B8952" t="str">
            <v>Кв. 1 369</v>
          </cell>
          <cell r="D8952" t="str">
            <v>Кв. 1 369Кулагин Евгений Юрьевич</v>
          </cell>
          <cell r="E8952">
            <v>44860</v>
          </cell>
        </row>
        <row r="8953">
          <cell r="A8953" t="str">
            <v>91087992</v>
          </cell>
          <cell r="B8953" t="str">
            <v>Кв. 1 370</v>
          </cell>
          <cell r="D8953" t="str">
            <v>Кв. 1 370ИП Каплун Филипп Николаевич</v>
          </cell>
          <cell r="E8953">
            <v>44860</v>
          </cell>
        </row>
        <row r="8954">
          <cell r="A8954" t="str">
            <v>91086491</v>
          </cell>
          <cell r="B8954" t="str">
            <v>Кв. 1 372</v>
          </cell>
          <cell r="D8954" t="str">
            <v>Кв. 1 372Свито Анастасия Сергеевна</v>
          </cell>
          <cell r="E8954">
            <v>44862</v>
          </cell>
        </row>
        <row r="8955">
          <cell r="A8955" t="str">
            <v>91086465</v>
          </cell>
          <cell r="B8955" t="str">
            <v>Кв. 1 373</v>
          </cell>
          <cell r="D8955" t="str">
            <v>Кв. 1 373Белкина Юлия Сергеевна</v>
          </cell>
          <cell r="E8955">
            <v>44863</v>
          </cell>
        </row>
        <row r="8956">
          <cell r="A8956" t="str">
            <v>91087993</v>
          </cell>
          <cell r="B8956" t="str">
            <v>Кв. 1 380</v>
          </cell>
          <cell r="D8956" t="str">
            <v>Кв. 1 380ИП Каплун Филипп Николаевич</v>
          </cell>
          <cell r="E8956">
            <v>44860</v>
          </cell>
        </row>
        <row r="8957">
          <cell r="A8957" t="str">
            <v>91087994</v>
          </cell>
          <cell r="B8957" t="str">
            <v>Кв. 1 386</v>
          </cell>
          <cell r="D8957" t="str">
            <v>Кв. 1 386ИП Каплун Филипп Николаевич</v>
          </cell>
          <cell r="E8957">
            <v>44860</v>
          </cell>
        </row>
        <row r="8958">
          <cell r="A8958" t="str">
            <v>91087995</v>
          </cell>
          <cell r="B8958" t="str">
            <v>Кв. 1 387</v>
          </cell>
          <cell r="D8958" t="str">
            <v>Кв. 1 387ИП Каплун Филипп Николаевич</v>
          </cell>
          <cell r="E8958">
            <v>44860</v>
          </cell>
        </row>
        <row r="8959">
          <cell r="A8959" t="str">
            <v>91087996</v>
          </cell>
          <cell r="B8959" t="str">
            <v>Кв. 1 391</v>
          </cell>
          <cell r="D8959" t="str">
            <v>Кв. 1 391ИП Каплун Филипп Николаевич</v>
          </cell>
          <cell r="E8959">
            <v>44860</v>
          </cell>
        </row>
        <row r="8960">
          <cell r="A8960" t="str">
            <v>91087997</v>
          </cell>
          <cell r="B8960" t="str">
            <v>Кв. 1 396</v>
          </cell>
          <cell r="D8960" t="str">
            <v>Кв. 1 396ИП Каплун Филипп Николаевич</v>
          </cell>
          <cell r="E8960">
            <v>44860</v>
          </cell>
        </row>
        <row r="8961">
          <cell r="A8961" t="str">
            <v>91086451</v>
          </cell>
          <cell r="B8961" t="str">
            <v>Кв. 1 397</v>
          </cell>
          <cell r="D8961" t="str">
            <v>Кв. 1 397Жилинская Валентина Викторовна</v>
          </cell>
          <cell r="E8961">
            <v>44863</v>
          </cell>
        </row>
        <row r="8962">
          <cell r="A8962" t="str">
            <v>91087998</v>
          </cell>
          <cell r="B8962" t="str">
            <v>Кв. 1 401</v>
          </cell>
          <cell r="D8962" t="str">
            <v>Кв. 1 401ИП Каплун Филипп Николаевич</v>
          </cell>
          <cell r="E8962">
            <v>44860</v>
          </cell>
        </row>
        <row r="8963">
          <cell r="A8963" t="str">
            <v>91086448</v>
          </cell>
          <cell r="B8963" t="str">
            <v>Кв. 1 408</v>
          </cell>
          <cell r="D8963" t="str">
            <v>Кв. 1 408Вергер Мария Александровна</v>
          </cell>
          <cell r="E8963">
            <v>44861</v>
          </cell>
        </row>
        <row r="8964">
          <cell r="A8964" t="str">
            <v>91087999</v>
          </cell>
          <cell r="B8964" t="str">
            <v>Кв. 1 410</v>
          </cell>
          <cell r="D8964" t="str">
            <v>Кв. 1 410ИП Каплун Филипп Николаевич</v>
          </cell>
          <cell r="E8964">
            <v>44860</v>
          </cell>
        </row>
        <row r="8965">
          <cell r="A8965" t="str">
            <v>91086097</v>
          </cell>
          <cell r="B8965" t="str">
            <v>Кв. 1 413</v>
          </cell>
          <cell r="D8965" t="str">
            <v>Кв. 1 413Озеров Андрей Львович</v>
          </cell>
          <cell r="E8965">
            <v>44838</v>
          </cell>
        </row>
        <row r="8966">
          <cell r="A8966" t="str">
            <v>91086363</v>
          </cell>
          <cell r="B8966" t="str">
            <v>Кв. 1 417</v>
          </cell>
          <cell r="D8966" t="str">
            <v>Кв. 1 417Пешкова Анастасия Вячеславовна</v>
          </cell>
          <cell r="E8966">
            <v>44855</v>
          </cell>
        </row>
        <row r="8967">
          <cell r="A8967" t="str">
            <v>91086264</v>
          </cell>
          <cell r="B8967" t="str">
            <v>Кв. 1 418</v>
          </cell>
          <cell r="D8967" t="str">
            <v>Кв. 1 418Шахов Денис Андреевич</v>
          </cell>
          <cell r="E8967">
            <v>44849</v>
          </cell>
        </row>
        <row r="8968">
          <cell r="A8968" t="str">
            <v>91086180</v>
          </cell>
          <cell r="B8968" t="str">
            <v>Кв. 1 419</v>
          </cell>
          <cell r="D8968" t="str">
            <v>Кв. 1 419Юлдошев Осимжон Мамасидикович</v>
          </cell>
          <cell r="E8968">
            <v>44845</v>
          </cell>
        </row>
        <row r="8969">
          <cell r="A8969" t="str">
            <v>91088000</v>
          </cell>
          <cell r="B8969" t="str">
            <v>Кв. 1 426</v>
          </cell>
          <cell r="D8969" t="str">
            <v>Кв. 1 426ИП Каплун Филипп Николаевич</v>
          </cell>
          <cell r="E8969">
            <v>44860</v>
          </cell>
        </row>
        <row r="8970">
          <cell r="A8970" t="str">
            <v>91086211</v>
          </cell>
          <cell r="B8970" t="str">
            <v>Кв. 1 431</v>
          </cell>
          <cell r="D8970" t="str">
            <v>Кв. 1 431Мамедова Гюллустан Орудж кызы</v>
          </cell>
          <cell r="E8970">
            <v>44842</v>
          </cell>
        </row>
        <row r="8971">
          <cell r="A8971" t="str">
            <v>91088001</v>
          </cell>
          <cell r="B8971" t="str">
            <v>Кв. 1 436</v>
          </cell>
          <cell r="D8971" t="str">
            <v>Кв. 1 436ИП Каплун Филипп Николаевич</v>
          </cell>
          <cell r="E8971">
            <v>44860</v>
          </cell>
        </row>
        <row r="8972">
          <cell r="A8972" t="str">
            <v>91088002</v>
          </cell>
          <cell r="B8972" t="str">
            <v>Кв. 1 437</v>
          </cell>
          <cell r="D8972" t="str">
            <v>Кв. 1 437ИП Каплун Филипп Николаевич</v>
          </cell>
          <cell r="E8972">
            <v>44860</v>
          </cell>
        </row>
        <row r="8973">
          <cell r="A8973" t="str">
            <v>91086213</v>
          </cell>
          <cell r="B8973" t="str">
            <v>Кв. 1 439</v>
          </cell>
          <cell r="D8973" t="str">
            <v>Кв. 1 439Останина Светлана Витальевна</v>
          </cell>
          <cell r="E8973">
            <v>44842</v>
          </cell>
        </row>
        <row r="8974">
          <cell r="A8974" t="str">
            <v>91086311</v>
          </cell>
          <cell r="B8974" t="str">
            <v>Кв. 1 441</v>
          </cell>
          <cell r="D8974" t="str">
            <v>Кв. 1 441Юсупзянова Ирина Ивановна</v>
          </cell>
          <cell r="E8974">
            <v>44852</v>
          </cell>
        </row>
        <row r="8975">
          <cell r="A8975" t="str">
            <v>91088003</v>
          </cell>
          <cell r="B8975" t="str">
            <v>Кв. 1 443</v>
          </cell>
          <cell r="D8975" t="str">
            <v>Кв. 1 443ИП Каплун Филипп Николаевич</v>
          </cell>
          <cell r="E8975">
            <v>44860</v>
          </cell>
        </row>
        <row r="8976">
          <cell r="A8976" t="str">
            <v>91088004</v>
          </cell>
          <cell r="B8976" t="str">
            <v>Кв. 1 444</v>
          </cell>
          <cell r="D8976" t="str">
            <v>Кв. 1 444ИП Каплун Филипп Николаевич</v>
          </cell>
          <cell r="E8976">
            <v>44860</v>
          </cell>
        </row>
        <row r="8977">
          <cell r="A8977" t="str">
            <v>91088005</v>
          </cell>
          <cell r="B8977" t="str">
            <v>Кв. 1 447</v>
          </cell>
          <cell r="D8977" t="str">
            <v>Кв. 1 447ИП Каплун Филипп Николаевич</v>
          </cell>
          <cell r="E8977">
            <v>44860</v>
          </cell>
        </row>
        <row r="8978">
          <cell r="A8978" t="str">
            <v>91086129</v>
          </cell>
          <cell r="B8978" t="str">
            <v>Кв. 1 453</v>
          </cell>
          <cell r="D8978" t="str">
            <v>Кв. 1 453Трифонова Анна Алексеевна</v>
          </cell>
          <cell r="E8978">
            <v>44839</v>
          </cell>
        </row>
        <row r="8979">
          <cell r="A8979" t="str">
            <v>91086159</v>
          </cell>
          <cell r="B8979" t="str">
            <v>Кв. 1 454</v>
          </cell>
          <cell r="D8979" t="str">
            <v>Кв. 1 454Уткин Андрей Александрович</v>
          </cell>
          <cell r="E8979">
            <v>44835</v>
          </cell>
        </row>
        <row r="8980">
          <cell r="A8980" t="str">
            <v>91088006</v>
          </cell>
          <cell r="B8980" t="str">
            <v>Кв. 1 458</v>
          </cell>
          <cell r="D8980" t="str">
            <v>Кв. 1 458ИП Каплун Филипп Николаевич</v>
          </cell>
          <cell r="E8980">
            <v>44860</v>
          </cell>
        </row>
        <row r="8981">
          <cell r="A8981" t="str">
            <v>91086120</v>
          </cell>
          <cell r="B8981" t="str">
            <v>Кв. 1 460</v>
          </cell>
          <cell r="D8981" t="str">
            <v>Кв. 1 460Масалков Евгений Игоревич</v>
          </cell>
          <cell r="E8981">
            <v>44835</v>
          </cell>
        </row>
        <row r="8982">
          <cell r="A8982" t="str">
            <v>91088007</v>
          </cell>
          <cell r="B8982" t="str">
            <v>Кв. 1 461</v>
          </cell>
          <cell r="D8982" t="str">
            <v>Кв. 1 461ИП Каплун Филипп Николаевич</v>
          </cell>
          <cell r="E8982">
            <v>44860</v>
          </cell>
        </row>
        <row r="8983">
          <cell r="A8983" t="str">
            <v>91088008</v>
          </cell>
          <cell r="B8983" t="str">
            <v>Кв. 1 464</v>
          </cell>
          <cell r="D8983" t="str">
            <v>Кв. 1 464ИП Каплун Филипп Николаевич</v>
          </cell>
          <cell r="E8983">
            <v>44860</v>
          </cell>
        </row>
        <row r="8984">
          <cell r="A8984" t="str">
            <v>91088009</v>
          </cell>
          <cell r="B8984" t="str">
            <v>Кв. 1 467</v>
          </cell>
          <cell r="D8984" t="str">
            <v>Кв. 1 467ИП Каплун Филипп Николаевич</v>
          </cell>
          <cell r="E8984">
            <v>44860</v>
          </cell>
        </row>
        <row r="8985">
          <cell r="A8985" t="str">
            <v>91086237</v>
          </cell>
          <cell r="B8985" t="str">
            <v>Кв. 1 468</v>
          </cell>
          <cell r="D8985" t="str">
            <v>Кв. 1 468Удод Анна Юрьевна</v>
          </cell>
          <cell r="E8985">
            <v>44835</v>
          </cell>
        </row>
        <row r="8986">
          <cell r="A8986" t="str">
            <v>91087895</v>
          </cell>
          <cell r="B8986" t="str">
            <v>Кв. 101</v>
          </cell>
          <cell r="D8986" t="str">
            <v>Кв. 101ИП Каплун Филипп Николаевич</v>
          </cell>
          <cell r="E8986">
            <v>44860</v>
          </cell>
        </row>
        <row r="8987">
          <cell r="A8987" t="str">
            <v>91087896</v>
          </cell>
          <cell r="B8987" t="str">
            <v>Кв. 126</v>
          </cell>
          <cell r="D8987" t="str">
            <v>Кв. 126ИП Каплун Филипп Николаевич</v>
          </cell>
          <cell r="E8987">
            <v>44860</v>
          </cell>
        </row>
        <row r="8988">
          <cell r="A8988" t="str">
            <v>91086251</v>
          </cell>
          <cell r="B8988" t="str">
            <v>Кв. 14</v>
          </cell>
          <cell r="D8988" t="str">
            <v>Кв. 14Иксанова Лариса Борисовна</v>
          </cell>
          <cell r="E8988">
            <v>44849</v>
          </cell>
        </row>
        <row r="8989">
          <cell r="A8989" t="str">
            <v>91087897</v>
          </cell>
          <cell r="B8989" t="str">
            <v>Кв. 140</v>
          </cell>
          <cell r="D8989" t="str">
            <v>Кв. 140ИП Каплун Филипп Николаевич</v>
          </cell>
          <cell r="E8989">
            <v>44860</v>
          </cell>
        </row>
        <row r="8990">
          <cell r="A8990" t="str">
            <v>91087898</v>
          </cell>
          <cell r="B8990" t="str">
            <v>Кв. 146</v>
          </cell>
          <cell r="D8990" t="str">
            <v>Кв. 146ИП Каплун Филипп Николаевич</v>
          </cell>
          <cell r="E8990">
            <v>44860</v>
          </cell>
        </row>
        <row r="8991">
          <cell r="A8991" t="str">
            <v>91087899</v>
          </cell>
          <cell r="B8991" t="str">
            <v>Кв. 158</v>
          </cell>
          <cell r="D8991" t="str">
            <v>Кв. 158ИП Каплун Филипп Николаевич</v>
          </cell>
          <cell r="E8991">
            <v>44860</v>
          </cell>
        </row>
        <row r="8992">
          <cell r="A8992" t="str">
            <v>91087900</v>
          </cell>
          <cell r="B8992" t="str">
            <v>Кв. 165</v>
          </cell>
          <cell r="D8992" t="str">
            <v>Кв. 165ИП Каплун Филипп Николаевич</v>
          </cell>
          <cell r="E8992">
            <v>44860</v>
          </cell>
        </row>
        <row r="8993">
          <cell r="A8993" t="str">
            <v>91087901</v>
          </cell>
          <cell r="B8993" t="str">
            <v>Кв. 170</v>
          </cell>
          <cell r="D8993" t="str">
            <v>Кв. 170ИП Каплун Филипп Николаевич</v>
          </cell>
          <cell r="E8993">
            <v>44860</v>
          </cell>
        </row>
        <row r="8994">
          <cell r="A8994" t="str">
            <v>91087902</v>
          </cell>
          <cell r="B8994" t="str">
            <v>Кв. 182</v>
          </cell>
          <cell r="D8994" t="str">
            <v>Кв. 182ИП Каплун Филипп Николаевич</v>
          </cell>
          <cell r="E8994">
            <v>44860</v>
          </cell>
        </row>
        <row r="8995">
          <cell r="A8995" t="str">
            <v>91086155</v>
          </cell>
          <cell r="B8995" t="str">
            <v>Кв. 19</v>
          </cell>
          <cell r="D8995" t="str">
            <v>Кв. 19Макеенко Лариса Станиславовна</v>
          </cell>
          <cell r="E8995">
            <v>44839</v>
          </cell>
        </row>
        <row r="8996">
          <cell r="A8996" t="str">
            <v>91087903</v>
          </cell>
          <cell r="B8996" t="str">
            <v>Кв. 201</v>
          </cell>
          <cell r="D8996" t="str">
            <v>Кв. 201ИП Каплун Филипп Николаевич</v>
          </cell>
          <cell r="E8996">
            <v>44860</v>
          </cell>
        </row>
        <row r="8997">
          <cell r="A8997" t="str">
            <v>91087886</v>
          </cell>
          <cell r="B8997" t="str">
            <v>Кв. 21</v>
          </cell>
          <cell r="D8997" t="str">
            <v>Кв. 21ИП Каплун Филипп Николаевич</v>
          </cell>
          <cell r="E8997">
            <v>44860</v>
          </cell>
        </row>
        <row r="8998">
          <cell r="A8998" t="str">
            <v>91087904</v>
          </cell>
          <cell r="B8998" t="str">
            <v>Кв. 218</v>
          </cell>
          <cell r="D8998" t="str">
            <v>Кв. 218ИП Каплун Филипп Николаевич</v>
          </cell>
          <cell r="E8998">
            <v>44860</v>
          </cell>
        </row>
        <row r="8999">
          <cell r="A8999" t="str">
            <v>91087905</v>
          </cell>
          <cell r="B8999" t="str">
            <v>Кв. 229</v>
          </cell>
          <cell r="D8999" t="str">
            <v>Кв. 229ИП Каплун Филипп Николаевич</v>
          </cell>
          <cell r="E8999">
            <v>44860</v>
          </cell>
        </row>
        <row r="9000">
          <cell r="A9000" t="str">
            <v>91086254</v>
          </cell>
          <cell r="B9000" t="str">
            <v>Кв. 24</v>
          </cell>
          <cell r="D9000" t="str">
            <v>Кв. 24Нефедова Наталья Николаевна</v>
          </cell>
          <cell r="E9000">
            <v>44849</v>
          </cell>
        </row>
        <row r="9001">
          <cell r="A9001" t="str">
            <v>91087906</v>
          </cell>
          <cell r="B9001" t="str">
            <v>Кв. 251</v>
          </cell>
          <cell r="D9001" t="str">
            <v>Кв. 251ИП Каплун Филипп Николаевич</v>
          </cell>
          <cell r="E9001">
            <v>44860</v>
          </cell>
        </row>
        <row r="9002">
          <cell r="A9002" t="str">
            <v>91086406</v>
          </cell>
          <cell r="B9002" t="str">
            <v>Кв. 26</v>
          </cell>
          <cell r="D9002" t="str">
            <v>Кв. 26Чертилин Александр Викторович</v>
          </cell>
          <cell r="E9002">
            <v>44856</v>
          </cell>
        </row>
        <row r="9003">
          <cell r="A9003" t="str">
            <v>91087907</v>
          </cell>
          <cell r="B9003" t="str">
            <v>Кв. 261</v>
          </cell>
          <cell r="D9003" t="str">
            <v>Кв. 261ИП Каплун Филипп Николаевич</v>
          </cell>
          <cell r="E9003">
            <v>44860</v>
          </cell>
        </row>
        <row r="9004">
          <cell r="A9004" t="str">
            <v>91087908</v>
          </cell>
          <cell r="B9004" t="str">
            <v>Кв. 267</v>
          </cell>
          <cell r="D9004" t="str">
            <v>Кв. 267ИП Каплун Филипп Николаевич</v>
          </cell>
          <cell r="E9004">
            <v>44860</v>
          </cell>
        </row>
        <row r="9005">
          <cell r="A9005" t="str">
            <v>91087909</v>
          </cell>
          <cell r="B9005" t="str">
            <v>Кв. 278</v>
          </cell>
          <cell r="D9005" t="str">
            <v>Кв. 278ИП Каплун Филипп Николаевич</v>
          </cell>
          <cell r="E9005">
            <v>44860</v>
          </cell>
        </row>
        <row r="9006">
          <cell r="A9006" t="str">
            <v>91087910</v>
          </cell>
          <cell r="B9006" t="str">
            <v>Кв. 279</v>
          </cell>
          <cell r="D9006" t="str">
            <v>Кв. 279ИП Каплун Филипп Николаевич</v>
          </cell>
          <cell r="E9006">
            <v>44860</v>
          </cell>
        </row>
        <row r="9007">
          <cell r="A9007" t="str">
            <v>91086269</v>
          </cell>
          <cell r="B9007" t="str">
            <v>Кв. 28</v>
          </cell>
          <cell r="D9007" t="str">
            <v>Кв. 28Блинова Ольга Владимировна</v>
          </cell>
          <cell r="E9007">
            <v>44840</v>
          </cell>
        </row>
        <row r="9008">
          <cell r="A9008" t="str">
            <v>91087911</v>
          </cell>
          <cell r="B9008" t="str">
            <v>Кв. 285</v>
          </cell>
          <cell r="D9008" t="str">
            <v>Кв. 285ИП Каплун Филипп Николаевич</v>
          </cell>
          <cell r="E9008">
            <v>44860</v>
          </cell>
        </row>
        <row r="9009">
          <cell r="A9009" t="str">
            <v>91086216</v>
          </cell>
          <cell r="B9009" t="str">
            <v>Кв. 30</v>
          </cell>
          <cell r="D9009" t="str">
            <v>Кв. 30Рзаев Раван Эйваз оглы</v>
          </cell>
          <cell r="E9009">
            <v>44842</v>
          </cell>
        </row>
        <row r="9010">
          <cell r="A9010" t="str">
            <v>91087912</v>
          </cell>
          <cell r="B9010" t="str">
            <v>Кв. 305</v>
          </cell>
          <cell r="D9010" t="str">
            <v>Кв. 305ИП Каплун Филипп Николаевич</v>
          </cell>
          <cell r="E9010">
            <v>44860</v>
          </cell>
        </row>
        <row r="9011">
          <cell r="A9011" t="str">
            <v>91087913</v>
          </cell>
          <cell r="B9011" t="str">
            <v>Кв. 325</v>
          </cell>
          <cell r="D9011" t="str">
            <v>Кв. 325ИП Каплун Филипп Николаевич</v>
          </cell>
          <cell r="E9011">
            <v>44860</v>
          </cell>
        </row>
        <row r="9012">
          <cell r="A9012" t="str">
            <v>91087914</v>
          </cell>
          <cell r="B9012" t="str">
            <v>Кв. 336</v>
          </cell>
          <cell r="D9012" t="str">
            <v>Кв. 336ИП Каплун Филипп Николаевич</v>
          </cell>
          <cell r="E9012">
            <v>44860</v>
          </cell>
        </row>
        <row r="9013">
          <cell r="A9013" t="str">
            <v>91087915</v>
          </cell>
          <cell r="B9013" t="str">
            <v>Кв. 347</v>
          </cell>
          <cell r="D9013" t="str">
            <v>Кв. 347ИП Каплун Филипп Николаевич</v>
          </cell>
          <cell r="E9013">
            <v>44860</v>
          </cell>
        </row>
        <row r="9014">
          <cell r="A9014" t="str">
            <v>91087916</v>
          </cell>
          <cell r="B9014" t="str">
            <v>Кв. 354</v>
          </cell>
          <cell r="D9014" t="str">
            <v>Кв. 354ИП Каплун Филипп Николаевич</v>
          </cell>
          <cell r="E9014">
            <v>44860</v>
          </cell>
        </row>
        <row r="9015">
          <cell r="A9015" t="str">
            <v>91087917</v>
          </cell>
          <cell r="B9015" t="str">
            <v>Кв. 357</v>
          </cell>
          <cell r="D9015" t="str">
            <v>Кв. 357ИП Каплун Филипп Николаевич</v>
          </cell>
          <cell r="E9015">
            <v>44860</v>
          </cell>
        </row>
        <row r="9016">
          <cell r="A9016" t="str">
            <v>91087918</v>
          </cell>
          <cell r="B9016" t="str">
            <v>Кв. 365</v>
          </cell>
          <cell r="D9016" t="str">
            <v>Кв. 365ИП Каплун Филипп Николаевич</v>
          </cell>
          <cell r="E9016">
            <v>44860</v>
          </cell>
        </row>
        <row r="9017">
          <cell r="A9017" t="str">
            <v>91087919</v>
          </cell>
          <cell r="B9017" t="str">
            <v>Кв. 401</v>
          </cell>
          <cell r="D9017" t="str">
            <v>Кв. 401ИП Каплун Филипп Николаевич</v>
          </cell>
          <cell r="E9017">
            <v>44860</v>
          </cell>
        </row>
        <row r="9018">
          <cell r="A9018" t="str">
            <v>91087920</v>
          </cell>
          <cell r="B9018" t="str">
            <v>Кв. 402</v>
          </cell>
          <cell r="D9018" t="str">
            <v>Кв. 402ИП Каплун Филипп Николаевич</v>
          </cell>
          <cell r="E9018">
            <v>44860</v>
          </cell>
        </row>
        <row r="9019">
          <cell r="A9019" t="str">
            <v>91087921</v>
          </cell>
          <cell r="B9019" t="str">
            <v>Кв. 418</v>
          </cell>
          <cell r="D9019" t="str">
            <v>Кв. 418ИП Каплун Филипп Николаевич</v>
          </cell>
          <cell r="E9019">
            <v>44860</v>
          </cell>
        </row>
        <row r="9020">
          <cell r="A9020" t="str">
            <v>91086204</v>
          </cell>
          <cell r="B9020" t="str">
            <v>Кв. 42</v>
          </cell>
          <cell r="D9020" t="str">
            <v>Кв. 42Гусева Алла Александровна</v>
          </cell>
          <cell r="E9020">
            <v>44842</v>
          </cell>
        </row>
        <row r="9021">
          <cell r="A9021" t="str">
            <v>91086333</v>
          </cell>
          <cell r="B9021" t="str">
            <v>Кв. 43</v>
          </cell>
          <cell r="D9021" t="str">
            <v>Кв. 43Гаджиев Абдулкадыр Магомедович</v>
          </cell>
          <cell r="E9021">
            <v>44847</v>
          </cell>
        </row>
        <row r="9022">
          <cell r="A9022" t="str">
            <v>91087922</v>
          </cell>
          <cell r="B9022" t="str">
            <v>Кв. 436</v>
          </cell>
          <cell r="D9022" t="str">
            <v>Кв. 436ИП Каплун Филипп Николаевич</v>
          </cell>
          <cell r="E9022">
            <v>44860</v>
          </cell>
        </row>
        <row r="9023">
          <cell r="A9023" t="str">
            <v>91087923</v>
          </cell>
          <cell r="B9023" t="str">
            <v>Кв. 440</v>
          </cell>
          <cell r="D9023" t="str">
            <v>Кв. 440ИП Каплун Филипп Николаевич</v>
          </cell>
          <cell r="E9023">
            <v>44860</v>
          </cell>
        </row>
        <row r="9024">
          <cell r="A9024" t="str">
            <v>91087924</v>
          </cell>
          <cell r="B9024" t="str">
            <v>Кв. 452</v>
          </cell>
          <cell r="D9024" t="str">
            <v>Кв. 452ИП Каплун Филипп Николаевич</v>
          </cell>
          <cell r="E9024">
            <v>44860</v>
          </cell>
        </row>
        <row r="9025">
          <cell r="A9025" t="str">
            <v>91086182</v>
          </cell>
          <cell r="B9025" t="str">
            <v>Кв. 46</v>
          </cell>
          <cell r="D9025" t="str">
            <v>Кв. 46Филатова Ирина Викторовна</v>
          </cell>
          <cell r="E9025">
            <v>44840</v>
          </cell>
        </row>
        <row r="9026">
          <cell r="A9026" t="str">
            <v>91087925</v>
          </cell>
          <cell r="B9026" t="str">
            <v>Кв. 460</v>
          </cell>
          <cell r="D9026" t="str">
            <v>Кв. 460ИП Каплун Филипп Николаевич</v>
          </cell>
          <cell r="E9026">
            <v>44860</v>
          </cell>
        </row>
        <row r="9027">
          <cell r="A9027" t="str">
            <v>91087926</v>
          </cell>
          <cell r="B9027" t="str">
            <v>Кв. 479</v>
          </cell>
          <cell r="D9027" t="str">
            <v>Кв. 479ИП Каплун Филипп Николаевич</v>
          </cell>
          <cell r="E9027">
            <v>44860</v>
          </cell>
        </row>
        <row r="9028">
          <cell r="A9028" t="str">
            <v>91087927</v>
          </cell>
          <cell r="B9028" t="str">
            <v>Кв. 481</v>
          </cell>
          <cell r="D9028" t="str">
            <v>Кв. 481ИП Каплун Филипп Николаевич</v>
          </cell>
          <cell r="E9028">
            <v>44860</v>
          </cell>
        </row>
        <row r="9029">
          <cell r="A9029" t="str">
            <v>91087887</v>
          </cell>
          <cell r="B9029" t="str">
            <v>Кв. 49</v>
          </cell>
          <cell r="D9029" t="str">
            <v>Кв. 49ИП Каплун Филипп Николаевич</v>
          </cell>
          <cell r="E9029">
            <v>44860</v>
          </cell>
        </row>
        <row r="9030">
          <cell r="A9030" t="str">
            <v>91087928</v>
          </cell>
          <cell r="B9030" t="str">
            <v>Кв. 495</v>
          </cell>
          <cell r="D9030" t="str">
            <v>Кв. 495ИП Каплун Филипп Николаевич</v>
          </cell>
          <cell r="E9030">
            <v>44860</v>
          </cell>
        </row>
        <row r="9031">
          <cell r="A9031" t="str">
            <v>91086172</v>
          </cell>
          <cell r="B9031" t="str">
            <v>Кв. 5</v>
          </cell>
          <cell r="D9031" t="str">
            <v>Кв. 5Выхристюк Надежда Александровна</v>
          </cell>
          <cell r="E9031">
            <v>44845</v>
          </cell>
        </row>
        <row r="9032">
          <cell r="A9032" t="str">
            <v>91087929</v>
          </cell>
          <cell r="B9032" t="str">
            <v>Кв. 516</v>
          </cell>
          <cell r="D9032" t="str">
            <v>Кв. 516ИП Каплун Филипп Николаевич</v>
          </cell>
          <cell r="E9032">
            <v>44860</v>
          </cell>
        </row>
        <row r="9033">
          <cell r="A9033" t="str">
            <v>91087930</v>
          </cell>
          <cell r="B9033" t="str">
            <v>Кв. 532</v>
          </cell>
          <cell r="D9033" t="str">
            <v>Кв. 532ИП Каплун Филипп Николаевич</v>
          </cell>
          <cell r="E9033">
            <v>44860</v>
          </cell>
        </row>
        <row r="9034">
          <cell r="A9034" t="str">
            <v>91087931</v>
          </cell>
          <cell r="B9034" t="str">
            <v>Кв. 548</v>
          </cell>
          <cell r="D9034" t="str">
            <v>Кв. 548ИП Каплун Филипп Николаевич</v>
          </cell>
          <cell r="E9034">
            <v>44860</v>
          </cell>
        </row>
        <row r="9035">
          <cell r="A9035" t="str">
            <v>91087932</v>
          </cell>
          <cell r="B9035" t="str">
            <v>Кв. 549</v>
          </cell>
          <cell r="D9035" t="str">
            <v>Кв. 549ИП Каплун Филипп Николаевич</v>
          </cell>
          <cell r="E9035">
            <v>44860</v>
          </cell>
        </row>
        <row r="9036">
          <cell r="A9036" t="str">
            <v>91087933</v>
          </cell>
          <cell r="B9036" t="str">
            <v>Кв. 553</v>
          </cell>
          <cell r="D9036" t="str">
            <v>Кв. 553ИП Каплун Филипп Николаевич</v>
          </cell>
          <cell r="E9036">
            <v>44860</v>
          </cell>
        </row>
        <row r="9037">
          <cell r="A9037" t="str">
            <v>91086099</v>
          </cell>
          <cell r="B9037" t="str">
            <v>Кв. 56</v>
          </cell>
          <cell r="D9037" t="str">
            <v>Кв. 56Дё Стелла Александровна</v>
          </cell>
          <cell r="E9037">
            <v>44838</v>
          </cell>
        </row>
        <row r="9038">
          <cell r="A9038" t="str">
            <v>91087934</v>
          </cell>
          <cell r="B9038" t="str">
            <v>Кв. 577</v>
          </cell>
          <cell r="D9038" t="str">
            <v>Кв. 577ИП Каплун Филипп Николаевич</v>
          </cell>
          <cell r="E9038">
            <v>44860</v>
          </cell>
        </row>
        <row r="9039">
          <cell r="A9039" t="str">
            <v>91087935</v>
          </cell>
          <cell r="B9039" t="str">
            <v>Кв. 578</v>
          </cell>
          <cell r="D9039" t="str">
            <v>Кв. 578ИП Каплун Филипп Николаевич</v>
          </cell>
          <cell r="E9039">
            <v>44860</v>
          </cell>
        </row>
        <row r="9040">
          <cell r="A9040" t="str">
            <v>91087888</v>
          </cell>
          <cell r="B9040" t="str">
            <v>Кв. 58</v>
          </cell>
          <cell r="D9040" t="str">
            <v>Кв. 58ИП Каплун Филипп Николаевич</v>
          </cell>
          <cell r="E9040">
            <v>44860</v>
          </cell>
        </row>
        <row r="9041">
          <cell r="A9041" t="str">
            <v>91086215</v>
          </cell>
          <cell r="B9041" t="str">
            <v>Кв. 59</v>
          </cell>
          <cell r="D9041" t="str">
            <v>Кв. 59Ралле Алексей Леонидович</v>
          </cell>
          <cell r="E9041">
            <v>44842</v>
          </cell>
        </row>
        <row r="9042">
          <cell r="A9042" t="str">
            <v>91087936</v>
          </cell>
          <cell r="B9042" t="str">
            <v>Кв. 590</v>
          </cell>
          <cell r="D9042" t="str">
            <v>Кв. 590ИП Каплун Филипп Николаевич</v>
          </cell>
          <cell r="E9042">
            <v>44860</v>
          </cell>
        </row>
        <row r="9043">
          <cell r="A9043" t="str">
            <v>91087885</v>
          </cell>
          <cell r="B9043" t="str">
            <v>Кв. 6</v>
          </cell>
          <cell r="D9043" t="str">
            <v>Кв. 6ИП Каплун Филипп Николаевич</v>
          </cell>
          <cell r="E9043">
            <v>44860</v>
          </cell>
        </row>
        <row r="9044">
          <cell r="A9044" t="str">
            <v>91087937</v>
          </cell>
          <cell r="B9044" t="str">
            <v>Кв. 600</v>
          </cell>
          <cell r="D9044" t="str">
            <v>Кв. 600ИП Каплун Филипп Николаевич</v>
          </cell>
          <cell r="E9044">
            <v>44860</v>
          </cell>
        </row>
        <row r="9045">
          <cell r="A9045" t="str">
            <v>91087938</v>
          </cell>
          <cell r="B9045" t="str">
            <v>Кв. 609</v>
          </cell>
          <cell r="D9045" t="str">
            <v>Кв. 609ИП Каплун Филипп Николаевич</v>
          </cell>
          <cell r="E9045">
            <v>44860</v>
          </cell>
        </row>
        <row r="9046">
          <cell r="A9046" t="str">
            <v>91087939</v>
          </cell>
          <cell r="B9046" t="str">
            <v>Кв. 615</v>
          </cell>
          <cell r="D9046" t="str">
            <v>Кв. 615ИП Каплун Филипп Николаевич</v>
          </cell>
          <cell r="E9046">
            <v>44860</v>
          </cell>
        </row>
        <row r="9047">
          <cell r="A9047" t="str">
            <v>91087940</v>
          </cell>
          <cell r="B9047" t="str">
            <v>Кв. 619</v>
          </cell>
          <cell r="D9047" t="str">
            <v>Кв. 619ИП Каплун Филипп Николаевич</v>
          </cell>
          <cell r="E9047">
            <v>44860</v>
          </cell>
        </row>
        <row r="9048">
          <cell r="A9048" t="str">
            <v>91087889</v>
          </cell>
          <cell r="B9048" t="str">
            <v>Кв. 63</v>
          </cell>
          <cell r="D9048" t="str">
            <v>Кв. 63ИП Каплун Филипп Николаевич</v>
          </cell>
          <cell r="E9048">
            <v>44860</v>
          </cell>
        </row>
        <row r="9049">
          <cell r="A9049" t="str">
            <v>91087941</v>
          </cell>
          <cell r="B9049" t="str">
            <v>Кв. 636</v>
          </cell>
          <cell r="D9049" t="str">
            <v>Кв. 636ИП Каплун Филипп Николаевич</v>
          </cell>
          <cell r="E9049">
            <v>44860</v>
          </cell>
        </row>
        <row r="9050">
          <cell r="A9050" t="str">
            <v>91087942</v>
          </cell>
          <cell r="B9050" t="str">
            <v>Кв. 642</v>
          </cell>
          <cell r="D9050" t="str">
            <v>Кв. 642ИП Каплун Филипп Николаевич</v>
          </cell>
          <cell r="E9050">
            <v>44860</v>
          </cell>
        </row>
        <row r="9051">
          <cell r="A9051" t="str">
            <v>91086312</v>
          </cell>
          <cell r="B9051" t="str">
            <v>Кв. 66</v>
          </cell>
          <cell r="D9051" t="str">
            <v>Кв. 66Писларь Денис Сергеевич</v>
          </cell>
          <cell r="E9051">
            <v>44852</v>
          </cell>
        </row>
        <row r="9052">
          <cell r="A9052" t="str">
            <v>91087943</v>
          </cell>
          <cell r="B9052" t="str">
            <v>Кв. 662</v>
          </cell>
          <cell r="D9052" t="str">
            <v>Кв. 662ИП Каплун Филипп Николаевич</v>
          </cell>
          <cell r="E9052">
            <v>44860</v>
          </cell>
        </row>
        <row r="9053">
          <cell r="A9053" t="str">
            <v>91087944</v>
          </cell>
          <cell r="B9053" t="str">
            <v>Кв. 678</v>
          </cell>
          <cell r="D9053" t="str">
            <v>Кв. 678ИП Каплун Филипп Николаевич</v>
          </cell>
          <cell r="E9053">
            <v>44860</v>
          </cell>
        </row>
        <row r="9054">
          <cell r="A9054" t="str">
            <v>91087945</v>
          </cell>
          <cell r="B9054" t="str">
            <v>Кв. 679</v>
          </cell>
          <cell r="D9054" t="str">
            <v>Кв. 679ИП Каплун Филипп Николаевич</v>
          </cell>
          <cell r="E9054">
            <v>44860</v>
          </cell>
        </row>
        <row r="9055">
          <cell r="A9055" t="str">
            <v>91087890</v>
          </cell>
          <cell r="B9055" t="str">
            <v>Кв. 68</v>
          </cell>
          <cell r="D9055" t="str">
            <v>Кв. 68ИП Каплун Филипп Николаевич</v>
          </cell>
          <cell r="E9055">
            <v>44860</v>
          </cell>
        </row>
        <row r="9056">
          <cell r="A9056" t="str">
            <v>91087946</v>
          </cell>
          <cell r="B9056" t="str">
            <v>Кв. 683</v>
          </cell>
          <cell r="D9056" t="str">
            <v>Кв. 683ИП Каплун Филипп Николаевич</v>
          </cell>
          <cell r="E9056">
            <v>44860</v>
          </cell>
        </row>
        <row r="9057">
          <cell r="A9057" t="str">
            <v>91087947</v>
          </cell>
          <cell r="B9057" t="str">
            <v>Кв. 685</v>
          </cell>
          <cell r="D9057" t="str">
            <v>Кв. 685ИП Каплун Филипп Николаевич</v>
          </cell>
          <cell r="E9057">
            <v>44860</v>
          </cell>
        </row>
        <row r="9058">
          <cell r="A9058" t="str">
            <v>91087891</v>
          </cell>
          <cell r="B9058" t="str">
            <v>Кв. 69</v>
          </cell>
          <cell r="D9058" t="str">
            <v>Кв. 69ИП Каплун Филипп Николаевич</v>
          </cell>
          <cell r="E9058">
            <v>44860</v>
          </cell>
        </row>
        <row r="9059">
          <cell r="A9059" t="str">
            <v>91087948</v>
          </cell>
          <cell r="B9059" t="str">
            <v>Кв. 697</v>
          </cell>
          <cell r="D9059" t="str">
            <v>Кв. 697ИП Каплун Филипп Николаевич</v>
          </cell>
          <cell r="E9059">
            <v>44860</v>
          </cell>
        </row>
        <row r="9060">
          <cell r="A9060" t="str">
            <v>91087949</v>
          </cell>
          <cell r="B9060" t="str">
            <v>Кв. 701</v>
          </cell>
          <cell r="D9060" t="str">
            <v>Кв. 701ИП Каплун Филипп Николаевич</v>
          </cell>
          <cell r="E9060">
            <v>44860</v>
          </cell>
        </row>
        <row r="9061">
          <cell r="A9061" t="str">
            <v>91087950</v>
          </cell>
          <cell r="B9061" t="str">
            <v>Кв. 705</v>
          </cell>
          <cell r="D9061" t="str">
            <v>Кв. 705ИП Каплун Филипп Николаевич</v>
          </cell>
          <cell r="E9061">
            <v>44860</v>
          </cell>
        </row>
        <row r="9062">
          <cell r="A9062" t="str">
            <v>91086057</v>
          </cell>
          <cell r="B9062" t="str">
            <v>Кв. 71</v>
          </cell>
          <cell r="D9062" t="str">
            <v>Кв. 71Новикова Ольга Степановна</v>
          </cell>
          <cell r="E9062">
            <v>44835</v>
          </cell>
        </row>
        <row r="9063">
          <cell r="A9063" t="str">
            <v>91087892</v>
          </cell>
          <cell r="B9063" t="str">
            <v>Кв. 74</v>
          </cell>
          <cell r="D9063" t="str">
            <v>Кв. 74ИП Каплун Филипп Николаевич</v>
          </cell>
          <cell r="E9063">
            <v>44860</v>
          </cell>
        </row>
        <row r="9064">
          <cell r="A9064" t="str">
            <v>91086313</v>
          </cell>
          <cell r="B9064" t="str">
            <v>Кв. 77</v>
          </cell>
          <cell r="D9064" t="str">
            <v>Кв. 77Базарова Шоирахон Эргашбаевна</v>
          </cell>
          <cell r="E9064">
            <v>44852</v>
          </cell>
        </row>
        <row r="9065">
          <cell r="A9065" t="str">
            <v>91086445</v>
          </cell>
          <cell r="B9065" t="str">
            <v>Кв. 801</v>
          </cell>
          <cell r="D9065" t="str">
            <v>Кв. 801Выборнова Екатерина Владимировна</v>
          </cell>
          <cell r="E9065">
            <v>44861</v>
          </cell>
        </row>
        <row r="9066">
          <cell r="A9066" t="str">
            <v>91087951</v>
          </cell>
          <cell r="B9066" t="str">
            <v>Кв. 807</v>
          </cell>
          <cell r="D9066" t="str">
            <v>Кв. 807ИП Каплун Филипп Николаевич</v>
          </cell>
          <cell r="E9066">
            <v>44860</v>
          </cell>
        </row>
        <row r="9067">
          <cell r="A9067" t="str">
            <v>91086282</v>
          </cell>
          <cell r="B9067" t="str">
            <v>Кв. 82</v>
          </cell>
          <cell r="D9067" t="str">
            <v>Кв. 82Слисенко Надежда Владимировна</v>
          </cell>
          <cell r="E9067">
            <v>44840</v>
          </cell>
        </row>
        <row r="9068">
          <cell r="A9068" t="str">
            <v>91087952</v>
          </cell>
          <cell r="B9068" t="str">
            <v>Кв. 822</v>
          </cell>
          <cell r="D9068" t="str">
            <v>Кв. 822ИП Каплун Филипп Николаевич</v>
          </cell>
          <cell r="E9068">
            <v>44860</v>
          </cell>
        </row>
        <row r="9069">
          <cell r="A9069" t="str">
            <v>91086492</v>
          </cell>
          <cell r="B9069" t="str">
            <v>Кв. 823</v>
          </cell>
          <cell r="D9069" t="str">
            <v>Кв. 823Клёсов Максим Вячеславович</v>
          </cell>
          <cell r="E9069">
            <v>44862</v>
          </cell>
        </row>
        <row r="9070">
          <cell r="A9070" t="str">
            <v>91086415</v>
          </cell>
          <cell r="B9070" t="str">
            <v>Кв. 824</v>
          </cell>
          <cell r="D9070" t="str">
            <v>Кв. 824Шоейб Мохамед Эльсайед Абуэлела</v>
          </cell>
          <cell r="E9070">
            <v>44860</v>
          </cell>
        </row>
        <row r="9071">
          <cell r="A9071" t="str">
            <v>91087953</v>
          </cell>
          <cell r="B9071" t="str">
            <v>Кв. 837</v>
          </cell>
          <cell r="D9071" t="str">
            <v>Кв. 837ИП Каплун Филипп Николаевич</v>
          </cell>
          <cell r="E9071">
            <v>44860</v>
          </cell>
        </row>
        <row r="9072">
          <cell r="A9072" t="str">
            <v>91087954</v>
          </cell>
          <cell r="B9072" t="str">
            <v>Кв. 839</v>
          </cell>
          <cell r="D9072" t="str">
            <v>Кв. 839ИП Каплун Филипп Николаевич</v>
          </cell>
          <cell r="E9072">
            <v>44860</v>
          </cell>
        </row>
        <row r="9073">
          <cell r="A9073" t="str">
            <v>91087955</v>
          </cell>
          <cell r="B9073" t="str">
            <v>Кв. 841</v>
          </cell>
          <cell r="D9073" t="str">
            <v>Кв. 841ИП Каплун Филипп Николаевич</v>
          </cell>
          <cell r="E9073">
            <v>44860</v>
          </cell>
        </row>
        <row r="9074">
          <cell r="A9074" t="str">
            <v>91086494</v>
          </cell>
          <cell r="B9074" t="str">
            <v>Кв. 845</v>
          </cell>
          <cell r="D9074" t="str">
            <v>Кв. 845Сидорова Татьяна Александровна</v>
          </cell>
          <cell r="E9074">
            <v>44862</v>
          </cell>
        </row>
        <row r="9075">
          <cell r="A9075" t="str">
            <v>91086460</v>
          </cell>
          <cell r="B9075" t="str">
            <v>Кв. 848</v>
          </cell>
          <cell r="D9075" t="str">
            <v>Кв. 848Нурутдинов Айрат Рафисович</v>
          </cell>
          <cell r="E9075">
            <v>44863</v>
          </cell>
        </row>
        <row r="9076">
          <cell r="A9076" t="str">
            <v>91086343</v>
          </cell>
          <cell r="B9076" t="str">
            <v>Кв. 85</v>
          </cell>
          <cell r="D9076" t="str">
            <v>Кв. 85Нагорский Александр Викторович</v>
          </cell>
          <cell r="E9076">
            <v>44847</v>
          </cell>
        </row>
        <row r="9077">
          <cell r="A9077" t="str">
            <v>91086858</v>
          </cell>
          <cell r="B9077" t="str">
            <v>Кв. 852</v>
          </cell>
          <cell r="D9077" t="str">
            <v>Кв. 852Морозова Юлия Андреевна</v>
          </cell>
          <cell r="E9077">
            <v>44861</v>
          </cell>
        </row>
        <row r="9078">
          <cell r="A9078" t="str">
            <v>91086458</v>
          </cell>
          <cell r="B9078" t="str">
            <v>Кв. 855</v>
          </cell>
          <cell r="D9078" t="str">
            <v>Кв. 855Бабаян Ани Арменовна</v>
          </cell>
          <cell r="E9078">
            <v>44862</v>
          </cell>
        </row>
        <row r="9079">
          <cell r="A9079" t="str">
            <v>91086466</v>
          </cell>
          <cell r="B9079" t="str">
            <v>Кв. 856</v>
          </cell>
          <cell r="D9079" t="str">
            <v xml:space="preserve">Кв. 856Васильев Андрей Александрович </v>
          </cell>
          <cell r="E9079">
            <v>44863</v>
          </cell>
        </row>
        <row r="9080">
          <cell r="A9080" t="str">
            <v>91086459</v>
          </cell>
          <cell r="B9080" t="str">
            <v>Кв. 859</v>
          </cell>
          <cell r="D9080" t="str">
            <v>Кв. 859Бабаян Рубен Овикович</v>
          </cell>
          <cell r="E9080">
            <v>44862</v>
          </cell>
        </row>
        <row r="9081">
          <cell r="A9081" t="str">
            <v>91087893</v>
          </cell>
          <cell r="B9081" t="str">
            <v>Кв. 86</v>
          </cell>
          <cell r="D9081" t="str">
            <v>Кв. 86ИП Каплун Филипп Николаевич</v>
          </cell>
          <cell r="E9081">
            <v>44860</v>
          </cell>
        </row>
        <row r="9082">
          <cell r="A9082" t="str">
            <v>91086446</v>
          </cell>
          <cell r="B9082" t="str">
            <v>Кв. 867</v>
          </cell>
          <cell r="D9082" t="str">
            <v>Кв. 867Василенко Максим Валентинович</v>
          </cell>
          <cell r="E9082">
            <v>44861</v>
          </cell>
        </row>
        <row r="9083">
          <cell r="A9083" t="str">
            <v>91086495</v>
          </cell>
          <cell r="B9083" t="str">
            <v>Кв. 878</v>
          </cell>
          <cell r="D9083" t="str">
            <v>Кв. 878Постникова-Стрельцова Наталия Станиславовна</v>
          </cell>
          <cell r="E9083">
            <v>44862</v>
          </cell>
        </row>
        <row r="9084">
          <cell r="A9084" t="str">
            <v>91086153</v>
          </cell>
          <cell r="B9084" t="str">
            <v>Кв. 88</v>
          </cell>
          <cell r="D9084" t="str">
            <v>Кв. 88Аксенова Ирина Эдуардовна</v>
          </cell>
          <cell r="E9084">
            <v>44839</v>
          </cell>
        </row>
        <row r="9085">
          <cell r="A9085" t="str">
            <v>91087956</v>
          </cell>
          <cell r="B9085" t="str">
            <v>Кв. 880</v>
          </cell>
          <cell r="D9085" t="str">
            <v>Кв. 880ИП Каплун Филипп Николаевич</v>
          </cell>
          <cell r="E9085">
            <v>44860</v>
          </cell>
        </row>
        <row r="9086">
          <cell r="A9086" t="str">
            <v>91087957</v>
          </cell>
          <cell r="B9086" t="str">
            <v>Кв. 887</v>
          </cell>
          <cell r="D9086" t="str">
            <v>Кв. 887ИП Каплун Филипп Николаевич</v>
          </cell>
          <cell r="E9086">
            <v>44860</v>
          </cell>
        </row>
        <row r="9087">
          <cell r="A9087" t="str">
            <v>91087958</v>
          </cell>
          <cell r="B9087" t="str">
            <v>Кв. 889</v>
          </cell>
          <cell r="D9087" t="str">
            <v>Кв. 889ИП Каплун Филипп Николаевич</v>
          </cell>
          <cell r="E9087">
            <v>44860</v>
          </cell>
        </row>
        <row r="9088">
          <cell r="A9088" t="str">
            <v>91087959</v>
          </cell>
          <cell r="B9088" t="str">
            <v>Кв. 898</v>
          </cell>
          <cell r="D9088" t="str">
            <v>Кв. 898ИП Каплун Филипп Николаевич</v>
          </cell>
          <cell r="E9088">
            <v>44860</v>
          </cell>
        </row>
        <row r="9089">
          <cell r="A9089" t="str">
            <v>91086243</v>
          </cell>
          <cell r="B9089" t="str">
            <v>Кв. 90</v>
          </cell>
          <cell r="D9089" t="str">
            <v>Кв. 90Ахиёев Джангибек Шарифбекович</v>
          </cell>
          <cell r="E9089">
            <v>44846</v>
          </cell>
        </row>
        <row r="9090">
          <cell r="A9090" t="str">
            <v>91087960</v>
          </cell>
          <cell r="B9090" t="str">
            <v>Кв. 901</v>
          </cell>
          <cell r="D9090" t="str">
            <v>Кв. 901ИП Каплун Филипп Николаевич</v>
          </cell>
          <cell r="E9090">
            <v>44860</v>
          </cell>
        </row>
        <row r="9091">
          <cell r="A9091" t="str">
            <v>91087961</v>
          </cell>
          <cell r="B9091" t="str">
            <v>Кв. 912</v>
          </cell>
          <cell r="D9091" t="str">
            <v>Кв. 912ИП Каплун Филипп Николаевич</v>
          </cell>
          <cell r="E9091">
            <v>44860</v>
          </cell>
        </row>
        <row r="9092">
          <cell r="A9092" t="str">
            <v>91087962</v>
          </cell>
          <cell r="B9092" t="str">
            <v>Кв. 918</v>
          </cell>
          <cell r="D9092" t="str">
            <v>Кв. 918ИП Каплун Филипп Николаевич</v>
          </cell>
          <cell r="E9092">
            <v>44860</v>
          </cell>
        </row>
        <row r="9093">
          <cell r="A9093" t="str">
            <v>91087963</v>
          </cell>
          <cell r="B9093" t="str">
            <v>Кв. 925</v>
          </cell>
          <cell r="D9093" t="str">
            <v>Кв. 925ИП Каплун Филипп Николаевич</v>
          </cell>
          <cell r="E9093">
            <v>44860</v>
          </cell>
        </row>
        <row r="9094">
          <cell r="A9094" t="str">
            <v>91087894</v>
          </cell>
          <cell r="B9094" t="str">
            <v>Кв. 93</v>
          </cell>
          <cell r="D9094" t="str">
            <v>Кв. 93ИП Каплун Филипп Николаевич</v>
          </cell>
          <cell r="E9094">
            <v>44860</v>
          </cell>
        </row>
        <row r="9095">
          <cell r="A9095" t="str">
            <v>91086232</v>
          </cell>
          <cell r="B9095" t="str">
            <v>Кв. 96</v>
          </cell>
          <cell r="D9095" t="str">
            <v>Кв. 96Журавлёва Евгения Валерьевна</v>
          </cell>
          <cell r="E9095">
            <v>44835</v>
          </cell>
        </row>
        <row r="9096">
          <cell r="A9096" t="str">
            <v>91087964</v>
          </cell>
          <cell r="B9096" t="str">
            <v>Кв. 965</v>
          </cell>
          <cell r="D9096" t="str">
            <v>Кв. 965ИП Каплун Филипп Николаевич</v>
          </cell>
          <cell r="E9096">
            <v>44860</v>
          </cell>
        </row>
        <row r="9097">
          <cell r="A9097" t="str">
            <v>91087965</v>
          </cell>
          <cell r="B9097" t="str">
            <v>Кв. 971</v>
          </cell>
          <cell r="D9097" t="str">
            <v>Кв. 971ИП Каплун Филипп Николаевич</v>
          </cell>
          <cell r="E9097">
            <v>44860</v>
          </cell>
        </row>
        <row r="9098">
          <cell r="A9098" t="str">
            <v>91087966</v>
          </cell>
          <cell r="B9098" t="str">
            <v>Кв. 979</v>
          </cell>
          <cell r="D9098" t="str">
            <v>Кв. 979ИП Каплун Филипп Николаевич</v>
          </cell>
          <cell r="E9098">
            <v>44860</v>
          </cell>
        </row>
        <row r="9099">
          <cell r="A9099" t="str">
            <v>91087967</v>
          </cell>
          <cell r="B9099" t="str">
            <v>Кв. 990</v>
          </cell>
          <cell r="D9099" t="str">
            <v>Кв. 990ИП Каплун Филипп Николаевич</v>
          </cell>
          <cell r="E9099">
            <v>44860</v>
          </cell>
        </row>
        <row r="9100">
          <cell r="A9100" t="str">
            <v>91087968</v>
          </cell>
          <cell r="B9100" t="str">
            <v>Кв. 998</v>
          </cell>
          <cell r="D9100" t="str">
            <v>Кв. 998ИП Каплун Филипп Николаевич</v>
          </cell>
          <cell r="E9100">
            <v>44860</v>
          </cell>
        </row>
        <row r="9101">
          <cell r="A9101" t="str">
            <v>91086843</v>
          </cell>
          <cell r="B9101" t="str">
            <v>Кв. 1</v>
          </cell>
          <cell r="D9101" t="str">
            <v>Кв. 1Китапова Екатерина Витальевна</v>
          </cell>
          <cell r="E9101">
            <v>44880</v>
          </cell>
        </row>
        <row r="9102">
          <cell r="A9102" t="str">
            <v>91086821</v>
          </cell>
          <cell r="B9102" t="str">
            <v>Кв. 1 345</v>
          </cell>
          <cell r="D9102" t="str">
            <v>Кв. 1 345Ширманов Валерий Юриевич</v>
          </cell>
          <cell r="E9102">
            <v>44877</v>
          </cell>
        </row>
        <row r="9103">
          <cell r="A9103" t="str">
            <v>91087060</v>
          </cell>
          <cell r="B9103" t="str">
            <v>Кв. 1 346</v>
          </cell>
          <cell r="D9103" t="str">
            <v>Кв. 1 346Рябченко Ольга Викторовна</v>
          </cell>
          <cell r="E9103">
            <v>44891</v>
          </cell>
        </row>
        <row r="9104">
          <cell r="A9104" t="str">
            <v>91086706</v>
          </cell>
          <cell r="B9104" t="str">
            <v>Кв. 1 349</v>
          </cell>
          <cell r="D9104" t="str">
            <v>Кв. 1 349Бедретдинова Венера Рафаэлевна</v>
          </cell>
          <cell r="E9104">
            <v>44868</v>
          </cell>
        </row>
        <row r="9105">
          <cell r="A9105" t="str">
            <v>91086473</v>
          </cell>
          <cell r="B9105" t="str">
            <v>Кв. 1 350</v>
          </cell>
          <cell r="D9105" t="str">
            <v>Кв. 1 350Соибназаров Муяссар Соибназарович</v>
          </cell>
          <cell r="E9105">
            <v>44866</v>
          </cell>
        </row>
        <row r="9106">
          <cell r="A9106" t="str">
            <v>91086735</v>
          </cell>
          <cell r="B9106" t="str">
            <v>Кв. 1 352</v>
          </cell>
          <cell r="D9106" t="str">
            <v>Кв. 1 352Стаценко Андрей Васильевич</v>
          </cell>
          <cell r="E9106">
            <v>44869</v>
          </cell>
        </row>
        <row r="9107">
          <cell r="A9107" t="str">
            <v>91086870</v>
          </cell>
          <cell r="B9107" t="str">
            <v>Кв. 1 354</v>
          </cell>
          <cell r="D9107" t="str">
            <v>Кв. 1 354Александрович Алексей Александрович</v>
          </cell>
          <cell r="E9107">
            <v>44881</v>
          </cell>
        </row>
        <row r="9108">
          <cell r="A9108" t="str">
            <v>91086768</v>
          </cell>
          <cell r="B9108" t="str">
            <v>Кв. 1 358</v>
          </cell>
          <cell r="D9108" t="str">
            <v>Кв. 1 358Шихкеримов Минвар Мовлудович</v>
          </cell>
          <cell r="E9108">
            <v>44870</v>
          </cell>
        </row>
        <row r="9109">
          <cell r="A9109" t="str">
            <v>91086729</v>
          </cell>
          <cell r="B9109" t="str">
            <v>Кв. 1 360</v>
          </cell>
          <cell r="D9109" t="str">
            <v>Кв. 1 360Курбанова Надия Касымовна</v>
          </cell>
          <cell r="E9109">
            <v>44869</v>
          </cell>
        </row>
        <row r="9110">
          <cell r="A9110" t="str">
            <v>91086890</v>
          </cell>
          <cell r="B9110" t="str">
            <v>Кв. 1 361</v>
          </cell>
          <cell r="D9110" t="str">
            <v>Кв. 1 361Ефимов Антон Олегович</v>
          </cell>
          <cell r="E9110">
            <v>44884</v>
          </cell>
        </row>
        <row r="9111">
          <cell r="A9111" t="str">
            <v>91086726</v>
          </cell>
          <cell r="B9111" t="str">
            <v>Кв. 1 363</v>
          </cell>
          <cell r="D9111" t="str">
            <v>Кв. 1 363Арутюнова Наталья Иосифовна</v>
          </cell>
          <cell r="E9111">
            <v>44868</v>
          </cell>
        </row>
        <row r="9112">
          <cell r="A9112" t="str">
            <v>91086751</v>
          </cell>
          <cell r="B9112" t="str">
            <v>Кв. 1 366</v>
          </cell>
          <cell r="D9112" t="str">
            <v>Кв. 1 366Ахмедханова Наталья Низамневна</v>
          </cell>
          <cell r="E9112">
            <v>44870</v>
          </cell>
        </row>
        <row r="9113">
          <cell r="A9113" t="str">
            <v>91086762</v>
          </cell>
          <cell r="B9113" t="str">
            <v>Кв. 1 367</v>
          </cell>
          <cell r="D9113" t="str">
            <v>Кв. 1 367Матушкин Лев Алексеевич</v>
          </cell>
          <cell r="E9113">
            <v>44870</v>
          </cell>
        </row>
        <row r="9114">
          <cell r="A9114" t="str">
            <v>91086742</v>
          </cell>
          <cell r="B9114" t="str">
            <v>Кв. 1 371</v>
          </cell>
          <cell r="D9114" t="str">
            <v>Кв. 1 371Суслин Никита Сергеевич</v>
          </cell>
          <cell r="E9114">
            <v>44869</v>
          </cell>
        </row>
        <row r="9115">
          <cell r="A9115" t="str">
            <v>91086779</v>
          </cell>
          <cell r="B9115" t="str">
            <v>Кв. 1 374</v>
          </cell>
          <cell r="D9115" t="str">
            <v>Кв. 1 374Ветошкина Светлана Анатольевна</v>
          </cell>
          <cell r="E9115">
            <v>44874</v>
          </cell>
        </row>
        <row r="9116">
          <cell r="A9116" t="str">
            <v>91086764</v>
          </cell>
          <cell r="B9116" t="str">
            <v>Кв. 1 375</v>
          </cell>
          <cell r="D9116" t="str">
            <v>Кв. 1 375Хомченко Наталия Александровна</v>
          </cell>
          <cell r="E9116">
            <v>44870</v>
          </cell>
        </row>
        <row r="9117">
          <cell r="A9117" t="str">
            <v>91086728</v>
          </cell>
          <cell r="B9117" t="str">
            <v>Кв. 1 376</v>
          </cell>
          <cell r="D9117" t="str">
            <v>Кв. 1 376Котова Виктория Степановна</v>
          </cell>
          <cell r="E9117">
            <v>44869</v>
          </cell>
        </row>
        <row r="9118">
          <cell r="A9118" t="str">
            <v>91086830</v>
          </cell>
          <cell r="B9118" t="str">
            <v>Кв. 1 377</v>
          </cell>
          <cell r="D9118" t="str">
            <v>Кв. 1 377Тесля Ирина Владимировна</v>
          </cell>
          <cell r="E9118">
            <v>44876</v>
          </cell>
        </row>
        <row r="9119">
          <cell r="A9119" t="str">
            <v>91086469</v>
          </cell>
          <cell r="B9119" t="str">
            <v>Кв. 1 379</v>
          </cell>
          <cell r="D9119" t="str">
            <v>Кв. 1 379Лярская Анна Дмитриевна</v>
          </cell>
          <cell r="E9119">
            <v>44866</v>
          </cell>
        </row>
        <row r="9120">
          <cell r="A9120" t="str">
            <v>91086820</v>
          </cell>
          <cell r="B9120" t="str">
            <v>Кв. 1 381</v>
          </cell>
          <cell r="D9120" t="str">
            <v>Кв. 1 381Пискарева Марина Владимировна</v>
          </cell>
          <cell r="E9120">
            <v>44877</v>
          </cell>
        </row>
        <row r="9121">
          <cell r="A9121" t="str">
            <v>91086472</v>
          </cell>
          <cell r="B9121" t="str">
            <v>Кв. 1 382</v>
          </cell>
          <cell r="D9121" t="str">
            <v>Кв. 1 382Цечоев Аслан Баширович</v>
          </cell>
          <cell r="E9121">
            <v>44866</v>
          </cell>
        </row>
        <row r="9122">
          <cell r="A9122" t="str">
            <v>91086691</v>
          </cell>
          <cell r="B9122" t="str">
            <v>Кв. 1 383</v>
          </cell>
          <cell r="D9122" t="str">
            <v>Кв. 1 383Ландаков Андрей Владимирович</v>
          </cell>
          <cell r="E9122">
            <v>44868</v>
          </cell>
        </row>
        <row r="9123">
          <cell r="A9123" t="str">
            <v>91086778</v>
          </cell>
          <cell r="B9123" t="str">
            <v>Кв. 1 384</v>
          </cell>
          <cell r="D9123" t="str">
            <v>Кв. 1 384Гурская Кира Андреевна</v>
          </cell>
          <cell r="E9123">
            <v>44874</v>
          </cell>
        </row>
        <row r="9124">
          <cell r="A9124" t="str">
            <v>91087092</v>
          </cell>
          <cell r="B9124" t="str">
            <v>Кв. 1 388</v>
          </cell>
          <cell r="D9124" t="str">
            <v>Кв. 1 388Тамбовская Людмила Алексеевна</v>
          </cell>
          <cell r="E9124">
            <v>44894</v>
          </cell>
        </row>
        <row r="9125">
          <cell r="A9125" t="str">
            <v>91086836</v>
          </cell>
          <cell r="B9125" t="str">
            <v>Кв. 1 389</v>
          </cell>
          <cell r="D9125" t="str">
            <v>Кв. 1 389Коновальчук Егор Александрович</v>
          </cell>
          <cell r="E9125">
            <v>44875</v>
          </cell>
        </row>
        <row r="9126">
          <cell r="A9126" t="str">
            <v>91086682</v>
          </cell>
          <cell r="B9126" t="str">
            <v>Кв. 1 390</v>
          </cell>
          <cell r="D9126" t="str">
            <v>Кв. 1 390Бочарникова Елена Николаевна</v>
          </cell>
          <cell r="E9126">
            <v>44867</v>
          </cell>
        </row>
        <row r="9127">
          <cell r="A9127" t="str">
            <v>91087066</v>
          </cell>
          <cell r="B9127" t="str">
            <v>Кв. 1 392</v>
          </cell>
          <cell r="D9127" t="str">
            <v>Кв. 1 392Финиченко Андрей Николаевич</v>
          </cell>
          <cell r="E9127">
            <v>44891</v>
          </cell>
        </row>
        <row r="9128">
          <cell r="A9128" t="str">
            <v>91086683</v>
          </cell>
          <cell r="B9128" t="str">
            <v>Кв. 1 393</v>
          </cell>
          <cell r="D9128" t="str">
            <v xml:space="preserve">Кв. 1 393Жумагалиев Булат Евгеньевич </v>
          </cell>
          <cell r="E9128">
            <v>44867</v>
          </cell>
        </row>
        <row r="9129">
          <cell r="A9129" t="str">
            <v>91086845</v>
          </cell>
          <cell r="B9129" t="str">
            <v>Кв. 1 394</v>
          </cell>
          <cell r="D9129" t="str">
            <v>Кв. 1 394Рекивская Ольга Сергеевна</v>
          </cell>
          <cell r="E9129">
            <v>44880</v>
          </cell>
        </row>
        <row r="9130">
          <cell r="A9130" t="str">
            <v>91086772</v>
          </cell>
          <cell r="B9130" t="str">
            <v>Кв. 1 395</v>
          </cell>
          <cell r="D9130" t="str">
            <v>Кв. 1 395Зубкова Ева Борисовна</v>
          </cell>
          <cell r="E9130">
            <v>44873</v>
          </cell>
        </row>
        <row r="9131">
          <cell r="A9131" t="str">
            <v>91086829</v>
          </cell>
          <cell r="B9131" t="str">
            <v>Кв. 1 398</v>
          </cell>
          <cell r="D9131" t="str">
            <v>Кв. 1 398Курбанов Шаир Курбанович</v>
          </cell>
          <cell r="E9131">
            <v>44876</v>
          </cell>
        </row>
        <row r="9132">
          <cell r="A9132" t="str">
            <v>91086687</v>
          </cell>
          <cell r="B9132" t="str">
            <v>Кв. 1 399</v>
          </cell>
          <cell r="D9132" t="str">
            <v>Кв. 1 399Ильина Анна Анатольевна</v>
          </cell>
          <cell r="E9132">
            <v>44868</v>
          </cell>
        </row>
        <row r="9133">
          <cell r="A9133" t="str">
            <v>91086759</v>
          </cell>
          <cell r="B9133" t="str">
            <v>Кв. 1 400</v>
          </cell>
          <cell r="D9133" t="str">
            <v>Кв. 1 400Куташевская Елена Сергеевна</v>
          </cell>
          <cell r="E9133">
            <v>44870</v>
          </cell>
        </row>
        <row r="9134">
          <cell r="A9134" t="str">
            <v>91086765</v>
          </cell>
          <cell r="B9134" t="str">
            <v>Кв. 1 402</v>
          </cell>
          <cell r="D9134" t="str">
            <v>Кв. 1 402Нестеренко Екатерина Анатольевна</v>
          </cell>
          <cell r="E9134">
            <v>44870</v>
          </cell>
        </row>
        <row r="9135">
          <cell r="A9135" t="str">
            <v>91086681</v>
          </cell>
          <cell r="B9135" t="str">
            <v>Кв. 1 403</v>
          </cell>
          <cell r="D9135" t="str">
            <v>Кв. 1 403Гугушкина Елена Алексеевна</v>
          </cell>
          <cell r="E9135">
            <v>44867</v>
          </cell>
        </row>
        <row r="9136">
          <cell r="A9136" t="str">
            <v>91086828</v>
          </cell>
          <cell r="B9136" t="str">
            <v>Кв. 1 405</v>
          </cell>
          <cell r="D9136" t="str">
            <v>Кв. 1 405Жулдыбина Дарья Юрьевна</v>
          </cell>
          <cell r="E9136">
            <v>44876</v>
          </cell>
        </row>
        <row r="9137">
          <cell r="A9137" t="str">
            <v>91086703</v>
          </cell>
          <cell r="B9137" t="str">
            <v>Кв. 1 406</v>
          </cell>
          <cell r="D9137" t="str">
            <v>Кв. 1 406Даниелян Алиса Евгеньевна</v>
          </cell>
          <cell r="E9137">
            <v>44867</v>
          </cell>
        </row>
        <row r="9138">
          <cell r="A9138" t="str">
            <v>91086482</v>
          </cell>
          <cell r="B9138" t="str">
            <v>Кв. 1 407</v>
          </cell>
          <cell r="D9138" t="str">
            <v>Кв. 1 407Лейбман Леонид Иосифович</v>
          </cell>
          <cell r="E9138">
            <v>44866</v>
          </cell>
        </row>
        <row r="9139">
          <cell r="A9139" t="str">
            <v>91086819</v>
          </cell>
          <cell r="B9139" t="str">
            <v>Кв. 1 409</v>
          </cell>
          <cell r="D9139" t="str">
            <v>Кв. 1 409Видякина Ольга Анатольевна</v>
          </cell>
          <cell r="E9139">
            <v>44877</v>
          </cell>
        </row>
        <row r="9140">
          <cell r="A9140" t="str">
            <v>91087031</v>
          </cell>
          <cell r="B9140" t="str">
            <v>Кв. 1 411</v>
          </cell>
          <cell r="D9140" t="str">
            <v>Кв. 1 411Алакаев Арсен Владимирович</v>
          </cell>
          <cell r="E9140">
            <v>44889</v>
          </cell>
        </row>
        <row r="9141">
          <cell r="A9141" t="str">
            <v>91086732</v>
          </cell>
          <cell r="B9141" t="str">
            <v>Кв. 1 420</v>
          </cell>
          <cell r="D9141" t="str">
            <v>Кв. 1 420Ширяева Наталия Алексеевна</v>
          </cell>
          <cell r="E9141">
            <v>44869</v>
          </cell>
        </row>
        <row r="9142">
          <cell r="A9142" t="str">
            <v>91087048</v>
          </cell>
          <cell r="B9142" t="str">
            <v>Кв. 1 425</v>
          </cell>
          <cell r="D9142" t="str">
            <v>Кв. 1 425Королев Илья Николаевич</v>
          </cell>
          <cell r="E9142">
            <v>44891</v>
          </cell>
        </row>
        <row r="9143">
          <cell r="A9143" t="str">
            <v>91086744</v>
          </cell>
          <cell r="B9143" t="str">
            <v>Кв. 1 434</v>
          </cell>
          <cell r="D9143" t="str">
            <v>Кв. 1 434Чепурова Татьяна Владимировна</v>
          </cell>
          <cell r="E9143">
            <v>44869</v>
          </cell>
        </row>
        <row r="9144">
          <cell r="A9144" t="str">
            <v>91086901</v>
          </cell>
          <cell r="B9144" t="str">
            <v>Кв. 1 440</v>
          </cell>
          <cell r="D9144" t="str">
            <v>Кв. 1 440Егорова Ольга Николаевна</v>
          </cell>
          <cell r="E9144">
            <v>44883</v>
          </cell>
        </row>
        <row r="9145">
          <cell r="A9145" t="str">
            <v>91086934</v>
          </cell>
          <cell r="B9145" t="str">
            <v>Кв. 1 450</v>
          </cell>
          <cell r="D9145" t="str">
            <v>Кв. 1 450Колтышева Ксения Вячеславовна</v>
          </cell>
          <cell r="E9145">
            <v>44887</v>
          </cell>
        </row>
        <row r="9146">
          <cell r="A9146" t="str">
            <v>91086842</v>
          </cell>
          <cell r="B9146" t="str">
            <v>Кв. 1 463</v>
          </cell>
          <cell r="D9146" t="str">
            <v>Кв. 1 463Акмеева Ирина Рафаиловна</v>
          </cell>
          <cell r="E9146">
            <v>44880</v>
          </cell>
        </row>
        <row r="9147">
          <cell r="A9147" t="str">
            <v>91086926</v>
          </cell>
          <cell r="B9147" t="str">
            <v>Кв. 1 470</v>
          </cell>
          <cell r="D9147" t="str">
            <v>Кв. 1 470Круглова Ольга Дмитриевна</v>
          </cell>
          <cell r="E9147">
            <v>44887</v>
          </cell>
        </row>
        <row r="9148">
          <cell r="A9148" t="str">
            <v>91087029</v>
          </cell>
          <cell r="B9148" t="str">
            <v>Кв. 1 474</v>
          </cell>
          <cell r="D9148" t="str">
            <v>Кв. 1 474Цыганенко Наталья Аманбаевна</v>
          </cell>
          <cell r="E9148">
            <v>44889</v>
          </cell>
        </row>
        <row r="9149">
          <cell r="A9149" t="str">
            <v>91086756</v>
          </cell>
          <cell r="B9149" t="str">
            <v>Кв. 18</v>
          </cell>
          <cell r="D9149" t="str">
            <v>Кв. 18Ефимов Артем Александрович</v>
          </cell>
          <cell r="E9149">
            <v>44870</v>
          </cell>
        </row>
        <row r="9150">
          <cell r="A9150" t="str">
            <v>91086833</v>
          </cell>
          <cell r="B9150" t="str">
            <v>Кв. 2</v>
          </cell>
          <cell r="D9150" t="str">
            <v>Кв. 2Муртазин Ильдар Хафизович</v>
          </cell>
          <cell r="E9150">
            <v>44876</v>
          </cell>
        </row>
        <row r="9151">
          <cell r="A9151" t="str">
            <v>91086841</v>
          </cell>
          <cell r="B9151" t="str">
            <v>Кв. 22</v>
          </cell>
          <cell r="D9151" t="str">
            <v>Кв. 22Тугуши Алеко</v>
          </cell>
          <cell r="E9151">
            <v>44875</v>
          </cell>
        </row>
        <row r="9152">
          <cell r="A9152" t="str">
            <v>91086900</v>
          </cell>
          <cell r="B9152" t="str">
            <v>Кв. 25</v>
          </cell>
          <cell r="D9152" t="str">
            <v>Кв. 25Провоторов Степан Анатольевич</v>
          </cell>
          <cell r="E9152">
            <v>44884</v>
          </cell>
        </row>
        <row r="9153">
          <cell r="A9153" t="str">
            <v>91087052</v>
          </cell>
          <cell r="B9153" t="str">
            <v>Кв. 318</v>
          </cell>
          <cell r="D9153" t="str">
            <v>Кв. 318Мамажанов Аъзамжон Гуламович</v>
          </cell>
          <cell r="E9153">
            <v>44890</v>
          </cell>
        </row>
        <row r="9154">
          <cell r="A9154" t="str">
            <v>91087099</v>
          </cell>
          <cell r="B9154" t="str">
            <v>Кв. 319</v>
          </cell>
          <cell r="D9154" t="str">
            <v>Кв. 319Корсаков Владимир Константинович</v>
          </cell>
          <cell r="E9154">
            <v>44894</v>
          </cell>
        </row>
        <row r="9155">
          <cell r="A9155" t="str">
            <v>91087057</v>
          </cell>
          <cell r="B9155" t="str">
            <v>Кв. 321</v>
          </cell>
          <cell r="D9155" t="str">
            <v>Кв. 321Дехконов Рустамджон Равшанович</v>
          </cell>
          <cell r="E9155">
            <v>44890</v>
          </cell>
        </row>
        <row r="9156">
          <cell r="A9156" t="str">
            <v>91087089</v>
          </cell>
          <cell r="B9156" t="str">
            <v>Кв. 323</v>
          </cell>
          <cell r="D9156" t="str">
            <v>Кв. 323Барванцикова Инна Робертовна</v>
          </cell>
          <cell r="E9156">
            <v>44894</v>
          </cell>
        </row>
        <row r="9157">
          <cell r="A9157" t="str">
            <v>91087038</v>
          </cell>
          <cell r="B9157" t="str">
            <v>Кв. 326</v>
          </cell>
          <cell r="D9157" t="str">
            <v>Кв. 326Савченко Юлия Александровна</v>
          </cell>
          <cell r="E9157">
            <v>44890</v>
          </cell>
        </row>
        <row r="9158">
          <cell r="A9158" t="str">
            <v>91087078</v>
          </cell>
          <cell r="B9158" t="str">
            <v>Кв. 327</v>
          </cell>
          <cell r="D9158" t="str">
            <v>Кв. 327Вахрушина Анна Александровна</v>
          </cell>
          <cell r="E9158">
            <v>44890</v>
          </cell>
        </row>
        <row r="9159">
          <cell r="A9159" t="str">
            <v>91087105</v>
          </cell>
          <cell r="B9159" t="str">
            <v>Кв. 329</v>
          </cell>
          <cell r="D9159" t="str">
            <v>Кв. 329Сунцов Иван Иванович</v>
          </cell>
          <cell r="E9159">
            <v>44895</v>
          </cell>
        </row>
        <row r="9160">
          <cell r="A9160" t="str">
            <v>91087072</v>
          </cell>
          <cell r="B9160" t="str">
            <v>Кв. 33</v>
          </cell>
          <cell r="D9160" t="str">
            <v>Кв. 33Гальцова Олеся Викторовна</v>
          </cell>
          <cell r="E9160">
            <v>44891</v>
          </cell>
        </row>
        <row r="9161">
          <cell r="A9161" t="str">
            <v>91087041</v>
          </cell>
          <cell r="B9161" t="str">
            <v>Кв. 330</v>
          </cell>
          <cell r="D9161" t="str">
            <v>Кв. 330Ковылева Ксения Валерьевна</v>
          </cell>
          <cell r="E9161">
            <v>44890</v>
          </cell>
        </row>
        <row r="9162">
          <cell r="A9162" t="str">
            <v>91087061</v>
          </cell>
          <cell r="B9162" t="str">
            <v>Кв. 331</v>
          </cell>
          <cell r="D9162" t="str">
            <v>Кв. 331Демчук Юрий Александрович</v>
          </cell>
          <cell r="E9162">
            <v>44890</v>
          </cell>
        </row>
        <row r="9163">
          <cell r="A9163" t="str">
            <v>91087054</v>
          </cell>
          <cell r="B9163" t="str">
            <v>Кв. 335</v>
          </cell>
          <cell r="D9163" t="str">
            <v>Кв. 335Овсепян Татевик Рубиковна</v>
          </cell>
          <cell r="E9163">
            <v>44891</v>
          </cell>
        </row>
        <row r="9164">
          <cell r="A9164" t="str">
            <v>91087102</v>
          </cell>
          <cell r="B9164" t="str">
            <v>Кв. 338</v>
          </cell>
          <cell r="D9164" t="str">
            <v>Кв. 338Рык Юлия Александровна</v>
          </cell>
          <cell r="E9164">
            <v>44894</v>
          </cell>
        </row>
        <row r="9165">
          <cell r="A9165" t="str">
            <v>91087044</v>
          </cell>
          <cell r="B9165" t="str">
            <v>Кв. 343</v>
          </cell>
          <cell r="D9165" t="str">
            <v>Кв. 343Исрафилов Сехьеддин Эльмарович</v>
          </cell>
          <cell r="E9165">
            <v>44891</v>
          </cell>
        </row>
        <row r="9166">
          <cell r="A9166" t="str">
            <v>91087037</v>
          </cell>
          <cell r="B9166" t="str">
            <v>Кв. 344</v>
          </cell>
          <cell r="D9166" t="str">
            <v>Кв. 344Матиек Степан Иосифович</v>
          </cell>
          <cell r="E9166">
            <v>44890</v>
          </cell>
        </row>
        <row r="9167">
          <cell r="A9167" t="str">
            <v>91087100</v>
          </cell>
          <cell r="B9167" t="str">
            <v>Кв. 346</v>
          </cell>
          <cell r="D9167" t="str">
            <v>Кв. 346Нехин Сергей Владимирович</v>
          </cell>
          <cell r="E9167">
            <v>44894</v>
          </cell>
        </row>
        <row r="9168">
          <cell r="A9168" t="str">
            <v>91087050</v>
          </cell>
          <cell r="B9168" t="str">
            <v>Кв. 348</v>
          </cell>
          <cell r="D9168" t="str">
            <v>Кв. 348Левочкина Наталия Анатольевна</v>
          </cell>
          <cell r="E9168">
            <v>44891</v>
          </cell>
        </row>
        <row r="9169">
          <cell r="A9169" t="str">
            <v>91087086</v>
          </cell>
          <cell r="B9169" t="str">
            <v>Кв. 349</v>
          </cell>
          <cell r="D9169" t="str">
            <v>Кв. 349Очиров Джангар Викторович</v>
          </cell>
          <cell r="E9169">
            <v>44894</v>
          </cell>
        </row>
        <row r="9170">
          <cell r="A9170" t="str">
            <v>91087106</v>
          </cell>
          <cell r="B9170" t="str">
            <v>Кв. 351</v>
          </cell>
          <cell r="D9170" t="str">
            <v>Кв. 351Федяшова Юлия Павловна</v>
          </cell>
          <cell r="E9170">
            <v>44895</v>
          </cell>
        </row>
        <row r="9171">
          <cell r="A9171" t="str">
            <v>91087035</v>
          </cell>
          <cell r="B9171" t="str">
            <v>Кв. 352</v>
          </cell>
          <cell r="D9171" t="str">
            <v>Кв. 352Шинкевич Мария Андреевна</v>
          </cell>
          <cell r="E9171">
            <v>44890</v>
          </cell>
        </row>
        <row r="9172">
          <cell r="A9172" t="str">
            <v>91087067</v>
          </cell>
          <cell r="B9172" t="str">
            <v>Кв. 363</v>
          </cell>
          <cell r="D9172" t="str">
            <v>Кв. 363Афанасьева Мария Андреевна</v>
          </cell>
          <cell r="E9172">
            <v>44890</v>
          </cell>
        </row>
        <row r="9173">
          <cell r="A9173" t="str">
            <v>91087063</v>
          </cell>
          <cell r="B9173" t="str">
            <v>Кв. 364</v>
          </cell>
          <cell r="D9173" t="str">
            <v>Кв. 364Василенко Анатолий Владимирович</v>
          </cell>
          <cell r="E9173">
            <v>44890</v>
          </cell>
        </row>
        <row r="9174">
          <cell r="A9174" t="str">
            <v>91087073</v>
          </cell>
          <cell r="B9174" t="str">
            <v>Кв. 366</v>
          </cell>
          <cell r="D9174" t="str">
            <v>Кв. 366Гордейчик Елена Васильевна</v>
          </cell>
          <cell r="E9174">
            <v>44891</v>
          </cell>
        </row>
        <row r="9175">
          <cell r="A9175" t="str">
            <v>91087049</v>
          </cell>
          <cell r="B9175" t="str">
            <v>Кв. 367</v>
          </cell>
          <cell r="D9175" t="str">
            <v>Кв. 367Саркисян Лилит Меружановна</v>
          </cell>
          <cell r="E9175">
            <v>44890</v>
          </cell>
        </row>
        <row r="9176">
          <cell r="A9176" t="str">
            <v>91087042</v>
          </cell>
          <cell r="B9176" t="str">
            <v>Кв. 368</v>
          </cell>
          <cell r="D9176" t="str">
            <v>Кв. 368Ивашнев Антон Евгеньевич</v>
          </cell>
          <cell r="E9176">
            <v>44890</v>
          </cell>
        </row>
        <row r="9177">
          <cell r="A9177" t="str">
            <v>91087043</v>
          </cell>
          <cell r="B9177" t="str">
            <v>Кв. 369</v>
          </cell>
          <cell r="D9177" t="str">
            <v>Кв. 369Ширяева Светлана Ивановна</v>
          </cell>
          <cell r="E9177">
            <v>44890</v>
          </cell>
        </row>
        <row r="9178">
          <cell r="A9178" t="str">
            <v>91087039</v>
          </cell>
          <cell r="B9178" t="str">
            <v>Кв. 371</v>
          </cell>
          <cell r="D9178" t="str">
            <v>Кв. 371Куршубадзе Джанико Шакроевич</v>
          </cell>
          <cell r="E9178">
            <v>44890</v>
          </cell>
        </row>
        <row r="9179">
          <cell r="A9179" t="str">
            <v>91087107</v>
          </cell>
          <cell r="B9179" t="str">
            <v>Кв. 375</v>
          </cell>
          <cell r="D9179" t="str">
            <v>Кв. 375Воронов Александр Иванович</v>
          </cell>
          <cell r="E9179">
            <v>44895</v>
          </cell>
        </row>
        <row r="9180">
          <cell r="A9180" t="str">
            <v>91087096</v>
          </cell>
          <cell r="B9180" t="str">
            <v>Кв. 376</v>
          </cell>
          <cell r="D9180" t="str">
            <v>Кв. 376Каменцев Станислав Альбертович</v>
          </cell>
          <cell r="E9180">
            <v>44894</v>
          </cell>
        </row>
        <row r="9181">
          <cell r="A9181" t="str">
            <v>91087098</v>
          </cell>
          <cell r="B9181" t="str">
            <v>Кв. 387</v>
          </cell>
          <cell r="D9181" t="str">
            <v>Кв. 387Коричев Василий Романович</v>
          </cell>
          <cell r="E9181">
            <v>44894</v>
          </cell>
        </row>
        <row r="9182">
          <cell r="A9182" t="str">
            <v>91087120</v>
          </cell>
          <cell r="B9182" t="str">
            <v>Кв. 389</v>
          </cell>
          <cell r="D9182" t="str">
            <v>Кв. 389Шелопаев Сергей Сергеевич</v>
          </cell>
          <cell r="E9182">
            <v>44895</v>
          </cell>
        </row>
        <row r="9183">
          <cell r="A9183" t="str">
            <v>91087091</v>
          </cell>
          <cell r="B9183" t="str">
            <v>Кв. 391</v>
          </cell>
          <cell r="D9183" t="str">
            <v>Кв. 391Суховецкий Константин Олегович</v>
          </cell>
          <cell r="E9183">
            <v>44894</v>
          </cell>
        </row>
        <row r="9184">
          <cell r="A9184" t="str">
            <v>91087093</v>
          </cell>
          <cell r="B9184" t="str">
            <v>Кв. 397</v>
          </cell>
          <cell r="D9184" t="str">
            <v>Кв. 397Филатьева Екатерина Александровна</v>
          </cell>
          <cell r="E9184">
            <v>44894</v>
          </cell>
        </row>
        <row r="9185">
          <cell r="A9185" t="str">
            <v>91087088</v>
          </cell>
          <cell r="B9185" t="str">
            <v>Кв. 399</v>
          </cell>
          <cell r="D9185" t="str">
            <v>Кв. 399Дубровина Алла Васильевна</v>
          </cell>
          <cell r="E9185">
            <v>44894</v>
          </cell>
        </row>
        <row r="9186">
          <cell r="A9186" t="str">
            <v>91087087</v>
          </cell>
          <cell r="B9186" t="str">
            <v>Кв. 400</v>
          </cell>
          <cell r="D9186" t="str">
            <v>Кв. 400Лаврова Алина Эдуардовна</v>
          </cell>
          <cell r="E9186">
            <v>44894</v>
          </cell>
        </row>
        <row r="9187">
          <cell r="A9187" t="str">
            <v>91087108</v>
          </cell>
          <cell r="B9187" t="str">
            <v>Кв. 407</v>
          </cell>
          <cell r="D9187" t="str">
            <v xml:space="preserve">Кв. 407Гераськина Юлия Валерьевна </v>
          </cell>
          <cell r="E9187">
            <v>44895</v>
          </cell>
        </row>
        <row r="9188">
          <cell r="A9188" t="str">
            <v>91087109</v>
          </cell>
          <cell r="B9188" t="str">
            <v>Кв. 410</v>
          </cell>
          <cell r="D9188" t="str">
            <v>Кв. 410Лешин Сергей Геннадьевич</v>
          </cell>
          <cell r="E9188">
            <v>44895</v>
          </cell>
        </row>
        <row r="9189">
          <cell r="A9189" t="str">
            <v>91087110</v>
          </cell>
          <cell r="B9189" t="str">
            <v>Кв. 412</v>
          </cell>
          <cell r="D9189" t="str">
            <v>Кв. 412Ханов Рафаэль Фаргатович</v>
          </cell>
          <cell r="E9189">
            <v>44895</v>
          </cell>
        </row>
        <row r="9190">
          <cell r="A9190" t="str">
            <v>91087122</v>
          </cell>
          <cell r="B9190" t="str">
            <v>Кв. 415</v>
          </cell>
          <cell r="D9190" t="str">
            <v xml:space="preserve">Кв. 415Панов Василий Николаевич </v>
          </cell>
          <cell r="E9190">
            <v>44895</v>
          </cell>
        </row>
        <row r="9191">
          <cell r="A9191" t="str">
            <v>91087111</v>
          </cell>
          <cell r="B9191" t="str">
            <v>Кв. 417</v>
          </cell>
          <cell r="D9191" t="str">
            <v>Кв. 417Филимонова Кристина Сергеевна</v>
          </cell>
          <cell r="E9191">
            <v>44895</v>
          </cell>
        </row>
        <row r="9192">
          <cell r="A9192" t="str">
            <v>91087119</v>
          </cell>
          <cell r="B9192" t="str">
            <v>Кв. 419</v>
          </cell>
          <cell r="D9192" t="str">
            <v xml:space="preserve">Кв. 419Печенов Андрей Романович </v>
          </cell>
          <cell r="E9192">
            <v>44895</v>
          </cell>
        </row>
        <row r="9193">
          <cell r="A9193" t="str">
            <v>91087094</v>
          </cell>
          <cell r="B9193" t="str">
            <v>Кв. 425</v>
          </cell>
          <cell r="D9193" t="str">
            <v>Кв. 425Сидаков Ахсарбек Солтанбекович</v>
          </cell>
          <cell r="E9193">
            <v>44894</v>
          </cell>
        </row>
        <row r="9194">
          <cell r="A9194" t="str">
            <v>91086859</v>
          </cell>
          <cell r="B9194" t="str">
            <v>Кв. 44</v>
          </cell>
          <cell r="D9194" t="str">
            <v>Кв. 44Чернова Дина Андреевна</v>
          </cell>
          <cell r="E9194">
            <v>44881</v>
          </cell>
        </row>
        <row r="9195">
          <cell r="A9195" t="str">
            <v>91086788</v>
          </cell>
          <cell r="B9195" t="str">
            <v>Кв. 478</v>
          </cell>
          <cell r="D9195" t="str">
            <v>Кв. 478Куликовская Валерия Алексеевна</v>
          </cell>
          <cell r="E9195">
            <v>44874</v>
          </cell>
        </row>
        <row r="9196">
          <cell r="A9196" t="str">
            <v>91086757</v>
          </cell>
          <cell r="B9196" t="str">
            <v>Кв. 482</v>
          </cell>
          <cell r="D9196" t="str">
            <v>Кв. 482Корюкин Владимир Юрьевич</v>
          </cell>
          <cell r="E9196">
            <v>44870</v>
          </cell>
        </row>
        <row r="9197">
          <cell r="A9197" t="str">
            <v>91086826</v>
          </cell>
          <cell r="B9197" t="str">
            <v>Кв. 483</v>
          </cell>
          <cell r="D9197" t="str">
            <v>Кв. 483Кобзарев Дмитрий Валерьевич</v>
          </cell>
          <cell r="E9197">
            <v>44877</v>
          </cell>
        </row>
        <row r="9198">
          <cell r="A9198" t="str">
            <v>91086686</v>
          </cell>
          <cell r="B9198" t="str">
            <v>Кв. 485</v>
          </cell>
          <cell r="D9198" t="str">
            <v>Кв. 485Козьякова Анастасия Сергеевна</v>
          </cell>
          <cell r="E9198">
            <v>44867</v>
          </cell>
        </row>
        <row r="9199">
          <cell r="A9199" t="str">
            <v>91086902</v>
          </cell>
          <cell r="B9199" t="str">
            <v>Кв. 487</v>
          </cell>
          <cell r="D9199" t="str">
            <v>Кв. 487Ким Дарья Васильевна</v>
          </cell>
          <cell r="E9199">
            <v>44883</v>
          </cell>
        </row>
        <row r="9200">
          <cell r="A9200" t="str">
            <v>91086899</v>
          </cell>
          <cell r="B9200" t="str">
            <v>Кв. 488</v>
          </cell>
          <cell r="D9200" t="str">
            <v>Кв. 488Розанова Юлия Евгеньевна</v>
          </cell>
          <cell r="E9200">
            <v>44884</v>
          </cell>
        </row>
        <row r="9201">
          <cell r="A9201" t="str">
            <v>91086898</v>
          </cell>
          <cell r="B9201" t="str">
            <v>Кв. 496</v>
          </cell>
          <cell r="D9201" t="str">
            <v>Кв. 496Скрипниченко Гюзель Исламовна</v>
          </cell>
          <cell r="E9201">
            <v>44884</v>
          </cell>
        </row>
        <row r="9202">
          <cell r="A9202" t="str">
            <v>91087024</v>
          </cell>
          <cell r="B9202" t="str">
            <v>Кв. 497</v>
          </cell>
          <cell r="D9202" t="str">
            <v>Кв. 497Никитенков Константин Юрьевич</v>
          </cell>
          <cell r="E9202">
            <v>44889</v>
          </cell>
        </row>
        <row r="9203">
          <cell r="A9203" t="str">
            <v>91086903</v>
          </cell>
          <cell r="B9203" t="str">
            <v>Кв. 498</v>
          </cell>
          <cell r="D9203" t="str">
            <v>Кв. 498Ишков Роман Викторович</v>
          </cell>
          <cell r="E9203">
            <v>44883</v>
          </cell>
        </row>
        <row r="9204">
          <cell r="A9204" t="str">
            <v>91087112</v>
          </cell>
          <cell r="B9204" t="str">
            <v>Кв. 503</v>
          </cell>
          <cell r="D9204" t="str">
            <v>Кв. 503Кожикина Юлия Юрьевна</v>
          </cell>
          <cell r="E9204">
            <v>44895</v>
          </cell>
        </row>
        <row r="9205">
          <cell r="A9205" t="str">
            <v>91086754</v>
          </cell>
          <cell r="B9205" t="str">
            <v>Кв. 504</v>
          </cell>
          <cell r="D9205" t="str">
            <v>Кв. 504Богун Лариса Владимировна</v>
          </cell>
          <cell r="E9205">
            <v>44870</v>
          </cell>
        </row>
        <row r="9206">
          <cell r="A9206" t="str">
            <v>91086739</v>
          </cell>
          <cell r="B9206" t="str">
            <v>Кв. 505</v>
          </cell>
          <cell r="D9206" t="str">
            <v>Кв. 505Малахова Светлана Анатольевна</v>
          </cell>
          <cell r="E9206">
            <v>44869</v>
          </cell>
        </row>
        <row r="9207">
          <cell r="A9207" t="str">
            <v>91086730</v>
          </cell>
          <cell r="B9207" t="str">
            <v>Кв. 507</v>
          </cell>
          <cell r="D9207" t="str">
            <v>Кв. 507Пожарова Ольга Анатольевна</v>
          </cell>
          <cell r="E9207">
            <v>44869</v>
          </cell>
        </row>
        <row r="9208">
          <cell r="A9208" t="str">
            <v>91086884</v>
          </cell>
          <cell r="B9208" t="str">
            <v>Кв. 512</v>
          </cell>
          <cell r="D9208" t="str">
            <v>Кв. 512Дугина Олеся Юрьевна</v>
          </cell>
          <cell r="E9208">
            <v>44882</v>
          </cell>
        </row>
        <row r="9209">
          <cell r="A9209" t="str">
            <v>91086862</v>
          </cell>
          <cell r="B9209" t="str">
            <v>Кв. 513</v>
          </cell>
          <cell r="D9209" t="str">
            <v>Кв. 513Гончаров Зураб Георгиевич</v>
          </cell>
          <cell r="E9209">
            <v>44881</v>
          </cell>
        </row>
        <row r="9210">
          <cell r="A9210" t="str">
            <v>91086945</v>
          </cell>
          <cell r="B9210" t="str">
            <v>Кв. 515</v>
          </cell>
          <cell r="D9210" t="str">
            <v>Кв. 515Харланова Ольга Валерьевна</v>
          </cell>
          <cell r="E9210">
            <v>44888</v>
          </cell>
        </row>
        <row r="9211">
          <cell r="A9211" t="str">
            <v>91086846</v>
          </cell>
          <cell r="B9211" t="str">
            <v>Кв. 518</v>
          </cell>
          <cell r="D9211" t="str">
            <v>Кв. 518Смирнова Анастасия Михайловна</v>
          </cell>
          <cell r="E9211">
            <v>44880</v>
          </cell>
        </row>
        <row r="9212">
          <cell r="A9212" t="str">
            <v>91086740</v>
          </cell>
          <cell r="B9212" t="str">
            <v>Кв. 520</v>
          </cell>
          <cell r="D9212" t="str">
            <v>Кв. 520Воробьева Ирина Сергеевна</v>
          </cell>
          <cell r="E9212">
            <v>44869</v>
          </cell>
        </row>
        <row r="9213">
          <cell r="A9213" t="str">
            <v>91087059</v>
          </cell>
          <cell r="B9213" t="str">
            <v>Кв. 522</v>
          </cell>
          <cell r="D9213" t="str">
            <v>Кв. 522Рябцев Андрей Владимирович</v>
          </cell>
          <cell r="E9213">
            <v>44891</v>
          </cell>
        </row>
        <row r="9214">
          <cell r="A9214" t="str">
            <v>91087064</v>
          </cell>
          <cell r="B9214" t="str">
            <v>Кв. 524</v>
          </cell>
          <cell r="D9214" t="str">
            <v>Кв. 524Федорищев Михаил Анатольевич</v>
          </cell>
          <cell r="E9214">
            <v>44891</v>
          </cell>
        </row>
        <row r="9215">
          <cell r="A9215" t="str">
            <v>91086785</v>
          </cell>
          <cell r="B9215" t="str">
            <v>Кв. 527</v>
          </cell>
          <cell r="D9215" t="str">
            <v>Кв. 527Аванесян Рубен Тигранович</v>
          </cell>
          <cell r="E9215">
            <v>44873</v>
          </cell>
        </row>
        <row r="9216">
          <cell r="A9216" t="str">
            <v>91086787</v>
          </cell>
          <cell r="B9216" t="str">
            <v>Кв. 528</v>
          </cell>
          <cell r="D9216" t="str">
            <v>Кв. 528Логинова Вероника Андреевна</v>
          </cell>
          <cell r="E9216">
            <v>44874</v>
          </cell>
        </row>
        <row r="9217">
          <cell r="A9217" t="str">
            <v>91086946</v>
          </cell>
          <cell r="B9217" t="str">
            <v>Кв. 529</v>
          </cell>
          <cell r="D9217" t="str">
            <v>Кв. 529Мещерякова Анна Евгеньевна</v>
          </cell>
          <cell r="E9217">
            <v>44888</v>
          </cell>
        </row>
        <row r="9218">
          <cell r="A9218" t="str">
            <v>91086685</v>
          </cell>
          <cell r="B9218" t="str">
            <v>Кв. 530</v>
          </cell>
          <cell r="D9218" t="str">
            <v>Кв. 530Галкина Любовь Александровна</v>
          </cell>
          <cell r="E9218">
            <v>44867</v>
          </cell>
        </row>
        <row r="9219">
          <cell r="A9219" t="str">
            <v>91087055</v>
          </cell>
          <cell r="B9219" t="str">
            <v>Кв. 533</v>
          </cell>
          <cell r="D9219" t="str">
            <v>Кв. 533Рамазанова Елена Ашрафовна</v>
          </cell>
          <cell r="E9219">
            <v>44890</v>
          </cell>
        </row>
        <row r="9220">
          <cell r="A9220" t="str">
            <v>91087027</v>
          </cell>
          <cell r="B9220" t="str">
            <v>Кв. 534</v>
          </cell>
          <cell r="D9220" t="str">
            <v>Кв. 534Проценко Полина Николаевна</v>
          </cell>
          <cell r="E9220">
            <v>44889</v>
          </cell>
        </row>
        <row r="9221">
          <cell r="A9221" t="str">
            <v>91086471</v>
          </cell>
          <cell r="B9221" t="str">
            <v>Кв. 535</v>
          </cell>
          <cell r="D9221" t="str">
            <v xml:space="preserve">Кв. 535Калина Александра Алексанровна </v>
          </cell>
          <cell r="E9221">
            <v>44866</v>
          </cell>
        </row>
        <row r="9222">
          <cell r="A9222" t="str">
            <v>91086927</v>
          </cell>
          <cell r="B9222" t="str">
            <v>Кв. 537</v>
          </cell>
          <cell r="D9222" t="str">
            <v>Кв. 537Милешкина Анна Александровна</v>
          </cell>
          <cell r="E9222">
            <v>44887</v>
          </cell>
        </row>
        <row r="9223">
          <cell r="A9223" t="str">
            <v>91086789</v>
          </cell>
          <cell r="B9223" t="str">
            <v>Кв. 540</v>
          </cell>
          <cell r="D9223" t="str">
            <v>Кв. 540Заманова Елена Рашидовна</v>
          </cell>
          <cell r="E9223">
            <v>44873</v>
          </cell>
        </row>
        <row r="9224">
          <cell r="A9224" t="str">
            <v>91086837</v>
          </cell>
          <cell r="B9224" t="str">
            <v>Кв. 547</v>
          </cell>
          <cell r="D9224" t="str">
            <v>Кв. 547Мазнин Максим Петрович</v>
          </cell>
          <cell r="E9224">
            <v>44875</v>
          </cell>
        </row>
        <row r="9225">
          <cell r="A9225" t="str">
            <v>91087077</v>
          </cell>
          <cell r="B9225" t="str">
            <v>Кв. 550</v>
          </cell>
          <cell r="D9225" t="str">
            <v>Кв. 550Сафронова Елена Петровна</v>
          </cell>
          <cell r="E9225">
            <v>44876</v>
          </cell>
        </row>
        <row r="9226">
          <cell r="A9226" t="str">
            <v>91086863</v>
          </cell>
          <cell r="B9226" t="str">
            <v>Кв. 552</v>
          </cell>
          <cell r="D9226" t="str">
            <v>Кв. 552Кяримова Перишан Рамиз кызы</v>
          </cell>
          <cell r="E9226">
            <v>44881</v>
          </cell>
        </row>
        <row r="9227">
          <cell r="A9227" t="str">
            <v>91086925</v>
          </cell>
          <cell r="B9227" t="str">
            <v>Кв. 554</v>
          </cell>
          <cell r="D9227" t="str">
            <v xml:space="preserve">Кв. 554Гаврилова Юлия Александровна </v>
          </cell>
          <cell r="E9227">
            <v>44887</v>
          </cell>
        </row>
        <row r="9228">
          <cell r="A9228" t="str">
            <v>91087021</v>
          </cell>
          <cell r="B9228" t="str">
            <v>Кв. 555</v>
          </cell>
          <cell r="D9228" t="str">
            <v>Кв. 555Мирошкин Александр Алексеевич</v>
          </cell>
          <cell r="E9228">
            <v>44889</v>
          </cell>
        </row>
        <row r="9229">
          <cell r="A9229" t="str">
            <v>91087036</v>
          </cell>
          <cell r="B9229" t="str">
            <v>Кв. 560</v>
          </cell>
          <cell r="D9229" t="str">
            <v>Кв. 560Скидков Ян Романович</v>
          </cell>
          <cell r="E9229">
            <v>44890</v>
          </cell>
        </row>
        <row r="9230">
          <cell r="A9230" t="str">
            <v>91086944</v>
          </cell>
          <cell r="B9230" t="str">
            <v>Кв. 561</v>
          </cell>
          <cell r="D9230" t="str">
            <v>Кв. 561Харьковенко Кирилл Витальевич</v>
          </cell>
          <cell r="E9230">
            <v>44888</v>
          </cell>
        </row>
        <row r="9231">
          <cell r="A9231" t="str">
            <v>91086711</v>
          </cell>
          <cell r="B9231" t="str">
            <v>Кв. 563</v>
          </cell>
          <cell r="D9231" t="str">
            <v>Кв. 563Николаева Елена Николаевна</v>
          </cell>
          <cell r="E9231">
            <v>44868</v>
          </cell>
        </row>
        <row r="9232">
          <cell r="A9232" t="str">
            <v>91087113</v>
          </cell>
          <cell r="B9232" t="str">
            <v>Кв. 566</v>
          </cell>
          <cell r="D9232" t="str">
            <v>Кв. 566Боришполец Леонид Викторович</v>
          </cell>
          <cell r="E9232">
            <v>44895</v>
          </cell>
        </row>
        <row r="9233">
          <cell r="A9233" t="str">
            <v>91086710</v>
          </cell>
          <cell r="B9233" t="str">
            <v>Кв. 572</v>
          </cell>
          <cell r="D9233" t="str">
            <v>Кв. 572Лесной Александр Александрович</v>
          </cell>
          <cell r="E9233">
            <v>44868</v>
          </cell>
        </row>
        <row r="9234">
          <cell r="A9234" t="str">
            <v>91086906</v>
          </cell>
          <cell r="B9234" t="str">
            <v>Кв. 573</v>
          </cell>
          <cell r="D9234" t="str">
            <v>Кв. 573Унтилова Татьяна Сергеевна</v>
          </cell>
          <cell r="E9234">
            <v>44883</v>
          </cell>
        </row>
        <row r="9235">
          <cell r="A9235" t="str">
            <v>91086897</v>
          </cell>
          <cell r="B9235" t="str">
            <v>Кв. 574</v>
          </cell>
          <cell r="D9235" t="str">
            <v>Кв. 574Шерстюк Светлана Александровна</v>
          </cell>
          <cell r="E9235">
            <v>44884</v>
          </cell>
        </row>
        <row r="9236">
          <cell r="A9236" t="str">
            <v>91086929</v>
          </cell>
          <cell r="B9236" t="str">
            <v>Кв. 579</v>
          </cell>
          <cell r="D9236" t="str">
            <v>Кв. 579Саркисян Станислав Григорьевич</v>
          </cell>
          <cell r="E9236">
            <v>44887</v>
          </cell>
        </row>
        <row r="9237">
          <cell r="A9237" t="str">
            <v>91086825</v>
          </cell>
          <cell r="B9237" t="str">
            <v>Кв. 580</v>
          </cell>
          <cell r="D9237" t="str">
            <v>Кв. 580Мешкова Валерия Дмитриевна</v>
          </cell>
          <cell r="E9237">
            <v>44877</v>
          </cell>
        </row>
        <row r="9238">
          <cell r="A9238" t="str">
            <v>91086712</v>
          </cell>
          <cell r="B9238" t="str">
            <v>Кв. 583</v>
          </cell>
          <cell r="D9238" t="str">
            <v>Кв. 583Переверзев Дмитрий Сергеевич</v>
          </cell>
          <cell r="E9238">
            <v>44868</v>
          </cell>
        </row>
        <row r="9239">
          <cell r="A9239" t="str">
            <v>91086709</v>
          </cell>
          <cell r="B9239" t="str">
            <v>Кв. 586</v>
          </cell>
          <cell r="D9239" t="str">
            <v>Кв. 586Киселева Ульяна Михайловна</v>
          </cell>
          <cell r="E9239">
            <v>44868</v>
          </cell>
        </row>
        <row r="9240">
          <cell r="A9240" t="str">
            <v>91086470</v>
          </cell>
          <cell r="B9240" t="str">
            <v>Кв. 587</v>
          </cell>
          <cell r="D9240" t="str">
            <v>Кв. 587Легконогих Сергей Валерьевич</v>
          </cell>
          <cell r="E9240">
            <v>44866</v>
          </cell>
        </row>
        <row r="9241">
          <cell r="A9241" t="str">
            <v>91086688</v>
          </cell>
          <cell r="B9241" t="str">
            <v>Кв. 588</v>
          </cell>
          <cell r="D9241" t="str">
            <v>Кв. 588Мартынова Ирина Николаевна</v>
          </cell>
          <cell r="E9241">
            <v>44867</v>
          </cell>
        </row>
        <row r="9242">
          <cell r="A9242" t="str">
            <v>91086896</v>
          </cell>
          <cell r="B9242" t="str">
            <v>Кв. 589</v>
          </cell>
          <cell r="D9242" t="str">
            <v>Кв. 589Бубнова Светлана Юрьевна</v>
          </cell>
          <cell r="E9242">
            <v>44884</v>
          </cell>
        </row>
        <row r="9243">
          <cell r="A9243" t="str">
            <v>91086905</v>
          </cell>
          <cell r="B9243" t="str">
            <v>Кв. 592</v>
          </cell>
          <cell r="D9243" t="str">
            <v>Кв. 592Мноян Сергей Самвелович</v>
          </cell>
          <cell r="E9243">
            <v>44883</v>
          </cell>
        </row>
        <row r="9244">
          <cell r="A9244" t="str">
            <v>91086827</v>
          </cell>
          <cell r="B9244" t="str">
            <v>Кв. 61</v>
          </cell>
          <cell r="D9244" t="str">
            <v>Кв. 61Хакимьянов Рамиль Иршатович</v>
          </cell>
          <cell r="E9244">
            <v>44877</v>
          </cell>
        </row>
        <row r="9245">
          <cell r="A9245" t="str">
            <v>91086714</v>
          </cell>
          <cell r="B9245" t="str">
            <v>Кв. 64</v>
          </cell>
          <cell r="D9245" t="str">
            <v>Кв. 64Добротворский Федор Николаевич</v>
          </cell>
          <cell r="E9245">
            <v>44868</v>
          </cell>
        </row>
        <row r="9246">
          <cell r="A9246" t="str">
            <v>91086766</v>
          </cell>
          <cell r="B9246" t="str">
            <v>Кв. 7</v>
          </cell>
          <cell r="D9246" t="str">
            <v>Кв. 7Царёв Александр Игоревич</v>
          </cell>
          <cell r="E9246">
            <v>44870</v>
          </cell>
        </row>
        <row r="9247">
          <cell r="A9247" t="str">
            <v>91087026</v>
          </cell>
          <cell r="B9247" t="str">
            <v>Кв. 718</v>
          </cell>
          <cell r="D9247" t="str">
            <v>Кв. 718Поляков Иван Сергеевич</v>
          </cell>
          <cell r="E9247">
            <v>44889</v>
          </cell>
        </row>
        <row r="9248">
          <cell r="A9248" t="str">
            <v>91087114</v>
          </cell>
          <cell r="B9248" t="str">
            <v>Кв. 736</v>
          </cell>
          <cell r="D9248" t="str">
            <v>Кв. 736Шумилин Егор Евгеньевич</v>
          </cell>
          <cell r="E9248">
            <v>44895</v>
          </cell>
        </row>
        <row r="9249">
          <cell r="A9249" t="str">
            <v>91087115</v>
          </cell>
          <cell r="B9249" t="str">
            <v>Кв. 739</v>
          </cell>
          <cell r="D9249" t="str">
            <v>Кв. 739Немыкин Владислав Юрьевич</v>
          </cell>
          <cell r="E9249">
            <v>44895</v>
          </cell>
        </row>
        <row r="9250">
          <cell r="A9250" t="str">
            <v>91087117</v>
          </cell>
          <cell r="B9250" t="str">
            <v>Кв. 742</v>
          </cell>
          <cell r="D9250" t="str">
            <v xml:space="preserve">Кв. 742Кускова Наталья Владимировна </v>
          </cell>
          <cell r="E9250">
            <v>44895</v>
          </cell>
        </row>
        <row r="9251">
          <cell r="A9251" t="str">
            <v>91087116</v>
          </cell>
          <cell r="B9251" t="str">
            <v>Кв. 743</v>
          </cell>
          <cell r="D9251" t="str">
            <v>Кв. 743Пак Анжелика Александровна</v>
          </cell>
          <cell r="E9251">
            <v>44895</v>
          </cell>
        </row>
        <row r="9252">
          <cell r="A9252" t="str">
            <v>91087097</v>
          </cell>
          <cell r="B9252" t="str">
            <v>Кв. 748</v>
          </cell>
          <cell r="D9252" t="str">
            <v>Кв. 748Каменцев Станислав Альбертович</v>
          </cell>
          <cell r="E9252">
            <v>44894</v>
          </cell>
        </row>
        <row r="9253">
          <cell r="A9253" t="str">
            <v>91087071</v>
          </cell>
          <cell r="B9253" t="str">
            <v>Кв. 756</v>
          </cell>
          <cell r="D9253" t="str">
            <v>Кв. 756Алимарданов Амин Мазахирович</v>
          </cell>
          <cell r="E9253">
            <v>44890</v>
          </cell>
        </row>
        <row r="9254">
          <cell r="A9254" t="str">
            <v>91087118</v>
          </cell>
          <cell r="B9254" t="str">
            <v>Кв. 759</v>
          </cell>
          <cell r="D9254" t="str">
            <v xml:space="preserve">Кв. 759Алтухов Алексей Владимирович </v>
          </cell>
          <cell r="E9254">
            <v>44895</v>
          </cell>
        </row>
        <row r="9255">
          <cell r="A9255" t="str">
            <v>91087103</v>
          </cell>
          <cell r="B9255" t="str">
            <v>Кв. 760</v>
          </cell>
          <cell r="D9255" t="str">
            <v>Кв. 760Сальников Роман Викторович</v>
          </cell>
          <cell r="E9255">
            <v>44894</v>
          </cell>
        </row>
        <row r="9256">
          <cell r="A9256" t="str">
            <v>91086930</v>
          </cell>
          <cell r="B9256" t="str">
            <v>Кв. 771</v>
          </cell>
          <cell r="D9256" t="str">
            <v>Кв. 771Череповский Андрей Викторович</v>
          </cell>
          <cell r="E9256">
            <v>44887</v>
          </cell>
        </row>
        <row r="9257">
          <cell r="A9257" t="str">
            <v>91086942</v>
          </cell>
          <cell r="B9257" t="str">
            <v>Кв. 772</v>
          </cell>
          <cell r="D9257" t="str">
            <v>Кв. 772Эльзенов Лиджи Борисович</v>
          </cell>
          <cell r="E9257">
            <v>44887</v>
          </cell>
        </row>
        <row r="9258">
          <cell r="A9258" t="str">
            <v>91087090</v>
          </cell>
          <cell r="B9258" t="str">
            <v>Кв. 774</v>
          </cell>
          <cell r="D9258" t="str">
            <v>Кв. 774Сангаджиева Наталья Андреевна</v>
          </cell>
          <cell r="E9258">
            <v>44894</v>
          </cell>
        </row>
        <row r="9259">
          <cell r="A9259" t="str">
            <v>91086928</v>
          </cell>
          <cell r="B9259" t="str">
            <v>Кв. 775</v>
          </cell>
          <cell r="D9259" t="str">
            <v>Кв. 775Шляхтова Ирина Викторовна</v>
          </cell>
          <cell r="E9259">
            <v>44887</v>
          </cell>
        </row>
        <row r="9260">
          <cell r="A9260" t="str">
            <v>91087058</v>
          </cell>
          <cell r="B9260" t="str">
            <v>Кв. 776</v>
          </cell>
          <cell r="D9260" t="str">
            <v>Кв. 776Румянова Анастасия Николаевна</v>
          </cell>
          <cell r="E9260">
            <v>44891</v>
          </cell>
        </row>
        <row r="9261">
          <cell r="A9261" t="str">
            <v>91086947</v>
          </cell>
          <cell r="B9261" t="str">
            <v>Кв. 777</v>
          </cell>
          <cell r="D9261" t="str">
            <v>Кв. 777Жирков Иван Игоревич</v>
          </cell>
          <cell r="E9261">
            <v>44888</v>
          </cell>
        </row>
        <row r="9262">
          <cell r="A9262" t="str">
            <v>91087069</v>
          </cell>
          <cell r="B9262" t="str">
            <v>Кв. 778</v>
          </cell>
          <cell r="D9262" t="str">
            <v>Кв. 778Апенько Алексей Николаевич</v>
          </cell>
          <cell r="E9262">
            <v>44890</v>
          </cell>
        </row>
        <row r="9263">
          <cell r="A9263" t="str">
            <v>91087046</v>
          </cell>
          <cell r="B9263" t="str">
            <v>Кв. 780</v>
          </cell>
          <cell r="D9263" t="str">
            <v>Кв. 780Тарарина Анастасия Васильевна</v>
          </cell>
          <cell r="E9263">
            <v>44890</v>
          </cell>
        </row>
        <row r="9264">
          <cell r="A9264" t="str">
            <v>91087101</v>
          </cell>
          <cell r="B9264" t="str">
            <v>Кв. 783</v>
          </cell>
          <cell r="D9264" t="str">
            <v>Кв. 783Ольховникова Елизавета Олеговна</v>
          </cell>
          <cell r="E9264">
            <v>44894</v>
          </cell>
        </row>
        <row r="9265">
          <cell r="A9265" t="str">
            <v>91087025</v>
          </cell>
          <cell r="B9265" t="str">
            <v>Кв. 784</v>
          </cell>
          <cell r="D9265" t="str">
            <v>Кв. 784Паслёнова Екатерина Анатольевна</v>
          </cell>
          <cell r="E9265">
            <v>44889</v>
          </cell>
        </row>
        <row r="9266">
          <cell r="A9266" t="str">
            <v>91086948</v>
          </cell>
          <cell r="B9266" t="str">
            <v>Кв. 785</v>
          </cell>
          <cell r="D9266" t="str">
            <v>Кв. 785Цепенникова Анна Вадимовна</v>
          </cell>
          <cell r="E9266">
            <v>44888</v>
          </cell>
        </row>
        <row r="9267">
          <cell r="A9267" t="str">
            <v>91086924</v>
          </cell>
          <cell r="B9267" t="str">
            <v>Кв. 786</v>
          </cell>
          <cell r="D9267" t="str">
            <v>Кв. 786Беляева Татьяна Евгеньевна</v>
          </cell>
          <cell r="E9267">
            <v>44887</v>
          </cell>
        </row>
        <row r="9268">
          <cell r="A9268" t="str">
            <v>91087023</v>
          </cell>
          <cell r="B9268" t="str">
            <v>Кв. 789</v>
          </cell>
          <cell r="D9268" t="str">
            <v>Кв. 789Кандель Анастасия Геннадьевна</v>
          </cell>
          <cell r="E9268">
            <v>44889</v>
          </cell>
        </row>
        <row r="9269">
          <cell r="A9269" t="str">
            <v>91086935</v>
          </cell>
          <cell r="B9269" t="str">
            <v>Кв. 792</v>
          </cell>
          <cell r="D9269" t="str">
            <v>Кв. 792Логинова Анна Сергеевна</v>
          </cell>
          <cell r="E9269">
            <v>44887</v>
          </cell>
        </row>
        <row r="9270">
          <cell r="A9270" t="str">
            <v>91087070</v>
          </cell>
          <cell r="B9270" t="str">
            <v>Кв. 793</v>
          </cell>
          <cell r="D9270" t="str">
            <v>Кв. 793Арефьева Юлия Валерьевна</v>
          </cell>
          <cell r="E9270">
            <v>44891</v>
          </cell>
        </row>
        <row r="9271">
          <cell r="A9271" t="str">
            <v>91087040</v>
          </cell>
          <cell r="B9271" t="str">
            <v>Кв. 795</v>
          </cell>
          <cell r="D9271" t="str">
            <v>Кв. 795Кубатина Елена Владимировна</v>
          </cell>
          <cell r="E9271">
            <v>44890</v>
          </cell>
        </row>
        <row r="9272">
          <cell r="A9272" t="str">
            <v>91086738</v>
          </cell>
          <cell r="B9272" t="str">
            <v>Кв. 800</v>
          </cell>
          <cell r="D9272" t="str">
            <v>Кв. 800Медянцева Светлана Анатольевна</v>
          </cell>
          <cell r="E9272">
            <v>44869</v>
          </cell>
        </row>
        <row r="9273">
          <cell r="A9273" t="str">
            <v>91087095</v>
          </cell>
          <cell r="B9273" t="str">
            <v>Кв. 803</v>
          </cell>
          <cell r="D9273" t="str">
            <v>Кв. 803Тепляков Максим Евгеньевич</v>
          </cell>
          <cell r="E9273">
            <v>44894</v>
          </cell>
        </row>
        <row r="9274">
          <cell r="A9274" t="str">
            <v>91086835</v>
          </cell>
          <cell r="B9274" t="str">
            <v>Кв. 804</v>
          </cell>
          <cell r="D9274" t="str">
            <v>Кв. 804Поликанов Алексей Владимирович</v>
          </cell>
          <cell r="E9274">
            <v>44875</v>
          </cell>
        </row>
        <row r="9275">
          <cell r="A9275" t="str">
            <v>91086476</v>
          </cell>
          <cell r="B9275" t="str">
            <v>Кв. 806</v>
          </cell>
          <cell r="D9275" t="str">
            <v>Кв. 806Набиева Руслана Муллаахматовна</v>
          </cell>
          <cell r="E9275">
            <v>44866</v>
          </cell>
        </row>
        <row r="9276">
          <cell r="A9276" t="str">
            <v>91086864</v>
          </cell>
          <cell r="B9276" t="str">
            <v>Кв. 808</v>
          </cell>
          <cell r="D9276" t="str">
            <v>Кв. 808Манец Александр Александрович</v>
          </cell>
          <cell r="E9276">
            <v>44881</v>
          </cell>
        </row>
        <row r="9277">
          <cell r="A9277" t="str">
            <v>91087081</v>
          </cell>
          <cell r="B9277" t="str">
            <v>Кв. 809</v>
          </cell>
          <cell r="D9277" t="str">
            <v>Кв. 809Сенатов Дмитрий Анатольевич</v>
          </cell>
          <cell r="E9277">
            <v>44884</v>
          </cell>
        </row>
        <row r="9278">
          <cell r="A9278" t="str">
            <v>91086786</v>
          </cell>
          <cell r="B9278" t="str">
            <v>Кв. 810</v>
          </cell>
          <cell r="D9278" t="str">
            <v>Кв. 810Никифорова Ольга Евгеньевна</v>
          </cell>
          <cell r="E9278">
            <v>44874</v>
          </cell>
        </row>
        <row r="9279">
          <cell r="A9279" t="str">
            <v>91086708</v>
          </cell>
          <cell r="B9279" t="str">
            <v>Кв. 811</v>
          </cell>
          <cell r="D9279" t="str">
            <v>Кв. 811Бородавкин Евгений Владимирович</v>
          </cell>
          <cell r="E9279">
            <v>44868</v>
          </cell>
        </row>
        <row r="9280">
          <cell r="A9280" t="str">
            <v>91086840</v>
          </cell>
          <cell r="B9280" t="str">
            <v>Кв. 812</v>
          </cell>
          <cell r="D9280" t="str">
            <v>Кв. 812Потапкин Дмитрий Николаевич</v>
          </cell>
          <cell r="E9280">
            <v>44875</v>
          </cell>
        </row>
        <row r="9281">
          <cell r="A9281" t="str">
            <v>91086844</v>
          </cell>
          <cell r="B9281" t="str">
            <v>Кв. 813</v>
          </cell>
          <cell r="D9281" t="str">
            <v xml:space="preserve">Кв. 813Кумерин Сергей Александрович </v>
          </cell>
          <cell r="E9281">
            <v>44880</v>
          </cell>
        </row>
        <row r="9282">
          <cell r="A9282" t="str">
            <v>91086895</v>
          </cell>
          <cell r="B9282" t="str">
            <v>Кв. 815</v>
          </cell>
          <cell r="D9282" t="str">
            <v>Кв. 815Мещеряков Дмитрий Сергеевич</v>
          </cell>
          <cell r="E9282">
            <v>44884</v>
          </cell>
        </row>
        <row r="9283">
          <cell r="A9283" t="str">
            <v>91086834</v>
          </cell>
          <cell r="B9283" t="str">
            <v>Кв. 816</v>
          </cell>
          <cell r="D9283" t="str">
            <v>Кв. 816Вазетдинов Рамис Расимович</v>
          </cell>
          <cell r="E9283">
            <v>44875</v>
          </cell>
        </row>
        <row r="9284">
          <cell r="A9284" t="str">
            <v>91086849</v>
          </cell>
          <cell r="B9284" t="str">
            <v>Кв. 818</v>
          </cell>
          <cell r="D9284" t="str">
            <v>Кв. 818Шекина Наталья Владимировна</v>
          </cell>
          <cell r="E9284">
            <v>44880</v>
          </cell>
        </row>
        <row r="9285">
          <cell r="A9285" t="str">
            <v>91086783</v>
          </cell>
          <cell r="B9285" t="str">
            <v>Кв. 819</v>
          </cell>
          <cell r="D9285" t="str">
            <v>Кв. 819Акбарли Акбар Васиф оглы</v>
          </cell>
          <cell r="E9285">
            <v>44874</v>
          </cell>
        </row>
        <row r="9286">
          <cell r="A9286" t="str">
            <v>91086894</v>
          </cell>
          <cell r="B9286" t="str">
            <v>Кв. 820</v>
          </cell>
          <cell r="D9286" t="str">
            <v>Кв. 820Вахрушев Данил Вячеславович</v>
          </cell>
          <cell r="E9286">
            <v>44884</v>
          </cell>
        </row>
        <row r="9287">
          <cell r="A9287" t="str">
            <v>91086893</v>
          </cell>
          <cell r="B9287" t="str">
            <v>Кв. 825</v>
          </cell>
          <cell r="D9287" t="str">
            <v>Кв. 825Завизион Ирина Борисовна</v>
          </cell>
          <cell r="E9287">
            <v>44884</v>
          </cell>
        </row>
        <row r="9288">
          <cell r="A9288" t="str">
            <v>91086839</v>
          </cell>
          <cell r="B9288" t="str">
            <v>Кв. 826</v>
          </cell>
          <cell r="D9288" t="str">
            <v>Кв. 826Кузнецов Виталий Анатольевич</v>
          </cell>
          <cell r="E9288">
            <v>44876</v>
          </cell>
        </row>
        <row r="9289">
          <cell r="A9289" t="str">
            <v>91087065</v>
          </cell>
          <cell r="B9289" t="str">
            <v>Кв. 827</v>
          </cell>
          <cell r="D9289" t="str">
            <v>Кв. 827Бабаджанян Артак Мартинович</v>
          </cell>
          <cell r="E9289">
            <v>44890</v>
          </cell>
        </row>
        <row r="9290">
          <cell r="A9290" t="str">
            <v>91086689</v>
          </cell>
          <cell r="B9290" t="str">
            <v>Кв. 829</v>
          </cell>
          <cell r="D9290" t="str">
            <v>Кв. 829Мороз Юлия Сергеевна</v>
          </cell>
          <cell r="E9290">
            <v>44867</v>
          </cell>
        </row>
        <row r="9291">
          <cell r="A9291" t="str">
            <v>91086736</v>
          </cell>
          <cell r="B9291" t="str">
            <v>Кв. 83</v>
          </cell>
          <cell r="D9291" t="str">
            <v>Кв. 83Пороховский Николай Николаевич</v>
          </cell>
          <cell r="E9291">
            <v>44869</v>
          </cell>
        </row>
        <row r="9292">
          <cell r="A9292" t="str">
            <v>91086734</v>
          </cell>
          <cell r="B9292" t="str">
            <v>Кв. 830</v>
          </cell>
          <cell r="D9292" t="str">
            <v>Кв. 830Тюрин Алексей Владимирович</v>
          </cell>
          <cell r="E9292">
            <v>44869</v>
          </cell>
        </row>
        <row r="9293">
          <cell r="A9293" t="str">
            <v>91086848</v>
          </cell>
          <cell r="B9293" t="str">
            <v>Кв. 831</v>
          </cell>
          <cell r="D9293" t="str">
            <v>Кв. 831Ипатов Алексей Михайлович</v>
          </cell>
          <cell r="E9293">
            <v>44880</v>
          </cell>
        </row>
        <row r="9294">
          <cell r="A9294" t="str">
            <v>91086692</v>
          </cell>
          <cell r="B9294" t="str">
            <v>Кв. 832</v>
          </cell>
          <cell r="D9294" t="str">
            <v>Кв. 832Торбин Вадим Геннадьевич</v>
          </cell>
          <cell r="E9294">
            <v>44867</v>
          </cell>
        </row>
        <row r="9295">
          <cell r="A9295" t="str">
            <v>91086782</v>
          </cell>
          <cell r="B9295" t="str">
            <v>Кв. 834</v>
          </cell>
          <cell r="D9295" t="str">
            <v>Кв. 834Францев Роман Алексеевич</v>
          </cell>
          <cell r="E9295">
            <v>44874</v>
          </cell>
        </row>
        <row r="9296">
          <cell r="A9296" t="str">
            <v>91086892</v>
          </cell>
          <cell r="B9296" t="str">
            <v>Кв. 835</v>
          </cell>
          <cell r="D9296" t="str">
            <v>Кв. 835Асадуллаева Эльмира Бабаевна</v>
          </cell>
          <cell r="E9296">
            <v>44884</v>
          </cell>
        </row>
        <row r="9297">
          <cell r="A9297" t="str">
            <v>91086865</v>
          </cell>
          <cell r="B9297" t="str">
            <v>Кв. 836</v>
          </cell>
          <cell r="D9297" t="str">
            <v>Кв. 836Малинина Оксана Николаевна</v>
          </cell>
          <cell r="E9297">
            <v>44881</v>
          </cell>
        </row>
        <row r="9298">
          <cell r="A9298" t="str">
            <v>91086791</v>
          </cell>
          <cell r="B9298" t="str">
            <v>Кв. 838</v>
          </cell>
          <cell r="D9298" t="str">
            <v>Кв. 838Жукович Кирилл Васильевич</v>
          </cell>
          <cell r="E9298">
            <v>44873</v>
          </cell>
        </row>
        <row r="9299">
          <cell r="A9299" t="str">
            <v>91086704</v>
          </cell>
          <cell r="B9299" t="str">
            <v>Кв. 840</v>
          </cell>
          <cell r="D9299" t="str">
            <v>Кв. 840Кузьмина Ольга Алексеевна</v>
          </cell>
          <cell r="E9299">
            <v>44868</v>
          </cell>
        </row>
        <row r="9300">
          <cell r="A9300" t="str">
            <v>91086690</v>
          </cell>
          <cell r="B9300" t="str">
            <v>Кв. 842</v>
          </cell>
          <cell r="D9300" t="str">
            <v>Кв. 842Семидоцкая Анастасия Алексеевна</v>
          </cell>
          <cell r="E9300">
            <v>44867</v>
          </cell>
        </row>
        <row r="9301">
          <cell r="A9301" t="str">
            <v>91086866</v>
          </cell>
          <cell r="B9301" t="str">
            <v>Кв. 843</v>
          </cell>
          <cell r="D9301" t="str">
            <v>Кв. 843Губернаторов Марк Константинович</v>
          </cell>
          <cell r="E9301">
            <v>44881</v>
          </cell>
        </row>
        <row r="9302">
          <cell r="A9302" t="str">
            <v>91086684</v>
          </cell>
          <cell r="B9302" t="str">
            <v>Кв. 846</v>
          </cell>
          <cell r="D9302" t="str">
            <v xml:space="preserve">Кв. 846Кирьяков Сергей Викторович </v>
          </cell>
          <cell r="E9302">
            <v>44867</v>
          </cell>
        </row>
        <row r="9303">
          <cell r="A9303" t="str">
            <v>91086781</v>
          </cell>
          <cell r="B9303" t="str">
            <v>Кв. 847</v>
          </cell>
          <cell r="D9303" t="str">
            <v>Кв. 847Метелов Михаил Владимирович</v>
          </cell>
          <cell r="E9303">
            <v>44874</v>
          </cell>
        </row>
        <row r="9304">
          <cell r="A9304" t="str">
            <v>91086867</v>
          </cell>
          <cell r="B9304" t="str">
            <v>Кв. 850</v>
          </cell>
          <cell r="D9304" t="str">
            <v>Кв. 850Солдатова Ирина Владимировна</v>
          </cell>
          <cell r="E9304">
            <v>44881</v>
          </cell>
        </row>
        <row r="9305">
          <cell r="A9305" t="str">
            <v>91086904</v>
          </cell>
          <cell r="B9305" t="str">
            <v>Кв. 851</v>
          </cell>
          <cell r="D9305" t="str">
            <v>Кв. 851Михеев Алексей Михайлович</v>
          </cell>
          <cell r="E9305">
            <v>44883</v>
          </cell>
        </row>
        <row r="9306">
          <cell r="A9306" t="str">
            <v>91086750</v>
          </cell>
          <cell r="B9306" t="str">
            <v>Кв. 853</v>
          </cell>
          <cell r="D9306" t="str">
            <v>Кв. 853Беликов Денис Геннадьевич</v>
          </cell>
          <cell r="E9306">
            <v>44870</v>
          </cell>
        </row>
        <row r="9307">
          <cell r="A9307" t="str">
            <v>91086802</v>
          </cell>
          <cell r="B9307" t="str">
            <v>Кв. 854</v>
          </cell>
          <cell r="D9307" t="str">
            <v>Кв. 854Матвеева Ирина Вячеславовна</v>
          </cell>
          <cell r="E9307">
            <v>44873</v>
          </cell>
        </row>
        <row r="9308">
          <cell r="A9308" t="str">
            <v>91087045</v>
          </cell>
          <cell r="B9308" t="str">
            <v>Кв. 857</v>
          </cell>
          <cell r="D9308" t="str">
            <v>Кв. 857Карзаков Владимир Леонидович</v>
          </cell>
          <cell r="E9308">
            <v>44891</v>
          </cell>
        </row>
        <row r="9309">
          <cell r="A9309" t="str">
            <v>91086891</v>
          </cell>
          <cell r="B9309" t="str">
            <v>Кв. 858</v>
          </cell>
          <cell r="D9309" t="str">
            <v>Кв. 858Шаммедов Рамиль Мамедрасулович</v>
          </cell>
          <cell r="E9309">
            <v>44884</v>
          </cell>
        </row>
        <row r="9310">
          <cell r="A9310" t="str">
            <v>91087047</v>
          </cell>
          <cell r="B9310" t="str">
            <v>Кв. 860</v>
          </cell>
          <cell r="D9310" t="str">
            <v>Кв. 860Кондратьев Андрей Владиславович</v>
          </cell>
          <cell r="E9310">
            <v>44891</v>
          </cell>
        </row>
        <row r="9311">
          <cell r="A9311" t="str">
            <v>91086803</v>
          </cell>
          <cell r="B9311" t="str">
            <v>Кв. 861</v>
          </cell>
          <cell r="D9311" t="str">
            <v>Кв. 861Поцелуйкин Владимир Васильевич</v>
          </cell>
          <cell r="E9311">
            <v>44873</v>
          </cell>
        </row>
        <row r="9312">
          <cell r="A9312" t="str">
            <v>91086868</v>
          </cell>
          <cell r="B9312" t="str">
            <v>Кв. 863</v>
          </cell>
          <cell r="D9312" t="str">
            <v>Кв. 863Бабаян Самвел Оганесович</v>
          </cell>
          <cell r="E9312">
            <v>44881</v>
          </cell>
        </row>
        <row r="9313">
          <cell r="A9313" t="str">
            <v>91086880</v>
          </cell>
          <cell r="B9313" t="str">
            <v>Кв. 865</v>
          </cell>
          <cell r="D9313" t="str">
            <v>Кв. 865Бусова Анна Андреевна</v>
          </cell>
          <cell r="E9313">
            <v>44882</v>
          </cell>
        </row>
        <row r="9314">
          <cell r="A9314" t="str">
            <v>91086468</v>
          </cell>
          <cell r="B9314" t="str">
            <v>Кв. 866</v>
          </cell>
          <cell r="D9314" t="str">
            <v>Кв. 866Максимик Наталия Александровна</v>
          </cell>
          <cell r="E9314">
            <v>44866</v>
          </cell>
        </row>
        <row r="9315">
          <cell r="A9315" t="str">
            <v>91086705</v>
          </cell>
          <cell r="B9315" t="str">
            <v>Кв. 868</v>
          </cell>
          <cell r="D9315" t="str">
            <v>Кв. 868Шевяков Илья Геннадьевич</v>
          </cell>
          <cell r="E9315">
            <v>44868</v>
          </cell>
        </row>
        <row r="9316">
          <cell r="A9316" t="str">
            <v>91086860</v>
          </cell>
          <cell r="B9316" t="str">
            <v>Кв. 87</v>
          </cell>
          <cell r="D9316" t="str">
            <v>Кв. 87Юртаева Людмила Петровна</v>
          </cell>
          <cell r="E9316">
            <v>44881</v>
          </cell>
        </row>
        <row r="9317">
          <cell r="A9317" t="str">
            <v>91086780</v>
          </cell>
          <cell r="B9317" t="str">
            <v>Кв. 870</v>
          </cell>
          <cell r="D9317" t="str">
            <v>Кв. 870Большакова Оксана Альбертовна</v>
          </cell>
          <cell r="E9317">
            <v>44874</v>
          </cell>
        </row>
        <row r="9318">
          <cell r="A9318" t="str">
            <v>91086869</v>
          </cell>
          <cell r="B9318" t="str">
            <v>Кв. 871</v>
          </cell>
          <cell r="D9318" t="str">
            <v>Кв. 871Бабаян Наира Оганесовна</v>
          </cell>
          <cell r="E9318">
            <v>44881</v>
          </cell>
        </row>
        <row r="9319">
          <cell r="A9319" t="str">
            <v>91086731</v>
          </cell>
          <cell r="B9319" t="str">
            <v>Кв. 872</v>
          </cell>
          <cell r="D9319" t="str">
            <v>Кв. 872Якубов Владимир Николаевич</v>
          </cell>
          <cell r="E9319">
            <v>44869</v>
          </cell>
        </row>
        <row r="9320">
          <cell r="A9320" t="str">
            <v>91086774</v>
          </cell>
          <cell r="B9320" t="str">
            <v>Кв. 873</v>
          </cell>
          <cell r="D9320" t="str">
            <v>Кв. 873Колколенков Евгений Михайлович</v>
          </cell>
          <cell r="E9320">
            <v>44873</v>
          </cell>
        </row>
        <row r="9321">
          <cell r="A9321" t="str">
            <v>91086474</v>
          </cell>
          <cell r="B9321" t="str">
            <v>Кв. 874</v>
          </cell>
          <cell r="D9321" t="str">
            <v>Кв. 874Прядко Полина Евгеньевна</v>
          </cell>
          <cell r="E9321">
            <v>44866</v>
          </cell>
        </row>
        <row r="9322">
          <cell r="A9322" t="str">
            <v>91086824</v>
          </cell>
          <cell r="B9322" t="str">
            <v>Кв. 875</v>
          </cell>
          <cell r="D9322" t="str">
            <v>Кв. 875Глебова Любовь Тимофеевна</v>
          </cell>
          <cell r="E9322">
            <v>44877</v>
          </cell>
        </row>
        <row r="9323">
          <cell r="A9323" t="str">
            <v>91086707</v>
          </cell>
          <cell r="B9323" t="str">
            <v>Кв. 876</v>
          </cell>
          <cell r="D9323" t="str">
            <v>Кв. 876Цыганков Алексей Владимирович</v>
          </cell>
          <cell r="E9323">
            <v>44868</v>
          </cell>
        </row>
        <row r="9324">
          <cell r="A9324" t="str">
            <v>91086776</v>
          </cell>
          <cell r="B9324" t="str">
            <v>Кв. 877</v>
          </cell>
          <cell r="D9324" t="str">
            <v>Кв. 877Печенко Александра Сергеевна</v>
          </cell>
          <cell r="E9324">
            <v>44873</v>
          </cell>
        </row>
        <row r="9325">
          <cell r="A9325" t="str">
            <v>91086769</v>
          </cell>
          <cell r="B9325" t="str">
            <v>Кв. 879</v>
          </cell>
          <cell r="D9325" t="str">
            <v>Кв. 879Яцкова Ольга Юрьевна</v>
          </cell>
          <cell r="E9325">
            <v>44870</v>
          </cell>
        </row>
        <row r="9326">
          <cell r="A9326" t="str">
            <v>91086832</v>
          </cell>
          <cell r="B9326" t="str">
            <v>Кв. 882</v>
          </cell>
          <cell r="D9326" t="str">
            <v>Кв. 882Цвицинский Даниил Петрович</v>
          </cell>
          <cell r="E9326">
            <v>44876</v>
          </cell>
        </row>
        <row r="9327">
          <cell r="A9327" t="str">
            <v>91086823</v>
          </cell>
          <cell r="B9327" t="str">
            <v>Кв. 883</v>
          </cell>
          <cell r="D9327" t="str">
            <v>Кв. 883Глебова Любовь Тимофеевна</v>
          </cell>
          <cell r="E9327">
            <v>44877</v>
          </cell>
        </row>
        <row r="9328">
          <cell r="A9328" t="str">
            <v>91086831</v>
          </cell>
          <cell r="B9328" t="str">
            <v>Кв. 884</v>
          </cell>
          <cell r="D9328" t="str">
            <v>Кв. 884Перьков Алексей Васильевич</v>
          </cell>
          <cell r="E9328">
            <v>44876</v>
          </cell>
        </row>
        <row r="9329">
          <cell r="A9329" t="str">
            <v>91086475</v>
          </cell>
          <cell r="B9329" t="str">
            <v>Кв. 885</v>
          </cell>
          <cell r="D9329" t="str">
            <v>Кв. 885Павленко Ольга Вячеславовна</v>
          </cell>
          <cell r="E9329">
            <v>44866</v>
          </cell>
        </row>
        <row r="9330">
          <cell r="A9330" t="str">
            <v>91086822</v>
          </cell>
          <cell r="B9330" t="str">
            <v>Кв. 886</v>
          </cell>
          <cell r="D9330" t="str">
            <v>Кв. 886Байдусов Владимир Вячеславович</v>
          </cell>
          <cell r="E9330">
            <v>44877</v>
          </cell>
        </row>
        <row r="9331">
          <cell r="A9331" t="str">
            <v>91086847</v>
          </cell>
          <cell r="B9331" t="str">
            <v>Кв. 888</v>
          </cell>
          <cell r="D9331" t="str">
            <v>Кв. 888Вахобова Дилрабо Далеровна</v>
          </cell>
          <cell r="E9331">
            <v>44880</v>
          </cell>
        </row>
        <row r="9332">
          <cell r="A9332" t="str">
            <v>91086713</v>
          </cell>
          <cell r="B9332" t="str">
            <v>Кв. 89</v>
          </cell>
          <cell r="D9332" t="str">
            <v>Кв. 89Кленина Любовь Максимовна</v>
          </cell>
          <cell r="E9332">
            <v>44868</v>
          </cell>
        </row>
        <row r="9333">
          <cell r="A9333" t="str">
            <v>91087858</v>
          </cell>
          <cell r="B9333" t="str">
            <v>Кв. 891</v>
          </cell>
          <cell r="D9333" t="str">
            <v>Кв. 891Сидоров Михаил Александрович</v>
          </cell>
          <cell r="E9333">
            <v>44868</v>
          </cell>
        </row>
        <row r="9334">
          <cell r="A9334" t="str">
            <v>91086861</v>
          </cell>
          <cell r="B9334" t="str">
            <v>Кв. 95</v>
          </cell>
          <cell r="D9334" t="str">
            <v>Кв. 95Жуков Вадим Алексеевич</v>
          </cell>
          <cell r="E9334">
            <v>44881</v>
          </cell>
        </row>
        <row r="9335">
          <cell r="A9335" t="str">
            <v>91088317</v>
          </cell>
          <cell r="B9335" t="str">
            <v>Кв. 1 002</v>
          </cell>
          <cell r="D9335" t="str">
            <v>Кв. 1 002Шамсутдинова Дания Жамиловна</v>
          </cell>
          <cell r="E9335">
            <v>44923</v>
          </cell>
        </row>
        <row r="9336">
          <cell r="A9336" t="str">
            <v>91087809</v>
          </cell>
          <cell r="B9336" t="str">
            <v>Кв. 1 003</v>
          </cell>
          <cell r="D9336" t="str">
            <v>Кв. 1 003Скабёлкина Полина Алексеевна</v>
          </cell>
          <cell r="E9336">
            <v>44917</v>
          </cell>
        </row>
        <row r="9337">
          <cell r="A9337" t="str">
            <v>91087844</v>
          </cell>
          <cell r="B9337" t="str">
            <v>Кв. 1 004</v>
          </cell>
          <cell r="D9337" t="str">
            <v>Кв. 1 004Давыдова Юлия Александровна</v>
          </cell>
          <cell r="E9337">
            <v>44918</v>
          </cell>
        </row>
        <row r="9338">
          <cell r="A9338" t="str">
            <v>91087792</v>
          </cell>
          <cell r="B9338" t="str">
            <v>Кв. 1 006</v>
          </cell>
          <cell r="D9338" t="str">
            <v>Кв. 1 006Малай Ефим Дионисьевич</v>
          </cell>
          <cell r="E9338">
            <v>44917</v>
          </cell>
        </row>
        <row r="9339">
          <cell r="A9339" t="str">
            <v>91088294</v>
          </cell>
          <cell r="B9339" t="str">
            <v>Кв. 1 008</v>
          </cell>
          <cell r="D9339" t="str">
            <v>Кв. 1 008Рыбак Мария Владимировна</v>
          </cell>
          <cell r="E9339">
            <v>44923</v>
          </cell>
        </row>
        <row r="9340">
          <cell r="A9340" t="str">
            <v>91087874</v>
          </cell>
          <cell r="B9340" t="str">
            <v>Кв. 1 012</v>
          </cell>
          <cell r="D9340" t="str">
            <v>Кв. 1 012Макаренко Евгений Евгеньевич</v>
          </cell>
          <cell r="E9340">
            <v>44922</v>
          </cell>
        </row>
        <row r="9341">
          <cell r="A9341" t="str">
            <v>91087841</v>
          </cell>
          <cell r="B9341" t="str">
            <v>Кв. 1 016</v>
          </cell>
          <cell r="D9341" t="str">
            <v>Кв. 1 016Балиевская Мария Владимировна</v>
          </cell>
          <cell r="E9341">
            <v>44918</v>
          </cell>
        </row>
        <row r="9342">
          <cell r="A9342" t="str">
            <v>91087780</v>
          </cell>
          <cell r="B9342" t="str">
            <v>Кв. 1 017</v>
          </cell>
          <cell r="D9342" t="str">
            <v>Кв. 1 017Русанова Наталья Павловна</v>
          </cell>
          <cell r="E9342">
            <v>44916</v>
          </cell>
        </row>
        <row r="9343">
          <cell r="A9343" t="str">
            <v>91088034</v>
          </cell>
          <cell r="B9343" t="str">
            <v>Кв. 1 019</v>
          </cell>
          <cell r="D9343" t="str">
            <v>Кв. 1 019Штырь Максим Витальевич</v>
          </cell>
          <cell r="E9343">
            <v>44923</v>
          </cell>
        </row>
        <row r="9344">
          <cell r="A9344" t="str">
            <v>91088273</v>
          </cell>
          <cell r="B9344" t="str">
            <v>Кв. 1 021</v>
          </cell>
          <cell r="D9344" t="str">
            <v>Кв. 1 021Мирзоев Фаррух Фархадович</v>
          </cell>
          <cell r="E9344">
            <v>44924</v>
          </cell>
        </row>
        <row r="9345">
          <cell r="A9345" t="str">
            <v>91087805</v>
          </cell>
          <cell r="B9345" t="str">
            <v>Кв. 1 023</v>
          </cell>
          <cell r="D9345" t="str">
            <v>Кв. 1 023Силантьева Юлия Константиновна</v>
          </cell>
          <cell r="E9345">
            <v>44917</v>
          </cell>
        </row>
        <row r="9346">
          <cell r="A9346" t="str">
            <v>91087847</v>
          </cell>
          <cell r="B9346" t="str">
            <v>Кв. 1 025</v>
          </cell>
          <cell r="D9346" t="str">
            <v>Кв. 1 025Земцов Антон Александрович</v>
          </cell>
          <cell r="E9346">
            <v>44918</v>
          </cell>
        </row>
        <row r="9347">
          <cell r="A9347" t="str">
            <v>91087775</v>
          </cell>
          <cell r="B9347" t="str">
            <v>Кв. 1 030</v>
          </cell>
          <cell r="D9347" t="str">
            <v>Кв. 1 030Логач Андрей Александрович</v>
          </cell>
          <cell r="E9347">
            <v>44916</v>
          </cell>
        </row>
        <row r="9348">
          <cell r="A9348" t="str">
            <v>91087789</v>
          </cell>
          <cell r="B9348" t="str">
            <v>Кв. 1 032</v>
          </cell>
          <cell r="D9348" t="str">
            <v>Кв. 1 032Гузовская Екатерина Исаевна</v>
          </cell>
          <cell r="E9348">
            <v>44917</v>
          </cell>
        </row>
        <row r="9349">
          <cell r="A9349" t="str">
            <v>91087848</v>
          </cell>
          <cell r="B9349" t="str">
            <v>Кв. 1 037</v>
          </cell>
          <cell r="D9349" t="str">
            <v>Кв. 1 037Лыков Виктор Юрьевич</v>
          </cell>
          <cell r="E9349">
            <v>44918</v>
          </cell>
        </row>
        <row r="9350">
          <cell r="A9350" t="str">
            <v>91087790</v>
          </cell>
          <cell r="B9350" t="str">
            <v>Кв. 1 039</v>
          </cell>
          <cell r="D9350" t="str">
            <v>Кв. 1 039Еремейко Генадие Васильевич</v>
          </cell>
          <cell r="E9350">
            <v>44917</v>
          </cell>
        </row>
        <row r="9351">
          <cell r="A9351" t="str">
            <v>91087779</v>
          </cell>
          <cell r="B9351" t="str">
            <v>Кв. 1 040</v>
          </cell>
          <cell r="D9351" t="str">
            <v>Кв. 1 040Шаламов Алексей Павлович</v>
          </cell>
          <cell r="E9351">
            <v>44916</v>
          </cell>
        </row>
        <row r="9352">
          <cell r="A9352" t="str">
            <v>91087776</v>
          </cell>
          <cell r="B9352" t="str">
            <v>Кв. 1 043</v>
          </cell>
          <cell r="D9352" t="str">
            <v>Кв. 1 043Морозов Станислав Николаевич</v>
          </cell>
          <cell r="E9352">
            <v>44916</v>
          </cell>
        </row>
        <row r="9353">
          <cell r="A9353" t="str">
            <v>91087777</v>
          </cell>
          <cell r="B9353" t="str">
            <v>Кв. 1 047</v>
          </cell>
          <cell r="D9353" t="str">
            <v>Кв. 1 047Кошкин Анатолий Александрович</v>
          </cell>
          <cell r="E9353">
            <v>44916</v>
          </cell>
        </row>
        <row r="9354">
          <cell r="A9354" t="str">
            <v>91087838</v>
          </cell>
          <cell r="B9354" t="str">
            <v>Кв. 1 048</v>
          </cell>
          <cell r="D9354" t="str">
            <v>Кв. 1 048Александров Олег Александрович</v>
          </cell>
          <cell r="E9354">
            <v>44918</v>
          </cell>
        </row>
        <row r="9355">
          <cell r="A9355" t="str">
            <v>91087791</v>
          </cell>
          <cell r="B9355" t="str">
            <v>Кв. 1 052</v>
          </cell>
          <cell r="D9355" t="str">
            <v>Кв. 1 052Кипиани Теона Гивиевна</v>
          </cell>
          <cell r="E9355">
            <v>44917</v>
          </cell>
        </row>
        <row r="9356">
          <cell r="A9356" t="str">
            <v>91088268</v>
          </cell>
          <cell r="B9356" t="str">
            <v>Кв. 1 072</v>
          </cell>
          <cell r="D9356" t="str">
            <v>Кв. 1 072Жиренков Андрей Федорович</v>
          </cell>
          <cell r="E9356">
            <v>44924</v>
          </cell>
        </row>
        <row r="9357">
          <cell r="A9357" t="str">
            <v>91088266</v>
          </cell>
          <cell r="B9357" t="str">
            <v>Кв. 1 074</v>
          </cell>
          <cell r="D9357" t="str">
            <v>Кв. 1 074Есинов Павел Алексеевич</v>
          </cell>
          <cell r="E9357">
            <v>44924</v>
          </cell>
        </row>
        <row r="9358">
          <cell r="A9358" t="str">
            <v>91088281</v>
          </cell>
          <cell r="B9358" t="str">
            <v>Кв. 1 084</v>
          </cell>
          <cell r="D9358" t="str">
            <v>Кв. 1 084Полищук Николай Александрович</v>
          </cell>
          <cell r="E9358">
            <v>44924</v>
          </cell>
        </row>
        <row r="9359">
          <cell r="A9359" t="str">
            <v>91088263</v>
          </cell>
          <cell r="B9359" t="str">
            <v>Кв. 1 089</v>
          </cell>
          <cell r="D9359" t="str">
            <v>Кв. 1 089Гончаров Максим Сергеевич</v>
          </cell>
          <cell r="E9359">
            <v>44924</v>
          </cell>
        </row>
        <row r="9360">
          <cell r="A9360" t="str">
            <v>91088283</v>
          </cell>
          <cell r="B9360" t="str">
            <v>Кв. 1 097</v>
          </cell>
          <cell r="D9360" t="str">
            <v>Кв. 1 097Сыргашев Анатолий Васильевич</v>
          </cell>
          <cell r="E9360">
            <v>44924</v>
          </cell>
        </row>
        <row r="9361">
          <cell r="A9361" t="str">
            <v>91088017</v>
          </cell>
          <cell r="B9361" t="str">
            <v>Кв. 1 108</v>
          </cell>
          <cell r="D9361" t="str">
            <v>Кв. 1 108Ларионова Ксения Николаевна</v>
          </cell>
          <cell r="E9361">
            <v>44925</v>
          </cell>
        </row>
        <row r="9362">
          <cell r="A9362" t="str">
            <v>91088015</v>
          </cell>
          <cell r="B9362" t="str">
            <v>Кв. 1 109</v>
          </cell>
          <cell r="D9362" t="str">
            <v>Кв. 1 109Подгурский Иван Сергеевич</v>
          </cell>
          <cell r="E9362">
            <v>44925</v>
          </cell>
        </row>
        <row r="9363">
          <cell r="A9363" t="str">
            <v>91088021</v>
          </cell>
          <cell r="B9363" t="str">
            <v>Кв. 1 110</v>
          </cell>
          <cell r="D9363" t="str">
            <v>Кв. 1 110Гордеева  Анастасия Васильевна</v>
          </cell>
          <cell r="E9363">
            <v>44925</v>
          </cell>
        </row>
        <row r="9364">
          <cell r="A9364" t="str">
            <v>91088279</v>
          </cell>
          <cell r="B9364" t="str">
            <v>Кв. 1 122</v>
          </cell>
          <cell r="D9364" t="str">
            <v>Кв. 1 122Перова Анастасия Владимировна</v>
          </cell>
          <cell r="E9364">
            <v>44924</v>
          </cell>
        </row>
        <row r="9365">
          <cell r="A9365" t="str">
            <v>91087637</v>
          </cell>
          <cell r="B9365" t="str">
            <v>Кв. 1 139</v>
          </cell>
          <cell r="D9365" t="str">
            <v>Кв. 1 139Иост Владлена Владимировна</v>
          </cell>
          <cell r="E9365">
            <v>44909</v>
          </cell>
        </row>
        <row r="9366">
          <cell r="A9366" t="str">
            <v>91088265</v>
          </cell>
          <cell r="B9366" t="str">
            <v>Кв. 1 147</v>
          </cell>
          <cell r="D9366" t="str">
            <v>Кв. 1 147Козарез Николай Михайлович</v>
          </cell>
          <cell r="E9366">
            <v>44923</v>
          </cell>
        </row>
        <row r="9367">
          <cell r="A9367" t="str">
            <v>91088315</v>
          </cell>
          <cell r="B9367" t="str">
            <v>Кв. 1 150</v>
          </cell>
          <cell r="D9367" t="str">
            <v>Кв. 1 150Степанова Олеся Викторовна</v>
          </cell>
          <cell r="E9367">
            <v>44923</v>
          </cell>
        </row>
        <row r="9368">
          <cell r="A9368" t="str">
            <v>91088277</v>
          </cell>
          <cell r="B9368" t="str">
            <v>Кв. 1 151</v>
          </cell>
          <cell r="D9368" t="str">
            <v>Кв. 1 151Островская Татьяна Ивановна</v>
          </cell>
          <cell r="E9368">
            <v>44924</v>
          </cell>
        </row>
        <row r="9369">
          <cell r="A9369" t="str">
            <v>91087807</v>
          </cell>
          <cell r="B9369" t="str">
            <v>Кв. 1 153</v>
          </cell>
          <cell r="D9369" t="str">
            <v>Кв. 1 153Хидоятов Камиль Александрович</v>
          </cell>
          <cell r="E9369">
            <v>44917</v>
          </cell>
        </row>
        <row r="9370">
          <cell r="A9370" t="str">
            <v>91087723</v>
          </cell>
          <cell r="B9370" t="str">
            <v>Кв. 1 155</v>
          </cell>
          <cell r="D9370" t="str">
            <v>Кв. 1 155Жалиев Бектур Мамуразакович</v>
          </cell>
          <cell r="E9370">
            <v>44911</v>
          </cell>
        </row>
        <row r="9371">
          <cell r="A9371" t="str">
            <v>91087877</v>
          </cell>
          <cell r="B9371" t="str">
            <v>Кв. 1 159</v>
          </cell>
          <cell r="D9371" t="str">
            <v>Кв. 1 159Проскуряков Виктор Нозимович</v>
          </cell>
          <cell r="E9371">
            <v>44922</v>
          </cell>
        </row>
        <row r="9372">
          <cell r="A9372" t="str">
            <v>91087803</v>
          </cell>
          <cell r="B9372" t="str">
            <v>Кв. 1 164</v>
          </cell>
          <cell r="D9372" t="str">
            <v>Кв. 1 164Парубов Артем Александрович</v>
          </cell>
          <cell r="E9372">
            <v>44917</v>
          </cell>
        </row>
        <row r="9373">
          <cell r="A9373" t="str">
            <v>91088229</v>
          </cell>
          <cell r="B9373" t="str">
            <v>Кв. 1 166</v>
          </cell>
          <cell r="D9373" t="str">
            <v>Кв. 1 166Егоров Александр Дмитриевич</v>
          </cell>
          <cell r="E9373">
            <v>44924</v>
          </cell>
        </row>
        <row r="9374">
          <cell r="A9374" t="str">
            <v>91087618</v>
          </cell>
          <cell r="B9374" t="str">
            <v>Кв. 1 167</v>
          </cell>
          <cell r="D9374" t="str">
            <v>Кв. 1 167Фрезюк Егор Александрович</v>
          </cell>
          <cell r="E9374">
            <v>44908</v>
          </cell>
        </row>
        <row r="9375">
          <cell r="A9375" t="str">
            <v>91087819</v>
          </cell>
          <cell r="B9375" t="str">
            <v>Кв. 1 168</v>
          </cell>
          <cell r="D9375" t="str">
            <v>Кв. 1 168Абрамов Александр Иванович</v>
          </cell>
          <cell r="E9375">
            <v>44919</v>
          </cell>
        </row>
        <row r="9376">
          <cell r="A9376" t="str">
            <v>91087842</v>
          </cell>
          <cell r="B9376" t="str">
            <v>Кв. 1 169</v>
          </cell>
          <cell r="D9376" t="str">
            <v>Кв. 1 169Глюмова Эльвира Гумеровна</v>
          </cell>
          <cell r="E9376">
            <v>44918</v>
          </cell>
        </row>
        <row r="9377">
          <cell r="A9377" t="str">
            <v>91087636</v>
          </cell>
          <cell r="B9377" t="str">
            <v>Кв. 1 170</v>
          </cell>
          <cell r="D9377" t="str">
            <v>Кв. 1 170Никитёнок Евгений Алексеевич</v>
          </cell>
          <cell r="E9377">
            <v>44909</v>
          </cell>
        </row>
        <row r="9378">
          <cell r="A9378" t="str">
            <v>91087849</v>
          </cell>
          <cell r="B9378" t="str">
            <v>Кв. 1 171</v>
          </cell>
          <cell r="D9378" t="str">
            <v>Кв. 1 171Колесников Дмитрий Михайлович</v>
          </cell>
          <cell r="E9378">
            <v>44918</v>
          </cell>
        </row>
        <row r="9379">
          <cell r="A9379" t="str">
            <v>91088257</v>
          </cell>
          <cell r="B9379" t="str">
            <v>Кв. 1 172</v>
          </cell>
          <cell r="D9379" t="str">
            <v>Кв. 1 172Аль-Масрия Мохамад Ясин</v>
          </cell>
          <cell r="E9379">
            <v>44923</v>
          </cell>
        </row>
        <row r="9380">
          <cell r="A9380" t="str">
            <v>91087794</v>
          </cell>
          <cell r="B9380" t="str">
            <v>Кв. 1 173</v>
          </cell>
          <cell r="D9380" t="str">
            <v>Кв. 1 173Раков Виталий Юрьевич</v>
          </cell>
          <cell r="E9380">
            <v>44916</v>
          </cell>
        </row>
        <row r="9381">
          <cell r="A9381" t="str">
            <v>91088012</v>
          </cell>
          <cell r="B9381" t="str">
            <v>Кв. 1 175</v>
          </cell>
          <cell r="D9381" t="str">
            <v>Кв. 1 175Юдич Анна Игоревна</v>
          </cell>
          <cell r="E9381">
            <v>44925</v>
          </cell>
        </row>
        <row r="9382">
          <cell r="A9382" t="str">
            <v>91087683</v>
          </cell>
          <cell r="B9382" t="str">
            <v>Кв. 1 179</v>
          </cell>
          <cell r="D9382" t="str">
            <v>Кв. 1 179Башкирова Татьяна Александровна</v>
          </cell>
          <cell r="E9382">
            <v>44910</v>
          </cell>
        </row>
        <row r="9383">
          <cell r="A9383" t="str">
            <v>91087756</v>
          </cell>
          <cell r="B9383" t="str">
            <v>Кв. 1 180</v>
          </cell>
          <cell r="D9383" t="str">
            <v>Кв. 1 180Калугин Андрей Юрьевич</v>
          </cell>
          <cell r="E9383">
            <v>44915</v>
          </cell>
        </row>
        <row r="9384">
          <cell r="A9384" t="str">
            <v>91087796</v>
          </cell>
          <cell r="B9384" t="str">
            <v>Кв. 1 182</v>
          </cell>
          <cell r="D9384" t="str">
            <v>Кв. 1 182Слепущенко Игорь Сергеевич</v>
          </cell>
          <cell r="E9384">
            <v>44916</v>
          </cell>
        </row>
        <row r="9385">
          <cell r="A9385" t="str">
            <v>91087757</v>
          </cell>
          <cell r="B9385" t="str">
            <v>Кв. 1 184</v>
          </cell>
          <cell r="D9385" t="str">
            <v>Кв. 1 184Карелова Ольга Евгеньевна</v>
          </cell>
          <cell r="E9385">
            <v>44915</v>
          </cell>
        </row>
        <row r="9386">
          <cell r="A9386" t="str">
            <v>91087839</v>
          </cell>
          <cell r="B9386" t="str">
            <v>Кв. 1 186</v>
          </cell>
          <cell r="D9386" t="str">
            <v>Кв. 1 186Афонина Елена Николаевна</v>
          </cell>
          <cell r="E9386">
            <v>44918</v>
          </cell>
        </row>
        <row r="9387">
          <cell r="A9387" t="str">
            <v>91087729</v>
          </cell>
          <cell r="B9387" t="str">
            <v>Кв. 1 187</v>
          </cell>
          <cell r="D9387" t="str">
            <v>Кв. 1 187Абдуллаева Сабина Ильгар кызы</v>
          </cell>
          <cell r="E9387">
            <v>44911</v>
          </cell>
        </row>
        <row r="9388">
          <cell r="A9388" t="str">
            <v>91087728</v>
          </cell>
          <cell r="B9388" t="str">
            <v>Кв. 1 188</v>
          </cell>
          <cell r="D9388" t="str">
            <v>Кв. 1 188Гайнуллина Елена Георгиевна</v>
          </cell>
          <cell r="E9388">
            <v>44911</v>
          </cell>
        </row>
        <row r="9389">
          <cell r="A9389" t="str">
            <v>91087721</v>
          </cell>
          <cell r="B9389" t="str">
            <v>Кв. 1 190</v>
          </cell>
          <cell r="D9389" t="str">
            <v>Кв. 1 190Кожушная Кристина Алексеевна</v>
          </cell>
          <cell r="E9389">
            <v>44911</v>
          </cell>
        </row>
        <row r="9390">
          <cell r="A9390" t="str">
            <v>91088267</v>
          </cell>
          <cell r="B9390" t="str">
            <v>Кв. 1 192</v>
          </cell>
          <cell r="D9390" t="str">
            <v>Кв. 1 192Лугуев Руслан Анатольевич</v>
          </cell>
          <cell r="E9390">
            <v>44923</v>
          </cell>
        </row>
        <row r="9391">
          <cell r="A9391" t="str">
            <v>91087672</v>
          </cell>
          <cell r="B9391" t="str">
            <v>Кв. 1 193</v>
          </cell>
          <cell r="D9391" t="str">
            <v>Кв. 1 193Вильцын Дмитрий Анатольевич</v>
          </cell>
          <cell r="E9391">
            <v>44910</v>
          </cell>
        </row>
        <row r="9392">
          <cell r="A9392" t="str">
            <v>91087867</v>
          </cell>
          <cell r="B9392" t="str">
            <v>Кв. 1 194</v>
          </cell>
          <cell r="D9392" t="str">
            <v>Кв. 1 194Кувшинов Роман Александрович</v>
          </cell>
          <cell r="E9392">
            <v>44922</v>
          </cell>
        </row>
        <row r="9393">
          <cell r="A9393" t="str">
            <v>91087722</v>
          </cell>
          <cell r="B9393" t="str">
            <v>Кв. 1 197</v>
          </cell>
          <cell r="D9393" t="str">
            <v>Кв. 1 197Камалов Руслан Ринатович</v>
          </cell>
          <cell r="E9393">
            <v>44911</v>
          </cell>
        </row>
        <row r="9394">
          <cell r="A9394" t="str">
            <v>91087798</v>
          </cell>
          <cell r="B9394" t="str">
            <v>Кв. 1 201</v>
          </cell>
          <cell r="D9394" t="str">
            <v>Кв. 1 201Жаворонкова Марина Михайловна</v>
          </cell>
          <cell r="E9394">
            <v>44916</v>
          </cell>
        </row>
        <row r="9395">
          <cell r="A9395" t="str">
            <v>91087856</v>
          </cell>
          <cell r="B9395" t="str">
            <v>Кв. 1 202</v>
          </cell>
          <cell r="D9395" t="str">
            <v>Кв. 1 202Тен Александр Романович</v>
          </cell>
          <cell r="E9395">
            <v>44918</v>
          </cell>
        </row>
        <row r="9396">
          <cell r="A9396" t="str">
            <v>91087761</v>
          </cell>
          <cell r="B9396" t="str">
            <v>Кв. 1 204</v>
          </cell>
          <cell r="D9396" t="str">
            <v>Кв. 1 204Маликова Екатерина Николаевна</v>
          </cell>
          <cell r="E9396">
            <v>44915</v>
          </cell>
        </row>
        <row r="9397">
          <cell r="A9397" t="str">
            <v>91087799</v>
          </cell>
          <cell r="B9397" t="str">
            <v>Кв. 1 205</v>
          </cell>
          <cell r="D9397" t="str">
            <v>Кв. 1 205Штука Виктория Викторовна</v>
          </cell>
          <cell r="E9397">
            <v>44916</v>
          </cell>
        </row>
        <row r="9398">
          <cell r="A9398" t="str">
            <v>91087755</v>
          </cell>
          <cell r="B9398" t="str">
            <v>Кв. 1 206</v>
          </cell>
          <cell r="D9398" t="str">
            <v>Кв. 1 206Ибеш Абдулрахман</v>
          </cell>
          <cell r="E9398">
            <v>44915</v>
          </cell>
        </row>
        <row r="9399">
          <cell r="A9399" t="str">
            <v>91087800</v>
          </cell>
          <cell r="B9399" t="str">
            <v>Кв. 1 207</v>
          </cell>
          <cell r="D9399" t="str">
            <v>Кв. 1 207Игошин Иван Сергеевич</v>
          </cell>
          <cell r="E9399">
            <v>44916</v>
          </cell>
        </row>
        <row r="9400">
          <cell r="A9400" t="str">
            <v>91087804</v>
          </cell>
          <cell r="B9400" t="str">
            <v>Кв. 1 209</v>
          </cell>
          <cell r="D9400" t="str">
            <v>Кв. 1 209Салманова Милана Сакитовна</v>
          </cell>
          <cell r="E9400">
            <v>44917</v>
          </cell>
        </row>
        <row r="9401">
          <cell r="A9401" t="str">
            <v>91087802</v>
          </cell>
          <cell r="B9401" t="str">
            <v>Кв. 1 210</v>
          </cell>
          <cell r="D9401" t="str">
            <v xml:space="preserve">Кв. 1 210Назаренко Роман Иванович </v>
          </cell>
          <cell r="E9401">
            <v>44916</v>
          </cell>
        </row>
        <row r="9402">
          <cell r="A9402" t="str">
            <v>91087727</v>
          </cell>
          <cell r="B9402" t="str">
            <v>Кв. 1 211</v>
          </cell>
          <cell r="D9402" t="str">
            <v>Кв. 1 211Голомаздин Дмитрий Дмитриевич</v>
          </cell>
          <cell r="E9402">
            <v>44911</v>
          </cell>
        </row>
        <row r="9403">
          <cell r="A9403" t="str">
            <v>91087720</v>
          </cell>
          <cell r="B9403" t="str">
            <v>Кв. 1 213</v>
          </cell>
          <cell r="D9403" t="str">
            <v>Кв. 1 213Предейкин Антон Алексеевич</v>
          </cell>
          <cell r="E9403">
            <v>44911</v>
          </cell>
        </row>
        <row r="9404">
          <cell r="A9404" t="str">
            <v>91087795</v>
          </cell>
          <cell r="B9404" t="str">
            <v>Кв. 1 214</v>
          </cell>
          <cell r="D9404" t="str">
            <v>Кв. 1 214Медведева Александра Олеговна</v>
          </cell>
          <cell r="E9404">
            <v>44917</v>
          </cell>
        </row>
        <row r="9405">
          <cell r="A9405" t="str">
            <v>91088262</v>
          </cell>
          <cell r="B9405" t="str">
            <v>Кв. 1 215</v>
          </cell>
          <cell r="D9405" t="str">
            <v>Кв. 1 215Барабаш Анна Олеговна</v>
          </cell>
          <cell r="E9405">
            <v>44924</v>
          </cell>
        </row>
        <row r="9406">
          <cell r="A9406" t="str">
            <v>91087878</v>
          </cell>
          <cell r="B9406" t="str">
            <v>Кв. 1 216</v>
          </cell>
          <cell r="D9406" t="str">
            <v>Кв. 1 216Степанян Ашот Суренович</v>
          </cell>
          <cell r="E9406">
            <v>44922</v>
          </cell>
        </row>
        <row r="9407">
          <cell r="A9407" t="str">
            <v>91087774</v>
          </cell>
          <cell r="B9407" t="str">
            <v>Кв. 1 217</v>
          </cell>
          <cell r="D9407" t="str">
            <v>Кв. 1 217Фролов Максим Игоревич</v>
          </cell>
          <cell r="E9407">
            <v>44916</v>
          </cell>
        </row>
        <row r="9408">
          <cell r="A9408" t="str">
            <v>91087760</v>
          </cell>
          <cell r="B9408" t="str">
            <v>Кв. 1 218</v>
          </cell>
          <cell r="D9408" t="str">
            <v>Кв. 1 218Нестерова Оксана Анатольевна</v>
          </cell>
          <cell r="E9408">
            <v>44915</v>
          </cell>
        </row>
        <row r="9409">
          <cell r="A9409" t="str">
            <v>91087725</v>
          </cell>
          <cell r="B9409" t="str">
            <v>Кв. 1 222</v>
          </cell>
          <cell r="D9409" t="str">
            <v xml:space="preserve">Кв. 1 222Яковлев Сергей Владимирович </v>
          </cell>
          <cell r="E9409">
            <v>44911</v>
          </cell>
        </row>
        <row r="9410">
          <cell r="A9410" t="str">
            <v>91088275</v>
          </cell>
          <cell r="B9410" t="str">
            <v>Кв. 1 304</v>
          </cell>
          <cell r="D9410" t="str">
            <v>Кв. 1 304Носко Павел Анатольевич</v>
          </cell>
          <cell r="E9410">
            <v>44924</v>
          </cell>
        </row>
        <row r="9411">
          <cell r="A9411" t="str">
            <v>91088259</v>
          </cell>
          <cell r="B9411" t="str">
            <v>Кв. 1 319</v>
          </cell>
          <cell r="D9411" t="str">
            <v>Кв. 1 319Демихова Зинаида Александровна</v>
          </cell>
          <cell r="E9411">
            <v>44923</v>
          </cell>
        </row>
        <row r="9412">
          <cell r="A9412" t="str">
            <v>91087587</v>
          </cell>
          <cell r="B9412" t="str">
            <v>Кв. 1 343</v>
          </cell>
          <cell r="D9412" t="str">
            <v>Кв. 1 343Рябоволова Татьяна Евгеньевна</v>
          </cell>
          <cell r="E9412">
            <v>44905</v>
          </cell>
        </row>
        <row r="9413">
          <cell r="A9413" t="str">
            <v>91088020</v>
          </cell>
          <cell r="B9413" t="str">
            <v>Кв. 1 348</v>
          </cell>
          <cell r="D9413" t="str">
            <v>Кв. 1 348Сычева Анна Евгеньевна</v>
          </cell>
          <cell r="E9413">
            <v>44925</v>
          </cell>
        </row>
        <row r="9414">
          <cell r="A9414" t="str">
            <v>91087556</v>
          </cell>
          <cell r="B9414" t="str">
            <v>Кв. 1 362</v>
          </cell>
          <cell r="D9414" t="str">
            <v>Кв. 1 362Белоногов Андрей Владимирович</v>
          </cell>
          <cell r="E9414">
            <v>44903</v>
          </cell>
        </row>
        <row r="9415">
          <cell r="A9415" t="str">
            <v>91088019</v>
          </cell>
          <cell r="B9415" t="str">
            <v>Кв. 1 368</v>
          </cell>
          <cell r="D9415" t="str">
            <v>Кв. 1 368Сычева Анна Евгеньевна</v>
          </cell>
          <cell r="E9415">
            <v>44925</v>
          </cell>
        </row>
        <row r="9416">
          <cell r="A9416" t="str">
            <v>91087612</v>
          </cell>
          <cell r="B9416" t="str">
            <v>Кв. 1 414</v>
          </cell>
          <cell r="D9416" t="str">
            <v>Кв. 1 414Шкляр Иван Сергеевич</v>
          </cell>
          <cell r="E9416">
            <v>44908</v>
          </cell>
        </row>
        <row r="9417">
          <cell r="A9417" t="str">
            <v>91088022</v>
          </cell>
          <cell r="B9417" t="str">
            <v>Кв. 100</v>
          </cell>
          <cell r="D9417" t="str">
            <v>Кв. 100Терских Елена Алексеевна</v>
          </cell>
          <cell r="E9417">
            <v>44925</v>
          </cell>
        </row>
        <row r="9418">
          <cell r="A9418" t="str">
            <v>91088426</v>
          </cell>
          <cell r="B9418" t="str">
            <v>Кв. 102</v>
          </cell>
          <cell r="D9418" t="str">
            <v>Кв. 102Колесникова Татьяна Николаевна</v>
          </cell>
          <cell r="E9418">
            <v>44923</v>
          </cell>
        </row>
        <row r="9419">
          <cell r="A9419" t="str">
            <v>91088264</v>
          </cell>
          <cell r="B9419" t="str">
            <v>Кв. 145</v>
          </cell>
          <cell r="D9419" t="str">
            <v>Кв. 145Денискин Вячеслав Петрович</v>
          </cell>
          <cell r="E9419">
            <v>44924</v>
          </cell>
        </row>
        <row r="9420">
          <cell r="A9420" t="str">
            <v>91088016</v>
          </cell>
          <cell r="B9420" t="str">
            <v>Кв. 156</v>
          </cell>
          <cell r="D9420" t="str">
            <v>Кв. 156Мусаева Эсмира Яшаровна</v>
          </cell>
          <cell r="E9420">
            <v>44925</v>
          </cell>
        </row>
        <row r="9421">
          <cell r="A9421" t="str">
            <v>91088018</v>
          </cell>
          <cell r="B9421" t="str">
            <v>Кв. 247</v>
          </cell>
          <cell r="D9421" t="str">
            <v>Кв. 247Золотарева Ирина Владимировна</v>
          </cell>
          <cell r="E9421">
            <v>44925</v>
          </cell>
        </row>
        <row r="9422">
          <cell r="A9422" t="str">
            <v>91088014</v>
          </cell>
          <cell r="B9422" t="str">
            <v>Кв. 275</v>
          </cell>
          <cell r="D9422" t="str">
            <v>Кв. 275Светов Денис Александрович</v>
          </cell>
          <cell r="E9422">
            <v>44925</v>
          </cell>
        </row>
        <row r="9423">
          <cell r="A9423" t="str">
            <v>91088269</v>
          </cell>
          <cell r="B9423" t="str">
            <v>Кв. 290</v>
          </cell>
          <cell r="D9423" t="str">
            <v>Кв. 290Коваленко Ирина Викторовна</v>
          </cell>
          <cell r="E9423">
            <v>44924</v>
          </cell>
        </row>
        <row r="9424">
          <cell r="A9424" t="str">
            <v>91088274</v>
          </cell>
          <cell r="B9424" t="str">
            <v>Кв. 310</v>
          </cell>
          <cell r="D9424" t="str">
            <v>Кв. 310Максимов Алексей Владимирович</v>
          </cell>
          <cell r="E9424">
            <v>44923</v>
          </cell>
        </row>
        <row r="9425">
          <cell r="A9425" t="str">
            <v>91087675</v>
          </cell>
          <cell r="B9425" t="str">
            <v>Кв. 320</v>
          </cell>
          <cell r="D9425" t="str">
            <v>Кв. 320Портнова Ирина Владимировна</v>
          </cell>
          <cell r="E9425">
            <v>44912</v>
          </cell>
        </row>
        <row r="9426">
          <cell r="A9426" t="str">
            <v>91088230</v>
          </cell>
          <cell r="B9426" t="str">
            <v>Кв. 322</v>
          </cell>
          <cell r="D9426" t="str">
            <v>Кв. 322Баротов Максуд Муминович</v>
          </cell>
          <cell r="E9426">
            <v>44924</v>
          </cell>
        </row>
        <row r="9427">
          <cell r="A9427" t="str">
            <v>91087641</v>
          </cell>
          <cell r="B9427" t="str">
            <v>Кв. 324</v>
          </cell>
          <cell r="D9427" t="str">
            <v>Кв. 324Гуделенкова  Тамара Викторовна</v>
          </cell>
          <cell r="E9427">
            <v>44909</v>
          </cell>
        </row>
        <row r="9428">
          <cell r="A9428" t="str">
            <v>91087193</v>
          </cell>
          <cell r="B9428" t="str">
            <v>Кв. 332</v>
          </cell>
          <cell r="D9428" t="str">
            <v>Кв. 332Аджауров Иван Васильевич</v>
          </cell>
          <cell r="E9428">
            <v>44896</v>
          </cell>
        </row>
        <row r="9429">
          <cell r="A9429" t="str">
            <v>91087534</v>
          </cell>
          <cell r="B9429" t="str">
            <v>Кв. 334</v>
          </cell>
          <cell r="D9429" t="str">
            <v>Кв. 334Фадеева Екатерина Олеговна</v>
          </cell>
          <cell r="E9429">
            <v>44902</v>
          </cell>
        </row>
        <row r="9430">
          <cell r="A9430" t="str">
            <v>91087546</v>
          </cell>
          <cell r="B9430" t="str">
            <v>Кв. 339</v>
          </cell>
          <cell r="D9430" t="str">
            <v>Кв. 339Баркова Галина Викторовна</v>
          </cell>
          <cell r="E9430">
            <v>44903</v>
          </cell>
        </row>
        <row r="9431">
          <cell r="A9431" t="str">
            <v>91087189</v>
          </cell>
          <cell r="B9431" t="str">
            <v>Кв. 340</v>
          </cell>
          <cell r="D9431" t="str">
            <v xml:space="preserve">Кв. 340Шагов Дмитрий Игоревич </v>
          </cell>
          <cell r="E9431">
            <v>44898</v>
          </cell>
        </row>
        <row r="9432">
          <cell r="A9432" t="str">
            <v>91087616</v>
          </cell>
          <cell r="B9432" t="str">
            <v>Кв. 342</v>
          </cell>
          <cell r="D9432" t="str">
            <v>Кв. 342Сажин Сергей Викторович</v>
          </cell>
          <cell r="E9432">
            <v>44908</v>
          </cell>
        </row>
        <row r="9433">
          <cell r="A9433" t="str">
            <v>91087132</v>
          </cell>
          <cell r="B9433" t="str">
            <v>Кв. 350</v>
          </cell>
          <cell r="D9433" t="str">
            <v>Кв. 350Сергеев Максим Витальевич</v>
          </cell>
          <cell r="E9433">
            <v>44896</v>
          </cell>
        </row>
        <row r="9434">
          <cell r="A9434" t="str">
            <v>91087663</v>
          </cell>
          <cell r="B9434" t="str">
            <v>Кв. 353</v>
          </cell>
          <cell r="D9434" t="str">
            <v>Кв. 353Минич Алексей Николаевич</v>
          </cell>
          <cell r="E9434">
            <v>44910</v>
          </cell>
        </row>
        <row r="9435">
          <cell r="A9435" t="str">
            <v>91087143</v>
          </cell>
          <cell r="B9435" t="str">
            <v>Кв. 356</v>
          </cell>
          <cell r="D9435" t="str">
            <v>Кв. 356Витковская Ольга Викторовна</v>
          </cell>
          <cell r="E9435">
            <v>44897</v>
          </cell>
        </row>
        <row r="9436">
          <cell r="A9436" t="str">
            <v>91087146</v>
          </cell>
          <cell r="B9436" t="str">
            <v>Кв. 361</v>
          </cell>
          <cell r="D9436" t="str">
            <v>Кв. 361Дракина Анастасия Евгеньевна</v>
          </cell>
          <cell r="E9436">
            <v>44897</v>
          </cell>
        </row>
        <row r="9437">
          <cell r="A9437" t="str">
            <v>91087191</v>
          </cell>
          <cell r="B9437" t="str">
            <v>Кв. 362</v>
          </cell>
          <cell r="D9437" t="str">
            <v>Кв. 362Хаританчук Любовь Валентиновна</v>
          </cell>
          <cell r="E9437">
            <v>44896</v>
          </cell>
        </row>
        <row r="9438">
          <cell r="A9438" t="str">
            <v>91087671</v>
          </cell>
          <cell r="B9438" t="str">
            <v>Кв. 370</v>
          </cell>
          <cell r="D9438" t="str">
            <v>Кв. 370Бибеева Людмила Вячеславовна</v>
          </cell>
          <cell r="E9438">
            <v>44912</v>
          </cell>
        </row>
        <row r="9439">
          <cell r="A9439" t="str">
            <v>91087669</v>
          </cell>
          <cell r="B9439" t="str">
            <v>Кв. 372</v>
          </cell>
          <cell r="D9439" t="str">
            <v>Кв. 372Нетесов Станислав Леонидович</v>
          </cell>
          <cell r="E9439">
            <v>44912</v>
          </cell>
        </row>
        <row r="9440">
          <cell r="A9440" t="str">
            <v>91087186</v>
          </cell>
          <cell r="B9440" t="str">
            <v>Кв. 374</v>
          </cell>
          <cell r="D9440" t="str">
            <v>Кв. 374Семакина Светлана Валерьевна</v>
          </cell>
          <cell r="E9440">
            <v>44898</v>
          </cell>
        </row>
        <row r="9441">
          <cell r="A9441" t="str">
            <v>91087173</v>
          </cell>
          <cell r="B9441" t="str">
            <v>Кв. 377</v>
          </cell>
          <cell r="D9441" t="str">
            <v>Кв. 377Маслянкина Алёна Николаевна</v>
          </cell>
          <cell r="E9441">
            <v>44898</v>
          </cell>
        </row>
        <row r="9442">
          <cell r="A9442" t="str">
            <v>91087529</v>
          </cell>
          <cell r="B9442" t="str">
            <v>Кв. 378</v>
          </cell>
          <cell r="D9442" t="str">
            <v>Кв. 378Ибрагимов Самир Тахир оглы</v>
          </cell>
          <cell r="E9442">
            <v>44902</v>
          </cell>
        </row>
        <row r="9443">
          <cell r="A9443" t="str">
            <v>91087638</v>
          </cell>
          <cell r="B9443" t="str">
            <v>Кв. 379</v>
          </cell>
          <cell r="D9443" t="str">
            <v xml:space="preserve">Кв. 379Сложеникин Роман Алексеевич </v>
          </cell>
          <cell r="E9443">
            <v>44909</v>
          </cell>
        </row>
        <row r="9444">
          <cell r="A9444" t="str">
            <v>91087581</v>
          </cell>
          <cell r="B9444" t="str">
            <v>Кв. 380</v>
          </cell>
          <cell r="D9444" t="str">
            <v>Кв. 380Крикунов Виталий Владимирович</v>
          </cell>
          <cell r="E9444">
            <v>44905</v>
          </cell>
        </row>
        <row r="9445">
          <cell r="A9445" t="str">
            <v>91087596</v>
          </cell>
          <cell r="B9445" t="str">
            <v>Кв. 381</v>
          </cell>
          <cell r="D9445" t="str">
            <v>Кв. 381Аносов Иван Александрович</v>
          </cell>
          <cell r="E9445">
            <v>44905</v>
          </cell>
        </row>
        <row r="9446">
          <cell r="A9446" t="str">
            <v>91087615</v>
          </cell>
          <cell r="B9446" t="str">
            <v>Кв. 382</v>
          </cell>
          <cell r="D9446" t="str">
            <v>Кв. 382Орлова Ольга Сергеевна</v>
          </cell>
          <cell r="E9446">
            <v>44908</v>
          </cell>
        </row>
        <row r="9447">
          <cell r="A9447" t="str">
            <v>91087523</v>
          </cell>
          <cell r="B9447" t="str">
            <v>Кв. 384</v>
          </cell>
          <cell r="D9447" t="str">
            <v>Кв. 384Бояджянц Георгий Георгиевич</v>
          </cell>
          <cell r="E9447">
            <v>44902</v>
          </cell>
        </row>
        <row r="9448">
          <cell r="A9448" t="str">
            <v>91087876</v>
          </cell>
          <cell r="B9448" t="str">
            <v>Кв. 385</v>
          </cell>
          <cell r="D9448" t="str">
            <v>Кв. 385Нечаев Максим Игоревич</v>
          </cell>
          <cell r="E9448">
            <v>44922</v>
          </cell>
        </row>
        <row r="9449">
          <cell r="A9449" t="str">
            <v>91087613</v>
          </cell>
          <cell r="B9449" t="str">
            <v>Кв. 388</v>
          </cell>
          <cell r="D9449" t="str">
            <v>Кв. 388Гиголаева Ирена Ревазовна</v>
          </cell>
          <cell r="E9449">
            <v>44908</v>
          </cell>
        </row>
        <row r="9450">
          <cell r="A9450" t="str">
            <v>91087175</v>
          </cell>
          <cell r="B9450" t="str">
            <v>Кв. 390</v>
          </cell>
          <cell r="D9450" t="str">
            <v>Кв. 390Платонов Михаил Владимирович</v>
          </cell>
          <cell r="E9450">
            <v>44898</v>
          </cell>
        </row>
        <row r="9451">
          <cell r="A9451" t="str">
            <v>91087617</v>
          </cell>
          <cell r="B9451" t="str">
            <v>Кв. 392</v>
          </cell>
          <cell r="D9451" t="str">
            <v>Кв. 392Содиков Киёмиддин Фаттоевич</v>
          </cell>
          <cell r="E9451">
            <v>44908</v>
          </cell>
        </row>
        <row r="9452">
          <cell r="A9452" t="str">
            <v>91087575</v>
          </cell>
          <cell r="B9452" t="str">
            <v>Кв. 393</v>
          </cell>
          <cell r="D9452" t="str">
            <v>Кв. 393Генеральская Ирина Юрьевна</v>
          </cell>
          <cell r="E9452">
            <v>44904</v>
          </cell>
        </row>
        <row r="9453">
          <cell r="A9453" t="str">
            <v>91088013</v>
          </cell>
          <cell r="B9453" t="str">
            <v>Кв. 395</v>
          </cell>
          <cell r="D9453" t="str">
            <v>Кв. 395Хамматов Денис Хамзаевич</v>
          </cell>
          <cell r="E9453">
            <v>44925</v>
          </cell>
        </row>
        <row r="9454">
          <cell r="A9454" t="str">
            <v>91087586</v>
          </cell>
          <cell r="B9454" t="str">
            <v>Кв. 396</v>
          </cell>
          <cell r="D9454" t="str">
            <v>Кв. 396Панина Светлана Алексеевна</v>
          </cell>
          <cell r="E9454">
            <v>44905</v>
          </cell>
        </row>
        <row r="9455">
          <cell r="A9455" t="str">
            <v>91087540</v>
          </cell>
          <cell r="B9455" t="str">
            <v>Кв. 398</v>
          </cell>
          <cell r="D9455" t="str">
            <v>Кв. 398Ершов Алексей Алексеевич</v>
          </cell>
          <cell r="E9455">
            <v>44903</v>
          </cell>
        </row>
        <row r="9456">
          <cell r="A9456" t="str">
            <v>91088178</v>
          </cell>
          <cell r="B9456" t="str">
            <v>Кв. 403</v>
          </cell>
          <cell r="D9456" t="str">
            <v>Кв. 403Косач Елена Богдановна</v>
          </cell>
          <cell r="E9456">
            <v>44897</v>
          </cell>
        </row>
        <row r="9457">
          <cell r="A9457" t="str">
            <v>91087187</v>
          </cell>
          <cell r="B9457" t="str">
            <v>Кв. 404</v>
          </cell>
          <cell r="D9457" t="str">
            <v>Кв. 404Соболева Наталья Николаевна</v>
          </cell>
          <cell r="E9457">
            <v>44898</v>
          </cell>
        </row>
        <row r="9458">
          <cell r="A9458" t="str">
            <v>91087150</v>
          </cell>
          <cell r="B9458" t="str">
            <v>Кв. 405</v>
          </cell>
          <cell r="D9458" t="str">
            <v>Кв. 405Пучкова Евгения Олеговна</v>
          </cell>
          <cell r="E9458">
            <v>44897</v>
          </cell>
        </row>
        <row r="9459">
          <cell r="A9459" t="str">
            <v>91087197</v>
          </cell>
          <cell r="B9459" t="str">
            <v>Кв. 406</v>
          </cell>
          <cell r="D9459" t="str">
            <v>Кв. 406Гамановский Владимир Юрьевич</v>
          </cell>
          <cell r="E9459">
            <v>44896</v>
          </cell>
        </row>
        <row r="9460">
          <cell r="A9460" t="str">
            <v>91087124</v>
          </cell>
          <cell r="B9460" t="str">
            <v>Кв. 409</v>
          </cell>
          <cell r="D9460" t="str">
            <v>Кв. 409Бушмакин Алексей Алексеевич</v>
          </cell>
          <cell r="E9460">
            <v>44896</v>
          </cell>
        </row>
        <row r="9461">
          <cell r="A9461" t="str">
            <v>91087595</v>
          </cell>
          <cell r="B9461" t="str">
            <v>Кв. 411</v>
          </cell>
          <cell r="D9461" t="str">
            <v>Кв. 411Головачев Сергей Евгеньевич</v>
          </cell>
          <cell r="E9461">
            <v>44905</v>
          </cell>
        </row>
        <row r="9462">
          <cell r="A9462" t="str">
            <v>91087542</v>
          </cell>
          <cell r="B9462" t="str">
            <v>Кв. 413</v>
          </cell>
          <cell r="D9462" t="str">
            <v>Кв. 413Горелик Александр Львович</v>
          </cell>
          <cell r="E9462">
            <v>44903</v>
          </cell>
        </row>
        <row r="9463">
          <cell r="A9463" t="str">
            <v>91087195</v>
          </cell>
          <cell r="B9463" t="str">
            <v>Кв. 420</v>
          </cell>
          <cell r="D9463" t="str">
            <v>Кв. 420Багоян Татьяна Валерьевна</v>
          </cell>
          <cell r="E9463">
            <v>44896</v>
          </cell>
        </row>
        <row r="9464">
          <cell r="A9464" t="str">
            <v>91088285</v>
          </cell>
          <cell r="B9464" t="str">
            <v>Кв. 421</v>
          </cell>
          <cell r="D9464" t="str">
            <v>Кв. 421Недялков Анатолий Вячеславович</v>
          </cell>
          <cell r="E9464">
            <v>44923</v>
          </cell>
        </row>
        <row r="9465">
          <cell r="A9465" t="str">
            <v>91087382</v>
          </cell>
          <cell r="B9465" t="str">
            <v>Кв. 422</v>
          </cell>
          <cell r="D9465" t="str">
            <v>Кв. 422Давыдова Тамара Георгиевна</v>
          </cell>
          <cell r="E9465">
            <v>44901</v>
          </cell>
        </row>
        <row r="9466">
          <cell r="A9466" t="str">
            <v>91087394</v>
          </cell>
          <cell r="B9466" t="str">
            <v>Кв. 423</v>
          </cell>
          <cell r="D9466" t="str">
            <v>Кв. 423Куликова Екатерина Геннадиевна</v>
          </cell>
          <cell r="E9466">
            <v>44901</v>
          </cell>
        </row>
        <row r="9467">
          <cell r="A9467" t="str">
            <v>91087594</v>
          </cell>
          <cell r="B9467" t="str">
            <v>Кв. 424</v>
          </cell>
          <cell r="D9467" t="str">
            <v>Кв. 424Голованова Наталья Владимировна</v>
          </cell>
          <cell r="E9467">
            <v>44905</v>
          </cell>
        </row>
        <row r="9468">
          <cell r="A9468" t="str">
            <v>91087123</v>
          </cell>
          <cell r="B9468" t="str">
            <v>Кв. 426</v>
          </cell>
          <cell r="D9468" t="str">
            <v>Кв. 426Дельвин Алексей Станиславович</v>
          </cell>
          <cell r="E9468">
            <v>44896</v>
          </cell>
        </row>
        <row r="9469">
          <cell r="A9469" t="str">
            <v>91087531</v>
          </cell>
          <cell r="B9469" t="str">
            <v>Кв. 427</v>
          </cell>
          <cell r="D9469" t="str">
            <v>Кв. 427Самарина Анна Сергеевна</v>
          </cell>
          <cell r="E9469">
            <v>44902</v>
          </cell>
        </row>
        <row r="9470">
          <cell r="A9470" t="str">
            <v>91087544</v>
          </cell>
          <cell r="B9470" t="str">
            <v>Кв. 428</v>
          </cell>
          <cell r="D9470" t="str">
            <v>Кв. 428Файнштейн Борис Анатольевич</v>
          </cell>
          <cell r="E9470">
            <v>44903</v>
          </cell>
        </row>
        <row r="9471">
          <cell r="A9471" t="str">
            <v>91087543</v>
          </cell>
          <cell r="B9471" t="str">
            <v>Кв. 430</v>
          </cell>
          <cell r="D9471" t="str">
            <v>Кв. 430Зайцева Александра Сергеевна</v>
          </cell>
          <cell r="E9471">
            <v>44903</v>
          </cell>
        </row>
        <row r="9472">
          <cell r="A9472" t="str">
            <v>91087148</v>
          </cell>
          <cell r="B9472" t="str">
            <v>Кв. 431</v>
          </cell>
          <cell r="D9472" t="str">
            <v>Кв. 431Жидков Олег Александрович</v>
          </cell>
          <cell r="E9472">
            <v>44897</v>
          </cell>
        </row>
        <row r="9473">
          <cell r="A9473" t="str">
            <v>91087149</v>
          </cell>
          <cell r="B9473" t="str">
            <v>Кв. 432</v>
          </cell>
          <cell r="D9473" t="str">
            <v>Кв. 432Киреева Наталия Игоревна</v>
          </cell>
          <cell r="E9473">
            <v>44897</v>
          </cell>
        </row>
        <row r="9474">
          <cell r="A9474" t="str">
            <v>91087388</v>
          </cell>
          <cell r="B9474" t="str">
            <v>Кв. 433</v>
          </cell>
          <cell r="D9474" t="str">
            <v>Кв. 433Спирин Евгений Александрович</v>
          </cell>
          <cell r="E9474">
            <v>44901</v>
          </cell>
        </row>
        <row r="9475">
          <cell r="A9475" t="str">
            <v>91087677</v>
          </cell>
          <cell r="B9475" t="str">
            <v>Кв. 435</v>
          </cell>
          <cell r="D9475" t="str">
            <v>Кв. 435Рукабер Виктория Анатольевна</v>
          </cell>
          <cell r="E9475">
            <v>44912</v>
          </cell>
        </row>
        <row r="9476">
          <cell r="A9476" t="str">
            <v>91087532</v>
          </cell>
          <cell r="B9476" t="str">
            <v>Кв. 437</v>
          </cell>
          <cell r="D9476" t="str">
            <v>Кв. 437Сивенкова Юлия Вячеславовна</v>
          </cell>
          <cell r="E9476">
            <v>44902</v>
          </cell>
        </row>
        <row r="9477">
          <cell r="A9477" t="str">
            <v>91087689</v>
          </cell>
          <cell r="B9477" t="str">
            <v>Кв. 438</v>
          </cell>
          <cell r="D9477" t="str">
            <v>Кв. 438Ярмеева Ольга Владимировна</v>
          </cell>
          <cell r="E9477">
            <v>44912</v>
          </cell>
        </row>
        <row r="9478">
          <cell r="A9478" t="str">
            <v>91087593</v>
          </cell>
          <cell r="B9478" t="str">
            <v>Кв. 439</v>
          </cell>
          <cell r="D9478" t="str">
            <v>Кв. 439Гельман Александр Александрович</v>
          </cell>
          <cell r="E9478">
            <v>44905</v>
          </cell>
        </row>
        <row r="9479">
          <cell r="A9479" t="str">
            <v>91087580</v>
          </cell>
          <cell r="B9479" t="str">
            <v>Кв. 442</v>
          </cell>
          <cell r="D9479" t="str">
            <v>Кв. 442Ходакова Оксана Александровна</v>
          </cell>
          <cell r="E9479">
            <v>44904</v>
          </cell>
        </row>
        <row r="9480">
          <cell r="A9480" t="str">
            <v>91087137</v>
          </cell>
          <cell r="B9480" t="str">
            <v>Кв. 443</v>
          </cell>
          <cell r="D9480" t="str">
            <v>Кв. 443Ализаде Орхан Мазахир Оглы</v>
          </cell>
          <cell r="E9480">
            <v>44897</v>
          </cell>
        </row>
        <row r="9481">
          <cell r="A9481" t="str">
            <v>91087391</v>
          </cell>
          <cell r="B9481" t="str">
            <v>Кв. 444</v>
          </cell>
          <cell r="D9481" t="str">
            <v>Кв. 444Аббасова Марина Эйюбовна</v>
          </cell>
          <cell r="E9481">
            <v>44901</v>
          </cell>
        </row>
        <row r="9482">
          <cell r="A9482" t="str">
            <v>91087859</v>
          </cell>
          <cell r="B9482" t="str">
            <v>Кв. 445</v>
          </cell>
          <cell r="D9482" t="str">
            <v>Кв. 445Ротай Алексей Владимирович</v>
          </cell>
          <cell r="E9482">
            <v>44904</v>
          </cell>
        </row>
        <row r="9483">
          <cell r="A9483" t="str">
            <v>91087639</v>
          </cell>
          <cell r="B9483" t="str">
            <v>Кв. 446</v>
          </cell>
          <cell r="D9483" t="str">
            <v>Кв. 446Никонова Лариса Александровна</v>
          </cell>
          <cell r="E9483">
            <v>44909</v>
          </cell>
        </row>
        <row r="9484">
          <cell r="A9484" t="str">
            <v>91087153</v>
          </cell>
          <cell r="B9484" t="str">
            <v>Кв. 448</v>
          </cell>
          <cell r="D9484" t="str">
            <v>Кв. 448Соснов Максим Викторович</v>
          </cell>
          <cell r="E9484">
            <v>44897</v>
          </cell>
        </row>
        <row r="9485">
          <cell r="A9485" t="str">
            <v>91087545</v>
          </cell>
          <cell r="B9485" t="str">
            <v>Кв. 449</v>
          </cell>
          <cell r="D9485" t="str">
            <v>Кв. 449Гречаник Александр Викторович</v>
          </cell>
          <cell r="E9485">
            <v>44903</v>
          </cell>
        </row>
        <row r="9486">
          <cell r="A9486" t="str">
            <v>91087662</v>
          </cell>
          <cell r="B9486" t="str">
            <v>Кв. 450</v>
          </cell>
          <cell r="D9486" t="str">
            <v>Кв. 450Овсянникова Ирина Алексеевна</v>
          </cell>
          <cell r="E9486">
            <v>44910</v>
          </cell>
        </row>
        <row r="9487">
          <cell r="A9487" t="str">
            <v>91087151</v>
          </cell>
          <cell r="B9487" t="str">
            <v>Кв. 451</v>
          </cell>
          <cell r="D9487" t="str">
            <v>Кв. 451Рябышко Павел Александрович</v>
          </cell>
          <cell r="E9487">
            <v>44897</v>
          </cell>
        </row>
        <row r="9488">
          <cell r="A9488" t="str">
            <v>91087535</v>
          </cell>
          <cell r="B9488" t="str">
            <v>Кв. 453</v>
          </cell>
          <cell r="D9488" t="str">
            <v>Кв. 453Фролова Любовь Борисовна</v>
          </cell>
          <cell r="E9488">
            <v>44902</v>
          </cell>
        </row>
        <row r="9489">
          <cell r="A9489" t="str">
            <v>91087817</v>
          </cell>
          <cell r="B9489" t="str">
            <v>Кв. 454</v>
          </cell>
          <cell r="D9489" t="str">
            <v>Кв. 454Любашкин Дмитрий Валерьевич</v>
          </cell>
          <cell r="E9489">
            <v>44919</v>
          </cell>
        </row>
        <row r="9490">
          <cell r="A9490" t="str">
            <v>91087718</v>
          </cell>
          <cell r="B9490" t="str">
            <v>Кв. 455</v>
          </cell>
          <cell r="D9490" t="str">
            <v>Кв. 455Соколова Ольга Александровна</v>
          </cell>
          <cell r="E9490">
            <v>44911</v>
          </cell>
        </row>
        <row r="9491">
          <cell r="A9491" t="str">
            <v>91087381</v>
          </cell>
          <cell r="B9491" t="str">
            <v>Кв. 458</v>
          </cell>
          <cell r="D9491" t="str">
            <v>Кв. 458Гончар Анна Олеговна</v>
          </cell>
          <cell r="E9491">
            <v>44901</v>
          </cell>
        </row>
        <row r="9492">
          <cell r="A9492" t="str">
            <v>91087383</v>
          </cell>
          <cell r="B9492" t="str">
            <v>Кв. 462</v>
          </cell>
          <cell r="D9492" t="str">
            <v xml:space="preserve">Кв. 462Кириллов Анатолий Сергеевич </v>
          </cell>
          <cell r="E9492">
            <v>44901</v>
          </cell>
        </row>
        <row r="9493">
          <cell r="A9493" t="str">
            <v>91087585</v>
          </cell>
          <cell r="B9493" t="str">
            <v>Кв. 463</v>
          </cell>
          <cell r="D9493" t="str">
            <v>Кв. 463Островская Анна Владимировна</v>
          </cell>
          <cell r="E9493">
            <v>44905</v>
          </cell>
        </row>
        <row r="9494">
          <cell r="A9494" t="str">
            <v>91087384</v>
          </cell>
          <cell r="B9494" t="str">
            <v>Кв. 465</v>
          </cell>
          <cell r="D9494" t="str">
            <v>Кв. 465Мамонова Анна Викторовна</v>
          </cell>
          <cell r="E9494">
            <v>44901</v>
          </cell>
        </row>
        <row r="9495">
          <cell r="A9495" t="str">
            <v>91087387</v>
          </cell>
          <cell r="B9495" t="str">
            <v>Кв. 466</v>
          </cell>
          <cell r="D9495" t="str">
            <v xml:space="preserve">Кв. 466Соловьева Дарья Александровна </v>
          </cell>
          <cell r="E9495">
            <v>44901</v>
          </cell>
        </row>
        <row r="9496">
          <cell r="A9496" t="str">
            <v>91087537</v>
          </cell>
          <cell r="B9496" t="str">
            <v>Кв. 468</v>
          </cell>
          <cell r="D9496" t="str">
            <v>Кв. 468Шемонаев Сергей Федорович</v>
          </cell>
          <cell r="E9496">
            <v>44902</v>
          </cell>
        </row>
        <row r="9497">
          <cell r="A9497" t="str">
            <v>91087378</v>
          </cell>
          <cell r="B9497" t="str">
            <v>Кв. 469</v>
          </cell>
          <cell r="D9497" t="str">
            <v>Кв. 469Антоненков Игорь Михайлович</v>
          </cell>
          <cell r="E9497">
            <v>44901</v>
          </cell>
        </row>
        <row r="9498">
          <cell r="A9498" t="str">
            <v>91087582</v>
          </cell>
          <cell r="B9498" t="str">
            <v>Кв. 470</v>
          </cell>
          <cell r="D9498" t="str">
            <v>Кв. 470Марина Анастасия Олеговна</v>
          </cell>
          <cell r="E9498">
            <v>44905</v>
          </cell>
        </row>
        <row r="9499">
          <cell r="A9499" t="str">
            <v>91087527</v>
          </cell>
          <cell r="B9499" t="str">
            <v>Кв. 472</v>
          </cell>
          <cell r="D9499" t="str">
            <v>Кв. 472Редчиц Алексей Владимирович</v>
          </cell>
          <cell r="E9499">
            <v>44902</v>
          </cell>
        </row>
        <row r="9500">
          <cell r="A9500" t="str">
            <v>91087389</v>
          </cell>
          <cell r="B9500" t="str">
            <v>Кв. 473</v>
          </cell>
          <cell r="D9500" t="str">
            <v>Кв. 473Якубов Марат Михайлович</v>
          </cell>
          <cell r="E9500">
            <v>44901</v>
          </cell>
        </row>
        <row r="9501">
          <cell r="A9501" t="str">
            <v>91087380</v>
          </cell>
          <cell r="B9501" t="str">
            <v>Кв. 474</v>
          </cell>
          <cell r="D9501" t="str">
            <v>Кв. 474Вега Ирина Владимировна</v>
          </cell>
          <cell r="E9501">
            <v>44901</v>
          </cell>
        </row>
        <row r="9502">
          <cell r="A9502" t="str">
            <v>91087522</v>
          </cell>
          <cell r="B9502" t="str">
            <v>Кв. 475</v>
          </cell>
          <cell r="D9502" t="str">
            <v>Кв. 475Бакатуро Кира Юрьевна</v>
          </cell>
          <cell r="E9502">
            <v>44902</v>
          </cell>
        </row>
        <row r="9503">
          <cell r="A9503" t="str">
            <v>91087598</v>
          </cell>
          <cell r="B9503" t="str">
            <v>Кв. 476</v>
          </cell>
          <cell r="D9503" t="str">
            <v>Кв. 476Коссе Алексей Викторович</v>
          </cell>
          <cell r="E9503">
            <v>44905</v>
          </cell>
        </row>
        <row r="9504">
          <cell r="A9504" t="str">
            <v>91087661</v>
          </cell>
          <cell r="B9504" t="str">
            <v>Кв. 484</v>
          </cell>
          <cell r="D9504" t="str">
            <v>Кв. 484Чугунова Татьяна Алексеевна</v>
          </cell>
          <cell r="E9504">
            <v>44910</v>
          </cell>
        </row>
        <row r="9505">
          <cell r="A9505" t="str">
            <v>91087171</v>
          </cell>
          <cell r="B9505" t="str">
            <v>Кв. 489</v>
          </cell>
          <cell r="D9505" t="str">
            <v>Кв. 489Неличева Ксения Валерьевна</v>
          </cell>
          <cell r="E9505">
            <v>44898</v>
          </cell>
        </row>
        <row r="9506">
          <cell r="A9506" t="str">
            <v>91087579</v>
          </cell>
          <cell r="B9506" t="str">
            <v>Кв. 490</v>
          </cell>
          <cell r="D9506" t="str">
            <v>Кв. 490Пелькина Виктория Михайловна</v>
          </cell>
          <cell r="E9506">
            <v>44904</v>
          </cell>
        </row>
        <row r="9507">
          <cell r="A9507" t="str">
            <v>91087685</v>
          </cell>
          <cell r="B9507" t="str">
            <v>Кв. 494</v>
          </cell>
          <cell r="D9507" t="str">
            <v>Кв. 494Вафина Карима Мухаметовна</v>
          </cell>
          <cell r="E9507">
            <v>44910</v>
          </cell>
        </row>
        <row r="9508">
          <cell r="A9508" t="str">
            <v>91087530</v>
          </cell>
          <cell r="B9508" t="str">
            <v>Кв. 499</v>
          </cell>
          <cell r="D9508" t="str">
            <v>Кв. 499Курдалин Николай Николаевич</v>
          </cell>
          <cell r="E9508">
            <v>44902</v>
          </cell>
        </row>
        <row r="9509">
          <cell r="A9509" t="str">
            <v>91087177</v>
          </cell>
          <cell r="B9509" t="str">
            <v>Кв. 501</v>
          </cell>
          <cell r="D9509" t="str">
            <v xml:space="preserve">Кв. 501Помазов Александр Олегович </v>
          </cell>
          <cell r="E9509">
            <v>44898</v>
          </cell>
        </row>
        <row r="9510">
          <cell r="A9510" t="str">
            <v>91087836</v>
          </cell>
          <cell r="B9510" t="str">
            <v>Кв. 502</v>
          </cell>
          <cell r="D9510" t="str">
            <v>Кв. 502Балаев Давид Абдулмеджидович</v>
          </cell>
          <cell r="E9510">
            <v>44918</v>
          </cell>
        </row>
        <row r="9511">
          <cell r="A9511" t="str">
            <v>91087705</v>
          </cell>
          <cell r="B9511" t="str">
            <v>Кв. 506</v>
          </cell>
          <cell r="D9511" t="str">
            <v>Кв. 506Жилманкина Анна Ивановна</v>
          </cell>
          <cell r="E9511">
            <v>44912</v>
          </cell>
        </row>
        <row r="9512">
          <cell r="A9512" t="str">
            <v>91087719</v>
          </cell>
          <cell r="B9512" t="str">
            <v>Кв. 508</v>
          </cell>
          <cell r="D9512" t="str">
            <v>Кв. 508Смолякова Светлана Михайловна</v>
          </cell>
          <cell r="E9512">
            <v>44911</v>
          </cell>
        </row>
        <row r="9513">
          <cell r="A9513" t="str">
            <v>91087754</v>
          </cell>
          <cell r="B9513" t="str">
            <v>Кв. 509</v>
          </cell>
          <cell r="D9513" t="str">
            <v>Кв. 509Подгорнов Иван Александрович</v>
          </cell>
          <cell r="E9513">
            <v>44915</v>
          </cell>
        </row>
        <row r="9514">
          <cell r="A9514" t="str">
            <v>91087170</v>
          </cell>
          <cell r="B9514" t="str">
            <v>Кв. 511</v>
          </cell>
          <cell r="D9514" t="str">
            <v>Кв. 511Косолапов Виталий Алексеевич</v>
          </cell>
          <cell r="E9514">
            <v>44898</v>
          </cell>
        </row>
        <row r="9515">
          <cell r="A9515" t="str">
            <v>91087864</v>
          </cell>
          <cell r="B9515" t="str">
            <v>Кв. 514</v>
          </cell>
          <cell r="D9515" t="str">
            <v>Кв. 514Абанов Николай Иванович</v>
          </cell>
          <cell r="E9515">
            <v>44922</v>
          </cell>
        </row>
        <row r="9516">
          <cell r="A9516" t="str">
            <v>91087726</v>
          </cell>
          <cell r="B9516" t="str">
            <v>Кв. 519</v>
          </cell>
          <cell r="D9516" t="str">
            <v>Кв. 519Перфильева Светлана Юрьевна</v>
          </cell>
          <cell r="E9516">
            <v>44911</v>
          </cell>
        </row>
        <row r="9517">
          <cell r="A9517" t="str">
            <v>91088011</v>
          </cell>
          <cell r="B9517" t="str">
            <v>Кв. 526</v>
          </cell>
          <cell r="D9517" t="str">
            <v>Кв. 526Щербаков Алексей Иванович</v>
          </cell>
          <cell r="E9517">
            <v>44923</v>
          </cell>
        </row>
        <row r="9518">
          <cell r="A9518" t="str">
            <v>91087589</v>
          </cell>
          <cell r="B9518" t="str">
            <v>Кв. 536</v>
          </cell>
          <cell r="D9518" t="str">
            <v>Кв. 536Свистунов Валерий Борисович</v>
          </cell>
          <cell r="E9518">
            <v>44905</v>
          </cell>
        </row>
        <row r="9519">
          <cell r="A9519" t="str">
            <v>91087141</v>
          </cell>
          <cell r="B9519" t="str">
            <v>Кв. 538</v>
          </cell>
          <cell r="D9519" t="str">
            <v>Кв. 538Богункова Тамара Николаевна</v>
          </cell>
          <cell r="E9519">
            <v>44897</v>
          </cell>
        </row>
        <row r="9520">
          <cell r="A9520" t="str">
            <v>91087680</v>
          </cell>
          <cell r="B9520" t="str">
            <v>Кв. 541</v>
          </cell>
          <cell r="D9520" t="str">
            <v>Кв. 541Черноносова Елена Александровна</v>
          </cell>
          <cell r="E9520">
            <v>44912</v>
          </cell>
        </row>
        <row r="9521">
          <cell r="A9521" t="str">
            <v>91087131</v>
          </cell>
          <cell r="B9521" t="str">
            <v>Кв. 542</v>
          </cell>
          <cell r="D9521" t="str">
            <v>Кв. 542Музакаева Малика Султановна</v>
          </cell>
          <cell r="E9521">
            <v>44896</v>
          </cell>
        </row>
        <row r="9522">
          <cell r="A9522" t="str">
            <v>91087574</v>
          </cell>
          <cell r="B9522" t="str">
            <v>Кв. 544</v>
          </cell>
          <cell r="D9522" t="str">
            <v>Кв. 544Алексашкина Лада Андреевна</v>
          </cell>
          <cell r="E9522">
            <v>44904</v>
          </cell>
        </row>
        <row r="9523">
          <cell r="A9523" t="str">
            <v>91087592</v>
          </cell>
          <cell r="B9523" t="str">
            <v>Кв. 546</v>
          </cell>
          <cell r="D9523" t="str">
            <v>Кв. 546Якимов Игорь Леонидович</v>
          </cell>
          <cell r="E9523">
            <v>44905</v>
          </cell>
        </row>
        <row r="9524">
          <cell r="A9524" t="str">
            <v>91087138</v>
          </cell>
          <cell r="B9524" t="str">
            <v>Кв. 551</v>
          </cell>
          <cell r="D9524" t="str">
            <v>Кв. 551Арнаутова Светлана Вячеславовна</v>
          </cell>
          <cell r="E9524">
            <v>44897</v>
          </cell>
        </row>
        <row r="9525">
          <cell r="A9525" t="str">
            <v>91087778</v>
          </cell>
          <cell r="B9525" t="str">
            <v>Кв. 556</v>
          </cell>
          <cell r="D9525" t="str">
            <v>Кв. 556Штукин Максим Андреевич</v>
          </cell>
          <cell r="E9525">
            <v>44916</v>
          </cell>
        </row>
        <row r="9526">
          <cell r="A9526" t="str">
            <v>91087194</v>
          </cell>
          <cell r="B9526" t="str">
            <v>Кв. 562</v>
          </cell>
          <cell r="D9526" t="str">
            <v>Кв. 562Алексеева Юлия Борисовна</v>
          </cell>
          <cell r="E9526">
            <v>44896</v>
          </cell>
        </row>
        <row r="9527">
          <cell r="A9527" t="str">
            <v>91087640</v>
          </cell>
          <cell r="B9527" t="str">
            <v>Кв. 564</v>
          </cell>
          <cell r="D9527" t="str">
            <v>Кв. 564Албитова Ирина Витальевна</v>
          </cell>
          <cell r="E9527">
            <v>44909</v>
          </cell>
        </row>
        <row r="9528">
          <cell r="A9528" t="str">
            <v>91087393</v>
          </cell>
          <cell r="B9528" t="str">
            <v>Кв. 567</v>
          </cell>
          <cell r="D9528" t="str">
            <v>Кв. 567Кадырова Анара Кадыровна</v>
          </cell>
          <cell r="E9528">
            <v>44901</v>
          </cell>
        </row>
        <row r="9529">
          <cell r="A9529" t="str">
            <v>91087614</v>
          </cell>
          <cell r="B9529" t="str">
            <v>Кв. 568</v>
          </cell>
          <cell r="D9529" t="str">
            <v>Кв. 568Мохаммад Ясин Джахдуддин</v>
          </cell>
          <cell r="E9529">
            <v>44908</v>
          </cell>
        </row>
        <row r="9530">
          <cell r="A9530" t="str">
            <v>91087787</v>
          </cell>
          <cell r="B9530" t="str">
            <v>Кв. 570</v>
          </cell>
          <cell r="D9530" t="str">
            <v>Кв. 570Каринская Анна Евгеньевна</v>
          </cell>
          <cell r="E9530">
            <v>44917</v>
          </cell>
        </row>
        <row r="9531">
          <cell r="A9531" t="str">
            <v>91087184</v>
          </cell>
          <cell r="B9531" t="str">
            <v>Кв. 575</v>
          </cell>
          <cell r="D9531" t="str">
            <v xml:space="preserve">Кв. 575Рогов Владимир Анатольевич </v>
          </cell>
          <cell r="E9531">
            <v>44898</v>
          </cell>
        </row>
        <row r="9532">
          <cell r="A9532" t="str">
            <v>91087130</v>
          </cell>
          <cell r="B9532" t="str">
            <v>Кв. 576</v>
          </cell>
          <cell r="D9532" t="str">
            <v>Кв. 576Матвеева Олеся Витальевна</v>
          </cell>
          <cell r="E9532">
            <v>44896</v>
          </cell>
        </row>
        <row r="9533">
          <cell r="A9533" t="str">
            <v>91087161</v>
          </cell>
          <cell r="B9533" t="str">
            <v>Кв. 582</v>
          </cell>
          <cell r="D9533" t="str">
            <v>Кв. 582Плетнев Константин Михайлович</v>
          </cell>
          <cell r="E9533">
            <v>44898</v>
          </cell>
        </row>
        <row r="9534">
          <cell r="A9534" t="str">
            <v>91087536</v>
          </cell>
          <cell r="B9534" t="str">
            <v>Кв. 584</v>
          </cell>
          <cell r="D9534" t="str">
            <v>Кв. 584Хапсирокова Нурия Алиевна</v>
          </cell>
          <cell r="E9534">
            <v>44902</v>
          </cell>
        </row>
        <row r="9535">
          <cell r="A9535" t="str">
            <v>91087385</v>
          </cell>
          <cell r="B9535" t="str">
            <v>Кв. 585</v>
          </cell>
          <cell r="D9535" t="str">
            <v>Кв. 585Могильникова Ирина Сергеевна</v>
          </cell>
          <cell r="E9535">
            <v>44901</v>
          </cell>
        </row>
        <row r="9536">
          <cell r="A9536" t="str">
            <v>91087865</v>
          </cell>
          <cell r="B9536" t="str">
            <v>Кв. 698</v>
          </cell>
          <cell r="D9536" t="str">
            <v>Кв. 698Блигадир Алексей Леонидович</v>
          </cell>
          <cell r="E9536">
            <v>44922</v>
          </cell>
        </row>
        <row r="9537">
          <cell r="A9537" t="str">
            <v>91088231</v>
          </cell>
          <cell r="B9537" t="str">
            <v>Кв. 70</v>
          </cell>
          <cell r="D9537" t="str">
            <v>Кв. 70Бабаджанян Артак Мартинович</v>
          </cell>
          <cell r="E9537">
            <v>44924</v>
          </cell>
        </row>
        <row r="9538">
          <cell r="A9538" t="str">
            <v>91087142</v>
          </cell>
          <cell r="B9538" t="str">
            <v>Кв. 708</v>
          </cell>
          <cell r="D9538" t="str">
            <v>Кв. 708Васильева Ирина Владимировна</v>
          </cell>
          <cell r="E9538">
            <v>44897</v>
          </cell>
        </row>
        <row r="9539">
          <cell r="A9539" t="str">
            <v>91087818</v>
          </cell>
          <cell r="B9539" t="str">
            <v>Кв. 710</v>
          </cell>
          <cell r="D9539" t="str">
            <v>Кв. 710Панченко Алексей Петрович</v>
          </cell>
          <cell r="E9539">
            <v>44919</v>
          </cell>
        </row>
        <row r="9540">
          <cell r="A9540" t="str">
            <v>91087762</v>
          </cell>
          <cell r="B9540" t="str">
            <v>Кв. 711</v>
          </cell>
          <cell r="D9540" t="str">
            <v>Кв. 711Фаттаева Гюнель Ингилаб кызы</v>
          </cell>
          <cell r="E9540">
            <v>44915</v>
          </cell>
        </row>
        <row r="9541">
          <cell r="A9541" t="str">
            <v>91087140</v>
          </cell>
          <cell r="B9541" t="str">
            <v>Кв. 712</v>
          </cell>
          <cell r="D9541" t="str">
            <v>Кв. 712Богданов Сергей Валерьевич</v>
          </cell>
          <cell r="E9541">
            <v>44897</v>
          </cell>
        </row>
        <row r="9542">
          <cell r="A9542" t="str">
            <v>91087386</v>
          </cell>
          <cell r="B9542" t="str">
            <v>Кв. 715</v>
          </cell>
          <cell r="D9542" t="str">
            <v>Кв. 715Новикова Ольга Николаевна</v>
          </cell>
          <cell r="E9542">
            <v>44901</v>
          </cell>
        </row>
        <row r="9543">
          <cell r="A9543" t="str">
            <v>91087127</v>
          </cell>
          <cell r="B9543" t="str">
            <v>Кв. 716</v>
          </cell>
          <cell r="D9543" t="str">
            <v>Кв. 716Заморев Сергей Иванович</v>
          </cell>
          <cell r="E9543">
            <v>44896</v>
          </cell>
        </row>
        <row r="9544">
          <cell r="A9544" t="str">
            <v>91087139</v>
          </cell>
          <cell r="B9544" t="str">
            <v>Кв. 719</v>
          </cell>
          <cell r="D9544" t="str">
            <v>Кв. 719Архарова Оксана Владимировна</v>
          </cell>
          <cell r="E9544">
            <v>44896</v>
          </cell>
        </row>
        <row r="9545">
          <cell r="A9545" t="str">
            <v>91087684</v>
          </cell>
          <cell r="B9545" t="str">
            <v>Кв. 720</v>
          </cell>
          <cell r="D9545" t="str">
            <v>Кв. 720Щеголев Виктор Анатольевич</v>
          </cell>
          <cell r="E9545">
            <v>44912</v>
          </cell>
        </row>
        <row r="9546">
          <cell r="A9546" t="str">
            <v>91087591</v>
          </cell>
          <cell r="B9546" t="str">
            <v>Кв. 722</v>
          </cell>
          <cell r="D9546" t="str">
            <v>Кв. 722Толмачева Ольга Александровна</v>
          </cell>
          <cell r="E9546">
            <v>44905</v>
          </cell>
        </row>
        <row r="9547">
          <cell r="A9547" t="str">
            <v>91087126</v>
          </cell>
          <cell r="B9547" t="str">
            <v>Кв. 723</v>
          </cell>
          <cell r="D9547" t="str">
            <v>Кв. 723Меяев Виктор Владимирович</v>
          </cell>
          <cell r="E9547">
            <v>44896</v>
          </cell>
        </row>
        <row r="9548">
          <cell r="A9548" t="str">
            <v>91087147</v>
          </cell>
          <cell r="B9548" t="str">
            <v>Кв. 724</v>
          </cell>
          <cell r="D9548" t="str">
            <v>Кв. 724Евдокимов Александр Викторович</v>
          </cell>
          <cell r="E9548">
            <v>44897</v>
          </cell>
        </row>
        <row r="9549">
          <cell r="A9549" t="str">
            <v>91087136</v>
          </cell>
          <cell r="B9549" t="str">
            <v>Кв. 726</v>
          </cell>
          <cell r="D9549" t="str">
            <v>Кв. 726Тузанова Людмила Алексеевна</v>
          </cell>
          <cell r="E9549">
            <v>44896</v>
          </cell>
        </row>
        <row r="9550">
          <cell r="A9550" t="str">
            <v>91087192</v>
          </cell>
          <cell r="B9550" t="str">
            <v>Кв. 727</v>
          </cell>
          <cell r="D9550" t="str">
            <v>Кв. 727Хидирбекова Фатима Хидирбековна</v>
          </cell>
          <cell r="E9550">
            <v>44896</v>
          </cell>
        </row>
        <row r="9551">
          <cell r="A9551" t="str">
            <v>91087128</v>
          </cell>
          <cell r="B9551" t="str">
            <v>Кв. 728</v>
          </cell>
          <cell r="D9551" t="str">
            <v>Кв. 728Гаврилицэ Инна Николаевна</v>
          </cell>
          <cell r="E9551">
            <v>44896</v>
          </cell>
        </row>
        <row r="9552">
          <cell r="A9552" t="str">
            <v>91087528</v>
          </cell>
          <cell r="B9552" t="str">
            <v>Кв. 730</v>
          </cell>
          <cell r="D9552" t="str">
            <v>Кв. 730Руссу Ольга</v>
          </cell>
          <cell r="E9552">
            <v>44902</v>
          </cell>
        </row>
        <row r="9553">
          <cell r="A9553" t="str">
            <v>91087129</v>
          </cell>
          <cell r="B9553" t="str">
            <v>Кв. 731</v>
          </cell>
          <cell r="D9553" t="str">
            <v>Кв. 731Казымов Илья Андреевич</v>
          </cell>
          <cell r="E9553">
            <v>44896</v>
          </cell>
        </row>
        <row r="9554">
          <cell r="A9554" t="str">
            <v>91087538</v>
          </cell>
          <cell r="B9554" t="str">
            <v>Кв. 732</v>
          </cell>
          <cell r="D9554" t="str">
            <v>Кв. 732Пожидаева Наталья Леонидовна</v>
          </cell>
          <cell r="E9554">
            <v>44903</v>
          </cell>
        </row>
        <row r="9555">
          <cell r="A9555" t="str">
            <v>91087533</v>
          </cell>
          <cell r="B9555" t="str">
            <v>Кв. 733</v>
          </cell>
          <cell r="D9555" t="str">
            <v>Кв. 733Токарев Дмитрий Владимирович</v>
          </cell>
          <cell r="E9555">
            <v>44902</v>
          </cell>
        </row>
        <row r="9556">
          <cell r="A9556" t="str">
            <v>91087590</v>
          </cell>
          <cell r="B9556" t="str">
            <v>Кв. 735</v>
          </cell>
          <cell r="D9556" t="str">
            <v xml:space="preserve">Кв. 735Тараканов Сергей Константинович </v>
          </cell>
          <cell r="E9556">
            <v>44905</v>
          </cell>
        </row>
        <row r="9557">
          <cell r="A9557" t="str">
            <v>91087681</v>
          </cell>
          <cell r="B9557" t="str">
            <v>Кв. 740</v>
          </cell>
          <cell r="D9557" t="str">
            <v>Кв. 740Шмайлов Виталий Игоревич</v>
          </cell>
          <cell r="E9557">
            <v>44912</v>
          </cell>
        </row>
        <row r="9558">
          <cell r="A9558" t="str">
            <v>91087584</v>
          </cell>
          <cell r="B9558" t="str">
            <v>Кв. 741</v>
          </cell>
          <cell r="D9558" t="str">
            <v>Кв. 741Осипов Дмитрий Викторович</v>
          </cell>
          <cell r="E9558">
            <v>44905</v>
          </cell>
        </row>
        <row r="9559">
          <cell r="A9559" t="str">
            <v>91087392</v>
          </cell>
          <cell r="B9559" t="str">
            <v>Кв. 745</v>
          </cell>
          <cell r="D9559" t="str">
            <v>Кв. 745Алексеева Александра Ивановна</v>
          </cell>
          <cell r="E9559">
            <v>44901</v>
          </cell>
        </row>
        <row r="9560">
          <cell r="A9560" t="str">
            <v>91087539</v>
          </cell>
          <cell r="B9560" t="str">
            <v>Кв. 746</v>
          </cell>
          <cell r="D9560" t="str">
            <v>Кв. 746Балховитина Екатерина Васильевна</v>
          </cell>
          <cell r="E9560">
            <v>44903</v>
          </cell>
        </row>
        <row r="9561">
          <cell r="A9561" t="str">
            <v>91087619</v>
          </cell>
          <cell r="B9561" t="str">
            <v>Кв. 747</v>
          </cell>
          <cell r="D9561" t="str">
            <v>Кв. 747Фунтиков Эдгар Игоревич</v>
          </cell>
          <cell r="E9561">
            <v>44908</v>
          </cell>
        </row>
        <row r="9562">
          <cell r="A9562" t="str">
            <v>91087196</v>
          </cell>
          <cell r="B9562" t="str">
            <v>Кв. 749</v>
          </cell>
          <cell r="D9562" t="str">
            <v>Кв. 749Бильдин Константин Владимирович</v>
          </cell>
          <cell r="E9562">
            <v>44896</v>
          </cell>
        </row>
        <row r="9563">
          <cell r="A9563" t="str">
            <v>91087190</v>
          </cell>
          <cell r="B9563" t="str">
            <v>Кв. 75</v>
          </cell>
          <cell r="D9563" t="str">
            <v>Кв. 75Шах Виктория Павловна</v>
          </cell>
          <cell r="E9563">
            <v>44898</v>
          </cell>
        </row>
        <row r="9564">
          <cell r="A9564" t="str">
            <v>91087678</v>
          </cell>
          <cell r="B9564" t="str">
            <v>Кв. 750</v>
          </cell>
          <cell r="D9564" t="str">
            <v>Кв. 750Трифонова Елена Витальевна</v>
          </cell>
          <cell r="E9564">
            <v>44912</v>
          </cell>
        </row>
        <row r="9565">
          <cell r="A9565" t="str">
            <v>91087144</v>
          </cell>
          <cell r="B9565" t="str">
            <v>Кв. 752</v>
          </cell>
          <cell r="D9565" t="str">
            <v>Кв. 752Демидова Яна Владимировна</v>
          </cell>
          <cell r="E9565">
            <v>44897</v>
          </cell>
        </row>
        <row r="9566">
          <cell r="A9566" t="str">
            <v>91087134</v>
          </cell>
          <cell r="B9566" t="str">
            <v>Кв. 754</v>
          </cell>
          <cell r="D9566" t="str">
            <v>Кв. 754Смагин Тимофей Анатольевич</v>
          </cell>
          <cell r="E9566">
            <v>44896</v>
          </cell>
        </row>
        <row r="9567">
          <cell r="A9567" t="str">
            <v>91087145</v>
          </cell>
          <cell r="B9567" t="str">
            <v>Кв. 755</v>
          </cell>
          <cell r="D9567" t="str">
            <v>Кв. 755Малков Виктор Сергеевич</v>
          </cell>
          <cell r="E9567">
            <v>44896</v>
          </cell>
        </row>
        <row r="9568">
          <cell r="A9568" t="str">
            <v>91087753</v>
          </cell>
          <cell r="B9568" t="str">
            <v>Кв. 758</v>
          </cell>
          <cell r="D9568" t="str">
            <v>Кв. 758Воробьева Любовь Николаевна</v>
          </cell>
          <cell r="E9568">
            <v>44915</v>
          </cell>
        </row>
        <row r="9569">
          <cell r="A9569" t="str">
            <v>91087635</v>
          </cell>
          <cell r="B9569" t="str">
            <v>Кв. 76</v>
          </cell>
          <cell r="D9569" t="str">
            <v>Кв. 76Щербаков Алексей Александрович</v>
          </cell>
          <cell r="E9569">
            <v>44909</v>
          </cell>
        </row>
        <row r="9570">
          <cell r="A9570" t="str">
            <v>91087808</v>
          </cell>
          <cell r="B9570" t="str">
            <v>Кв. 763</v>
          </cell>
          <cell r="D9570" t="str">
            <v>Кв. 763Сулейманов Рустам Алекбер оглы</v>
          </cell>
          <cell r="E9570">
            <v>44917</v>
          </cell>
        </row>
        <row r="9571">
          <cell r="A9571" t="str">
            <v>91087588</v>
          </cell>
          <cell r="B9571" t="str">
            <v>Кв. 766</v>
          </cell>
          <cell r="D9571" t="str">
            <v>Кв. 766Сабитова Резеда Зямиловна</v>
          </cell>
          <cell r="E9571">
            <v>44905</v>
          </cell>
        </row>
        <row r="9572">
          <cell r="A9572" t="str">
            <v>91087164</v>
          </cell>
          <cell r="B9572" t="str">
            <v>Кв. 767</v>
          </cell>
          <cell r="D9572" t="str">
            <v>Кв. 767Жиров Дмитрий Дмитриевич</v>
          </cell>
          <cell r="E9572">
            <v>44898</v>
          </cell>
        </row>
        <row r="9573">
          <cell r="A9573" t="str">
            <v>91087724</v>
          </cell>
          <cell r="B9573" t="str">
            <v>Кв. 768</v>
          </cell>
          <cell r="D9573" t="str">
            <v>Кв. 768Евдокимов Евгений Геннадьевич</v>
          </cell>
          <cell r="E9573">
            <v>44911</v>
          </cell>
        </row>
        <row r="9574">
          <cell r="A9574" t="str">
            <v>91088010</v>
          </cell>
          <cell r="B9574" t="str">
            <v>Кв. 769</v>
          </cell>
          <cell r="D9574" t="str">
            <v>Кв. 769Трифонова Анна Николаевна</v>
          </cell>
          <cell r="E9574">
            <v>44907</v>
          </cell>
        </row>
        <row r="9575">
          <cell r="A9575" t="str">
            <v>91087881</v>
          </cell>
          <cell r="B9575" t="str">
            <v>Кв. 773</v>
          </cell>
          <cell r="D9575" t="str">
            <v>Кв. 773Верейкина Галина Ивановна</v>
          </cell>
          <cell r="E9575">
            <v>44922</v>
          </cell>
        </row>
        <row r="9576">
          <cell r="A9576" t="str">
            <v>91087181</v>
          </cell>
          <cell r="B9576" t="str">
            <v>Кв. 779</v>
          </cell>
          <cell r="D9576" t="str">
            <v>Кв. 779Пронин Анатолий Сергеевич</v>
          </cell>
          <cell r="E9576">
            <v>44898</v>
          </cell>
        </row>
        <row r="9577">
          <cell r="A9577" t="str">
            <v>91087169</v>
          </cell>
          <cell r="B9577" t="str">
            <v>Кв. 782</v>
          </cell>
          <cell r="D9577" t="str">
            <v>Кв. 782Коненкова Татьяна Геннадьевна</v>
          </cell>
          <cell r="E9577">
            <v>44898</v>
          </cell>
        </row>
        <row r="9578">
          <cell r="A9578" t="str">
            <v>91087524</v>
          </cell>
          <cell r="B9578" t="str">
            <v>Кв. 787</v>
          </cell>
          <cell r="D9578" t="str">
            <v>Кв. 787Гатинова Написат Зайнудиновна</v>
          </cell>
          <cell r="E9578">
            <v>44902</v>
          </cell>
        </row>
        <row r="9579">
          <cell r="A9579" t="str">
            <v>91087188</v>
          </cell>
          <cell r="B9579" t="str">
            <v>Кв. 788</v>
          </cell>
          <cell r="D9579" t="str">
            <v>Кв. 788Цыбульская Татьяна Владимировна</v>
          </cell>
          <cell r="E9579">
            <v>44898</v>
          </cell>
        </row>
        <row r="9580">
          <cell r="A9580" t="str">
            <v>91087667</v>
          </cell>
          <cell r="B9580" t="str">
            <v>Кв. 790</v>
          </cell>
          <cell r="D9580" t="str">
            <v>Кв. 790Николаев Ромео Германович</v>
          </cell>
          <cell r="E9580">
            <v>44912</v>
          </cell>
        </row>
        <row r="9581">
          <cell r="A9581" t="str">
            <v>91087597</v>
          </cell>
          <cell r="B9581" t="str">
            <v>Кв. 791</v>
          </cell>
          <cell r="D9581" t="str">
            <v>Кв. 791Иванова Мария Викторовна</v>
          </cell>
          <cell r="E9581">
            <v>44905</v>
          </cell>
        </row>
        <row r="9582">
          <cell r="A9582" t="str">
            <v>91087547</v>
          </cell>
          <cell r="B9582" t="str">
            <v>Кв. 796</v>
          </cell>
          <cell r="D9582" t="str">
            <v>Кв. 796Дубашева Екатерина Олеговна</v>
          </cell>
          <cell r="E9582">
            <v>44903</v>
          </cell>
        </row>
        <row r="9583">
          <cell r="A9583" t="str">
            <v>91087869</v>
          </cell>
          <cell r="B9583" t="str">
            <v>Кв. 798</v>
          </cell>
          <cell r="D9583" t="str">
            <v>Кв. 798Долинин Дмитрий Леонидович</v>
          </cell>
          <cell r="E9583">
            <v>44922</v>
          </cell>
        </row>
        <row r="9584">
          <cell r="A9584" t="str">
            <v>91087155</v>
          </cell>
          <cell r="B9584" t="str">
            <v>Кв. 799</v>
          </cell>
          <cell r="D9584" t="str">
            <v>Кв. 799Тарусов Арсений Андреевич</v>
          </cell>
          <cell r="E9584">
            <v>44897</v>
          </cell>
        </row>
        <row r="9585">
          <cell r="A9585" t="str">
            <v>91087166</v>
          </cell>
          <cell r="B9585" t="str">
            <v>Кв. 805</v>
          </cell>
          <cell r="D9585" t="str">
            <v>Кв. 805Заплетина Светлана Валерьевна</v>
          </cell>
          <cell r="E9585">
            <v>44898</v>
          </cell>
        </row>
        <row r="9586">
          <cell r="A9586" t="str">
            <v>91087835</v>
          </cell>
          <cell r="B9586" t="str">
            <v>Кв. 817</v>
          </cell>
          <cell r="D9586" t="str">
            <v>Кв. 817Горбунова Татьяна</v>
          </cell>
          <cell r="E9586">
            <v>44917</v>
          </cell>
        </row>
        <row r="9587">
          <cell r="A9587" t="str">
            <v>91087541</v>
          </cell>
          <cell r="B9587" t="str">
            <v>Кв. 844</v>
          </cell>
          <cell r="D9587" t="str">
            <v>Кв. 844Сабиров Руслан Фирдинантович</v>
          </cell>
          <cell r="E9587">
            <v>44903</v>
          </cell>
        </row>
        <row r="9588">
          <cell r="A9588" t="str">
            <v>91087578</v>
          </cell>
          <cell r="B9588" t="str">
            <v>Кв. 864</v>
          </cell>
          <cell r="D9588" t="str">
            <v>Кв. 864Кашалов Вадим Сергеевич</v>
          </cell>
          <cell r="E9588">
            <v>44904</v>
          </cell>
        </row>
        <row r="9589">
          <cell r="A9589" t="str">
            <v>91088261</v>
          </cell>
          <cell r="B9589" t="str">
            <v>Кв. 909</v>
          </cell>
          <cell r="D9589" t="str">
            <v>Кв. 909Казаринов Александр Андреевич</v>
          </cell>
          <cell r="E9589">
            <v>44923</v>
          </cell>
        </row>
        <row r="9590">
          <cell r="A9590" t="str">
            <v>91088284</v>
          </cell>
          <cell r="B9590" t="str">
            <v>Кв. 915</v>
          </cell>
          <cell r="D9590" t="str">
            <v>Кв. 915Шпелев Александр Евгеньевич</v>
          </cell>
          <cell r="E9590">
            <v>44924</v>
          </cell>
        </row>
        <row r="9591">
          <cell r="A9591" t="str">
            <v>91088023</v>
          </cell>
          <cell r="B9591" t="str">
            <v>Кв. 916</v>
          </cell>
          <cell r="D9591" t="str">
            <v>Кв. 916Иванов Александр Денисович</v>
          </cell>
          <cell r="E9591">
            <v>44925</v>
          </cell>
        </row>
        <row r="9592">
          <cell r="A9592" t="str">
            <v>91088024</v>
          </cell>
          <cell r="B9592" t="str">
            <v>Кв. 932</v>
          </cell>
          <cell r="D9592" t="str">
            <v>Кв. 932Бахарев Денис Игоревич</v>
          </cell>
          <cell r="E9592">
            <v>44925</v>
          </cell>
        </row>
        <row r="9593">
          <cell r="A9593" t="str">
            <v>91088280</v>
          </cell>
          <cell r="B9593" t="str">
            <v>Кв. 938</v>
          </cell>
          <cell r="D9593" t="str">
            <v>Кв. 938Пиримов Нурмет Пирим оглы</v>
          </cell>
          <cell r="E9593">
            <v>44924</v>
          </cell>
        </row>
        <row r="9594">
          <cell r="A9594" t="str">
            <v>91088276</v>
          </cell>
          <cell r="B9594" t="str">
            <v>Кв. 939</v>
          </cell>
          <cell r="D9594" t="str">
            <v>Кв. 939Оника Маргарита Петровна</v>
          </cell>
          <cell r="E9594">
            <v>44924</v>
          </cell>
        </row>
        <row r="9595">
          <cell r="A9595" t="str">
            <v>91088260</v>
          </cell>
          <cell r="B9595" t="str">
            <v>Кв. 942</v>
          </cell>
          <cell r="D9595" t="str">
            <v>Кв. 942Дубровский Владимир Владимирович</v>
          </cell>
          <cell r="E9595">
            <v>44923</v>
          </cell>
        </row>
        <row r="9596">
          <cell r="A9596" t="str">
            <v>91087875</v>
          </cell>
          <cell r="B9596" t="str">
            <v>Кв. 943</v>
          </cell>
          <cell r="D9596" t="str">
            <v>Кв. 943Маммадли Низами Зейнал оглы</v>
          </cell>
          <cell r="E9596">
            <v>44922</v>
          </cell>
        </row>
        <row r="9597">
          <cell r="A9597" t="str">
            <v>91087793</v>
          </cell>
          <cell r="B9597" t="str">
            <v>Кв. 949</v>
          </cell>
          <cell r="D9597" t="str">
            <v>Кв. 949Малхасян Кристина Араевна</v>
          </cell>
          <cell r="E9597">
            <v>44917</v>
          </cell>
        </row>
        <row r="9598">
          <cell r="A9598" t="str">
            <v>91087801</v>
          </cell>
          <cell r="B9598" t="str">
            <v>Кв. 950</v>
          </cell>
          <cell r="D9598" t="str">
            <v>Кв. 950Паремузян Маро Геворговна</v>
          </cell>
          <cell r="E9598">
            <v>44917</v>
          </cell>
        </row>
        <row r="9599">
          <cell r="A9599" t="str">
            <v>91087879</v>
          </cell>
          <cell r="B9599" t="str">
            <v>Кв. 953</v>
          </cell>
          <cell r="D9599" t="str">
            <v>Кв. 953Сурина Кристина Олеговна</v>
          </cell>
          <cell r="E9599">
            <v>44922</v>
          </cell>
        </row>
        <row r="9600">
          <cell r="A9600" t="str">
            <v>91087868</v>
          </cell>
          <cell r="B9600" t="str">
            <v>Кв. 954</v>
          </cell>
          <cell r="D9600" t="str">
            <v>Кв. 954Рябыкин Николай Алексеевич</v>
          </cell>
          <cell r="E9600">
            <v>44922</v>
          </cell>
        </row>
        <row r="9601">
          <cell r="A9601" t="str">
            <v>91087855</v>
          </cell>
          <cell r="B9601" t="str">
            <v>Кв. 955</v>
          </cell>
          <cell r="D9601" t="str">
            <v>Кв. 955Синицын Виктор Юрьевич</v>
          </cell>
          <cell r="E9601">
            <v>44918</v>
          </cell>
        </row>
        <row r="9602">
          <cell r="A9602" t="str">
            <v>91087837</v>
          </cell>
          <cell r="B9602" t="str">
            <v>Кв. 956</v>
          </cell>
          <cell r="D9602" t="str">
            <v>Кв. 956Аббасова Турана Магеррам кызы</v>
          </cell>
          <cell r="E9602">
            <v>44918</v>
          </cell>
        </row>
        <row r="9603">
          <cell r="A9603" t="str">
            <v>91088228</v>
          </cell>
          <cell r="B9603" t="str">
            <v>Кв. 957</v>
          </cell>
          <cell r="D9603" t="str">
            <v>Кв. 957Подлужный Сергей Васильевич</v>
          </cell>
          <cell r="E9603">
            <v>44923</v>
          </cell>
        </row>
        <row r="9604">
          <cell r="A9604" t="str">
            <v>91087872</v>
          </cell>
          <cell r="B9604" t="str">
            <v>Кв. 961</v>
          </cell>
          <cell r="D9604" t="str">
            <v>Кв. 961Федорова Вера Валерьевна</v>
          </cell>
          <cell r="E9604">
            <v>44922</v>
          </cell>
        </row>
        <row r="9605">
          <cell r="A9605" t="str">
            <v>91087843</v>
          </cell>
          <cell r="B9605" t="str">
            <v>Кв. 962</v>
          </cell>
          <cell r="D9605" t="str">
            <v>Кв. 962Громов Андрей Евгеньевич</v>
          </cell>
          <cell r="E9605">
            <v>44918</v>
          </cell>
        </row>
        <row r="9606">
          <cell r="A9606" t="str">
            <v>91088270</v>
          </cell>
          <cell r="B9606" t="str">
            <v>Кв. 968</v>
          </cell>
          <cell r="D9606" t="str">
            <v>Кв. 968Кондратьева Мария Николаевна</v>
          </cell>
          <cell r="E9606">
            <v>44924</v>
          </cell>
        </row>
        <row r="9607">
          <cell r="A9607" t="str">
            <v>91087880</v>
          </cell>
          <cell r="B9607" t="str">
            <v>Кв. 969</v>
          </cell>
          <cell r="D9607" t="str">
            <v>Кв. 969Шабловская Ангелина Антоновна</v>
          </cell>
          <cell r="E9607">
            <v>44922</v>
          </cell>
        </row>
        <row r="9608">
          <cell r="A9608" t="str">
            <v>91087873</v>
          </cell>
          <cell r="B9608" t="str">
            <v>Кв. 970</v>
          </cell>
          <cell r="D9608" t="str">
            <v>Кв. 970Легконогих Сергей Валерьевич</v>
          </cell>
          <cell r="E9608">
            <v>44922</v>
          </cell>
        </row>
        <row r="9609">
          <cell r="A9609" t="str">
            <v>91088258</v>
          </cell>
          <cell r="B9609" t="str">
            <v>Кв. 972</v>
          </cell>
          <cell r="D9609" t="str">
            <v>Кв. 972Васильева Анастасия Анатольевна</v>
          </cell>
          <cell r="E9609">
            <v>44923</v>
          </cell>
        </row>
        <row r="9610">
          <cell r="A9610" t="str">
            <v>91087846</v>
          </cell>
          <cell r="B9610" t="str">
            <v>Кв. 974</v>
          </cell>
          <cell r="D9610" t="str">
            <v>Кв. 974Елисеева Светлана Владимировна</v>
          </cell>
          <cell r="E9610">
            <v>44918</v>
          </cell>
        </row>
        <row r="9611">
          <cell r="A9611" t="str">
            <v>91087781</v>
          </cell>
          <cell r="B9611" t="str">
            <v>Кв. 975</v>
          </cell>
          <cell r="D9611" t="str">
            <v>Кв. 975Розова Наталья Юрьевна</v>
          </cell>
          <cell r="E9611">
            <v>44916</v>
          </cell>
        </row>
        <row r="9612">
          <cell r="A9612" t="str">
            <v>91087806</v>
          </cell>
          <cell r="B9612" t="str">
            <v>Кв. 976</v>
          </cell>
          <cell r="D9612" t="str">
            <v>Кв. 976Сиротюк Вилена Андреевна</v>
          </cell>
          <cell r="E9612">
            <v>44917</v>
          </cell>
        </row>
        <row r="9613">
          <cell r="A9613" t="str">
            <v>91087840</v>
          </cell>
          <cell r="B9613" t="str">
            <v>Кв. 977</v>
          </cell>
          <cell r="D9613" t="str">
            <v>Кв. 977Ахмедов Юксаль Мовла оглы</v>
          </cell>
          <cell r="E9613">
            <v>44918</v>
          </cell>
        </row>
        <row r="9614">
          <cell r="A9614" t="str">
            <v>91087788</v>
          </cell>
          <cell r="B9614" t="str">
            <v>Кв. 985</v>
          </cell>
          <cell r="D9614" t="str">
            <v>Кв. 985Соловьев Роман Александрович</v>
          </cell>
          <cell r="E9614">
            <v>44917</v>
          </cell>
        </row>
        <row r="9615">
          <cell r="A9615" t="str">
            <v>91087797</v>
          </cell>
          <cell r="B9615" t="str">
            <v>Кв. 992</v>
          </cell>
          <cell r="D9615" t="str">
            <v>Кв. 992Никульчев Алексей Викторович</v>
          </cell>
          <cell r="E9615">
            <v>44917</v>
          </cell>
        </row>
        <row r="9616">
          <cell r="A9616" t="str">
            <v>91087866</v>
          </cell>
          <cell r="B9616" t="str">
            <v>Кв. 994</v>
          </cell>
          <cell r="D9616" t="str">
            <v>Кв. 994Богданов Сергей Юрьевич</v>
          </cell>
          <cell r="E9616">
            <v>44922</v>
          </cell>
        </row>
        <row r="9617">
          <cell r="A9617" t="str">
            <v>91088033</v>
          </cell>
          <cell r="B9617" t="str">
            <v>Кв. 995</v>
          </cell>
          <cell r="D9617" t="str">
            <v>Кв. 995Колесников Кирилл Андреевич</v>
          </cell>
          <cell r="E9617">
            <v>44923</v>
          </cell>
        </row>
        <row r="9618">
          <cell r="A9618" t="str">
            <v>91088278</v>
          </cell>
          <cell r="B9618" t="str">
            <v>Кв. 997</v>
          </cell>
          <cell r="D9618" t="str">
            <v>Кв. 997Павлов Артём Игоревич</v>
          </cell>
          <cell r="E9618">
            <v>44924</v>
          </cell>
        </row>
        <row r="9619">
          <cell r="A9619" t="str">
            <v>91086843</v>
          </cell>
          <cell r="B9619" t="str">
            <v>Кв. 1</v>
          </cell>
          <cell r="D9619" t="str">
            <v>Кв. 1Китапова Екатерина Витальевна</v>
          </cell>
          <cell r="E9619">
            <v>44880</v>
          </cell>
        </row>
        <row r="9620">
          <cell r="A9620" t="str">
            <v>91086833</v>
          </cell>
          <cell r="B9620" t="str">
            <v>Кв. 2</v>
          </cell>
          <cell r="D9620" t="str">
            <v>Кв. 2Муртазин Ильдар Хафизович</v>
          </cell>
          <cell r="E9620">
            <v>44876</v>
          </cell>
        </row>
        <row r="9621">
          <cell r="A9621" t="str">
            <v>91086050</v>
          </cell>
          <cell r="B9621" t="str">
            <v>Кв. 3</v>
          </cell>
          <cell r="D9621" t="str">
            <v>Кв. 3Плотников Василий Иванович</v>
          </cell>
          <cell r="E9621">
            <v>44832</v>
          </cell>
        </row>
        <row r="9622">
          <cell r="A9622" t="str">
            <v>91086172</v>
          </cell>
          <cell r="B9622" t="str">
            <v>Кв. 5</v>
          </cell>
          <cell r="D9622" t="str">
            <v>Кв. 5Выхристюк Надежда Александровна</v>
          </cell>
          <cell r="E9622">
            <v>44845</v>
          </cell>
        </row>
        <row r="9623">
          <cell r="A9623" t="str">
            <v>91087885</v>
          </cell>
          <cell r="B9623" t="str">
            <v>Кв. 6</v>
          </cell>
          <cell r="D9623" t="str">
            <v>Кв. 6ИП Каплун Филипп Николаевич</v>
          </cell>
          <cell r="E9623">
            <v>44860</v>
          </cell>
        </row>
        <row r="9624">
          <cell r="A9624" t="str">
            <v>91086766</v>
          </cell>
          <cell r="B9624" t="str">
            <v>Кв. 7</v>
          </cell>
          <cell r="D9624" t="str">
            <v>Кв. 7Царёв Александр Игоревич</v>
          </cell>
          <cell r="E9624">
            <v>44870</v>
          </cell>
        </row>
        <row r="9625">
          <cell r="A9625" t="str">
            <v>91086025</v>
          </cell>
          <cell r="B9625" t="str">
            <v>Кв. 8</v>
          </cell>
          <cell r="D9625" t="str">
            <v>Кв. 8Мезенцева Елена Владимировна</v>
          </cell>
          <cell r="E9625">
            <v>44831</v>
          </cell>
        </row>
        <row r="9626">
          <cell r="A9626" t="str">
            <v>91085989</v>
          </cell>
          <cell r="B9626" t="str">
            <v>Кв. 9</v>
          </cell>
          <cell r="D9626" t="str">
            <v>Кв. 9Безсонов Евгений Евгеньевич</v>
          </cell>
          <cell r="E9626">
            <v>44827</v>
          </cell>
        </row>
        <row r="9627">
          <cell r="A9627" t="str">
            <v>91086047</v>
          </cell>
          <cell r="B9627" t="str">
            <v>Кв. 10</v>
          </cell>
          <cell r="D9627" t="str">
            <v>Кв. 10Хабибулаев Мухамад Икрамович</v>
          </cell>
          <cell r="E9627">
            <v>44832</v>
          </cell>
        </row>
        <row r="9628">
          <cell r="A9628" t="str">
            <v>91085922</v>
          </cell>
          <cell r="B9628" t="str">
            <v>Кв. 11</v>
          </cell>
          <cell r="D9628" t="str">
            <v>Кв. 11Тельбухова Жанна Васильевна</v>
          </cell>
          <cell r="E9628">
            <v>44824</v>
          </cell>
        </row>
        <row r="9629">
          <cell r="A9629" t="str">
            <v>91085935</v>
          </cell>
          <cell r="B9629" t="str">
            <v>Кв. 12</v>
          </cell>
          <cell r="D9629" t="str">
            <v>Кв. 12Жихорева Мария Николаевна</v>
          </cell>
          <cell r="E9629">
            <v>44825</v>
          </cell>
        </row>
        <row r="9630">
          <cell r="A9630" t="str">
            <v>91085871</v>
          </cell>
          <cell r="B9630" t="str">
            <v>Кв. 13</v>
          </cell>
          <cell r="D9630" t="str">
            <v>Кв. 13Ахвледиани Торнике Мамукаевич</v>
          </cell>
          <cell r="E9630">
            <v>44819</v>
          </cell>
        </row>
        <row r="9631">
          <cell r="A9631" t="str">
            <v>91086251</v>
          </cell>
          <cell r="B9631" t="str">
            <v>Кв. 14</v>
          </cell>
          <cell r="D9631" t="str">
            <v>Кв. 14Иксанова Лариса Борисовна</v>
          </cell>
          <cell r="E9631">
            <v>44849</v>
          </cell>
        </row>
        <row r="9632">
          <cell r="A9632" t="str">
            <v>91086048</v>
          </cell>
          <cell r="B9632" t="str">
            <v>Кв. 15</v>
          </cell>
          <cell r="D9632" t="str">
            <v>Кв. 15Улитина Татьяна Александровна</v>
          </cell>
          <cell r="E9632">
            <v>44832</v>
          </cell>
        </row>
        <row r="9633">
          <cell r="A9633" t="str">
            <v>91085876</v>
          </cell>
          <cell r="B9633" t="str">
            <v>Кв. 16</v>
          </cell>
          <cell r="D9633" t="str">
            <v>Кв. 16Кольцов Александр Владимирович</v>
          </cell>
          <cell r="E9633">
            <v>44819</v>
          </cell>
        </row>
        <row r="9634">
          <cell r="A9634" t="str">
            <v>91086756</v>
          </cell>
          <cell r="B9634" t="str">
            <v>Кв. 18</v>
          </cell>
          <cell r="D9634" t="str">
            <v>Кв. 18Ефимов Артем Александрович</v>
          </cell>
          <cell r="E9634">
            <v>44870</v>
          </cell>
        </row>
        <row r="9635">
          <cell r="A9635" t="str">
            <v>91086155</v>
          </cell>
          <cell r="B9635" t="str">
            <v>Кв. 19</v>
          </cell>
          <cell r="D9635" t="str">
            <v>Кв. 19Макеенко Лариса Станиславовна</v>
          </cell>
          <cell r="E9635">
            <v>44839</v>
          </cell>
        </row>
        <row r="9636">
          <cell r="A9636" t="str">
            <v>91085991</v>
          </cell>
          <cell r="B9636" t="str">
            <v>Кв. 20</v>
          </cell>
          <cell r="D9636" t="str">
            <v>Кв. 20Магамедов Фазил Сабирович</v>
          </cell>
          <cell r="E9636">
            <v>44828</v>
          </cell>
        </row>
        <row r="9637">
          <cell r="A9637" t="str">
            <v>91087886</v>
          </cell>
          <cell r="B9637" t="str">
            <v>Кв. 21</v>
          </cell>
          <cell r="D9637" t="str">
            <v>Кв. 21ИП Каплун Филипп Николаевич</v>
          </cell>
          <cell r="E9637">
            <v>44860</v>
          </cell>
        </row>
        <row r="9638">
          <cell r="A9638" t="str">
            <v>91086841</v>
          </cell>
          <cell r="B9638" t="str">
            <v>Кв. 22</v>
          </cell>
          <cell r="D9638" t="str">
            <v>Кв. 22Тугуши Алеко</v>
          </cell>
          <cell r="E9638">
            <v>44875</v>
          </cell>
        </row>
        <row r="9639">
          <cell r="A9639" t="str">
            <v>91086054</v>
          </cell>
          <cell r="B9639" t="str">
            <v>Кв. 23</v>
          </cell>
          <cell r="D9639" t="str">
            <v>Кв. 23Зимина Лидия Ивановна</v>
          </cell>
          <cell r="E9639">
            <v>44832</v>
          </cell>
        </row>
        <row r="9640">
          <cell r="A9640" t="str">
            <v>91086900</v>
          </cell>
          <cell r="B9640" t="str">
            <v>Кв. 25</v>
          </cell>
          <cell r="D9640" t="str">
            <v>Кв. 25Провоторов Степан Анатольевич</v>
          </cell>
          <cell r="E9640">
            <v>44884</v>
          </cell>
        </row>
        <row r="9641">
          <cell r="A9641" t="str">
            <v>91086406</v>
          </cell>
          <cell r="B9641" t="str">
            <v>Кв. 26</v>
          </cell>
          <cell r="D9641" t="str">
            <v>Кв. 26Чертилин Александр Викторович</v>
          </cell>
          <cell r="E9641">
            <v>44856</v>
          </cell>
        </row>
        <row r="9642">
          <cell r="A9642" t="str">
            <v>91088382</v>
          </cell>
          <cell r="B9642" t="str">
            <v>Кв. 27</v>
          </cell>
          <cell r="D9642" t="str">
            <v>Кв. 27Молчанова Наталия Сергеевна</v>
          </cell>
          <cell r="E9642">
            <v>44950</v>
          </cell>
        </row>
        <row r="9643">
          <cell r="A9643" t="str">
            <v>91086254</v>
          </cell>
          <cell r="B9643" t="str">
            <v>Кв. 24</v>
          </cell>
          <cell r="D9643" t="str">
            <v>Кв. 24Нефедова Наталья Николаевна</v>
          </cell>
          <cell r="E9643">
            <v>44849</v>
          </cell>
        </row>
        <row r="9644">
          <cell r="A9644" t="str">
            <v>91086269</v>
          </cell>
          <cell r="B9644" t="str">
            <v>Кв. 28</v>
          </cell>
          <cell r="D9644" t="str">
            <v>Кв. 28Блинова Ольга Владимировна</v>
          </cell>
          <cell r="E9644">
            <v>44840</v>
          </cell>
        </row>
        <row r="9645">
          <cell r="A9645" t="str">
            <v>91086216</v>
          </cell>
          <cell r="B9645" t="str">
            <v>Кв. 30</v>
          </cell>
          <cell r="D9645" t="str">
            <v>Кв. 30Рзаев Раван Эйваз оглы</v>
          </cell>
          <cell r="E9645">
            <v>44842</v>
          </cell>
        </row>
        <row r="9646">
          <cell r="A9646" t="str">
            <v>91085992</v>
          </cell>
          <cell r="B9646" t="str">
            <v>Кв. 32</v>
          </cell>
          <cell r="D9646" t="str">
            <v>Кв. 32Кашеваров Владимир Алексеевич</v>
          </cell>
          <cell r="E9646">
            <v>44828</v>
          </cell>
        </row>
        <row r="9647">
          <cell r="A9647" t="str">
            <v>91087072</v>
          </cell>
          <cell r="B9647" t="str">
            <v>Кв. 33</v>
          </cell>
          <cell r="D9647" t="str">
            <v>Кв. 33Гальцова Олеся Викторовна</v>
          </cell>
          <cell r="E9647">
            <v>44891</v>
          </cell>
        </row>
        <row r="9648">
          <cell r="A9648" t="str">
            <v>91085898</v>
          </cell>
          <cell r="B9648" t="str">
            <v>Кв. 31</v>
          </cell>
          <cell r="D9648" t="str">
            <v>Кв. 31Шалаев Владимир Викторович</v>
          </cell>
          <cell r="E9648">
            <v>44820</v>
          </cell>
        </row>
        <row r="9649">
          <cell r="A9649" t="str">
            <v>91086417</v>
          </cell>
          <cell r="B9649" t="str">
            <v>Кв. 34</v>
          </cell>
          <cell r="D9649" t="str">
            <v>Кв. 34Грицай Анастасия Валерьевна</v>
          </cell>
          <cell r="E9649">
            <v>44828</v>
          </cell>
        </row>
        <row r="9650">
          <cell r="A9650" t="str">
            <v>91086046</v>
          </cell>
          <cell r="B9650" t="str">
            <v>Кв. 35</v>
          </cell>
          <cell r="D9650" t="str">
            <v>Кв. 35Синяшкина Светлана Сергеевна</v>
          </cell>
          <cell r="E9650">
            <v>44834</v>
          </cell>
        </row>
        <row r="9651">
          <cell r="A9651" t="str">
            <v>91085899</v>
          </cell>
          <cell r="B9651" t="str">
            <v>Кв. 37</v>
          </cell>
          <cell r="D9651" t="str">
            <v>Кв. 37Королева Алена Сергеевна</v>
          </cell>
          <cell r="E9651">
            <v>44820</v>
          </cell>
        </row>
        <row r="9652">
          <cell r="A9652" t="str">
            <v>91085833</v>
          </cell>
          <cell r="B9652" t="str">
            <v>Кв. 38</v>
          </cell>
          <cell r="D9652" t="str">
            <v>Кв. 38Полонкоева Диана Яхьяевна</v>
          </cell>
          <cell r="E9652">
            <v>44821</v>
          </cell>
        </row>
        <row r="9653">
          <cell r="A9653" t="str">
            <v>91085884</v>
          </cell>
          <cell r="B9653" t="str">
            <v>Кв. 36</v>
          </cell>
          <cell r="D9653" t="str">
            <v>Кв. 36Черемисинов Алексей Юрьевич</v>
          </cell>
          <cell r="E9653">
            <v>44819</v>
          </cell>
        </row>
        <row r="9654">
          <cell r="A9654" t="str">
            <v>91085959</v>
          </cell>
          <cell r="B9654" t="str">
            <v>Кв. 39</v>
          </cell>
          <cell r="D9654" t="str">
            <v>Кв. 39Лузина Анна Геннадиевна</v>
          </cell>
          <cell r="E9654">
            <v>44826</v>
          </cell>
        </row>
        <row r="9655">
          <cell r="A9655" t="str">
            <v>91086119</v>
          </cell>
          <cell r="B9655" t="str">
            <v>Кв. 40</v>
          </cell>
          <cell r="D9655" t="str">
            <v>Кв. 40Малый Руслан Викторович</v>
          </cell>
          <cell r="E9655">
            <v>44834</v>
          </cell>
        </row>
        <row r="9656">
          <cell r="A9656" t="str">
            <v>91085999</v>
          </cell>
          <cell r="B9656" t="str">
            <v>Кв. 41</v>
          </cell>
          <cell r="D9656" t="str">
            <v>Кв. 41Ежова Варвара Алексеевна</v>
          </cell>
          <cell r="E9656">
            <v>44827</v>
          </cell>
        </row>
        <row r="9657">
          <cell r="A9657" t="str">
            <v>91086204</v>
          </cell>
          <cell r="B9657" t="str">
            <v>Кв. 42</v>
          </cell>
          <cell r="D9657" t="str">
            <v>Кв. 42Гусева Алла Александровна</v>
          </cell>
          <cell r="E9657">
            <v>44842</v>
          </cell>
        </row>
        <row r="9658">
          <cell r="A9658" t="str">
            <v>91086333</v>
          </cell>
          <cell r="B9658" t="str">
            <v>Кв. 43</v>
          </cell>
          <cell r="D9658" t="str">
            <v>Кв. 43Гаджиев Абдулкадыр Магомедович</v>
          </cell>
          <cell r="E9658">
            <v>44847</v>
          </cell>
        </row>
        <row r="9659">
          <cell r="A9659" t="str">
            <v>91086859</v>
          </cell>
          <cell r="B9659" t="str">
            <v>Кв. 44</v>
          </cell>
          <cell r="D9659" t="str">
            <v>Кв. 44Чернова Дина Андреевна</v>
          </cell>
          <cell r="E9659">
            <v>44881</v>
          </cell>
        </row>
        <row r="9660">
          <cell r="A9660" t="str">
            <v>91085908</v>
          </cell>
          <cell r="B9660" t="str">
            <v>Кв. 45</v>
          </cell>
          <cell r="D9660" t="str">
            <v>Кв. 45Баранов Евгений Валерьевич</v>
          </cell>
          <cell r="E9660">
            <v>44824</v>
          </cell>
        </row>
        <row r="9661">
          <cell r="A9661" t="str">
            <v>91086182</v>
          </cell>
          <cell r="B9661" t="str">
            <v>Кв. 46</v>
          </cell>
          <cell r="D9661" t="str">
            <v>Кв. 46Филатова Ирина Викторовна</v>
          </cell>
          <cell r="E9661">
            <v>44840</v>
          </cell>
        </row>
        <row r="9662">
          <cell r="A9662" t="str">
            <v>91085909</v>
          </cell>
          <cell r="B9662" t="str">
            <v>Кв. 47</v>
          </cell>
          <cell r="D9662" t="str">
            <v>Кв. 47Будникова Елена Владимировна</v>
          </cell>
          <cell r="E9662">
            <v>44824</v>
          </cell>
        </row>
        <row r="9663">
          <cell r="A9663" t="str">
            <v>91085997</v>
          </cell>
          <cell r="B9663" t="str">
            <v>Кв. 48</v>
          </cell>
          <cell r="D9663" t="str">
            <v>Кв. 48Деев Юрий Викторович</v>
          </cell>
          <cell r="E9663">
            <v>44827</v>
          </cell>
        </row>
        <row r="9664">
          <cell r="A9664" t="str">
            <v>91087887</v>
          </cell>
          <cell r="B9664" t="str">
            <v>Кв. 49</v>
          </cell>
          <cell r="D9664" t="str">
            <v>Кв. 49ИП Каплун Филипп Николаевич</v>
          </cell>
          <cell r="E9664">
            <v>44860</v>
          </cell>
        </row>
        <row r="9665">
          <cell r="A9665" t="str">
            <v>91085921</v>
          </cell>
          <cell r="B9665" t="str">
            <v>Кв. 50</v>
          </cell>
          <cell r="D9665" t="str">
            <v>Кв. 50Сырцева Татьяна Леонидовна</v>
          </cell>
          <cell r="E9665">
            <v>44824</v>
          </cell>
        </row>
        <row r="9666">
          <cell r="A9666" t="str">
            <v>91085878</v>
          </cell>
          <cell r="B9666" t="str">
            <v>Кв. 51</v>
          </cell>
          <cell r="D9666" t="str">
            <v>Кв. 51Лазуков Николай Андреевич</v>
          </cell>
          <cell r="E9666">
            <v>44819</v>
          </cell>
        </row>
        <row r="9667">
          <cell r="A9667" t="str">
            <v>91086027</v>
          </cell>
          <cell r="B9667" t="str">
            <v>Кв. 52</v>
          </cell>
          <cell r="D9667" t="str">
            <v>Кв. 52Спирин Евгений Александрович</v>
          </cell>
          <cell r="E9667">
            <v>44831</v>
          </cell>
        </row>
        <row r="9668">
          <cell r="A9668" t="str">
            <v>91086051</v>
          </cell>
          <cell r="B9668" t="str">
            <v>Кв. 53</v>
          </cell>
          <cell r="D9668" t="str">
            <v>Кв. 53Панкратова Наталья Петровна</v>
          </cell>
          <cell r="E9668">
            <v>44832</v>
          </cell>
        </row>
        <row r="9669">
          <cell r="A9669" t="str">
            <v>91085940</v>
          </cell>
          <cell r="B9669" t="str">
            <v>Кв. 54</v>
          </cell>
          <cell r="D9669" t="str">
            <v>Кв. 54Князев Станислав Сергеевич</v>
          </cell>
          <cell r="E9669">
            <v>44825</v>
          </cell>
        </row>
        <row r="9670">
          <cell r="A9670" t="str">
            <v>91085887</v>
          </cell>
          <cell r="B9670" t="str">
            <v>Кв. 55</v>
          </cell>
          <cell r="D9670" t="str">
            <v>Кв. 55Блоцкая Елена Олеговна</v>
          </cell>
          <cell r="E9670">
            <v>44820</v>
          </cell>
        </row>
        <row r="9671">
          <cell r="A9671" t="str">
            <v>91086099</v>
          </cell>
          <cell r="B9671" t="str">
            <v>Кв. 56</v>
          </cell>
          <cell r="D9671" t="str">
            <v>Кв. 56Дё Стелла Александровна</v>
          </cell>
          <cell r="E9671">
            <v>44838</v>
          </cell>
        </row>
        <row r="9672">
          <cell r="A9672" t="str">
            <v>91085897</v>
          </cell>
          <cell r="B9672" t="str">
            <v>Кв. 57</v>
          </cell>
          <cell r="D9672" t="str">
            <v>Кв. 57Денисова Татьяна Геннадиевна</v>
          </cell>
          <cell r="E9672">
            <v>44820</v>
          </cell>
        </row>
        <row r="9673">
          <cell r="A9673" t="str">
            <v>91087888</v>
          </cell>
          <cell r="B9673" t="str">
            <v>Кв. 58</v>
          </cell>
          <cell r="D9673" t="str">
            <v>Кв. 58ИП Каплун Филипп Николаевич</v>
          </cell>
          <cell r="E9673">
            <v>44860</v>
          </cell>
        </row>
        <row r="9674">
          <cell r="A9674" t="str">
            <v>91086215</v>
          </cell>
          <cell r="B9674" t="str">
            <v>Кв. 59</v>
          </cell>
          <cell r="D9674" t="str">
            <v>Кв. 59Ралле Алексей Леонидович</v>
          </cell>
          <cell r="E9674">
            <v>44842</v>
          </cell>
        </row>
        <row r="9675">
          <cell r="A9675" t="str">
            <v>91085914</v>
          </cell>
          <cell r="B9675" t="str">
            <v>Кв. 60</v>
          </cell>
          <cell r="D9675" t="str">
            <v>Кв. 60Давыдова Елена Валерьевна</v>
          </cell>
          <cell r="E9675">
            <v>44824</v>
          </cell>
        </row>
        <row r="9676">
          <cell r="A9676" t="str">
            <v>91086827</v>
          </cell>
          <cell r="B9676" t="str">
            <v>Кв. 61</v>
          </cell>
          <cell r="D9676" t="str">
            <v>Кв. 61Хакимьянов Рамиль Иршатович</v>
          </cell>
          <cell r="E9676">
            <v>44877</v>
          </cell>
        </row>
        <row r="9677">
          <cell r="A9677" t="str">
            <v>91087889</v>
          </cell>
          <cell r="B9677" t="str">
            <v>Кв. 63</v>
          </cell>
          <cell r="D9677" t="str">
            <v>Кв. 63ИП Каплун Филипп Николаевич</v>
          </cell>
          <cell r="E9677">
            <v>44860</v>
          </cell>
        </row>
        <row r="9678">
          <cell r="A9678" t="str">
            <v>91086714</v>
          </cell>
          <cell r="B9678" t="str">
            <v>Кв. 64</v>
          </cell>
          <cell r="D9678" t="str">
            <v>Кв. 64Добротворский Федор Николаевич</v>
          </cell>
          <cell r="E9678">
            <v>44868</v>
          </cell>
        </row>
        <row r="9679">
          <cell r="A9679" t="str">
            <v>91085892</v>
          </cell>
          <cell r="B9679" t="str">
            <v>Кв. 65</v>
          </cell>
          <cell r="D9679" t="str">
            <v>Кв. 65Недорезова Ольга Сергеевна</v>
          </cell>
          <cell r="E9679">
            <v>44820</v>
          </cell>
        </row>
        <row r="9680">
          <cell r="A9680" t="str">
            <v>91085928</v>
          </cell>
          <cell r="B9680" t="str">
            <v>Кв. 62</v>
          </cell>
          <cell r="D9680" t="str">
            <v>Кв. 62Баширов Гамзат Шамилевич</v>
          </cell>
          <cell r="E9680">
            <v>44825</v>
          </cell>
        </row>
        <row r="9681">
          <cell r="A9681" t="str">
            <v>91086312</v>
          </cell>
          <cell r="B9681" t="str">
            <v>Кв. 66</v>
          </cell>
          <cell r="D9681" t="str">
            <v>Кв. 66Писларь Денис Сергеевич</v>
          </cell>
          <cell r="E9681">
            <v>44852</v>
          </cell>
        </row>
        <row r="9682">
          <cell r="A9682" t="str">
            <v>91086024</v>
          </cell>
          <cell r="B9682" t="str">
            <v>Кв. 67</v>
          </cell>
          <cell r="D9682" t="str">
            <v>Кв. 67Филиппова Елена Сергеевна</v>
          </cell>
          <cell r="E9682">
            <v>44831</v>
          </cell>
        </row>
        <row r="9683">
          <cell r="A9683" t="str">
            <v>91087890</v>
          </cell>
          <cell r="B9683" t="str">
            <v>Кв. 68</v>
          </cell>
          <cell r="D9683" t="str">
            <v>Кв. 68ИП Каплун Филипп Николаевич</v>
          </cell>
          <cell r="E9683">
            <v>44860</v>
          </cell>
        </row>
        <row r="9684">
          <cell r="A9684" t="str">
            <v>91087891</v>
          </cell>
          <cell r="B9684" t="str">
            <v>Кв. 69</v>
          </cell>
          <cell r="D9684" t="str">
            <v>Кв. 69ИП Каплун Филипп Николаевич</v>
          </cell>
          <cell r="E9684">
            <v>44860</v>
          </cell>
        </row>
        <row r="9685">
          <cell r="A9685" t="str">
            <v>91086057</v>
          </cell>
          <cell r="B9685" t="str">
            <v>Кв. 71</v>
          </cell>
          <cell r="D9685" t="str">
            <v>Кв. 71Новикова Ольга Степановна</v>
          </cell>
          <cell r="E9685">
            <v>44835</v>
          </cell>
        </row>
        <row r="9686">
          <cell r="A9686" t="str">
            <v>91085885</v>
          </cell>
          <cell r="B9686" t="str">
            <v>Кв. 72</v>
          </cell>
          <cell r="D9686" t="str">
            <v>Кв. 72Воробьева Евгения Геннадьевна</v>
          </cell>
          <cell r="E9686">
            <v>44819</v>
          </cell>
        </row>
        <row r="9687">
          <cell r="A9687" t="str">
            <v>91088231</v>
          </cell>
          <cell r="B9687" t="str">
            <v>Кв. 70</v>
          </cell>
          <cell r="D9687" t="str">
            <v>Кв. 70Бабаджанян Артак Мартинович</v>
          </cell>
          <cell r="E9687">
            <v>44924</v>
          </cell>
        </row>
        <row r="9688">
          <cell r="A9688" t="str">
            <v>91087892</v>
          </cell>
          <cell r="B9688" t="str">
            <v>Кв. 74</v>
          </cell>
          <cell r="D9688" t="str">
            <v>Кв. 74ИП Каплун Филипп Николаевич</v>
          </cell>
          <cell r="E9688">
            <v>44860</v>
          </cell>
        </row>
        <row r="9689">
          <cell r="A9689" t="str">
            <v>91087190</v>
          </cell>
          <cell r="B9689" t="str">
            <v>Кв. 75</v>
          </cell>
          <cell r="D9689" t="str">
            <v>Кв. 75Шах Виктория Павловна</v>
          </cell>
          <cell r="E9689">
            <v>44898</v>
          </cell>
        </row>
        <row r="9690">
          <cell r="A9690" t="str">
            <v>91086313</v>
          </cell>
          <cell r="B9690" t="str">
            <v>Кв. 77</v>
          </cell>
          <cell r="D9690" t="str">
            <v>Кв. 77Базарова Шоирахон Эргашбаевна</v>
          </cell>
          <cell r="E9690">
            <v>44852</v>
          </cell>
        </row>
        <row r="9691">
          <cell r="A9691" t="str">
            <v>91086059</v>
          </cell>
          <cell r="B9691" t="str">
            <v>Кв. 78</v>
          </cell>
          <cell r="D9691" t="str">
            <v>Кв. 78Бычкова Ширин Татьяна Александровна</v>
          </cell>
          <cell r="E9691">
            <v>44833</v>
          </cell>
        </row>
        <row r="9692">
          <cell r="A9692" t="str">
            <v>91087635</v>
          </cell>
          <cell r="B9692" t="str">
            <v>Кв. 76</v>
          </cell>
          <cell r="D9692" t="str">
            <v>Кв. 76Щербаков Алексей Александрович</v>
          </cell>
          <cell r="E9692">
            <v>44909</v>
          </cell>
        </row>
        <row r="9693">
          <cell r="A9693" t="str">
            <v>91085934</v>
          </cell>
          <cell r="B9693" t="str">
            <v>Кв. 79</v>
          </cell>
          <cell r="D9693" t="str">
            <v>Кв. 79Магеррамов Ильгар Шакир оглы</v>
          </cell>
          <cell r="E9693">
            <v>44825</v>
          </cell>
        </row>
        <row r="9694">
          <cell r="A9694" t="str">
            <v>91085870</v>
          </cell>
          <cell r="B9694" t="str">
            <v>Кв. 80</v>
          </cell>
          <cell r="D9694" t="str">
            <v>Кв. 80Амбарцумян Лилит Араратовна</v>
          </cell>
          <cell r="E9694">
            <v>44819</v>
          </cell>
        </row>
        <row r="9695">
          <cell r="A9695" t="str">
            <v>91085983</v>
          </cell>
          <cell r="B9695" t="str">
            <v>Кв. 81</v>
          </cell>
          <cell r="D9695" t="str">
            <v>Кв. 81Абгарян Роберт Давидович</v>
          </cell>
          <cell r="E9695">
            <v>44827</v>
          </cell>
        </row>
        <row r="9696">
          <cell r="A9696" t="str">
            <v>91086282</v>
          </cell>
          <cell r="B9696" t="str">
            <v>Кв. 82</v>
          </cell>
          <cell r="D9696" t="str">
            <v>Кв. 82Слисенко Надежда Владимировна</v>
          </cell>
          <cell r="E9696">
            <v>44840</v>
          </cell>
        </row>
        <row r="9697">
          <cell r="A9697" t="str">
            <v>91086736</v>
          </cell>
          <cell r="B9697" t="str">
            <v>Кв. 83</v>
          </cell>
          <cell r="D9697" t="str">
            <v>Кв. 83Пороховский Николай Николаевич</v>
          </cell>
          <cell r="E9697">
            <v>44869</v>
          </cell>
        </row>
        <row r="9698">
          <cell r="A9698" t="str">
            <v>91086026</v>
          </cell>
          <cell r="B9698" t="str">
            <v>Кв. 84</v>
          </cell>
          <cell r="D9698" t="str">
            <v>Кв. 84Миненков Антон Александрович</v>
          </cell>
          <cell r="E9698">
            <v>44831</v>
          </cell>
        </row>
        <row r="9699">
          <cell r="A9699" t="str">
            <v>91086343</v>
          </cell>
          <cell r="B9699" t="str">
            <v>Кв. 85</v>
          </cell>
          <cell r="D9699" t="str">
            <v>Кв. 85Нагорский Александр Викторович</v>
          </cell>
          <cell r="E9699">
            <v>44847</v>
          </cell>
        </row>
        <row r="9700">
          <cell r="A9700" t="str">
            <v>91087893</v>
          </cell>
          <cell r="B9700" t="str">
            <v>Кв. 86</v>
          </cell>
          <cell r="D9700" t="str">
            <v>Кв. 86ИП Каплун Филипп Николаевич</v>
          </cell>
          <cell r="E9700">
            <v>44860</v>
          </cell>
        </row>
        <row r="9701">
          <cell r="A9701" t="str">
            <v>91086860</v>
          </cell>
          <cell r="B9701" t="str">
            <v>Кв. 87</v>
          </cell>
          <cell r="D9701" t="str">
            <v>Кв. 87Юртаева Людмила Петровна</v>
          </cell>
          <cell r="E9701">
            <v>44881</v>
          </cell>
        </row>
        <row r="9702">
          <cell r="A9702" t="str">
            <v>91086153</v>
          </cell>
          <cell r="B9702" t="str">
            <v>Кв. 88</v>
          </cell>
          <cell r="D9702" t="str">
            <v>Кв. 88Аксенова Ирина Эдуардовна</v>
          </cell>
          <cell r="E9702">
            <v>44839</v>
          </cell>
        </row>
        <row r="9703">
          <cell r="A9703" t="str">
            <v>91086713</v>
          </cell>
          <cell r="B9703" t="str">
            <v>Кв. 89</v>
          </cell>
          <cell r="D9703" t="str">
            <v>Кв. 89Кленина Любовь Максимовна</v>
          </cell>
          <cell r="E9703">
            <v>44868</v>
          </cell>
        </row>
        <row r="9704">
          <cell r="A9704" t="str">
            <v>91086243</v>
          </cell>
          <cell r="B9704" t="str">
            <v>Кв. 90</v>
          </cell>
          <cell r="D9704" t="str">
            <v>Кв. 90Ахиёев Джангибек Шарифбекович</v>
          </cell>
          <cell r="E9704">
            <v>44846</v>
          </cell>
        </row>
        <row r="9705">
          <cell r="A9705" t="str">
            <v>91086031</v>
          </cell>
          <cell r="B9705" t="str">
            <v>Кв. 92</v>
          </cell>
          <cell r="D9705" t="str">
            <v>Кв. 92Богданов Николай Валентинович</v>
          </cell>
          <cell r="E9705">
            <v>44827</v>
          </cell>
        </row>
        <row r="9706">
          <cell r="A9706" t="str">
            <v>91085923</v>
          </cell>
          <cell r="B9706" t="str">
            <v>Кв. 91</v>
          </cell>
          <cell r="D9706" t="str">
            <v>Кв. 91Шашкова Мария Калибековна</v>
          </cell>
          <cell r="E9706">
            <v>44824</v>
          </cell>
        </row>
        <row r="9707">
          <cell r="A9707" t="str">
            <v>91087894</v>
          </cell>
          <cell r="B9707" t="str">
            <v>Кв. 93</v>
          </cell>
          <cell r="D9707" t="str">
            <v>Кв. 93ИП Каплун Филипп Николаевич</v>
          </cell>
          <cell r="E9707">
            <v>44860</v>
          </cell>
        </row>
        <row r="9708">
          <cell r="A9708" t="str">
            <v>91086861</v>
          </cell>
          <cell r="B9708" t="str">
            <v>Кв. 95</v>
          </cell>
          <cell r="D9708" t="str">
            <v>Кв. 95Жуков Вадим Алексеевич</v>
          </cell>
          <cell r="E9708">
            <v>44881</v>
          </cell>
        </row>
        <row r="9709">
          <cell r="A9709" t="str">
            <v>91086232</v>
          </cell>
          <cell r="B9709" t="str">
            <v>Кв. 96</v>
          </cell>
          <cell r="D9709" t="str">
            <v>Кв. 96Журавлёва Евгения Валерьевна</v>
          </cell>
          <cell r="E9709">
            <v>44835</v>
          </cell>
        </row>
        <row r="9710">
          <cell r="A9710" t="str">
            <v>91088022</v>
          </cell>
          <cell r="B9710" t="str">
            <v>Кв. 100</v>
          </cell>
          <cell r="D9710" t="str">
            <v>Кв. 100Терских Елена Алексеевна</v>
          </cell>
          <cell r="E9710">
            <v>44925</v>
          </cell>
        </row>
        <row r="9711">
          <cell r="A9711" t="str">
            <v>91087895</v>
          </cell>
          <cell r="B9711" t="str">
            <v>Кв. 101</v>
          </cell>
          <cell r="D9711" t="str">
            <v>Кв. 101ИП Каплун Филипп Николаевич</v>
          </cell>
          <cell r="E9711">
            <v>44860</v>
          </cell>
        </row>
        <row r="9712">
          <cell r="A9712" t="str">
            <v>91088426</v>
          </cell>
          <cell r="B9712" t="str">
            <v>Кв. 102</v>
          </cell>
          <cell r="D9712" t="str">
            <v>Кв. 102Колесникова Татьяна Николаевна</v>
          </cell>
          <cell r="E9712">
            <v>44923</v>
          </cell>
        </row>
        <row r="9713">
          <cell r="A9713" t="str">
            <v>91088253</v>
          </cell>
          <cell r="B9713" t="str">
            <v>Кв. 106</v>
          </cell>
          <cell r="D9713" t="str">
            <v>Кв. 106Тумгоева Ириза Умаралиевна</v>
          </cell>
          <cell r="E9713">
            <v>44943</v>
          </cell>
        </row>
        <row r="9714">
          <cell r="A9714" t="str">
            <v>91088244</v>
          </cell>
          <cell r="B9714" t="str">
            <v>Кв. 107</v>
          </cell>
          <cell r="D9714" t="str">
            <v>Кв. 107Фролов Максим Игоревич</v>
          </cell>
          <cell r="E9714">
            <v>44943</v>
          </cell>
        </row>
        <row r="9715">
          <cell r="A9715" t="str">
            <v>91088239</v>
          </cell>
          <cell r="B9715" t="str">
            <v>Кв. 108</v>
          </cell>
          <cell r="D9715" t="str">
            <v>Кв. 108Хайдукова Ольга Владимировна</v>
          </cell>
          <cell r="E9715">
            <v>44943</v>
          </cell>
        </row>
        <row r="9716">
          <cell r="A9716" t="str">
            <v>91088065</v>
          </cell>
          <cell r="B9716" t="str">
            <v>Кв. 110</v>
          </cell>
          <cell r="D9716" t="str">
            <v>Кв. 110Умарова Юлия Васильевна</v>
          </cell>
          <cell r="E9716">
            <v>44930</v>
          </cell>
        </row>
        <row r="9717">
          <cell r="A9717" t="str">
            <v>91088064</v>
          </cell>
          <cell r="B9717" t="str">
            <v>Кв. 111</v>
          </cell>
          <cell r="D9717" t="str">
            <v>Кв. 111Джаримова Светлана Бислановна</v>
          </cell>
          <cell r="E9717">
            <v>44930</v>
          </cell>
        </row>
        <row r="9718">
          <cell r="A9718" t="str">
            <v>91088067</v>
          </cell>
          <cell r="B9718" t="str">
            <v>Кв. 112</v>
          </cell>
          <cell r="D9718" t="str">
            <v>Кв. 112Арсюхина Марина Вениаминовна</v>
          </cell>
          <cell r="E9718">
            <v>44931</v>
          </cell>
        </row>
        <row r="9719">
          <cell r="A9719" t="str">
            <v>91085665</v>
          </cell>
          <cell r="B9719" t="str">
            <v>Кв. 115</v>
          </cell>
          <cell r="D9719" t="str">
            <v>Кв. 115СЗ Восток Столицы ООО</v>
          </cell>
          <cell r="E9719">
            <v>44805</v>
          </cell>
        </row>
        <row r="9720">
          <cell r="A9720" t="str">
            <v>91088469</v>
          </cell>
          <cell r="B9720" t="str">
            <v>Кв. 116</v>
          </cell>
          <cell r="D9720" t="str">
            <v>Кв. 116Мельников Андрей Николаевич</v>
          </cell>
          <cell r="E9720">
            <v>44954</v>
          </cell>
        </row>
        <row r="9721">
          <cell r="A9721" t="str">
            <v>91088144</v>
          </cell>
          <cell r="B9721" t="str">
            <v>Кв. 118</v>
          </cell>
          <cell r="D9721" t="str">
            <v>Кв. 118Максимова Анна Владимировна</v>
          </cell>
          <cell r="E9721">
            <v>44932</v>
          </cell>
        </row>
        <row r="9722">
          <cell r="A9722" t="str">
            <v>91088143</v>
          </cell>
          <cell r="B9722" t="str">
            <v>Кв. 119</v>
          </cell>
          <cell r="D9722" t="str">
            <v>Кв. 119Филиппова Ольга Леонидовна</v>
          </cell>
          <cell r="E9722">
            <v>44932</v>
          </cell>
        </row>
        <row r="9723">
          <cell r="A9723" t="str">
            <v>91088142</v>
          </cell>
          <cell r="B9723" t="str">
            <v>Кв. 120</v>
          </cell>
          <cell r="D9723" t="str">
            <v>Кв. 120Луканина Ольга Витальевна</v>
          </cell>
          <cell r="E9723">
            <v>44932</v>
          </cell>
        </row>
        <row r="9724">
          <cell r="A9724" t="str">
            <v>91088370</v>
          </cell>
          <cell r="B9724" t="str">
            <v>Кв. 121</v>
          </cell>
          <cell r="D9724" t="str">
            <v>Кв. 121Филиппенко Олег Витальевич</v>
          </cell>
          <cell r="E9724">
            <v>44944</v>
          </cell>
        </row>
        <row r="9725">
          <cell r="A9725" t="str">
            <v>91085666</v>
          </cell>
          <cell r="B9725" t="str">
            <v>Кв. 122</v>
          </cell>
          <cell r="D9725" t="str">
            <v>Кв. 122СЗ Восток Столицы ООО</v>
          </cell>
          <cell r="E9725">
            <v>44805</v>
          </cell>
        </row>
        <row r="9726">
          <cell r="A9726" t="str">
            <v>91085667</v>
          </cell>
          <cell r="B9726" t="str">
            <v>Кв. 123</v>
          </cell>
          <cell r="D9726" t="str">
            <v>Кв. 123СЗ Восток Столицы ООО</v>
          </cell>
          <cell r="E9726">
            <v>44805</v>
          </cell>
        </row>
        <row r="9727">
          <cell r="A9727" t="str">
            <v>91088038</v>
          </cell>
          <cell r="B9727" t="str">
            <v>Кв. 125</v>
          </cell>
          <cell r="D9727" t="str">
            <v>Кв. 125Иванов Денис Станиславович</v>
          </cell>
          <cell r="E9727">
            <v>44929</v>
          </cell>
        </row>
        <row r="9728">
          <cell r="A9728" t="str">
            <v>91087896</v>
          </cell>
          <cell r="B9728" t="str">
            <v>Кв. 126</v>
          </cell>
          <cell r="D9728" t="str">
            <v>Кв. 126ИП Каплун Филипп Николаевич</v>
          </cell>
          <cell r="E9728">
            <v>44860</v>
          </cell>
        </row>
        <row r="9729">
          <cell r="A9729" t="str">
            <v>91088324</v>
          </cell>
          <cell r="B9729" t="str">
            <v>Кв. 128</v>
          </cell>
          <cell r="D9729" t="str">
            <v>Кв. 128Поддубная Валентина Владимировна</v>
          </cell>
          <cell r="E9729">
            <v>44947</v>
          </cell>
        </row>
        <row r="9730">
          <cell r="A9730" t="str">
            <v>91088068</v>
          </cell>
          <cell r="B9730" t="str">
            <v>Кв. 130</v>
          </cell>
          <cell r="D9730" t="str">
            <v>Кв. 130Еланская Ольга Владимировна</v>
          </cell>
          <cell r="E9730">
            <v>44931</v>
          </cell>
        </row>
        <row r="9731">
          <cell r="A9731" t="str">
            <v>91088039</v>
          </cell>
          <cell r="B9731" t="str">
            <v>Кв. 129</v>
          </cell>
          <cell r="D9731" t="str">
            <v>Кв. 129Рудяшко Ольга Ивановна</v>
          </cell>
          <cell r="E9731">
            <v>44929</v>
          </cell>
        </row>
        <row r="9732">
          <cell r="A9732" t="str">
            <v>91088422</v>
          </cell>
          <cell r="B9732" t="str">
            <v>Кв. 131</v>
          </cell>
          <cell r="D9732" t="str">
            <v>Кв. 131Картоева Мархия Вахаевна</v>
          </cell>
          <cell r="E9732">
            <v>44951</v>
          </cell>
        </row>
        <row r="9733">
          <cell r="A9733" t="str">
            <v>91088365</v>
          </cell>
          <cell r="B9733" t="str">
            <v>Кв. 135</v>
          </cell>
          <cell r="D9733" t="str">
            <v>Кв. 135Сильченкова Елена Сергеевна</v>
          </cell>
          <cell r="E9733">
            <v>44944</v>
          </cell>
        </row>
        <row r="9734">
          <cell r="A9734" t="str">
            <v>91088106</v>
          </cell>
          <cell r="B9734" t="str">
            <v>Кв. 139</v>
          </cell>
          <cell r="D9734" t="str">
            <v>Кв. 139Люрупова Ольга Антоновна</v>
          </cell>
          <cell r="E9734">
            <v>44936</v>
          </cell>
        </row>
        <row r="9735">
          <cell r="A9735" t="str">
            <v>91088474</v>
          </cell>
          <cell r="B9735" t="str">
            <v>Кв. 137</v>
          </cell>
          <cell r="D9735" t="str">
            <v>Кв. 137Волков Максим Викторович</v>
          </cell>
          <cell r="E9735">
            <v>44954</v>
          </cell>
        </row>
        <row r="9736">
          <cell r="A9736" t="str">
            <v>91088040</v>
          </cell>
          <cell r="B9736" t="str">
            <v>Кв. 141</v>
          </cell>
          <cell r="D9736" t="str">
            <v>Кв. 141Миронов Алексей Александрович</v>
          </cell>
          <cell r="E9736">
            <v>44929</v>
          </cell>
        </row>
        <row r="9737">
          <cell r="A9737" t="str">
            <v>91087897</v>
          </cell>
          <cell r="B9737" t="str">
            <v>Кв. 140</v>
          </cell>
          <cell r="D9737" t="str">
            <v>Кв. 140ИП Каплун Филипп Николаевич</v>
          </cell>
          <cell r="E9737">
            <v>44860</v>
          </cell>
        </row>
        <row r="9738">
          <cell r="A9738" t="str">
            <v>91088041</v>
          </cell>
          <cell r="B9738" t="str">
            <v>Кв. 142</v>
          </cell>
          <cell r="D9738" t="str">
            <v>Кв. 142Денисенко Максим Александрович</v>
          </cell>
          <cell r="E9738">
            <v>44929</v>
          </cell>
        </row>
        <row r="9739">
          <cell r="A9739" t="str">
            <v>91088132</v>
          </cell>
          <cell r="B9739" t="str">
            <v>Кв. 143</v>
          </cell>
          <cell r="D9739" t="str">
            <v>Кв. 143Солдатов Артем Валентинович</v>
          </cell>
          <cell r="E9739">
            <v>44936</v>
          </cell>
        </row>
        <row r="9740">
          <cell r="A9740" t="str">
            <v>91088264</v>
          </cell>
          <cell r="B9740" t="str">
            <v>Кв. 145</v>
          </cell>
          <cell r="D9740" t="str">
            <v>Кв. 145Денискин Вячеслав Петрович</v>
          </cell>
          <cell r="E9740">
            <v>44924</v>
          </cell>
        </row>
        <row r="9741">
          <cell r="A9741" t="str">
            <v>91087898</v>
          </cell>
          <cell r="B9741" t="str">
            <v>Кв. 146</v>
          </cell>
          <cell r="D9741" t="str">
            <v>Кв. 146ИП Каплун Филипп Николаевич</v>
          </cell>
          <cell r="E9741">
            <v>44860</v>
          </cell>
        </row>
        <row r="9742">
          <cell r="A9742" t="str">
            <v>91088189</v>
          </cell>
          <cell r="B9742" t="str">
            <v>Кв. 144</v>
          </cell>
          <cell r="D9742" t="str">
            <v>Кв. 144Горбель Галина Алексеевна</v>
          </cell>
          <cell r="E9742">
            <v>44939</v>
          </cell>
        </row>
        <row r="9743">
          <cell r="A9743" t="str">
            <v>91088194</v>
          </cell>
          <cell r="B9743" t="str">
            <v>Кв. 149</v>
          </cell>
          <cell r="D9743" t="str">
            <v>Кв. 149Калитин Михаил Николаевич</v>
          </cell>
          <cell r="E9743">
            <v>44939</v>
          </cell>
        </row>
        <row r="9744">
          <cell r="A9744" t="str">
            <v>91088191</v>
          </cell>
          <cell r="B9744" t="str">
            <v>Кв. 150</v>
          </cell>
          <cell r="D9744" t="str">
            <v>Кв. 150Калитин Михаил Николаевич</v>
          </cell>
          <cell r="E9744">
            <v>44939</v>
          </cell>
        </row>
        <row r="9745">
          <cell r="A9745" t="str">
            <v>91085668</v>
          </cell>
          <cell r="B9745" t="str">
            <v>Кв. 148</v>
          </cell>
          <cell r="D9745" t="str">
            <v>Кв. 148СЗ Восток Столицы ООО</v>
          </cell>
          <cell r="E9745">
            <v>44805</v>
          </cell>
        </row>
        <row r="9746">
          <cell r="A9746" t="str">
            <v>91088063</v>
          </cell>
          <cell r="B9746" t="str">
            <v>Кв. 151</v>
          </cell>
          <cell r="D9746" t="str">
            <v xml:space="preserve">Кв. 151Качанов Евгений Владимирович </v>
          </cell>
          <cell r="E9746">
            <v>44930</v>
          </cell>
        </row>
        <row r="9747">
          <cell r="A9747" t="str">
            <v>91088169</v>
          </cell>
          <cell r="B9747" t="str">
            <v>Кв. 152</v>
          </cell>
          <cell r="D9747" t="str">
            <v>Кв. 152Козлов Павел Павлович</v>
          </cell>
          <cell r="E9747">
            <v>44940</v>
          </cell>
        </row>
        <row r="9748">
          <cell r="A9748" t="str">
            <v>91088176</v>
          </cell>
          <cell r="B9748" t="str">
            <v>Кв. 154</v>
          </cell>
          <cell r="D9748" t="str">
            <v>Кв. 154Шкуратова Елизавета Сергеевна</v>
          </cell>
          <cell r="E9748">
            <v>44939</v>
          </cell>
        </row>
        <row r="9749">
          <cell r="A9749" t="str">
            <v>91088016</v>
          </cell>
          <cell r="B9749" t="str">
            <v>Кв. 156</v>
          </cell>
          <cell r="D9749" t="str">
            <v>Кв. 156Мусаева Эсмира Яшаровна</v>
          </cell>
          <cell r="E9749">
            <v>44925</v>
          </cell>
        </row>
        <row r="9750">
          <cell r="A9750" t="str">
            <v>91087899</v>
          </cell>
          <cell r="B9750" t="str">
            <v>Кв. 158</v>
          </cell>
          <cell r="D9750" t="str">
            <v>Кв. 158ИП Каплун Филипп Николаевич</v>
          </cell>
          <cell r="E9750">
            <v>44860</v>
          </cell>
        </row>
        <row r="9751">
          <cell r="A9751" t="str">
            <v>91088360</v>
          </cell>
          <cell r="B9751" t="str">
            <v>Кв. 159</v>
          </cell>
          <cell r="D9751" t="str">
            <v>Кв. 159Богатырева Елена Владимировна</v>
          </cell>
          <cell r="E9751">
            <v>44944</v>
          </cell>
        </row>
        <row r="9752">
          <cell r="A9752" t="str">
            <v>91088402</v>
          </cell>
          <cell r="B9752" t="str">
            <v>Кв. 162</v>
          </cell>
          <cell r="D9752" t="str">
            <v>Кв. 162Агаджанова Анжелла Артуровна</v>
          </cell>
          <cell r="E9752">
            <v>44951</v>
          </cell>
        </row>
        <row r="9753">
          <cell r="A9753" t="str">
            <v>91087900</v>
          </cell>
          <cell r="B9753" t="str">
            <v>Кв. 165</v>
          </cell>
          <cell r="D9753" t="str">
            <v>Кв. 165ИП Каплун Филипп Николаевич</v>
          </cell>
          <cell r="E9753">
            <v>44860</v>
          </cell>
        </row>
        <row r="9754">
          <cell r="A9754" t="str">
            <v>91088362</v>
          </cell>
          <cell r="B9754" t="str">
            <v>Кв. 167</v>
          </cell>
          <cell r="D9754" t="str">
            <v>Кв. 167Гоцуцов Максим Николаевич</v>
          </cell>
          <cell r="E9754">
            <v>44944</v>
          </cell>
        </row>
        <row r="9755">
          <cell r="A9755" t="str">
            <v>91088251</v>
          </cell>
          <cell r="B9755" t="str">
            <v>Кв. 168</v>
          </cell>
          <cell r="D9755" t="str">
            <v>Кв. 168Прохорова Мария Юрьена</v>
          </cell>
          <cell r="E9755">
            <v>44943</v>
          </cell>
        </row>
        <row r="9756">
          <cell r="A9756" t="str">
            <v>91088465</v>
          </cell>
          <cell r="B9756" t="str">
            <v>Кв. 169</v>
          </cell>
          <cell r="D9756" t="str">
            <v>Кв. 169Степанова Анна Александровна</v>
          </cell>
          <cell r="E9756">
            <v>44954</v>
          </cell>
        </row>
        <row r="9757">
          <cell r="A9757" t="str">
            <v>91087901</v>
          </cell>
          <cell r="B9757" t="str">
            <v>Кв. 170</v>
          </cell>
          <cell r="D9757" t="str">
            <v>Кв. 170ИП Каплун Филипп Николаевич</v>
          </cell>
          <cell r="E9757">
            <v>44860</v>
          </cell>
        </row>
        <row r="9758">
          <cell r="A9758" t="str">
            <v>91088312</v>
          </cell>
          <cell r="B9758" t="str">
            <v>Кв. 171</v>
          </cell>
          <cell r="D9758" t="str">
            <v>Кв. 171Сахаров Александр Николаевич</v>
          </cell>
          <cell r="E9758">
            <v>44946</v>
          </cell>
        </row>
        <row r="9759">
          <cell r="A9759" t="str">
            <v>91088310</v>
          </cell>
          <cell r="B9759" t="str">
            <v>Кв. 172</v>
          </cell>
          <cell r="D9759" t="str">
            <v>Кв. 172Малюченко Сергей Михайлович</v>
          </cell>
          <cell r="E9759">
            <v>44946</v>
          </cell>
        </row>
        <row r="9760">
          <cell r="A9760" t="str">
            <v>91088217</v>
          </cell>
          <cell r="B9760" t="str">
            <v>Кв. 173</v>
          </cell>
          <cell r="D9760" t="str">
            <v>Кв. 173Процанов Александр Александрович</v>
          </cell>
          <cell r="E9760">
            <v>44739</v>
          </cell>
        </row>
        <row r="9761">
          <cell r="A9761" t="str">
            <v>91088141</v>
          </cell>
          <cell r="B9761" t="str">
            <v>Кв. 174</v>
          </cell>
          <cell r="D9761" t="str">
            <v>Кв. 174Морозов Максим Алексеевич</v>
          </cell>
          <cell r="E9761">
            <v>44932</v>
          </cell>
        </row>
        <row r="9762">
          <cell r="A9762" t="str">
            <v>91088449</v>
          </cell>
          <cell r="B9762" t="str">
            <v>Кв. 176</v>
          </cell>
          <cell r="D9762" t="str">
            <v>Кв. 176Гришов Сергей Анатольевич</v>
          </cell>
          <cell r="E9762">
            <v>44953</v>
          </cell>
        </row>
        <row r="9763">
          <cell r="A9763" t="str">
            <v>91088427</v>
          </cell>
          <cell r="B9763" t="str">
            <v>Кв. 175</v>
          </cell>
          <cell r="D9763" t="str">
            <v>Кв. 175Манукян Ара Варданович</v>
          </cell>
          <cell r="E9763">
            <v>44952</v>
          </cell>
        </row>
        <row r="9764">
          <cell r="A9764" t="str">
            <v>91085669</v>
          </cell>
          <cell r="B9764" t="str">
            <v>Кв. 183</v>
          </cell>
          <cell r="D9764" t="str">
            <v>Кв. 183СЗ Восток Столицы ООО</v>
          </cell>
          <cell r="E9764">
            <v>44805</v>
          </cell>
        </row>
        <row r="9765">
          <cell r="A9765" t="str">
            <v>91085670</v>
          </cell>
          <cell r="B9765" t="str">
            <v>Кв. 185</v>
          </cell>
          <cell r="D9765" t="str">
            <v>Кв. 185СЗ Восток Столицы ООО</v>
          </cell>
          <cell r="E9765">
            <v>44805</v>
          </cell>
        </row>
        <row r="9766">
          <cell r="A9766" t="str">
            <v>91087902</v>
          </cell>
          <cell r="B9766" t="str">
            <v>Кв. 182</v>
          </cell>
          <cell r="D9766" t="str">
            <v>Кв. 182ИП Каплун Филипп Николаевич</v>
          </cell>
          <cell r="E9766">
            <v>44860</v>
          </cell>
        </row>
        <row r="9767">
          <cell r="A9767" t="str">
            <v>91088042</v>
          </cell>
          <cell r="B9767" t="str">
            <v>Кв. 191</v>
          </cell>
          <cell r="D9767" t="str">
            <v>Кв. 191Осадчий Дмитрий Николаевич</v>
          </cell>
          <cell r="E9767">
            <v>44929</v>
          </cell>
        </row>
        <row r="9768">
          <cell r="A9768" t="str">
            <v>91088213</v>
          </cell>
          <cell r="B9768" t="str">
            <v>Кв. 193</v>
          </cell>
          <cell r="D9768" t="str">
            <v>Кв. 193Томаш Алексей Юрьевич</v>
          </cell>
          <cell r="E9768">
            <v>44940</v>
          </cell>
        </row>
        <row r="9769">
          <cell r="A9769" t="str">
            <v>91088070</v>
          </cell>
          <cell r="B9769" t="str">
            <v>Кв. 194</v>
          </cell>
          <cell r="D9769" t="str">
            <v>Кв. 194Терентьева Алина Владимировна</v>
          </cell>
          <cell r="E9769">
            <v>44929</v>
          </cell>
        </row>
        <row r="9770">
          <cell r="A9770" t="str">
            <v>91088483</v>
          </cell>
          <cell r="B9770" t="str">
            <v>Кв. 192</v>
          </cell>
          <cell r="D9770" t="str">
            <v>Кв. 192Афонин Владимир Васильевич</v>
          </cell>
          <cell r="E9770">
            <v>44957</v>
          </cell>
        </row>
        <row r="9771">
          <cell r="A9771" t="str">
            <v>91088161</v>
          </cell>
          <cell r="B9771" t="str">
            <v>Кв. 195</v>
          </cell>
          <cell r="D9771" t="str">
            <v>Кв. 195Мохначевская Сахаайа Егоровна</v>
          </cell>
          <cell r="E9771">
            <v>44939</v>
          </cell>
        </row>
        <row r="9772">
          <cell r="A9772" t="str">
            <v>91088119</v>
          </cell>
          <cell r="B9772" t="str">
            <v>Кв. 199</v>
          </cell>
          <cell r="D9772" t="str">
            <v>Кв. 199Кошкина Марина Михайловна</v>
          </cell>
          <cell r="E9772">
            <v>44938</v>
          </cell>
        </row>
        <row r="9773">
          <cell r="A9773" t="str">
            <v>91088207</v>
          </cell>
          <cell r="B9773" t="str">
            <v>Кв. 200</v>
          </cell>
          <cell r="D9773" t="str">
            <v>Кв. 200Жраков Фёдор Александрович</v>
          </cell>
          <cell r="E9773">
            <v>44937</v>
          </cell>
        </row>
        <row r="9774">
          <cell r="A9774" t="str">
            <v>91087903</v>
          </cell>
          <cell r="B9774" t="str">
            <v>Кв. 201</v>
          </cell>
          <cell r="D9774" t="str">
            <v>Кв. 201ИП Каплун Филипп Николаевич</v>
          </cell>
          <cell r="E9774">
            <v>44860</v>
          </cell>
        </row>
        <row r="9775">
          <cell r="A9775" t="str">
            <v>91085671</v>
          </cell>
          <cell r="B9775" t="str">
            <v>Кв. 202</v>
          </cell>
          <cell r="D9775" t="str">
            <v>Кв. 202СЗ Восток Столицы ООО</v>
          </cell>
          <cell r="E9775">
            <v>44805</v>
          </cell>
        </row>
        <row r="9776">
          <cell r="A9776" t="str">
            <v>91088406</v>
          </cell>
          <cell r="B9776" t="str">
            <v>Кв. 203</v>
          </cell>
          <cell r="D9776" t="str">
            <v>Кв. 203Гаврилова Анастасия Владимировна</v>
          </cell>
          <cell r="E9776">
            <v>44951</v>
          </cell>
        </row>
        <row r="9777">
          <cell r="A9777" t="str">
            <v>91088353</v>
          </cell>
          <cell r="B9777" t="str">
            <v>Кв. 208</v>
          </cell>
          <cell r="D9777" t="str">
            <v>Кв. 208Калачева София Владимировна</v>
          </cell>
          <cell r="E9777">
            <v>44940</v>
          </cell>
        </row>
        <row r="9778">
          <cell r="A9778" t="str">
            <v>91088072</v>
          </cell>
          <cell r="B9778" t="str">
            <v>Кв. 209</v>
          </cell>
          <cell r="D9778" t="str">
            <v>Кв. 209Лапшинова Юлия Андреевна</v>
          </cell>
          <cell r="E9778">
            <v>44929</v>
          </cell>
        </row>
        <row r="9779">
          <cell r="A9779" t="str">
            <v>91088236</v>
          </cell>
          <cell r="B9779" t="str">
            <v>Кв. 211</v>
          </cell>
          <cell r="D9779" t="str">
            <v>Кв. 211Гасанов Тале Мехман оглы</v>
          </cell>
          <cell r="E9779">
            <v>44943</v>
          </cell>
        </row>
        <row r="9780">
          <cell r="A9780" t="str">
            <v>91088075</v>
          </cell>
          <cell r="B9780" t="str">
            <v>Кв. 212</v>
          </cell>
          <cell r="D9780" t="str">
            <v>Кв. 212Кожушкина Надежда Николаевна</v>
          </cell>
          <cell r="E9780">
            <v>44929</v>
          </cell>
        </row>
        <row r="9781">
          <cell r="A9781" t="str">
            <v>91088061</v>
          </cell>
          <cell r="B9781" t="str">
            <v>Кв. 214</v>
          </cell>
          <cell r="D9781" t="str">
            <v>Кв. 214Курилкина Ольга Владимировна</v>
          </cell>
          <cell r="E9781">
            <v>44930</v>
          </cell>
        </row>
        <row r="9782">
          <cell r="A9782" t="str">
            <v>91088069</v>
          </cell>
          <cell r="B9782" t="str">
            <v>Кв. 213</v>
          </cell>
          <cell r="D9782" t="str">
            <v>Кв. 213Александров Сергей Александрович</v>
          </cell>
          <cell r="E9782">
            <v>44931</v>
          </cell>
        </row>
        <row r="9783">
          <cell r="A9783" t="str">
            <v>91088062</v>
          </cell>
          <cell r="B9783" t="str">
            <v>Кв. 210</v>
          </cell>
          <cell r="D9783" t="str">
            <v>Кв. 210Хлебаева Ольга Сергеевна</v>
          </cell>
          <cell r="E9783">
            <v>44930</v>
          </cell>
        </row>
        <row r="9784">
          <cell r="A9784" t="str">
            <v>91088140</v>
          </cell>
          <cell r="B9784" t="str">
            <v>Кв. 216</v>
          </cell>
          <cell r="D9784" t="str">
            <v>Кв. 216Бабакина Маргарита Николаевна</v>
          </cell>
          <cell r="E9784">
            <v>44932</v>
          </cell>
        </row>
        <row r="9785">
          <cell r="A9785" t="str">
            <v>91088060</v>
          </cell>
          <cell r="B9785" t="str">
            <v>Кв. 217</v>
          </cell>
          <cell r="D9785" t="str">
            <v>Кв. 217Новикова Ирина Николаевна</v>
          </cell>
          <cell r="E9785">
            <v>44930</v>
          </cell>
        </row>
        <row r="9786">
          <cell r="A9786" t="str">
            <v>91087904</v>
          </cell>
          <cell r="B9786" t="str">
            <v>Кв. 218</v>
          </cell>
          <cell r="D9786" t="str">
            <v>Кв. 218ИП Каплун Филипп Николаевич</v>
          </cell>
          <cell r="E9786">
            <v>44860</v>
          </cell>
        </row>
        <row r="9787">
          <cell r="A9787" t="str">
            <v>91088154</v>
          </cell>
          <cell r="B9787" t="str">
            <v>Кв. 220</v>
          </cell>
          <cell r="D9787" t="str">
            <v>Кв. 220Магницкий Дмитрий Валерьевич</v>
          </cell>
          <cell r="E9787">
            <v>44939</v>
          </cell>
        </row>
        <row r="9788">
          <cell r="A9788" t="str">
            <v>91088329</v>
          </cell>
          <cell r="B9788" t="str">
            <v>Кв. 222</v>
          </cell>
          <cell r="D9788" t="str">
            <v>Кв. 222Судовикова Оксана Владимировна</v>
          </cell>
          <cell r="E9788">
            <v>44947</v>
          </cell>
        </row>
        <row r="9789">
          <cell r="A9789" t="str">
            <v>91088428</v>
          </cell>
          <cell r="B9789" t="str">
            <v>Кв. 223</v>
          </cell>
          <cell r="D9789" t="str">
            <v>Кв. 223Плотникова Екатерина Дмитриевна</v>
          </cell>
          <cell r="E9789">
            <v>44952</v>
          </cell>
        </row>
        <row r="9790">
          <cell r="A9790" t="str">
            <v>91088429</v>
          </cell>
          <cell r="B9790" t="str">
            <v>Кв. 225</v>
          </cell>
          <cell r="D9790" t="str">
            <v>Кв. 225Жендаров Александр Павлович</v>
          </cell>
          <cell r="E9790">
            <v>44952</v>
          </cell>
        </row>
        <row r="9791">
          <cell r="A9791" t="str">
            <v>91088327</v>
          </cell>
          <cell r="B9791" t="str">
            <v>Кв. 226</v>
          </cell>
          <cell r="D9791" t="str">
            <v>Кв. 226Канаева Ирина Сергеевна</v>
          </cell>
          <cell r="E9791">
            <v>44945</v>
          </cell>
        </row>
        <row r="9792">
          <cell r="A9792" t="str">
            <v>91087905</v>
          </cell>
          <cell r="B9792" t="str">
            <v>Кв. 229</v>
          </cell>
          <cell r="D9792" t="str">
            <v>Кв. 229ИП Каплун Филипп Николаевич</v>
          </cell>
          <cell r="E9792">
            <v>44860</v>
          </cell>
        </row>
        <row r="9793">
          <cell r="A9793" t="str">
            <v>91088235</v>
          </cell>
          <cell r="B9793" t="str">
            <v>Кв. 231</v>
          </cell>
          <cell r="D9793" t="str">
            <v>Кв. 231Браду Вячеслав Валерьевич</v>
          </cell>
          <cell r="E9793">
            <v>44943</v>
          </cell>
        </row>
        <row r="9794">
          <cell r="A9794" t="str">
            <v>91085672</v>
          </cell>
          <cell r="B9794" t="str">
            <v>Кв. 233</v>
          </cell>
          <cell r="D9794" t="str">
            <v>Кв. 233СЗ Восток Столицы ООО</v>
          </cell>
          <cell r="E9794">
            <v>44805</v>
          </cell>
        </row>
        <row r="9795">
          <cell r="A9795" t="str">
            <v>91088296</v>
          </cell>
          <cell r="B9795" t="str">
            <v>Кв. 234</v>
          </cell>
          <cell r="D9795" t="str">
            <v>Кв. 234Васильев Денис Валерьевич</v>
          </cell>
          <cell r="E9795">
            <v>44945</v>
          </cell>
        </row>
        <row r="9796">
          <cell r="A9796" t="str">
            <v>91088451</v>
          </cell>
          <cell r="B9796" t="str">
            <v>Кв. 235</v>
          </cell>
          <cell r="D9796" t="str">
            <v>Кв. 235Пекур Максим Валерьевич</v>
          </cell>
          <cell r="E9796">
            <v>44953</v>
          </cell>
        </row>
        <row r="9797">
          <cell r="A9797" t="str">
            <v>91088018</v>
          </cell>
          <cell r="B9797" t="str">
            <v>Кв. 247</v>
          </cell>
          <cell r="D9797" t="str">
            <v>Кв. 247Золотарева Ирина Владимировна</v>
          </cell>
          <cell r="E9797">
            <v>44925</v>
          </cell>
        </row>
        <row r="9798">
          <cell r="A9798" t="str">
            <v>91088115</v>
          </cell>
          <cell r="B9798" t="str">
            <v>Кв. 249</v>
          </cell>
          <cell r="D9798" t="str">
            <v>Кв. 249Лактюшина Анастасия Константиновна</v>
          </cell>
          <cell r="E9798">
            <v>44936</v>
          </cell>
        </row>
        <row r="9799">
          <cell r="A9799" t="str">
            <v>91088333</v>
          </cell>
          <cell r="B9799" t="str">
            <v>Кв. 245</v>
          </cell>
          <cell r="D9799" t="str">
            <v>Кв. 245Шатохина Лидия Алексеевна</v>
          </cell>
          <cell r="E9799">
            <v>44947</v>
          </cell>
        </row>
        <row r="9800">
          <cell r="A9800" t="str">
            <v>91087906</v>
          </cell>
          <cell r="B9800" t="str">
            <v>Кв. 251</v>
          </cell>
          <cell r="D9800" t="str">
            <v>Кв. 251ИП Каплун Филипп Николаевич</v>
          </cell>
          <cell r="E9800">
            <v>44860</v>
          </cell>
        </row>
        <row r="9801">
          <cell r="A9801" t="str">
            <v>91088059</v>
          </cell>
          <cell r="B9801" t="str">
            <v>Кв. 252</v>
          </cell>
          <cell r="D9801" t="str">
            <v>Кв. 252Кондаков Денис Владимирович</v>
          </cell>
          <cell r="E9801">
            <v>44930</v>
          </cell>
        </row>
        <row r="9802">
          <cell r="A9802" t="str">
            <v>91088221</v>
          </cell>
          <cell r="B9802" t="str">
            <v>Кв. 255</v>
          </cell>
          <cell r="D9802" t="str">
            <v>Кв. 255Козлова Екатерина Сергеевна</v>
          </cell>
          <cell r="E9802">
            <v>44940</v>
          </cell>
        </row>
        <row r="9803">
          <cell r="A9803" t="str">
            <v>91088210</v>
          </cell>
          <cell r="B9803" t="str">
            <v>Кв. 256</v>
          </cell>
          <cell r="D9803" t="str">
            <v>Кв. 256Бохан Евгений Анатольевич</v>
          </cell>
          <cell r="E9803">
            <v>44937</v>
          </cell>
        </row>
        <row r="9804">
          <cell r="A9804" t="str">
            <v>91085673</v>
          </cell>
          <cell r="B9804" t="str">
            <v>Кв. 257</v>
          </cell>
          <cell r="D9804" t="str">
            <v>Кв. 257СЗ Восток Столицы ООО</v>
          </cell>
          <cell r="E9804">
            <v>44805</v>
          </cell>
        </row>
        <row r="9805">
          <cell r="A9805" t="str">
            <v>91088139</v>
          </cell>
          <cell r="B9805" t="str">
            <v>Кв. 253</v>
          </cell>
          <cell r="D9805" t="str">
            <v>Кв. 253Махонина Наталья Александровна</v>
          </cell>
          <cell r="E9805">
            <v>44932</v>
          </cell>
        </row>
        <row r="9806">
          <cell r="A9806" t="str">
            <v>91088455</v>
          </cell>
          <cell r="B9806" t="str">
            <v>Кв. 259</v>
          </cell>
          <cell r="D9806" t="str">
            <v xml:space="preserve">Кв. 259Корзинина  Юлия Александровна </v>
          </cell>
          <cell r="E9806">
            <v>44953</v>
          </cell>
        </row>
        <row r="9807">
          <cell r="A9807" t="str">
            <v>91087907</v>
          </cell>
          <cell r="B9807" t="str">
            <v>Кв. 261</v>
          </cell>
          <cell r="D9807" t="str">
            <v>Кв. 261ИП Каплун Филипп Николаевич</v>
          </cell>
          <cell r="E9807">
            <v>44860</v>
          </cell>
        </row>
        <row r="9808">
          <cell r="A9808" t="str">
            <v>91088120</v>
          </cell>
          <cell r="B9808" t="str">
            <v>Кв. 263</v>
          </cell>
          <cell r="D9808" t="str">
            <v>Кв. 263Белова Анна Александровна</v>
          </cell>
          <cell r="E9808">
            <v>44938</v>
          </cell>
        </row>
        <row r="9809">
          <cell r="A9809" t="str">
            <v>91088133</v>
          </cell>
          <cell r="B9809" t="str">
            <v>Кв. 264</v>
          </cell>
          <cell r="D9809" t="str">
            <v>Кв. 264Фролова Татьяна Сергеевна</v>
          </cell>
          <cell r="E9809">
            <v>44936</v>
          </cell>
        </row>
        <row r="9810">
          <cell r="A9810" t="str">
            <v>91088058</v>
          </cell>
          <cell r="B9810" t="str">
            <v>Кв. 260</v>
          </cell>
          <cell r="D9810" t="str">
            <v>Кв. 260Малаев Владимир Александрович</v>
          </cell>
          <cell r="E9810">
            <v>44930</v>
          </cell>
        </row>
        <row r="9811">
          <cell r="A9811" t="str">
            <v>91085674</v>
          </cell>
          <cell r="B9811" t="str">
            <v>Кв. 265</v>
          </cell>
          <cell r="D9811" t="str">
            <v>Кв. 265СЗ Восток Столицы ООО</v>
          </cell>
          <cell r="E9811">
            <v>44805</v>
          </cell>
        </row>
        <row r="9812">
          <cell r="A9812" t="str">
            <v>91088250</v>
          </cell>
          <cell r="B9812" t="str">
            <v>Кв. 268</v>
          </cell>
          <cell r="D9812" t="str">
            <v>Кв. 268Набоков Александр Владимирович</v>
          </cell>
          <cell r="E9812">
            <v>44943</v>
          </cell>
        </row>
        <row r="9813">
          <cell r="A9813" t="str">
            <v>91087908</v>
          </cell>
          <cell r="B9813" t="str">
            <v>Кв. 267</v>
          </cell>
          <cell r="D9813" t="str">
            <v>Кв. 267ИП Каплун Филипп Николаевич</v>
          </cell>
          <cell r="E9813">
            <v>44860</v>
          </cell>
        </row>
        <row r="9814">
          <cell r="A9814" t="str">
            <v>91088383</v>
          </cell>
          <cell r="B9814" t="str">
            <v>Кв. 270</v>
          </cell>
          <cell r="D9814" t="str">
            <v>Кв. 270Лукьянов Валентин Витальевич</v>
          </cell>
          <cell r="E9814">
            <v>44950</v>
          </cell>
        </row>
        <row r="9815">
          <cell r="A9815" t="str">
            <v>91088452</v>
          </cell>
          <cell r="B9815" t="str">
            <v>Кв. 271</v>
          </cell>
          <cell r="D9815" t="str">
            <v>Кв. 271Пивоварова Наталия Александровна</v>
          </cell>
          <cell r="E9815">
            <v>44953</v>
          </cell>
        </row>
        <row r="9816">
          <cell r="A9816" t="str">
            <v>91088014</v>
          </cell>
          <cell r="B9816" t="str">
            <v>Кв. 275</v>
          </cell>
          <cell r="D9816" t="str">
            <v>Кв. 275Светов Денис Александрович</v>
          </cell>
          <cell r="E9816">
            <v>44925</v>
          </cell>
        </row>
        <row r="9817">
          <cell r="A9817" t="str">
            <v>91085675</v>
          </cell>
          <cell r="B9817" t="str">
            <v>Кв. 276</v>
          </cell>
          <cell r="D9817" t="str">
            <v>Кв. 276СЗ Восток Столицы ООО</v>
          </cell>
          <cell r="E9817">
            <v>44805</v>
          </cell>
        </row>
        <row r="9818">
          <cell r="A9818" t="str">
            <v>91087909</v>
          </cell>
          <cell r="B9818" t="str">
            <v>Кв. 278</v>
          </cell>
          <cell r="D9818" t="str">
            <v>Кв. 278ИП Каплун Филипп Николаевич</v>
          </cell>
          <cell r="E9818">
            <v>44860</v>
          </cell>
        </row>
        <row r="9819">
          <cell r="A9819" t="str">
            <v>91087910</v>
          </cell>
          <cell r="B9819" t="str">
            <v>Кв. 279</v>
          </cell>
          <cell r="D9819" t="str">
            <v>Кв. 279ИП Каплун Филипп Николаевич</v>
          </cell>
          <cell r="E9819">
            <v>44860</v>
          </cell>
        </row>
        <row r="9820">
          <cell r="A9820" t="str">
            <v>91088453</v>
          </cell>
          <cell r="B9820" t="str">
            <v>Кв. 281</v>
          </cell>
          <cell r="D9820" t="str">
            <v>Кв. 281Романцова Анастасия Владимировна</v>
          </cell>
          <cell r="E9820">
            <v>44953</v>
          </cell>
        </row>
        <row r="9821">
          <cell r="A9821" t="str">
            <v>91085676</v>
          </cell>
          <cell r="B9821" t="str">
            <v>Кв. 283</v>
          </cell>
          <cell r="D9821" t="str">
            <v>Кв. 283СЗ Восток Столицы ООО</v>
          </cell>
          <cell r="E9821">
            <v>44805</v>
          </cell>
        </row>
        <row r="9822">
          <cell r="A9822" t="str">
            <v>91087911</v>
          </cell>
          <cell r="B9822" t="str">
            <v>Кв. 285</v>
          </cell>
          <cell r="D9822" t="str">
            <v>Кв. 285ИП Каплун Филипп Николаевич</v>
          </cell>
          <cell r="E9822">
            <v>44860</v>
          </cell>
        </row>
        <row r="9823">
          <cell r="A9823" t="str">
            <v>91088419</v>
          </cell>
          <cell r="B9823" t="str">
            <v>Кв. 287</v>
          </cell>
          <cell r="D9823" t="str">
            <v>Кв. 287Турищев Геннадий Иванович</v>
          </cell>
          <cell r="E9823">
            <v>44951</v>
          </cell>
        </row>
        <row r="9824">
          <cell r="A9824" t="str">
            <v>91088384</v>
          </cell>
          <cell r="B9824" t="str">
            <v>Кв. 288</v>
          </cell>
          <cell r="D9824" t="str">
            <v>Кв. 288Судиловская Оксана Александровна</v>
          </cell>
          <cell r="E9824">
            <v>44950</v>
          </cell>
        </row>
        <row r="9825">
          <cell r="A9825" t="str">
            <v>91088269</v>
          </cell>
          <cell r="B9825" t="str">
            <v>Кв. 290</v>
          </cell>
          <cell r="D9825" t="str">
            <v>Кв. 290Коваленко Ирина Викторовна</v>
          </cell>
          <cell r="E9825">
            <v>44924</v>
          </cell>
        </row>
        <row r="9826">
          <cell r="A9826" t="str">
            <v>91088292</v>
          </cell>
          <cell r="B9826" t="str">
            <v>Кв. 292</v>
          </cell>
          <cell r="D9826" t="str">
            <v>Кв. 292Алиев Эльданиз Аладдин оглы</v>
          </cell>
          <cell r="E9826">
            <v>44945</v>
          </cell>
        </row>
        <row r="9827">
          <cell r="A9827" t="str">
            <v>91088430</v>
          </cell>
          <cell r="B9827" t="str">
            <v>Кв. 291</v>
          </cell>
          <cell r="D9827" t="str">
            <v>Кв. 291Рыжов Евгений Андреевич</v>
          </cell>
          <cell r="E9827">
            <v>44952</v>
          </cell>
        </row>
        <row r="9828">
          <cell r="A9828" t="str">
            <v>91085677</v>
          </cell>
          <cell r="B9828" t="str">
            <v>Кв. 293</v>
          </cell>
          <cell r="D9828" t="str">
            <v>Кв. 293СЗ Восток Столицы ООО</v>
          </cell>
          <cell r="E9828">
            <v>44805</v>
          </cell>
        </row>
        <row r="9829">
          <cell r="A9829" t="str">
            <v>91088157</v>
          </cell>
          <cell r="B9829" t="str">
            <v>Кв. 295</v>
          </cell>
          <cell r="D9829" t="str">
            <v>Кв. 295Асликян Геворг Варужанович</v>
          </cell>
          <cell r="E9829">
            <v>44932</v>
          </cell>
        </row>
        <row r="9830">
          <cell r="A9830" t="str">
            <v>91088325</v>
          </cell>
          <cell r="B9830" t="str">
            <v>Кв. 294</v>
          </cell>
          <cell r="D9830" t="str">
            <v>Кв. 294Попова Наталья Алексеевна</v>
          </cell>
          <cell r="E9830">
            <v>44947</v>
          </cell>
        </row>
        <row r="9831">
          <cell r="A9831" t="str">
            <v>91088385</v>
          </cell>
          <cell r="B9831" t="str">
            <v>Кв. 296</v>
          </cell>
          <cell r="D9831" t="str">
            <v>Кв. 296Попова Ольга Сергеевна</v>
          </cell>
          <cell r="E9831">
            <v>44950</v>
          </cell>
        </row>
        <row r="9832">
          <cell r="A9832" t="str">
            <v>91088431</v>
          </cell>
          <cell r="B9832" t="str">
            <v>Кв. 297</v>
          </cell>
          <cell r="D9832" t="str">
            <v>Кв. 297Абаджиев Владимир Владимирович</v>
          </cell>
          <cell r="E9832">
            <v>44952</v>
          </cell>
        </row>
        <row r="9833">
          <cell r="A9833" t="str">
            <v>91088432</v>
          </cell>
          <cell r="B9833" t="str">
            <v>Кв. 298</v>
          </cell>
          <cell r="D9833" t="str">
            <v>Кв. 298Соколова Анна Андреевна</v>
          </cell>
          <cell r="E9833">
            <v>44952</v>
          </cell>
        </row>
        <row r="9834">
          <cell r="A9834" t="str">
            <v>91088156</v>
          </cell>
          <cell r="B9834" t="str">
            <v>Кв. 299</v>
          </cell>
          <cell r="D9834" t="str">
            <v>Кв. 299Емельянов Кирилл Игоревич</v>
          </cell>
          <cell r="E9834">
            <v>44932</v>
          </cell>
        </row>
        <row r="9835">
          <cell r="A9835" t="str">
            <v>91085678</v>
          </cell>
          <cell r="B9835" t="str">
            <v>Кв. 300</v>
          </cell>
          <cell r="D9835" t="str">
            <v>Кв. 300СЗ Восток Столицы ООО</v>
          </cell>
          <cell r="E9835">
            <v>44805</v>
          </cell>
        </row>
        <row r="9836">
          <cell r="A9836" t="str">
            <v>91085679</v>
          </cell>
          <cell r="B9836" t="str">
            <v>Кв. 303</v>
          </cell>
          <cell r="D9836" t="str">
            <v>Кв. 303СЗ Восток Столицы ООО</v>
          </cell>
          <cell r="E9836">
            <v>44805</v>
          </cell>
        </row>
        <row r="9837">
          <cell r="A9837" t="str">
            <v>91088376</v>
          </cell>
          <cell r="B9837" t="str">
            <v>Кв. 304</v>
          </cell>
          <cell r="D9837" t="str">
            <v>Кв. 304Лаврикова Ксения Андреевна</v>
          </cell>
          <cell r="E9837">
            <v>44944</v>
          </cell>
        </row>
        <row r="9838">
          <cell r="A9838" t="str">
            <v>91087912</v>
          </cell>
          <cell r="B9838" t="str">
            <v>Кв. 305</v>
          </cell>
          <cell r="D9838" t="str">
            <v>Кв. 305ИП Каплун Филипп Николаевич</v>
          </cell>
          <cell r="E9838">
            <v>44860</v>
          </cell>
        </row>
        <row r="9839">
          <cell r="A9839" t="str">
            <v>91088433</v>
          </cell>
          <cell r="B9839" t="str">
            <v>Кв. 306</v>
          </cell>
          <cell r="D9839" t="str">
            <v>Кв. 306Вариясов Александр Михайлович</v>
          </cell>
          <cell r="E9839">
            <v>44952</v>
          </cell>
        </row>
        <row r="9840">
          <cell r="A9840" t="str">
            <v>91088206</v>
          </cell>
          <cell r="B9840" t="str">
            <v>Кв. 307</v>
          </cell>
          <cell r="D9840" t="str">
            <v>Кв. 307Крышкин Станислав Викторович</v>
          </cell>
          <cell r="E9840">
            <v>44937</v>
          </cell>
        </row>
        <row r="9841">
          <cell r="A9841" t="str">
            <v>91088170</v>
          </cell>
          <cell r="B9841" t="str">
            <v>Кв. 308</v>
          </cell>
          <cell r="D9841" t="str">
            <v>Кв. 308Тимоновский Александр Валерьевич</v>
          </cell>
          <cell r="E9841">
            <v>44939</v>
          </cell>
        </row>
        <row r="9842">
          <cell r="A9842" t="str">
            <v>91088274</v>
          </cell>
          <cell r="B9842" t="str">
            <v>Кв. 310</v>
          </cell>
          <cell r="D9842" t="str">
            <v>Кв. 310Максимов Алексей Владимирович</v>
          </cell>
          <cell r="E9842">
            <v>44923</v>
          </cell>
        </row>
        <row r="9843">
          <cell r="A9843" t="str">
            <v>91088111</v>
          </cell>
          <cell r="B9843" t="str">
            <v>Кв. 311</v>
          </cell>
          <cell r="D9843" t="str">
            <v>Кв. 311Воронова Татьяна Юрьевна</v>
          </cell>
          <cell r="E9843">
            <v>44936</v>
          </cell>
        </row>
        <row r="9844">
          <cell r="A9844" t="str">
            <v>91088155</v>
          </cell>
          <cell r="B9844" t="str">
            <v>Кв. 312</v>
          </cell>
          <cell r="D9844" t="str">
            <v>Кв. 312Пулова Любовь Сергеевна</v>
          </cell>
          <cell r="E9844">
            <v>44932</v>
          </cell>
        </row>
        <row r="9845">
          <cell r="A9845" t="str">
            <v>91088188</v>
          </cell>
          <cell r="B9845" t="str">
            <v>Кв. 313</v>
          </cell>
          <cell r="D9845" t="str">
            <v>Кв. 313Гарамов Вилен Вартанович</v>
          </cell>
          <cell r="E9845">
            <v>44939</v>
          </cell>
        </row>
        <row r="9846">
          <cell r="A9846" t="str">
            <v>91088185</v>
          </cell>
          <cell r="B9846" t="str">
            <v>Кв. 309</v>
          </cell>
          <cell r="D9846" t="str">
            <v>Кв. 309Вылегжанина Кристина Дмитриевна</v>
          </cell>
          <cell r="E9846">
            <v>44939</v>
          </cell>
        </row>
        <row r="9847">
          <cell r="A9847" t="str">
            <v>91088071</v>
          </cell>
          <cell r="B9847" t="str">
            <v>Кв. 314</v>
          </cell>
          <cell r="D9847" t="str">
            <v>Кв. 314Протасова Елена Игоревна</v>
          </cell>
          <cell r="E9847">
            <v>44931</v>
          </cell>
        </row>
        <row r="9848">
          <cell r="A9848" t="str">
            <v>91088082</v>
          </cell>
          <cell r="B9848" t="str">
            <v>Кв. 316</v>
          </cell>
          <cell r="D9848" t="str">
            <v>Кв. 316Синев Евгений Геннадьевич</v>
          </cell>
          <cell r="E9848">
            <v>44929</v>
          </cell>
        </row>
        <row r="9849">
          <cell r="A9849" t="str">
            <v>91087052</v>
          </cell>
          <cell r="B9849" t="str">
            <v>Кв. 318</v>
          </cell>
          <cell r="D9849" t="str">
            <v>Кв. 318Мамажанов Аъзамжон Гуламович</v>
          </cell>
          <cell r="E9849">
            <v>44890</v>
          </cell>
        </row>
        <row r="9850">
          <cell r="A9850" t="str">
            <v>91087099</v>
          </cell>
          <cell r="B9850" t="str">
            <v>Кв. 319</v>
          </cell>
          <cell r="D9850" t="str">
            <v>Кв. 319Корсаков Владимир Константинович</v>
          </cell>
          <cell r="E9850">
            <v>44894</v>
          </cell>
        </row>
        <row r="9851">
          <cell r="A9851" t="str">
            <v>91087675</v>
          </cell>
          <cell r="B9851" t="str">
            <v>Кв. 320</v>
          </cell>
          <cell r="D9851" t="str">
            <v>Кв. 320Портнова Ирина Владимировна</v>
          </cell>
          <cell r="E9851">
            <v>44912</v>
          </cell>
        </row>
        <row r="9852">
          <cell r="A9852" t="str">
            <v>91087057</v>
          </cell>
          <cell r="B9852" t="str">
            <v>Кв. 321</v>
          </cell>
          <cell r="D9852" t="str">
            <v>Кв. 321Дехконов Рустамджон Равшанович</v>
          </cell>
          <cell r="E9852">
            <v>44890</v>
          </cell>
        </row>
        <row r="9853">
          <cell r="A9853" t="str">
            <v>91088230</v>
          </cell>
          <cell r="B9853" t="str">
            <v>Кв. 322</v>
          </cell>
          <cell r="D9853" t="str">
            <v>Кв. 322Баротов Максуд Муминович</v>
          </cell>
          <cell r="E9853">
            <v>44924</v>
          </cell>
        </row>
        <row r="9854">
          <cell r="A9854" t="str">
            <v>91087089</v>
          </cell>
          <cell r="B9854" t="str">
            <v>Кв. 323</v>
          </cell>
          <cell r="D9854" t="str">
            <v>Кв. 323Барванцикова Инна Робертовна</v>
          </cell>
          <cell r="E9854">
            <v>44894</v>
          </cell>
        </row>
        <row r="9855">
          <cell r="A9855" t="str">
            <v>91087913</v>
          </cell>
          <cell r="B9855" t="str">
            <v>Кв. 325</v>
          </cell>
          <cell r="D9855" t="str">
            <v>Кв. 325ИП Каплун Филипп Николаевич</v>
          </cell>
          <cell r="E9855">
            <v>44860</v>
          </cell>
        </row>
        <row r="9856">
          <cell r="A9856" t="str">
            <v>91087641</v>
          </cell>
          <cell r="B9856" t="str">
            <v>Кв. 324</v>
          </cell>
          <cell r="D9856" t="str">
            <v>Кв. 324Гуделенкова  Тамара Викторовна</v>
          </cell>
          <cell r="E9856">
            <v>44909</v>
          </cell>
        </row>
        <row r="9857">
          <cell r="A9857" t="str">
            <v>91087038</v>
          </cell>
          <cell r="B9857" t="str">
            <v>Кв. 326</v>
          </cell>
          <cell r="D9857" t="str">
            <v>Кв. 326Савченко Юлия Александровна</v>
          </cell>
          <cell r="E9857">
            <v>44890</v>
          </cell>
        </row>
        <row r="9858">
          <cell r="A9858" t="str">
            <v>91087078</v>
          </cell>
          <cell r="B9858" t="str">
            <v>Кв. 327</v>
          </cell>
          <cell r="D9858" t="str">
            <v>Кв. 327Вахрушина Анна Александровна</v>
          </cell>
          <cell r="E9858">
            <v>44890</v>
          </cell>
        </row>
        <row r="9859">
          <cell r="A9859" t="str">
            <v>91087105</v>
          </cell>
          <cell r="B9859" t="str">
            <v>Кв. 329</v>
          </cell>
          <cell r="D9859" t="str">
            <v>Кв. 329Сунцов Иван Иванович</v>
          </cell>
          <cell r="E9859">
            <v>44895</v>
          </cell>
        </row>
        <row r="9860">
          <cell r="A9860" t="str">
            <v>91087061</v>
          </cell>
          <cell r="B9860" t="str">
            <v>Кв. 331</v>
          </cell>
          <cell r="D9860" t="str">
            <v>Кв. 331Демчук Юрий Александрович</v>
          </cell>
          <cell r="E9860">
            <v>44890</v>
          </cell>
        </row>
        <row r="9861">
          <cell r="A9861" t="str">
            <v>91087041</v>
          </cell>
          <cell r="B9861" t="str">
            <v>Кв. 330</v>
          </cell>
          <cell r="D9861" t="str">
            <v>Кв. 330Ковылева Ксения Валерьевна</v>
          </cell>
          <cell r="E9861">
            <v>44890</v>
          </cell>
        </row>
        <row r="9862">
          <cell r="A9862" t="str">
            <v>91087193</v>
          </cell>
          <cell r="B9862" t="str">
            <v>Кв. 332</v>
          </cell>
          <cell r="D9862" t="str">
            <v>Кв. 332Аджауров Иван Васильевич</v>
          </cell>
          <cell r="E9862">
            <v>44896</v>
          </cell>
        </row>
        <row r="9863">
          <cell r="A9863" t="str">
            <v>91087534</v>
          </cell>
          <cell r="B9863" t="str">
            <v>Кв. 334</v>
          </cell>
          <cell r="D9863" t="str">
            <v>Кв. 334Фадеева Екатерина Олеговна</v>
          </cell>
          <cell r="E9863">
            <v>44902</v>
          </cell>
        </row>
        <row r="9864">
          <cell r="A9864" t="str">
            <v>91087914</v>
          </cell>
          <cell r="B9864" t="str">
            <v>Кв. 336</v>
          </cell>
          <cell r="D9864" t="str">
            <v>Кв. 336ИП Каплун Филипп Николаевич</v>
          </cell>
          <cell r="E9864">
            <v>44860</v>
          </cell>
        </row>
        <row r="9865">
          <cell r="A9865" t="str">
            <v>91087102</v>
          </cell>
          <cell r="B9865" t="str">
            <v>Кв. 338</v>
          </cell>
          <cell r="D9865" t="str">
            <v>Кв. 338Рык Юлия Александровна</v>
          </cell>
          <cell r="E9865">
            <v>44894</v>
          </cell>
        </row>
        <row r="9866">
          <cell r="A9866" t="str">
            <v>91087054</v>
          </cell>
          <cell r="B9866" t="str">
            <v>Кв. 335</v>
          </cell>
          <cell r="D9866" t="str">
            <v>Кв. 335Овсепян Татевик Рубиковна</v>
          </cell>
          <cell r="E9866">
            <v>44891</v>
          </cell>
        </row>
        <row r="9867">
          <cell r="A9867" t="str">
            <v>91087546</v>
          </cell>
          <cell r="B9867" t="str">
            <v>Кв. 339</v>
          </cell>
          <cell r="D9867" t="str">
            <v>Кв. 339Баркова Галина Викторовна</v>
          </cell>
          <cell r="E9867">
            <v>44903</v>
          </cell>
        </row>
        <row r="9868">
          <cell r="A9868" t="str">
            <v>91087189</v>
          </cell>
          <cell r="B9868" t="str">
            <v>Кв. 340</v>
          </cell>
          <cell r="D9868" t="str">
            <v xml:space="preserve">Кв. 340Шагов Дмитрий Игоревич </v>
          </cell>
          <cell r="E9868">
            <v>44898</v>
          </cell>
        </row>
        <row r="9869">
          <cell r="A9869" t="str">
            <v>91087616</v>
          </cell>
          <cell r="B9869" t="str">
            <v>Кв. 342</v>
          </cell>
          <cell r="D9869" t="str">
            <v>Кв. 342Сажин Сергей Викторович</v>
          </cell>
          <cell r="E9869">
            <v>44908</v>
          </cell>
        </row>
        <row r="9870">
          <cell r="A9870" t="str">
            <v>91087044</v>
          </cell>
          <cell r="B9870" t="str">
            <v>Кв. 343</v>
          </cell>
          <cell r="D9870" t="str">
            <v>Кв. 343Исрафилов Сехьеддин Эльмарович</v>
          </cell>
          <cell r="E9870">
            <v>44891</v>
          </cell>
        </row>
        <row r="9871">
          <cell r="A9871" t="str">
            <v>91087037</v>
          </cell>
          <cell r="B9871" t="str">
            <v>Кв. 344</v>
          </cell>
          <cell r="D9871" t="str">
            <v>Кв. 344Матиек Степан Иосифович</v>
          </cell>
          <cell r="E9871">
            <v>44890</v>
          </cell>
        </row>
        <row r="9872">
          <cell r="A9872" t="str">
            <v>91087100</v>
          </cell>
          <cell r="B9872" t="str">
            <v>Кв. 346</v>
          </cell>
          <cell r="D9872" t="str">
            <v>Кв. 346Нехин Сергей Владимирович</v>
          </cell>
          <cell r="E9872">
            <v>44894</v>
          </cell>
        </row>
        <row r="9873">
          <cell r="A9873" t="str">
            <v>91087915</v>
          </cell>
          <cell r="B9873" t="str">
            <v>Кв. 347</v>
          </cell>
          <cell r="D9873" t="str">
            <v>Кв. 347ИП Каплун Филипп Николаевич</v>
          </cell>
          <cell r="E9873">
            <v>44860</v>
          </cell>
        </row>
        <row r="9874">
          <cell r="A9874" t="str">
            <v>91087050</v>
          </cell>
          <cell r="B9874" t="str">
            <v>Кв. 348</v>
          </cell>
          <cell r="D9874" t="str">
            <v>Кв. 348Левочкина Наталия Анатольевна</v>
          </cell>
          <cell r="E9874">
            <v>44891</v>
          </cell>
        </row>
        <row r="9875">
          <cell r="A9875" t="str">
            <v>91087086</v>
          </cell>
          <cell r="B9875" t="str">
            <v>Кв. 349</v>
          </cell>
          <cell r="D9875" t="str">
            <v>Кв. 349Очиров Джангар Викторович</v>
          </cell>
          <cell r="E9875">
            <v>44894</v>
          </cell>
        </row>
        <row r="9876">
          <cell r="A9876" t="str">
            <v>91087132</v>
          </cell>
          <cell r="B9876" t="str">
            <v>Кв. 350</v>
          </cell>
          <cell r="D9876" t="str">
            <v>Кв. 350Сергеев Максим Витальевич</v>
          </cell>
          <cell r="E9876">
            <v>44896</v>
          </cell>
        </row>
        <row r="9877">
          <cell r="A9877" t="str">
            <v>91087106</v>
          </cell>
          <cell r="B9877" t="str">
            <v>Кв. 351</v>
          </cell>
          <cell r="D9877" t="str">
            <v>Кв. 351Федяшова Юлия Павловна</v>
          </cell>
          <cell r="E9877">
            <v>44895</v>
          </cell>
        </row>
        <row r="9878">
          <cell r="A9878" t="str">
            <v>91087035</v>
          </cell>
          <cell r="B9878" t="str">
            <v>Кв. 352</v>
          </cell>
          <cell r="D9878" t="str">
            <v>Кв. 352Шинкевич Мария Андреевна</v>
          </cell>
          <cell r="E9878">
            <v>44890</v>
          </cell>
        </row>
        <row r="9879">
          <cell r="A9879" t="str">
            <v>91087663</v>
          </cell>
          <cell r="B9879" t="str">
            <v>Кв. 353</v>
          </cell>
          <cell r="D9879" t="str">
            <v>Кв. 353Минич Алексей Николаевич</v>
          </cell>
          <cell r="E9879">
            <v>44910</v>
          </cell>
        </row>
        <row r="9880">
          <cell r="A9880" t="str">
            <v>91088102</v>
          </cell>
          <cell r="B9880" t="str">
            <v>Кв. 355</v>
          </cell>
          <cell r="D9880" t="str">
            <v>Кв. 355Волобуева Ирина Викторовна</v>
          </cell>
          <cell r="E9880">
            <v>44938</v>
          </cell>
        </row>
        <row r="9881">
          <cell r="A9881" t="str">
            <v>91087916</v>
          </cell>
          <cell r="B9881" t="str">
            <v>Кв. 354</v>
          </cell>
          <cell r="D9881" t="str">
            <v>Кв. 354ИП Каплун Филипп Николаевич</v>
          </cell>
          <cell r="E9881">
            <v>44860</v>
          </cell>
        </row>
        <row r="9882">
          <cell r="A9882" t="str">
            <v>91087143</v>
          </cell>
          <cell r="B9882" t="str">
            <v>Кв. 356</v>
          </cell>
          <cell r="D9882" t="str">
            <v>Кв. 356Витковская Ольга Викторовна</v>
          </cell>
          <cell r="E9882">
            <v>44897</v>
          </cell>
        </row>
        <row r="9883">
          <cell r="A9883" t="str">
            <v>91087917</v>
          </cell>
          <cell r="B9883" t="str">
            <v>Кв. 357</v>
          </cell>
          <cell r="D9883" t="str">
            <v>Кв. 357ИП Каплун Филипп Николаевич</v>
          </cell>
          <cell r="E9883">
            <v>44860</v>
          </cell>
        </row>
        <row r="9884">
          <cell r="A9884" t="str">
            <v>91085680</v>
          </cell>
          <cell r="B9884" t="str">
            <v>Кв. 358</v>
          </cell>
          <cell r="D9884" t="str">
            <v>Кв. 358СЗ Восток Столицы ООО</v>
          </cell>
          <cell r="E9884">
            <v>44805</v>
          </cell>
        </row>
        <row r="9885">
          <cell r="A9885" t="str">
            <v>91087146</v>
          </cell>
          <cell r="B9885" t="str">
            <v>Кв. 361</v>
          </cell>
          <cell r="D9885" t="str">
            <v>Кв. 361Дракина Анастасия Евгеньевна</v>
          </cell>
          <cell r="E9885">
            <v>44897</v>
          </cell>
        </row>
        <row r="9886">
          <cell r="A9886" t="str">
            <v>91087191</v>
          </cell>
          <cell r="B9886" t="str">
            <v>Кв. 362</v>
          </cell>
          <cell r="D9886" t="str">
            <v>Кв. 362Хаританчук Любовь Валентиновна</v>
          </cell>
          <cell r="E9886">
            <v>44896</v>
          </cell>
        </row>
        <row r="9887">
          <cell r="A9887" t="str">
            <v>91087063</v>
          </cell>
          <cell r="B9887" t="str">
            <v>Кв. 364</v>
          </cell>
          <cell r="D9887" t="str">
            <v>Кв. 364Василенко Анатолий Владимирович</v>
          </cell>
          <cell r="E9887">
            <v>44890</v>
          </cell>
        </row>
        <row r="9888">
          <cell r="A9888" t="str">
            <v>91087918</v>
          </cell>
          <cell r="B9888" t="str">
            <v>Кв. 365</v>
          </cell>
          <cell r="D9888" t="str">
            <v>Кв. 365ИП Каплун Филипп Николаевич</v>
          </cell>
          <cell r="E9888">
            <v>44860</v>
          </cell>
        </row>
        <row r="9889">
          <cell r="A9889" t="str">
            <v>91087073</v>
          </cell>
          <cell r="B9889" t="str">
            <v>Кв. 366</v>
          </cell>
          <cell r="D9889" t="str">
            <v>Кв. 366Гордейчик Елена Васильевна</v>
          </cell>
          <cell r="E9889">
            <v>44891</v>
          </cell>
        </row>
        <row r="9890">
          <cell r="A9890" t="str">
            <v>91087049</v>
          </cell>
          <cell r="B9890" t="str">
            <v>Кв. 367</v>
          </cell>
          <cell r="D9890" t="str">
            <v>Кв. 367Саркисян Лилит Меружановна</v>
          </cell>
          <cell r="E9890">
            <v>44890</v>
          </cell>
        </row>
        <row r="9891">
          <cell r="A9891" t="str">
            <v>91087042</v>
          </cell>
          <cell r="B9891" t="str">
            <v>Кв. 368</v>
          </cell>
          <cell r="D9891" t="str">
            <v>Кв. 368Ивашнев Антон Евгеньевич</v>
          </cell>
          <cell r="E9891">
            <v>44890</v>
          </cell>
        </row>
        <row r="9892">
          <cell r="A9892" t="str">
            <v>91087043</v>
          </cell>
          <cell r="B9892" t="str">
            <v>Кв. 369</v>
          </cell>
          <cell r="D9892" t="str">
            <v>Кв. 369Ширяева Светлана Ивановна</v>
          </cell>
          <cell r="E9892">
            <v>44890</v>
          </cell>
        </row>
        <row r="9893">
          <cell r="A9893" t="str">
            <v>91087671</v>
          </cell>
          <cell r="B9893" t="str">
            <v>Кв. 370</v>
          </cell>
          <cell r="D9893" t="str">
            <v>Кв. 370Бибеева Людмила Вячеславовна</v>
          </cell>
          <cell r="E9893">
            <v>44912</v>
          </cell>
        </row>
        <row r="9894">
          <cell r="A9894" t="str">
            <v>91087039</v>
          </cell>
          <cell r="B9894" t="str">
            <v>Кв. 371</v>
          </cell>
          <cell r="D9894" t="str">
            <v>Кв. 371Куршубадзе Джанико Шакроевич</v>
          </cell>
          <cell r="E9894">
            <v>44890</v>
          </cell>
        </row>
        <row r="9895">
          <cell r="A9895" t="str">
            <v>91087669</v>
          </cell>
          <cell r="B9895" t="str">
            <v>Кв. 372</v>
          </cell>
          <cell r="D9895" t="str">
            <v>Кв. 372Нетесов Станислав Леонидович</v>
          </cell>
          <cell r="E9895">
            <v>44912</v>
          </cell>
        </row>
        <row r="9896">
          <cell r="A9896" t="str">
            <v>91087067</v>
          </cell>
          <cell r="B9896" t="str">
            <v>Кв. 363</v>
          </cell>
          <cell r="D9896" t="str">
            <v>Кв. 363Афанасьева Мария Андреевна</v>
          </cell>
          <cell r="E9896">
            <v>44890</v>
          </cell>
        </row>
        <row r="9897">
          <cell r="A9897" t="str">
            <v>91087186</v>
          </cell>
          <cell r="B9897" t="str">
            <v>Кв. 374</v>
          </cell>
          <cell r="D9897" t="str">
            <v>Кв. 374Семакина Светлана Валерьевна</v>
          </cell>
          <cell r="E9897">
            <v>44898</v>
          </cell>
        </row>
        <row r="9898">
          <cell r="A9898" t="str">
            <v>91087107</v>
          </cell>
          <cell r="B9898" t="str">
            <v>Кв. 375</v>
          </cell>
          <cell r="D9898" t="str">
            <v>Кв. 375Воронов Александр Иванович</v>
          </cell>
          <cell r="E9898">
            <v>44895</v>
          </cell>
        </row>
        <row r="9899">
          <cell r="A9899" t="str">
            <v>91087096</v>
          </cell>
          <cell r="B9899" t="str">
            <v>Кв. 376</v>
          </cell>
          <cell r="D9899" t="str">
            <v>Кв. 376Каменцев Станислав Альбертович</v>
          </cell>
          <cell r="E9899">
            <v>44894</v>
          </cell>
        </row>
        <row r="9900">
          <cell r="A9900" t="str">
            <v>91087529</v>
          </cell>
          <cell r="B9900" t="str">
            <v>Кв. 378</v>
          </cell>
          <cell r="D9900" t="str">
            <v>Кв. 378Ибрагимов Самир Тахир оглы</v>
          </cell>
          <cell r="E9900">
            <v>44902</v>
          </cell>
        </row>
        <row r="9901">
          <cell r="A9901" t="str">
            <v>91087173</v>
          </cell>
          <cell r="B9901" t="str">
            <v>Кв. 377</v>
          </cell>
          <cell r="D9901" t="str">
            <v>Кв. 377Маслянкина Алёна Николаевна</v>
          </cell>
          <cell r="E9901">
            <v>44898</v>
          </cell>
        </row>
        <row r="9902">
          <cell r="A9902" t="str">
            <v>91087638</v>
          </cell>
          <cell r="B9902" t="str">
            <v>Кв. 379</v>
          </cell>
          <cell r="D9902" t="str">
            <v xml:space="preserve">Кв. 379Сложеникин Роман Алексеевич </v>
          </cell>
          <cell r="E9902">
            <v>44909</v>
          </cell>
        </row>
        <row r="9903">
          <cell r="A9903" t="str">
            <v>91087581</v>
          </cell>
          <cell r="B9903" t="str">
            <v>Кв. 380</v>
          </cell>
          <cell r="D9903" t="str">
            <v>Кв. 380Крикунов Виталий Владимирович</v>
          </cell>
          <cell r="E9903">
            <v>44905</v>
          </cell>
        </row>
        <row r="9904">
          <cell r="A9904" t="str">
            <v>91087615</v>
          </cell>
          <cell r="B9904" t="str">
            <v>Кв. 382</v>
          </cell>
          <cell r="D9904" t="str">
            <v>Кв. 382Орлова Ольга Сергеевна</v>
          </cell>
          <cell r="E9904">
            <v>44908</v>
          </cell>
        </row>
        <row r="9905">
          <cell r="A9905" t="str">
            <v>91087523</v>
          </cell>
          <cell r="B9905" t="str">
            <v>Кв. 384</v>
          </cell>
          <cell r="D9905" t="str">
            <v>Кв. 384Бояджянц Георгий Георгиевич</v>
          </cell>
          <cell r="E9905">
            <v>44902</v>
          </cell>
        </row>
        <row r="9906">
          <cell r="A9906" t="str">
            <v>91087876</v>
          </cell>
          <cell r="B9906" t="str">
            <v>Кв. 385</v>
          </cell>
          <cell r="D9906" t="str">
            <v>Кв. 385Нечаев Максим Игоревич</v>
          </cell>
          <cell r="E9906">
            <v>44922</v>
          </cell>
        </row>
        <row r="9907">
          <cell r="A9907" t="str">
            <v>91087098</v>
          </cell>
          <cell r="B9907" t="str">
            <v>Кв. 387</v>
          </cell>
          <cell r="D9907" t="str">
            <v>Кв. 387Коричев Василий Романович</v>
          </cell>
          <cell r="E9907">
            <v>44894</v>
          </cell>
        </row>
        <row r="9908">
          <cell r="A9908" t="str">
            <v>91087596</v>
          </cell>
          <cell r="B9908" t="str">
            <v>Кв. 381</v>
          </cell>
          <cell r="D9908" t="str">
            <v>Кв. 381Аносов Иван Александрович</v>
          </cell>
          <cell r="E9908">
            <v>44905</v>
          </cell>
        </row>
        <row r="9909">
          <cell r="A9909" t="str">
            <v>91088361</v>
          </cell>
          <cell r="B9909" t="str">
            <v>Кв. 386</v>
          </cell>
          <cell r="D9909" t="str">
            <v>Кв. 386Герасимов Николай Спиридонович</v>
          </cell>
          <cell r="E9909">
            <v>44944</v>
          </cell>
        </row>
        <row r="9910">
          <cell r="A9910" t="str">
            <v>91087613</v>
          </cell>
          <cell r="B9910" t="str">
            <v>Кв. 388</v>
          </cell>
          <cell r="D9910" t="str">
            <v>Кв. 388Гиголаева Ирена Ревазовна</v>
          </cell>
          <cell r="E9910">
            <v>44908</v>
          </cell>
        </row>
        <row r="9911">
          <cell r="A9911" t="str">
            <v>91087120</v>
          </cell>
          <cell r="B9911" t="str">
            <v>Кв. 389</v>
          </cell>
          <cell r="D9911" t="str">
            <v>Кв. 389Шелопаев Сергей Сергеевич</v>
          </cell>
          <cell r="E9911">
            <v>44895</v>
          </cell>
        </row>
        <row r="9912">
          <cell r="A9912" t="str">
            <v>91087175</v>
          </cell>
          <cell r="B9912" t="str">
            <v>Кв. 390</v>
          </cell>
          <cell r="D9912" t="str">
            <v>Кв. 390Платонов Михаил Владимирович</v>
          </cell>
          <cell r="E9912">
            <v>44898</v>
          </cell>
        </row>
        <row r="9913">
          <cell r="A9913" t="str">
            <v>91087091</v>
          </cell>
          <cell r="B9913" t="str">
            <v>Кв. 391</v>
          </cell>
          <cell r="D9913" t="str">
            <v>Кв. 391Суховецкий Константин Олегович</v>
          </cell>
          <cell r="E9913">
            <v>44894</v>
          </cell>
        </row>
        <row r="9914">
          <cell r="A9914" t="str">
            <v>91087617</v>
          </cell>
          <cell r="B9914" t="str">
            <v>Кв. 392</v>
          </cell>
          <cell r="D9914" t="str">
            <v>Кв. 392Содиков Киёмиддин Фаттоевич</v>
          </cell>
          <cell r="E9914">
            <v>44908</v>
          </cell>
        </row>
        <row r="9915">
          <cell r="A9915" t="str">
            <v>91087575</v>
          </cell>
          <cell r="B9915" t="str">
            <v>Кв. 393</v>
          </cell>
          <cell r="D9915" t="str">
            <v>Кв. 393Генеральская Ирина Юрьевна</v>
          </cell>
          <cell r="E9915">
            <v>44904</v>
          </cell>
        </row>
        <row r="9916">
          <cell r="A9916" t="str">
            <v>91088013</v>
          </cell>
          <cell r="B9916" t="str">
            <v>Кв. 395</v>
          </cell>
          <cell r="D9916" t="str">
            <v>Кв. 395Хамматов Денис Хамзаевич</v>
          </cell>
          <cell r="E9916">
            <v>44925</v>
          </cell>
        </row>
        <row r="9917">
          <cell r="A9917" t="str">
            <v>91087586</v>
          </cell>
          <cell r="B9917" t="str">
            <v>Кв. 396</v>
          </cell>
          <cell r="D9917" t="str">
            <v>Кв. 396Панина Светлана Алексеевна</v>
          </cell>
          <cell r="E9917">
            <v>44905</v>
          </cell>
        </row>
        <row r="9918">
          <cell r="A9918" t="str">
            <v>91087093</v>
          </cell>
          <cell r="B9918" t="str">
            <v>Кв. 397</v>
          </cell>
          <cell r="D9918" t="str">
            <v>Кв. 397Филатьева Екатерина Александровна</v>
          </cell>
          <cell r="E9918">
            <v>44894</v>
          </cell>
        </row>
        <row r="9919">
          <cell r="A9919" t="str">
            <v>91087540</v>
          </cell>
          <cell r="B9919" t="str">
            <v>Кв. 398</v>
          </cell>
          <cell r="D9919" t="str">
            <v>Кв. 398Ершов Алексей Алексеевич</v>
          </cell>
          <cell r="E9919">
            <v>44903</v>
          </cell>
        </row>
        <row r="9920">
          <cell r="A9920" t="str">
            <v>91087088</v>
          </cell>
          <cell r="B9920" t="str">
            <v>Кв. 399</v>
          </cell>
          <cell r="D9920" t="str">
            <v>Кв. 399Дубровина Алла Васильевна</v>
          </cell>
          <cell r="E9920">
            <v>44894</v>
          </cell>
        </row>
        <row r="9921">
          <cell r="A9921" t="str">
            <v>91087087</v>
          </cell>
          <cell r="B9921" t="str">
            <v>Кв. 400</v>
          </cell>
          <cell r="D9921" t="str">
            <v>Кв. 400Лаврова Алина Эдуардовна</v>
          </cell>
          <cell r="E9921">
            <v>44894</v>
          </cell>
        </row>
        <row r="9922">
          <cell r="A9922" t="str">
            <v>91087919</v>
          </cell>
          <cell r="B9922" t="str">
            <v>Кв. 401</v>
          </cell>
          <cell r="D9922" t="str">
            <v>Кв. 401ИП Каплун Филипп Николаевич</v>
          </cell>
          <cell r="E9922">
            <v>44860</v>
          </cell>
        </row>
        <row r="9923">
          <cell r="A9923" t="str">
            <v>91087920</v>
          </cell>
          <cell r="B9923" t="str">
            <v>Кв. 402</v>
          </cell>
          <cell r="D9923" t="str">
            <v>Кв. 402ИП Каплун Филипп Николаевич</v>
          </cell>
          <cell r="E9923">
            <v>44860</v>
          </cell>
        </row>
        <row r="9924">
          <cell r="A9924" t="str">
            <v>91088178</v>
          </cell>
          <cell r="B9924" t="str">
            <v>Кв. 403</v>
          </cell>
          <cell r="D9924" t="str">
            <v>Кв. 403Косач Елена Богдановна</v>
          </cell>
          <cell r="E9924">
            <v>44897</v>
          </cell>
        </row>
        <row r="9925">
          <cell r="A9925" t="str">
            <v>91087187</v>
          </cell>
          <cell r="B9925" t="str">
            <v>Кв. 404</v>
          </cell>
          <cell r="D9925" t="str">
            <v>Кв. 404Соболева Наталья Николаевна</v>
          </cell>
          <cell r="E9925">
            <v>44898</v>
          </cell>
        </row>
        <row r="9926">
          <cell r="A9926" t="str">
            <v>91087150</v>
          </cell>
          <cell r="B9926" t="str">
            <v>Кв. 405</v>
          </cell>
          <cell r="D9926" t="str">
            <v>Кв. 405Пучкова Евгения Олеговна</v>
          </cell>
          <cell r="E9926">
            <v>44897</v>
          </cell>
        </row>
        <row r="9927">
          <cell r="A9927" t="str">
            <v>91087197</v>
          </cell>
          <cell r="B9927" t="str">
            <v>Кв. 406</v>
          </cell>
          <cell r="D9927" t="str">
            <v>Кв. 406Гамановский Владимир Юрьевич</v>
          </cell>
          <cell r="E9927">
            <v>44896</v>
          </cell>
        </row>
        <row r="9928">
          <cell r="A9928" t="str">
            <v>91087124</v>
          </cell>
          <cell r="B9928" t="str">
            <v>Кв. 409</v>
          </cell>
          <cell r="D9928" t="str">
            <v>Кв. 409Бушмакин Алексей Алексеевич</v>
          </cell>
          <cell r="E9928">
            <v>44896</v>
          </cell>
        </row>
        <row r="9929">
          <cell r="A9929" t="str">
            <v>91087109</v>
          </cell>
          <cell r="B9929" t="str">
            <v>Кв. 410</v>
          </cell>
          <cell r="D9929" t="str">
            <v>Кв. 410Лешин Сергей Геннадьевич</v>
          </cell>
          <cell r="E9929">
            <v>44895</v>
          </cell>
        </row>
        <row r="9930">
          <cell r="A9930" t="str">
            <v>91087595</v>
          </cell>
          <cell r="B9930" t="str">
            <v>Кв. 411</v>
          </cell>
          <cell r="D9930" t="str">
            <v>Кв. 411Головачев Сергей Евгеньевич</v>
          </cell>
          <cell r="E9930">
            <v>44905</v>
          </cell>
        </row>
        <row r="9931">
          <cell r="A9931" t="str">
            <v>91087542</v>
          </cell>
          <cell r="B9931" t="str">
            <v>Кв. 413</v>
          </cell>
          <cell r="D9931" t="str">
            <v>Кв. 413Горелик Александр Львович</v>
          </cell>
          <cell r="E9931">
            <v>44903</v>
          </cell>
        </row>
        <row r="9932">
          <cell r="A9932" t="str">
            <v>91087110</v>
          </cell>
          <cell r="B9932" t="str">
            <v>Кв. 412</v>
          </cell>
          <cell r="D9932" t="str">
            <v>Кв. 412Ханов Рафаэль Фаргатович</v>
          </cell>
          <cell r="E9932">
            <v>44895</v>
          </cell>
        </row>
        <row r="9933">
          <cell r="A9933" t="str">
            <v>91088215</v>
          </cell>
          <cell r="B9933" t="str">
            <v>Кв. 414</v>
          </cell>
          <cell r="D9933" t="str">
            <v>Кв. 414Попов Степан Анатольевич</v>
          </cell>
          <cell r="E9933">
            <v>44940</v>
          </cell>
        </row>
        <row r="9934">
          <cell r="A9934" t="str">
            <v>91087122</v>
          </cell>
          <cell r="B9934" t="str">
            <v>Кв. 415</v>
          </cell>
          <cell r="D9934" t="str">
            <v xml:space="preserve">Кв. 415Панов Василий Николаевич </v>
          </cell>
          <cell r="E9934">
            <v>44895</v>
          </cell>
        </row>
        <row r="9935">
          <cell r="A9935" t="str">
            <v>91087108</v>
          </cell>
          <cell r="B9935" t="str">
            <v>Кв. 407</v>
          </cell>
          <cell r="D9935" t="str">
            <v xml:space="preserve">Кв. 407Гераськина Юлия Валерьевна </v>
          </cell>
          <cell r="E9935">
            <v>44895</v>
          </cell>
        </row>
        <row r="9936">
          <cell r="A9936" t="str">
            <v>91087111</v>
          </cell>
          <cell r="B9936" t="str">
            <v>Кв. 417</v>
          </cell>
          <cell r="D9936" t="str">
            <v>Кв. 417Филимонова Кристина Сергеевна</v>
          </cell>
          <cell r="E9936">
            <v>44895</v>
          </cell>
        </row>
        <row r="9937">
          <cell r="A9937" t="str">
            <v>91087921</v>
          </cell>
          <cell r="B9937" t="str">
            <v>Кв. 418</v>
          </cell>
          <cell r="D9937" t="str">
            <v>Кв. 418ИП Каплун Филипп Николаевич</v>
          </cell>
          <cell r="E9937">
            <v>44860</v>
          </cell>
        </row>
        <row r="9938">
          <cell r="A9938" t="str">
            <v>91087119</v>
          </cell>
          <cell r="B9938" t="str">
            <v>Кв. 419</v>
          </cell>
          <cell r="D9938" t="str">
            <v xml:space="preserve">Кв. 419Печенов Андрей Романович </v>
          </cell>
          <cell r="E9938">
            <v>44895</v>
          </cell>
        </row>
        <row r="9939">
          <cell r="A9939" t="str">
            <v>91087195</v>
          </cell>
          <cell r="B9939" t="str">
            <v>Кв. 420</v>
          </cell>
          <cell r="D9939" t="str">
            <v>Кв. 420Багоян Татьяна Валерьевна</v>
          </cell>
          <cell r="E9939">
            <v>44896</v>
          </cell>
        </row>
        <row r="9940">
          <cell r="A9940" t="str">
            <v>91088285</v>
          </cell>
          <cell r="B9940" t="str">
            <v>Кв. 421</v>
          </cell>
          <cell r="D9940" t="str">
            <v>Кв. 421Недялков Анатолий Вячеславович</v>
          </cell>
          <cell r="E9940">
            <v>44923</v>
          </cell>
        </row>
        <row r="9941">
          <cell r="A9941" t="str">
            <v>91087382</v>
          </cell>
          <cell r="B9941" t="str">
            <v>Кв. 422</v>
          </cell>
          <cell r="D9941" t="str">
            <v>Кв. 422Давыдова Тамара Георгиевна</v>
          </cell>
          <cell r="E9941">
            <v>44901</v>
          </cell>
        </row>
        <row r="9942">
          <cell r="A9942" t="str">
            <v>91087394</v>
          </cell>
          <cell r="B9942" t="str">
            <v>Кв. 423</v>
          </cell>
          <cell r="D9942" t="str">
            <v>Кв. 423Куликова Екатерина Геннадиевна</v>
          </cell>
          <cell r="E9942">
            <v>44901</v>
          </cell>
        </row>
        <row r="9943">
          <cell r="A9943" t="str">
            <v>91087594</v>
          </cell>
          <cell r="B9943" t="str">
            <v>Кв. 424</v>
          </cell>
          <cell r="D9943" t="str">
            <v>Кв. 424Голованова Наталья Владимировна</v>
          </cell>
          <cell r="E9943">
            <v>44905</v>
          </cell>
        </row>
        <row r="9944">
          <cell r="A9944" t="str">
            <v>91087094</v>
          </cell>
          <cell r="B9944" t="str">
            <v>Кв. 425</v>
          </cell>
          <cell r="D9944" t="str">
            <v>Кв. 425Сидаков Ахсарбек Солтанбекович</v>
          </cell>
          <cell r="E9944">
            <v>44894</v>
          </cell>
        </row>
        <row r="9945">
          <cell r="A9945" t="str">
            <v>91087123</v>
          </cell>
          <cell r="B9945" t="str">
            <v>Кв. 426</v>
          </cell>
          <cell r="D9945" t="str">
            <v>Кв. 426Дельвин Алексей Станиславович</v>
          </cell>
          <cell r="E9945">
            <v>44896</v>
          </cell>
        </row>
        <row r="9946">
          <cell r="A9946" t="str">
            <v>91087531</v>
          </cell>
          <cell r="B9946" t="str">
            <v>Кв. 427</v>
          </cell>
          <cell r="D9946" t="str">
            <v>Кв. 427Самарина Анна Сергеевна</v>
          </cell>
          <cell r="E9946">
            <v>44902</v>
          </cell>
        </row>
        <row r="9947">
          <cell r="A9947" t="str">
            <v>91087544</v>
          </cell>
          <cell r="B9947" t="str">
            <v>Кв. 428</v>
          </cell>
          <cell r="D9947" t="str">
            <v>Кв. 428Файнштейн Борис Анатольевич</v>
          </cell>
          <cell r="E9947">
            <v>44903</v>
          </cell>
        </row>
        <row r="9948">
          <cell r="A9948" t="str">
            <v>91087543</v>
          </cell>
          <cell r="B9948" t="str">
            <v>Кв. 430</v>
          </cell>
          <cell r="D9948" t="str">
            <v>Кв. 430Зайцева Александра Сергеевна</v>
          </cell>
          <cell r="E9948">
            <v>44903</v>
          </cell>
        </row>
        <row r="9949">
          <cell r="A9949" t="str">
            <v>91087148</v>
          </cell>
          <cell r="B9949" t="str">
            <v>Кв. 431</v>
          </cell>
          <cell r="D9949" t="str">
            <v>Кв. 431Жидков Олег Александрович</v>
          </cell>
          <cell r="E9949">
            <v>44897</v>
          </cell>
        </row>
        <row r="9950">
          <cell r="A9950" t="str">
            <v>91087388</v>
          </cell>
          <cell r="B9950" t="str">
            <v>Кв. 433</v>
          </cell>
          <cell r="D9950" t="str">
            <v>Кв. 433Спирин Евгений Александрович</v>
          </cell>
          <cell r="E9950">
            <v>44901</v>
          </cell>
        </row>
        <row r="9951">
          <cell r="A9951" t="str">
            <v>91087149</v>
          </cell>
          <cell r="B9951" t="str">
            <v>Кв. 432</v>
          </cell>
          <cell r="D9951" t="str">
            <v>Кв. 432Киреева Наталия Игоревна</v>
          </cell>
          <cell r="E9951">
            <v>44897</v>
          </cell>
        </row>
        <row r="9952">
          <cell r="A9952" t="str">
            <v>91087922</v>
          </cell>
          <cell r="B9952" t="str">
            <v>Кв. 436</v>
          </cell>
          <cell r="D9952" t="str">
            <v>Кв. 436ИП Каплун Филипп Николаевич</v>
          </cell>
          <cell r="E9952">
            <v>44860</v>
          </cell>
        </row>
        <row r="9953">
          <cell r="A9953" t="str">
            <v>91087532</v>
          </cell>
          <cell r="B9953" t="str">
            <v>Кв. 437</v>
          </cell>
          <cell r="D9953" t="str">
            <v>Кв. 437Сивенкова Юлия Вячеславовна</v>
          </cell>
          <cell r="E9953">
            <v>44902</v>
          </cell>
        </row>
        <row r="9954">
          <cell r="A9954" t="str">
            <v>91087689</v>
          </cell>
          <cell r="B9954" t="str">
            <v>Кв. 438</v>
          </cell>
          <cell r="D9954" t="str">
            <v>Кв. 438Ярмеева Ольга Владимировна</v>
          </cell>
          <cell r="E9954">
            <v>44912</v>
          </cell>
        </row>
        <row r="9955">
          <cell r="A9955" t="str">
            <v>91087593</v>
          </cell>
          <cell r="B9955" t="str">
            <v>Кв. 439</v>
          </cell>
          <cell r="D9955" t="str">
            <v>Кв. 439Гельман Александр Александрович</v>
          </cell>
          <cell r="E9955">
            <v>44905</v>
          </cell>
        </row>
        <row r="9956">
          <cell r="A9956" t="str">
            <v>91087923</v>
          </cell>
          <cell r="B9956" t="str">
            <v>Кв. 440</v>
          </cell>
          <cell r="D9956" t="str">
            <v>Кв. 440ИП Каплун Филипп Николаевич</v>
          </cell>
          <cell r="E9956">
            <v>44860</v>
          </cell>
        </row>
        <row r="9957">
          <cell r="A9957" t="str">
            <v>91088225</v>
          </cell>
          <cell r="B9957" t="str">
            <v>Кв. 441</v>
          </cell>
          <cell r="D9957" t="str">
            <v>Кв. 441Абаева Элина Виситовна</v>
          </cell>
          <cell r="E9957">
            <v>44942</v>
          </cell>
        </row>
        <row r="9958">
          <cell r="A9958" t="str">
            <v>91087580</v>
          </cell>
          <cell r="B9958" t="str">
            <v>Кв. 442</v>
          </cell>
          <cell r="D9958" t="str">
            <v>Кв. 442Ходакова Оксана Александровна</v>
          </cell>
          <cell r="E9958">
            <v>44904</v>
          </cell>
        </row>
        <row r="9959">
          <cell r="A9959" t="str">
            <v>91087137</v>
          </cell>
          <cell r="B9959" t="str">
            <v>Кв. 443</v>
          </cell>
          <cell r="D9959" t="str">
            <v>Кв. 443Ализаде Орхан Мазахир Оглы</v>
          </cell>
          <cell r="E9959">
            <v>44897</v>
          </cell>
        </row>
        <row r="9960">
          <cell r="A9960" t="str">
            <v>91087859</v>
          </cell>
          <cell r="B9960" t="str">
            <v>Кв. 445</v>
          </cell>
          <cell r="D9960" t="str">
            <v>Кв. 445Ротай Алексей Владимирович</v>
          </cell>
          <cell r="E9960">
            <v>44904</v>
          </cell>
        </row>
        <row r="9961">
          <cell r="A9961" t="str">
            <v>91087391</v>
          </cell>
          <cell r="B9961" t="str">
            <v>Кв. 444</v>
          </cell>
          <cell r="D9961" t="str">
            <v>Кв. 444Аббасова Марина Эйюбовна</v>
          </cell>
          <cell r="E9961">
            <v>44901</v>
          </cell>
        </row>
        <row r="9962">
          <cell r="A9962" t="str">
            <v>91087639</v>
          </cell>
          <cell r="B9962" t="str">
            <v>Кв. 446</v>
          </cell>
          <cell r="D9962" t="str">
            <v>Кв. 446Никонова Лариса Александровна</v>
          </cell>
          <cell r="E9962">
            <v>44909</v>
          </cell>
        </row>
        <row r="9963">
          <cell r="A9963" t="str">
            <v>91087153</v>
          </cell>
          <cell r="B9963" t="str">
            <v>Кв. 448</v>
          </cell>
          <cell r="D9963" t="str">
            <v>Кв. 448Соснов Максим Викторович</v>
          </cell>
          <cell r="E9963">
            <v>44897</v>
          </cell>
        </row>
        <row r="9964">
          <cell r="A9964" t="str">
            <v>91087545</v>
          </cell>
          <cell r="B9964" t="str">
            <v>Кв. 449</v>
          </cell>
          <cell r="D9964" t="str">
            <v>Кв. 449Гречаник Александр Викторович</v>
          </cell>
          <cell r="E9964">
            <v>44903</v>
          </cell>
        </row>
        <row r="9965">
          <cell r="A9965" t="str">
            <v>91087662</v>
          </cell>
          <cell r="B9965" t="str">
            <v>Кв. 450</v>
          </cell>
          <cell r="D9965" t="str">
            <v>Кв. 450Овсянникова Ирина Алексеевна</v>
          </cell>
          <cell r="E9965">
            <v>44910</v>
          </cell>
        </row>
        <row r="9966">
          <cell r="A9966" t="str">
            <v>91087151</v>
          </cell>
          <cell r="B9966" t="str">
            <v>Кв. 451</v>
          </cell>
          <cell r="D9966" t="str">
            <v>Кв. 451Рябышко Павел Александрович</v>
          </cell>
          <cell r="E9966">
            <v>44897</v>
          </cell>
        </row>
        <row r="9967">
          <cell r="A9967" t="str">
            <v>91087924</v>
          </cell>
          <cell r="B9967" t="str">
            <v>Кв. 452</v>
          </cell>
          <cell r="D9967" t="str">
            <v>Кв. 452ИП Каплун Филипп Николаевич</v>
          </cell>
          <cell r="E9967">
            <v>44860</v>
          </cell>
        </row>
        <row r="9968">
          <cell r="A9968" t="str">
            <v>91087677</v>
          </cell>
          <cell r="B9968" t="str">
            <v>Кв. 435</v>
          </cell>
          <cell r="D9968" t="str">
            <v>Кв. 435Рукабер Виктория Анатольевна</v>
          </cell>
          <cell r="E9968">
            <v>44912</v>
          </cell>
        </row>
        <row r="9969">
          <cell r="A9969" t="str">
            <v>91087535</v>
          </cell>
          <cell r="B9969" t="str">
            <v>Кв. 453</v>
          </cell>
          <cell r="D9969" t="str">
            <v>Кв. 453Фролова Любовь Борисовна</v>
          </cell>
          <cell r="E9969">
            <v>44902</v>
          </cell>
        </row>
        <row r="9970">
          <cell r="A9970" t="str">
            <v>91087817</v>
          </cell>
          <cell r="B9970" t="str">
            <v>Кв. 454</v>
          </cell>
          <cell r="D9970" t="str">
            <v>Кв. 454Любашкин Дмитрий Валерьевич</v>
          </cell>
          <cell r="E9970">
            <v>44919</v>
          </cell>
        </row>
        <row r="9971">
          <cell r="A9971" t="str">
            <v>91087718</v>
          </cell>
          <cell r="B9971" t="str">
            <v>Кв. 455</v>
          </cell>
          <cell r="D9971" t="str">
            <v>Кв. 455Соколова Ольга Александровна</v>
          </cell>
          <cell r="E9971">
            <v>44911</v>
          </cell>
        </row>
        <row r="9972">
          <cell r="A9972" t="str">
            <v>91088224</v>
          </cell>
          <cell r="B9972" t="str">
            <v>Кв. 457</v>
          </cell>
          <cell r="D9972" t="str">
            <v>Кв. 457Невеева Татьяна Дмитриевна</v>
          </cell>
          <cell r="E9972">
            <v>44942</v>
          </cell>
        </row>
        <row r="9973">
          <cell r="A9973" t="str">
            <v>91087925</v>
          </cell>
          <cell r="B9973" t="str">
            <v>Кв. 460</v>
          </cell>
          <cell r="D9973" t="str">
            <v>Кв. 460ИП Каплун Филипп Николаевич</v>
          </cell>
          <cell r="E9973">
            <v>44860</v>
          </cell>
        </row>
        <row r="9974">
          <cell r="A9974" t="str">
            <v>91087381</v>
          </cell>
          <cell r="B9974" t="str">
            <v>Кв. 458</v>
          </cell>
          <cell r="D9974" t="str">
            <v>Кв. 458Гончар Анна Олеговна</v>
          </cell>
          <cell r="E9974">
            <v>44901</v>
          </cell>
        </row>
        <row r="9975">
          <cell r="A9975" t="str">
            <v>91088153</v>
          </cell>
          <cell r="B9975" t="str">
            <v>Кв. 461</v>
          </cell>
          <cell r="D9975" t="str">
            <v>Кв. 461Горлова Елизавета Игоревна</v>
          </cell>
          <cell r="E9975">
            <v>44932</v>
          </cell>
        </row>
        <row r="9976">
          <cell r="A9976" t="str">
            <v>91087383</v>
          </cell>
          <cell r="B9976" t="str">
            <v>Кв. 462</v>
          </cell>
          <cell r="D9976" t="str">
            <v xml:space="preserve">Кв. 462Кириллов Анатолий Сергеевич </v>
          </cell>
          <cell r="E9976">
            <v>44901</v>
          </cell>
        </row>
        <row r="9977">
          <cell r="A9977" t="str">
            <v>91087384</v>
          </cell>
          <cell r="B9977" t="str">
            <v>Кв. 465</v>
          </cell>
          <cell r="D9977" t="str">
            <v>Кв. 465Мамонова Анна Викторовна</v>
          </cell>
          <cell r="E9977">
            <v>44901</v>
          </cell>
        </row>
        <row r="9978">
          <cell r="A9978" t="str">
            <v>91087387</v>
          </cell>
          <cell r="B9978" t="str">
            <v>Кв. 466</v>
          </cell>
          <cell r="D9978" t="str">
            <v xml:space="preserve">Кв. 466Соловьева Дарья Александровна </v>
          </cell>
          <cell r="E9978">
            <v>44901</v>
          </cell>
        </row>
        <row r="9979">
          <cell r="A9979" t="str">
            <v>91087585</v>
          </cell>
          <cell r="B9979" t="str">
            <v>Кв. 463</v>
          </cell>
          <cell r="D9979" t="str">
            <v>Кв. 463Островская Анна Владимировна</v>
          </cell>
          <cell r="E9979">
            <v>44905</v>
          </cell>
        </row>
        <row r="9980">
          <cell r="A9980" t="str">
            <v>91087537</v>
          </cell>
          <cell r="B9980" t="str">
            <v>Кв. 468</v>
          </cell>
          <cell r="D9980" t="str">
            <v>Кв. 468Шемонаев Сергей Федорович</v>
          </cell>
          <cell r="E9980">
            <v>44902</v>
          </cell>
        </row>
        <row r="9981">
          <cell r="A9981" t="str">
            <v>91087378</v>
          </cell>
          <cell r="B9981" t="str">
            <v>Кв. 469</v>
          </cell>
          <cell r="D9981" t="str">
            <v>Кв. 469Антоненков Игорь Михайлович</v>
          </cell>
          <cell r="E9981">
            <v>44901</v>
          </cell>
        </row>
        <row r="9982">
          <cell r="A9982" t="str">
            <v>91087582</v>
          </cell>
          <cell r="B9982" t="str">
            <v>Кв. 470</v>
          </cell>
          <cell r="D9982" t="str">
            <v>Кв. 470Марина Анастасия Олеговна</v>
          </cell>
          <cell r="E9982">
            <v>44905</v>
          </cell>
        </row>
        <row r="9983">
          <cell r="A9983" t="str">
            <v>91087527</v>
          </cell>
          <cell r="B9983" t="str">
            <v>Кв. 472</v>
          </cell>
          <cell r="D9983" t="str">
            <v>Кв. 472Редчиц Алексей Владимирович</v>
          </cell>
          <cell r="E9983">
            <v>44902</v>
          </cell>
        </row>
        <row r="9984">
          <cell r="A9984" t="str">
            <v>91087389</v>
          </cell>
          <cell r="B9984" t="str">
            <v>Кв. 473</v>
          </cell>
          <cell r="D9984" t="str">
            <v>Кв. 473Якубов Марат Михайлович</v>
          </cell>
          <cell r="E9984">
            <v>44901</v>
          </cell>
        </row>
        <row r="9985">
          <cell r="A9985" t="str">
            <v>91087380</v>
          </cell>
          <cell r="B9985" t="str">
            <v>Кв. 474</v>
          </cell>
          <cell r="D9985" t="str">
            <v>Кв. 474Вега Ирина Владимировна</v>
          </cell>
          <cell r="E9985">
            <v>44901</v>
          </cell>
        </row>
        <row r="9986">
          <cell r="A9986" t="str">
            <v>91087522</v>
          </cell>
          <cell r="B9986" t="str">
            <v>Кв. 475</v>
          </cell>
          <cell r="D9986" t="str">
            <v>Кв. 475Бакатуро Кира Юрьевна</v>
          </cell>
          <cell r="E9986">
            <v>44902</v>
          </cell>
        </row>
        <row r="9987">
          <cell r="A9987" t="str">
            <v>91087598</v>
          </cell>
          <cell r="B9987" t="str">
            <v>Кв. 476</v>
          </cell>
          <cell r="D9987" t="str">
            <v>Кв. 476Коссе Алексей Викторович</v>
          </cell>
          <cell r="E9987">
            <v>44905</v>
          </cell>
        </row>
        <row r="9988">
          <cell r="A9988" t="str">
            <v>91086788</v>
          </cell>
          <cell r="B9988" t="str">
            <v>Кв. 478</v>
          </cell>
          <cell r="D9988" t="str">
            <v>Кв. 478Куликовская Валерия Алексеевна</v>
          </cell>
          <cell r="E9988">
            <v>44874</v>
          </cell>
        </row>
        <row r="9989">
          <cell r="A9989" t="str">
            <v>91087926</v>
          </cell>
          <cell r="B9989" t="str">
            <v>Кв. 479</v>
          </cell>
          <cell r="D9989" t="str">
            <v>Кв. 479ИП Каплун Филипп Николаевич</v>
          </cell>
          <cell r="E9989">
            <v>44860</v>
          </cell>
        </row>
        <row r="9990">
          <cell r="A9990" t="str">
            <v>91088222</v>
          </cell>
          <cell r="B9990" t="str">
            <v>Кв. 480</v>
          </cell>
          <cell r="D9990" t="str">
            <v>Кв. 480Попов Александр Сергеевич</v>
          </cell>
          <cell r="E9990">
            <v>44940</v>
          </cell>
        </row>
        <row r="9991">
          <cell r="A9991" t="str">
            <v>91087927</v>
          </cell>
          <cell r="B9991" t="str">
            <v>Кв. 481</v>
          </cell>
          <cell r="D9991" t="str">
            <v>Кв. 481ИП Каплун Филипп Николаевич</v>
          </cell>
          <cell r="E9991">
            <v>44860</v>
          </cell>
        </row>
        <row r="9992">
          <cell r="A9992" t="str">
            <v>91086757</v>
          </cell>
          <cell r="B9992" t="str">
            <v>Кв. 482</v>
          </cell>
          <cell r="D9992" t="str">
            <v>Кв. 482Корюкин Владимир Юрьевич</v>
          </cell>
          <cell r="E9992">
            <v>44870</v>
          </cell>
        </row>
        <row r="9993">
          <cell r="A9993" t="str">
            <v>91087661</v>
          </cell>
          <cell r="B9993" t="str">
            <v>Кв. 484</v>
          </cell>
          <cell r="D9993" t="str">
            <v>Кв. 484Чугунова Татьяна Алексеевна</v>
          </cell>
          <cell r="E9993">
            <v>44910</v>
          </cell>
        </row>
        <row r="9994">
          <cell r="A9994" t="str">
            <v>91086686</v>
          </cell>
          <cell r="B9994" t="str">
            <v>Кв. 485</v>
          </cell>
          <cell r="D9994" t="str">
            <v>Кв. 485Козьякова Анастасия Сергеевна</v>
          </cell>
          <cell r="E9994">
            <v>44867</v>
          </cell>
        </row>
        <row r="9995">
          <cell r="A9995" t="str">
            <v>91086826</v>
          </cell>
          <cell r="B9995" t="str">
            <v>Кв. 483</v>
          </cell>
          <cell r="D9995" t="str">
            <v>Кв. 483Кобзарев Дмитрий Валерьевич</v>
          </cell>
          <cell r="E9995">
            <v>44877</v>
          </cell>
        </row>
        <row r="9996">
          <cell r="A9996" t="str">
            <v>91086902</v>
          </cell>
          <cell r="B9996" t="str">
            <v>Кв. 487</v>
          </cell>
          <cell r="D9996" t="str">
            <v>Кв. 487Ким Дарья Васильевна</v>
          </cell>
          <cell r="E9996">
            <v>44883</v>
          </cell>
        </row>
        <row r="9997">
          <cell r="A9997" t="str">
            <v>91086899</v>
          </cell>
          <cell r="B9997" t="str">
            <v>Кв. 488</v>
          </cell>
          <cell r="D9997" t="str">
            <v>Кв. 488Розанова Юлия Евгеньевна</v>
          </cell>
          <cell r="E9997">
            <v>44884</v>
          </cell>
        </row>
        <row r="9998">
          <cell r="A9998" t="str">
            <v>91087171</v>
          </cell>
          <cell r="B9998" t="str">
            <v>Кв. 489</v>
          </cell>
          <cell r="D9998" t="str">
            <v>Кв. 489Неличева Ксения Валерьевна</v>
          </cell>
          <cell r="E9998">
            <v>44898</v>
          </cell>
        </row>
        <row r="9999">
          <cell r="A9999" t="str">
            <v>91087579</v>
          </cell>
          <cell r="B9999" t="str">
            <v>Кв. 490</v>
          </cell>
          <cell r="D9999" t="str">
            <v>Кв. 490Пелькина Виктория Михайловна</v>
          </cell>
          <cell r="E9999">
            <v>44904</v>
          </cell>
        </row>
        <row r="10000">
          <cell r="A10000" t="str">
            <v>91087685</v>
          </cell>
          <cell r="B10000" t="str">
            <v>Кв. 494</v>
          </cell>
          <cell r="D10000" t="str">
            <v>Кв. 494Вафина Карима Мухаметовна</v>
          </cell>
          <cell r="E10000">
            <v>44910</v>
          </cell>
        </row>
        <row r="10001">
          <cell r="A10001" t="str">
            <v>91087928</v>
          </cell>
          <cell r="B10001" t="str">
            <v>Кв. 495</v>
          </cell>
          <cell r="D10001" t="str">
            <v>Кв. 495ИП Каплун Филипп Николаевич</v>
          </cell>
          <cell r="E10001">
            <v>44860</v>
          </cell>
        </row>
        <row r="10002">
          <cell r="A10002" t="str">
            <v>91086898</v>
          </cell>
          <cell r="B10002" t="str">
            <v>Кв. 496</v>
          </cell>
          <cell r="D10002" t="str">
            <v>Кв. 496Скрипниченко Гюзель Исламовна</v>
          </cell>
          <cell r="E10002">
            <v>44884</v>
          </cell>
        </row>
        <row r="10003">
          <cell r="A10003" t="str">
            <v>91087024</v>
          </cell>
          <cell r="B10003" t="str">
            <v>Кв. 497</v>
          </cell>
          <cell r="D10003" t="str">
            <v>Кв. 497Никитенков Константин Юрьевич</v>
          </cell>
          <cell r="E10003">
            <v>44889</v>
          </cell>
        </row>
        <row r="10004">
          <cell r="A10004" t="str">
            <v>91086903</v>
          </cell>
          <cell r="B10004" t="str">
            <v>Кв. 498</v>
          </cell>
          <cell r="D10004" t="str">
            <v>Кв. 498Ишков Роман Викторович</v>
          </cell>
          <cell r="E10004">
            <v>44883</v>
          </cell>
        </row>
        <row r="10005">
          <cell r="A10005" t="str">
            <v>91087530</v>
          </cell>
          <cell r="B10005" t="str">
            <v>Кв. 499</v>
          </cell>
          <cell r="D10005" t="str">
            <v>Кв. 499Курдалин Николай Николаевич</v>
          </cell>
          <cell r="E10005">
            <v>44902</v>
          </cell>
        </row>
        <row r="10006">
          <cell r="A10006" t="str">
            <v>91087177</v>
          </cell>
          <cell r="B10006" t="str">
            <v>Кв. 501</v>
          </cell>
          <cell r="D10006" t="str">
            <v xml:space="preserve">Кв. 501Помазов Александр Олегович </v>
          </cell>
          <cell r="E10006">
            <v>44898</v>
          </cell>
        </row>
        <row r="10007">
          <cell r="A10007" t="str">
            <v>91087836</v>
          </cell>
          <cell r="B10007" t="str">
            <v>Кв. 502</v>
          </cell>
          <cell r="D10007" t="str">
            <v>Кв. 502Балаев Давид Абдулмеджидович</v>
          </cell>
          <cell r="E10007">
            <v>44918</v>
          </cell>
        </row>
        <row r="10008">
          <cell r="A10008" t="str">
            <v>91087112</v>
          </cell>
          <cell r="B10008" t="str">
            <v>Кв. 503</v>
          </cell>
          <cell r="D10008" t="str">
            <v>Кв. 503Кожикина Юлия Юрьевна</v>
          </cell>
          <cell r="E10008">
            <v>44895</v>
          </cell>
        </row>
        <row r="10009">
          <cell r="A10009" t="str">
            <v>91086754</v>
          </cell>
          <cell r="B10009" t="str">
            <v>Кв. 504</v>
          </cell>
          <cell r="D10009" t="str">
            <v>Кв. 504Богун Лариса Владимировна</v>
          </cell>
          <cell r="E10009">
            <v>44870</v>
          </cell>
        </row>
        <row r="10010">
          <cell r="A10010" t="str">
            <v>91086739</v>
          </cell>
          <cell r="B10010" t="str">
            <v>Кв. 505</v>
          </cell>
          <cell r="D10010" t="str">
            <v>Кв. 505Малахова Светлана Анатольевна</v>
          </cell>
          <cell r="E10010">
            <v>44869</v>
          </cell>
        </row>
        <row r="10011">
          <cell r="A10011" t="str">
            <v>91087705</v>
          </cell>
          <cell r="B10011" t="str">
            <v>Кв. 506</v>
          </cell>
          <cell r="D10011" t="str">
            <v>Кв. 506Жилманкина Анна Ивановна</v>
          </cell>
          <cell r="E10011">
            <v>44912</v>
          </cell>
        </row>
        <row r="10012">
          <cell r="A10012" t="str">
            <v>91086730</v>
          </cell>
          <cell r="B10012" t="str">
            <v>Кв. 507</v>
          </cell>
          <cell r="D10012" t="str">
            <v>Кв. 507Пожарова Ольга Анатольевна</v>
          </cell>
          <cell r="E10012">
            <v>44869</v>
          </cell>
        </row>
        <row r="10013">
          <cell r="A10013" t="str">
            <v>91087719</v>
          </cell>
          <cell r="B10013" t="str">
            <v>Кв. 508</v>
          </cell>
          <cell r="D10013" t="str">
            <v>Кв. 508Смолякова Светлана Михайловна</v>
          </cell>
          <cell r="E10013">
            <v>44911</v>
          </cell>
        </row>
        <row r="10014">
          <cell r="A10014" t="str">
            <v>91087754</v>
          </cell>
          <cell r="B10014" t="str">
            <v>Кв. 509</v>
          </cell>
          <cell r="D10014" t="str">
            <v>Кв. 509Подгорнов Иван Александрович</v>
          </cell>
          <cell r="E10014">
            <v>44915</v>
          </cell>
        </row>
        <row r="10015">
          <cell r="A10015" t="str">
            <v>91087170</v>
          </cell>
          <cell r="B10015" t="str">
            <v>Кв. 511</v>
          </cell>
          <cell r="D10015" t="str">
            <v>Кв. 511Косолапов Виталий Алексеевич</v>
          </cell>
          <cell r="E10015">
            <v>44898</v>
          </cell>
        </row>
        <row r="10016">
          <cell r="A10016" t="str">
            <v>91086884</v>
          </cell>
          <cell r="B10016" t="str">
            <v>Кв. 512</v>
          </cell>
          <cell r="D10016" t="str">
            <v>Кв. 512Дугина Олеся Юрьевна</v>
          </cell>
          <cell r="E10016">
            <v>44882</v>
          </cell>
        </row>
        <row r="10017">
          <cell r="A10017" t="str">
            <v>91087864</v>
          </cell>
          <cell r="B10017" t="str">
            <v>Кв. 514</v>
          </cell>
          <cell r="D10017" t="str">
            <v>Кв. 514Абанов Николай Иванович</v>
          </cell>
          <cell r="E10017">
            <v>44922</v>
          </cell>
        </row>
        <row r="10018">
          <cell r="A10018" t="str">
            <v>91086862</v>
          </cell>
          <cell r="B10018" t="str">
            <v>Кв. 513</v>
          </cell>
          <cell r="D10018" t="str">
            <v>Кв. 513Гончаров Зураб Георгиевич</v>
          </cell>
          <cell r="E10018">
            <v>44881</v>
          </cell>
        </row>
        <row r="10019">
          <cell r="A10019" t="str">
            <v>91086945</v>
          </cell>
          <cell r="B10019" t="str">
            <v>Кв. 515</v>
          </cell>
          <cell r="D10019" t="str">
            <v>Кв. 515Харланова Ольга Валерьевна</v>
          </cell>
          <cell r="E10019">
            <v>44888</v>
          </cell>
        </row>
        <row r="10020">
          <cell r="A10020" t="str">
            <v>91087929</v>
          </cell>
          <cell r="B10020" t="str">
            <v>Кв. 516</v>
          </cell>
          <cell r="D10020" t="str">
            <v>Кв. 516ИП Каплун Филипп Николаевич</v>
          </cell>
          <cell r="E10020">
            <v>44860</v>
          </cell>
        </row>
        <row r="10021">
          <cell r="A10021" t="str">
            <v>91086846</v>
          </cell>
          <cell r="B10021" t="str">
            <v>Кв. 518</v>
          </cell>
          <cell r="D10021" t="str">
            <v>Кв. 518Смирнова Анастасия Михайловна</v>
          </cell>
          <cell r="E10021">
            <v>44880</v>
          </cell>
        </row>
        <row r="10022">
          <cell r="A10022" t="str">
            <v>91087726</v>
          </cell>
          <cell r="B10022" t="str">
            <v>Кв. 519</v>
          </cell>
          <cell r="D10022" t="str">
            <v>Кв. 519Перфильева Светлана Юрьевна</v>
          </cell>
          <cell r="E10022">
            <v>44911</v>
          </cell>
        </row>
        <row r="10023">
          <cell r="A10023" t="str">
            <v>91086740</v>
          </cell>
          <cell r="B10023" t="str">
            <v>Кв. 520</v>
          </cell>
          <cell r="D10023" t="str">
            <v>Кв. 520Воробьева Ирина Сергеевна</v>
          </cell>
          <cell r="E10023">
            <v>44869</v>
          </cell>
        </row>
        <row r="10024">
          <cell r="A10024" t="str">
            <v>91087059</v>
          </cell>
          <cell r="B10024" t="str">
            <v>Кв. 522</v>
          </cell>
          <cell r="D10024" t="str">
            <v>Кв. 522Рябцев Андрей Владимирович</v>
          </cell>
          <cell r="E10024">
            <v>44891</v>
          </cell>
        </row>
        <row r="10025">
          <cell r="A10025" t="str">
            <v>91087064</v>
          </cell>
          <cell r="B10025" t="str">
            <v>Кв. 524</v>
          </cell>
          <cell r="D10025" t="str">
            <v>Кв. 524Федорищев Михаил Анатольевич</v>
          </cell>
          <cell r="E10025">
            <v>44891</v>
          </cell>
        </row>
        <row r="10026">
          <cell r="A10026" t="str">
            <v>91088121</v>
          </cell>
          <cell r="B10026" t="str">
            <v>Кв. 523</v>
          </cell>
          <cell r="D10026" t="str">
            <v>Кв. 523Карапетян Геворг Акопович</v>
          </cell>
          <cell r="E10026">
            <v>44938</v>
          </cell>
        </row>
        <row r="10027">
          <cell r="A10027" t="str">
            <v>91088415</v>
          </cell>
          <cell r="B10027" t="str">
            <v>Кв. 525</v>
          </cell>
          <cell r="D10027" t="str">
            <v>Кв. 525Баклан Евгения Юрьевна</v>
          </cell>
          <cell r="E10027">
            <v>44951</v>
          </cell>
        </row>
        <row r="10028">
          <cell r="A10028" t="str">
            <v>91086785</v>
          </cell>
          <cell r="B10028" t="str">
            <v>Кв. 527</v>
          </cell>
          <cell r="D10028" t="str">
            <v>Кв. 527Аванесян Рубен Тигранович</v>
          </cell>
          <cell r="E10028">
            <v>44873</v>
          </cell>
        </row>
        <row r="10029">
          <cell r="A10029" t="str">
            <v>91086787</v>
          </cell>
          <cell r="B10029" t="str">
            <v>Кв. 528</v>
          </cell>
          <cell r="D10029" t="str">
            <v>Кв. 528Логинова Вероника Андреевна</v>
          </cell>
          <cell r="E10029">
            <v>44874</v>
          </cell>
        </row>
        <row r="10030">
          <cell r="A10030" t="str">
            <v>91086946</v>
          </cell>
          <cell r="B10030" t="str">
            <v>Кв. 529</v>
          </cell>
          <cell r="D10030" t="str">
            <v>Кв. 529Мещерякова Анна Евгеньевна</v>
          </cell>
          <cell r="E10030">
            <v>44888</v>
          </cell>
        </row>
        <row r="10031">
          <cell r="A10031" t="str">
            <v>91086685</v>
          </cell>
          <cell r="B10031" t="str">
            <v>Кв. 530</v>
          </cell>
          <cell r="D10031" t="str">
            <v>Кв. 530Галкина Любовь Александровна</v>
          </cell>
          <cell r="E10031">
            <v>44867</v>
          </cell>
        </row>
        <row r="10032">
          <cell r="A10032" t="str">
            <v>91088011</v>
          </cell>
          <cell r="B10032" t="str">
            <v>Кв. 526</v>
          </cell>
          <cell r="D10032" t="str">
            <v>Кв. 526Щербаков Алексей Иванович</v>
          </cell>
          <cell r="E10032">
            <v>44923</v>
          </cell>
        </row>
        <row r="10033">
          <cell r="A10033" t="str">
            <v>91087930</v>
          </cell>
          <cell r="B10033" t="str">
            <v>Кв. 532</v>
          </cell>
          <cell r="D10033" t="str">
            <v>Кв. 532ИП Каплун Филипп Николаевич</v>
          </cell>
          <cell r="E10033">
            <v>44860</v>
          </cell>
        </row>
        <row r="10034">
          <cell r="A10034" t="str">
            <v>91087055</v>
          </cell>
          <cell r="B10034" t="str">
            <v>Кв. 533</v>
          </cell>
          <cell r="D10034" t="str">
            <v>Кв. 533Рамазанова Елена Ашрафовна</v>
          </cell>
          <cell r="E10034">
            <v>44890</v>
          </cell>
        </row>
        <row r="10035">
          <cell r="A10035" t="str">
            <v>91087027</v>
          </cell>
          <cell r="B10035" t="str">
            <v>Кв. 534</v>
          </cell>
          <cell r="D10035" t="str">
            <v>Кв. 534Проценко Полина Николаевна</v>
          </cell>
          <cell r="E10035">
            <v>44889</v>
          </cell>
        </row>
        <row r="10036">
          <cell r="A10036" t="str">
            <v>91086471</v>
          </cell>
          <cell r="B10036" t="str">
            <v>Кв. 535</v>
          </cell>
          <cell r="D10036" t="str">
            <v xml:space="preserve">Кв. 535Калина Александра Алексанровна </v>
          </cell>
          <cell r="E10036">
            <v>44866</v>
          </cell>
        </row>
        <row r="10037">
          <cell r="A10037" t="str">
            <v>91087589</v>
          </cell>
          <cell r="B10037" t="str">
            <v>Кв. 536</v>
          </cell>
          <cell r="D10037" t="str">
            <v>Кв. 536Свистунов Валерий Борисович</v>
          </cell>
          <cell r="E10037">
            <v>44905</v>
          </cell>
        </row>
        <row r="10038">
          <cell r="A10038" t="str">
            <v>91086927</v>
          </cell>
          <cell r="B10038" t="str">
            <v>Кв. 537</v>
          </cell>
          <cell r="D10038" t="str">
            <v>Кв. 537Милешкина Анна Александровна</v>
          </cell>
          <cell r="E10038">
            <v>44887</v>
          </cell>
        </row>
        <row r="10039">
          <cell r="A10039" t="str">
            <v>91087141</v>
          </cell>
          <cell r="B10039" t="str">
            <v>Кв. 538</v>
          </cell>
          <cell r="D10039" t="str">
            <v>Кв. 538Богункова Тамара Николаевна</v>
          </cell>
          <cell r="E10039">
            <v>44897</v>
          </cell>
        </row>
        <row r="10040">
          <cell r="A10040" t="str">
            <v>91086789</v>
          </cell>
          <cell r="B10040" t="str">
            <v>Кв. 540</v>
          </cell>
          <cell r="D10040" t="str">
            <v>Кв. 540Заманова Елена Рашидовна</v>
          </cell>
          <cell r="E10040">
            <v>44873</v>
          </cell>
        </row>
        <row r="10041">
          <cell r="A10041" t="str">
            <v>91087680</v>
          </cell>
          <cell r="B10041" t="str">
            <v>Кв. 541</v>
          </cell>
          <cell r="D10041" t="str">
            <v>Кв. 541Черноносова Елена Александровна</v>
          </cell>
          <cell r="E10041">
            <v>44912</v>
          </cell>
        </row>
        <row r="10042">
          <cell r="A10042" t="str">
            <v>91087131</v>
          </cell>
          <cell r="B10042" t="str">
            <v>Кв. 542</v>
          </cell>
          <cell r="D10042" t="str">
            <v>Кв. 542Музакаева Малика Султановна</v>
          </cell>
          <cell r="E10042">
            <v>44896</v>
          </cell>
        </row>
        <row r="10043">
          <cell r="A10043" t="str">
            <v>91087574</v>
          </cell>
          <cell r="B10043" t="str">
            <v>Кв. 544</v>
          </cell>
          <cell r="D10043" t="str">
            <v>Кв. 544Алексашкина Лада Андреевна</v>
          </cell>
          <cell r="E10043">
            <v>44904</v>
          </cell>
        </row>
        <row r="10044">
          <cell r="A10044" t="str">
            <v>91087592</v>
          </cell>
          <cell r="B10044" t="str">
            <v>Кв. 546</v>
          </cell>
          <cell r="D10044" t="str">
            <v>Кв. 546Якимов Игорь Леонидович</v>
          </cell>
          <cell r="E10044">
            <v>44905</v>
          </cell>
        </row>
        <row r="10045">
          <cell r="A10045" t="str">
            <v>91086837</v>
          </cell>
          <cell r="B10045" t="str">
            <v>Кв. 547</v>
          </cell>
          <cell r="D10045" t="str">
            <v>Кв. 547Мазнин Максим Петрович</v>
          </cell>
          <cell r="E10045">
            <v>44875</v>
          </cell>
        </row>
        <row r="10046">
          <cell r="A10046" t="str">
            <v>91087931</v>
          </cell>
          <cell r="B10046" t="str">
            <v>Кв. 548</v>
          </cell>
          <cell r="D10046" t="str">
            <v>Кв. 548ИП Каплун Филипп Николаевич</v>
          </cell>
          <cell r="E10046">
            <v>44860</v>
          </cell>
        </row>
        <row r="10047">
          <cell r="A10047" t="str">
            <v>91087932</v>
          </cell>
          <cell r="B10047" t="str">
            <v>Кв. 549</v>
          </cell>
          <cell r="D10047" t="str">
            <v>Кв. 549ИП Каплун Филипп Николаевич</v>
          </cell>
          <cell r="E10047">
            <v>44860</v>
          </cell>
        </row>
        <row r="10048">
          <cell r="A10048" t="str">
            <v>91087077</v>
          </cell>
          <cell r="B10048" t="str">
            <v>Кв. 550</v>
          </cell>
          <cell r="D10048" t="str">
            <v>Кв. 550Сафронова Елена Петровна</v>
          </cell>
          <cell r="E10048">
            <v>44876</v>
          </cell>
        </row>
        <row r="10049">
          <cell r="A10049" t="str">
            <v>91087138</v>
          </cell>
          <cell r="B10049" t="str">
            <v>Кв. 551</v>
          </cell>
          <cell r="D10049" t="str">
            <v>Кв. 551Арнаутова Светлана Вячеславовна</v>
          </cell>
          <cell r="E10049">
            <v>44897</v>
          </cell>
        </row>
        <row r="10050">
          <cell r="A10050" t="str">
            <v>91086863</v>
          </cell>
          <cell r="B10050" t="str">
            <v>Кв. 552</v>
          </cell>
          <cell r="D10050" t="str">
            <v>Кв. 552Кяримова Перишан Рамиз кызы</v>
          </cell>
          <cell r="E10050">
            <v>44881</v>
          </cell>
        </row>
        <row r="10051">
          <cell r="A10051" t="str">
            <v>91087933</v>
          </cell>
          <cell r="B10051" t="str">
            <v>Кв. 553</v>
          </cell>
          <cell r="D10051" t="str">
            <v>Кв. 553ИП Каплун Филипп Николаевич</v>
          </cell>
          <cell r="E10051">
            <v>44860</v>
          </cell>
        </row>
        <row r="10052">
          <cell r="A10052" t="str">
            <v>91086925</v>
          </cell>
          <cell r="B10052" t="str">
            <v>Кв. 554</v>
          </cell>
          <cell r="D10052" t="str">
            <v xml:space="preserve">Кв. 554Гаврилова Юлия Александровна </v>
          </cell>
          <cell r="E10052">
            <v>44887</v>
          </cell>
        </row>
        <row r="10053">
          <cell r="A10053" t="str">
            <v>91087778</v>
          </cell>
          <cell r="B10053" t="str">
            <v>Кв. 556</v>
          </cell>
          <cell r="D10053" t="str">
            <v>Кв. 556Штукин Максим Андреевич</v>
          </cell>
          <cell r="E10053">
            <v>44916</v>
          </cell>
        </row>
        <row r="10054">
          <cell r="A10054" t="str">
            <v>91087021</v>
          </cell>
          <cell r="B10054" t="str">
            <v>Кв. 555</v>
          </cell>
          <cell r="D10054" t="str">
            <v>Кв. 555Мирошкин Александр Алексеевич</v>
          </cell>
          <cell r="E10054">
            <v>44889</v>
          </cell>
        </row>
        <row r="10055">
          <cell r="A10055" t="str">
            <v>91087036</v>
          </cell>
          <cell r="B10055" t="str">
            <v>Кв. 560</v>
          </cell>
          <cell r="D10055" t="str">
            <v>Кв. 560Скидков Ян Романович</v>
          </cell>
          <cell r="E10055">
            <v>44890</v>
          </cell>
        </row>
        <row r="10056">
          <cell r="A10056" t="str">
            <v>91086944</v>
          </cell>
          <cell r="B10056" t="str">
            <v>Кв. 561</v>
          </cell>
          <cell r="D10056" t="str">
            <v>Кв. 561Харьковенко Кирилл Витальевич</v>
          </cell>
          <cell r="E10056">
            <v>44888</v>
          </cell>
        </row>
        <row r="10057">
          <cell r="A10057" t="str">
            <v>91087194</v>
          </cell>
          <cell r="B10057" t="str">
            <v>Кв. 562</v>
          </cell>
          <cell r="D10057" t="str">
            <v>Кв. 562Алексеева Юлия Борисовна</v>
          </cell>
          <cell r="E10057">
            <v>44896</v>
          </cell>
        </row>
        <row r="10058">
          <cell r="A10058" t="str">
            <v>91086711</v>
          </cell>
          <cell r="B10058" t="str">
            <v>Кв. 563</v>
          </cell>
          <cell r="D10058" t="str">
            <v>Кв. 563Николаева Елена Николаевна</v>
          </cell>
          <cell r="E10058">
            <v>44868</v>
          </cell>
        </row>
        <row r="10059">
          <cell r="A10059" t="str">
            <v>91087640</v>
          </cell>
          <cell r="B10059" t="str">
            <v>Кв. 564</v>
          </cell>
          <cell r="D10059" t="str">
            <v>Кв. 564Албитова Ирина Витальевна</v>
          </cell>
          <cell r="E10059">
            <v>44909</v>
          </cell>
        </row>
        <row r="10060">
          <cell r="A10060" t="str">
            <v>91087113</v>
          </cell>
          <cell r="B10060" t="str">
            <v>Кв. 566</v>
          </cell>
          <cell r="D10060" t="str">
            <v>Кв. 566Боришполец Леонид Викторович</v>
          </cell>
          <cell r="E10060">
            <v>44895</v>
          </cell>
        </row>
        <row r="10061">
          <cell r="A10061" t="str">
            <v>91087393</v>
          </cell>
          <cell r="B10061" t="str">
            <v>Кв. 567</v>
          </cell>
          <cell r="D10061" t="str">
            <v>Кв. 567Кадырова Анара Кадыровна</v>
          </cell>
          <cell r="E10061">
            <v>44901</v>
          </cell>
        </row>
        <row r="10062">
          <cell r="A10062" t="str">
            <v>91087614</v>
          </cell>
          <cell r="B10062" t="str">
            <v>Кв. 568</v>
          </cell>
          <cell r="D10062" t="str">
            <v>Кв. 568Мохаммад Ясин Джахдуддин</v>
          </cell>
          <cell r="E10062">
            <v>44908</v>
          </cell>
        </row>
        <row r="10063">
          <cell r="A10063" t="str">
            <v>91087787</v>
          </cell>
          <cell r="B10063" t="str">
            <v>Кв. 570</v>
          </cell>
          <cell r="D10063" t="str">
            <v>Кв. 570Каринская Анна Евгеньевна</v>
          </cell>
          <cell r="E10063">
            <v>44917</v>
          </cell>
        </row>
        <row r="10064">
          <cell r="A10064" t="str">
            <v>91085681</v>
          </cell>
          <cell r="B10064" t="str">
            <v>Кв. 571</v>
          </cell>
          <cell r="D10064" t="str">
            <v>Кв. 571СЗ Восток Столицы ООО</v>
          </cell>
          <cell r="E10064">
            <v>44805</v>
          </cell>
        </row>
        <row r="10065">
          <cell r="A10065" t="str">
            <v>91086710</v>
          </cell>
          <cell r="B10065" t="str">
            <v>Кв. 572</v>
          </cell>
          <cell r="D10065" t="str">
            <v>Кв. 572Лесной Александр Александрович</v>
          </cell>
          <cell r="E10065">
            <v>44868</v>
          </cell>
        </row>
        <row r="10066">
          <cell r="A10066" t="str">
            <v>91086906</v>
          </cell>
          <cell r="B10066" t="str">
            <v>Кв. 573</v>
          </cell>
          <cell r="D10066" t="str">
            <v>Кв. 573Унтилова Татьяна Сергеевна</v>
          </cell>
          <cell r="E10066">
            <v>44883</v>
          </cell>
        </row>
        <row r="10067">
          <cell r="A10067" t="str">
            <v>91086897</v>
          </cell>
          <cell r="B10067" t="str">
            <v>Кв. 574</v>
          </cell>
          <cell r="D10067" t="str">
            <v>Кв. 574Шерстюк Светлана Александровна</v>
          </cell>
          <cell r="E10067">
            <v>44884</v>
          </cell>
        </row>
        <row r="10068">
          <cell r="A10068" t="str">
            <v>91087184</v>
          </cell>
          <cell r="B10068" t="str">
            <v>Кв. 575</v>
          </cell>
          <cell r="D10068" t="str">
            <v xml:space="preserve">Кв. 575Рогов Владимир Анатольевич </v>
          </cell>
          <cell r="E10068">
            <v>44898</v>
          </cell>
        </row>
        <row r="10069">
          <cell r="A10069" t="str">
            <v>91087130</v>
          </cell>
          <cell r="B10069" t="str">
            <v>Кв. 576</v>
          </cell>
          <cell r="D10069" t="str">
            <v>Кв. 576Матвеева Олеся Витальевна</v>
          </cell>
          <cell r="E10069">
            <v>44896</v>
          </cell>
        </row>
        <row r="10070">
          <cell r="A10070" t="str">
            <v>91087934</v>
          </cell>
          <cell r="B10070" t="str">
            <v>Кв. 577</v>
          </cell>
          <cell r="D10070" t="str">
            <v>Кв. 577ИП Каплун Филипп Николаевич</v>
          </cell>
          <cell r="E10070">
            <v>44860</v>
          </cell>
        </row>
        <row r="10071">
          <cell r="A10071" t="str">
            <v>91087935</v>
          </cell>
          <cell r="B10071" t="str">
            <v>Кв. 578</v>
          </cell>
          <cell r="D10071" t="str">
            <v>Кв. 578ИП Каплун Филипп Николаевич</v>
          </cell>
          <cell r="E10071">
            <v>44860</v>
          </cell>
        </row>
        <row r="10072">
          <cell r="A10072" t="str">
            <v>91086929</v>
          </cell>
          <cell r="B10072" t="str">
            <v>Кв. 579</v>
          </cell>
          <cell r="D10072" t="str">
            <v>Кв. 579Саркисян Станислав Григорьевич</v>
          </cell>
          <cell r="E10072">
            <v>44887</v>
          </cell>
        </row>
        <row r="10073">
          <cell r="A10073" t="str">
            <v>91086825</v>
          </cell>
          <cell r="B10073" t="str">
            <v>Кв. 580</v>
          </cell>
          <cell r="D10073" t="str">
            <v>Кв. 580Мешкова Валерия Дмитриевна</v>
          </cell>
          <cell r="E10073">
            <v>44877</v>
          </cell>
        </row>
        <row r="10074">
          <cell r="A10074" t="str">
            <v>91087161</v>
          </cell>
          <cell r="B10074" t="str">
            <v>Кв. 582</v>
          </cell>
          <cell r="D10074" t="str">
            <v>Кв. 582Плетнев Константин Михайлович</v>
          </cell>
          <cell r="E10074">
            <v>44898</v>
          </cell>
        </row>
        <row r="10075">
          <cell r="A10075" t="str">
            <v>91088407</v>
          </cell>
          <cell r="B10075" t="str">
            <v>Кв. 581</v>
          </cell>
          <cell r="D10075" t="str">
            <v>Кв. 581Ратькина Мария Александровна</v>
          </cell>
          <cell r="E10075">
            <v>44951</v>
          </cell>
        </row>
        <row r="10076">
          <cell r="A10076" t="str">
            <v>91086712</v>
          </cell>
          <cell r="B10076" t="str">
            <v>Кв. 583</v>
          </cell>
          <cell r="D10076" t="str">
            <v>Кв. 583Переверзев Дмитрий Сергеевич</v>
          </cell>
          <cell r="E10076">
            <v>44868</v>
          </cell>
        </row>
        <row r="10077">
          <cell r="A10077" t="str">
            <v>91087536</v>
          </cell>
          <cell r="B10077" t="str">
            <v>Кв. 584</v>
          </cell>
          <cell r="D10077" t="str">
            <v>Кв. 584Хапсирокова Нурия Алиевна</v>
          </cell>
          <cell r="E10077">
            <v>44902</v>
          </cell>
        </row>
        <row r="10078">
          <cell r="A10078" t="str">
            <v>91087385</v>
          </cell>
          <cell r="B10078" t="str">
            <v>Кв. 585</v>
          </cell>
          <cell r="D10078" t="str">
            <v>Кв. 585Могильникова Ирина Сергеевна</v>
          </cell>
          <cell r="E10078">
            <v>44901</v>
          </cell>
        </row>
        <row r="10079">
          <cell r="A10079" t="str">
            <v>91086709</v>
          </cell>
          <cell r="B10079" t="str">
            <v>Кв. 586</v>
          </cell>
          <cell r="D10079" t="str">
            <v>Кв. 586Киселева Ульяна Михайловна</v>
          </cell>
          <cell r="E10079">
            <v>44868</v>
          </cell>
        </row>
        <row r="10080">
          <cell r="A10080" t="str">
            <v>91086470</v>
          </cell>
          <cell r="B10080" t="str">
            <v>Кв. 587</v>
          </cell>
          <cell r="D10080" t="str">
            <v>Кв. 587Легконогих Сергей Валерьевич</v>
          </cell>
          <cell r="E10080">
            <v>44866</v>
          </cell>
        </row>
        <row r="10081">
          <cell r="A10081" t="str">
            <v>91086688</v>
          </cell>
          <cell r="B10081" t="str">
            <v>Кв. 588</v>
          </cell>
          <cell r="D10081" t="str">
            <v>Кв. 588Мартынова Ирина Николаевна</v>
          </cell>
          <cell r="E10081">
            <v>44867</v>
          </cell>
        </row>
        <row r="10082">
          <cell r="A10082" t="str">
            <v>91086896</v>
          </cell>
          <cell r="B10082" t="str">
            <v>Кв. 589</v>
          </cell>
          <cell r="D10082" t="str">
            <v>Кв. 589Бубнова Светлана Юрьевна</v>
          </cell>
          <cell r="E10082">
            <v>44884</v>
          </cell>
        </row>
        <row r="10083">
          <cell r="A10083" t="str">
            <v>91087936</v>
          </cell>
          <cell r="B10083" t="str">
            <v>Кв. 590</v>
          </cell>
          <cell r="D10083" t="str">
            <v>Кв. 590ИП Каплун Филипп Николаевич</v>
          </cell>
          <cell r="E10083">
            <v>44860</v>
          </cell>
        </row>
        <row r="10084">
          <cell r="A10084" t="str">
            <v>91086905</v>
          </cell>
          <cell r="B10084" t="str">
            <v>Кв. 592</v>
          </cell>
          <cell r="D10084" t="str">
            <v>Кв. 592Мноян Сергей Самвелович</v>
          </cell>
          <cell r="E10084">
            <v>44883</v>
          </cell>
        </row>
        <row r="10085">
          <cell r="A10085" t="str">
            <v>91088434</v>
          </cell>
          <cell r="B10085" t="str">
            <v>Кв. 593</v>
          </cell>
          <cell r="D10085" t="str">
            <v>Кв. 593Луканин Роман Викторович</v>
          </cell>
          <cell r="E10085">
            <v>44952</v>
          </cell>
        </row>
        <row r="10086">
          <cell r="A10086" t="str">
            <v>91088107</v>
          </cell>
          <cell r="B10086" t="str">
            <v>Кв. 595</v>
          </cell>
          <cell r="D10086" t="str">
            <v>Кв. 595Лялькин Николай Сергеевич</v>
          </cell>
          <cell r="E10086">
            <v>44936</v>
          </cell>
        </row>
        <row r="10087">
          <cell r="A10087" t="str">
            <v>91088326</v>
          </cell>
          <cell r="B10087" t="str">
            <v>Кв. 596</v>
          </cell>
          <cell r="D10087" t="str">
            <v>Кв. 596Калимуллин Марсель Магьсумович</v>
          </cell>
          <cell r="E10087">
            <v>44945</v>
          </cell>
        </row>
        <row r="10088">
          <cell r="A10088" t="str">
            <v>91088482</v>
          </cell>
          <cell r="B10088" t="str">
            <v>Кв. 597</v>
          </cell>
          <cell r="D10088" t="str">
            <v>Кв. 597Хоркашов Музаффар Хушвахтшоевич</v>
          </cell>
          <cell r="E10088">
            <v>44957</v>
          </cell>
        </row>
        <row r="10089">
          <cell r="A10089" t="str">
            <v>91087937</v>
          </cell>
          <cell r="B10089" t="str">
            <v>Кв. 600</v>
          </cell>
          <cell r="D10089" t="str">
            <v>Кв. 600ИП Каплун Филипп Николаевич</v>
          </cell>
          <cell r="E10089">
            <v>44860</v>
          </cell>
        </row>
        <row r="10090">
          <cell r="A10090" t="str">
            <v>91088073</v>
          </cell>
          <cell r="B10090" t="str">
            <v>Кв. 602</v>
          </cell>
          <cell r="D10090" t="str">
            <v>Кв. 602Джафаров Наваи Камилович</v>
          </cell>
          <cell r="E10090">
            <v>44931</v>
          </cell>
        </row>
        <row r="10091">
          <cell r="A10091" t="str">
            <v>91088466</v>
          </cell>
          <cell r="B10091" t="str">
            <v>Кв. 605</v>
          </cell>
          <cell r="D10091" t="str">
            <v>Кв. 605Шахова Ирина Ивановна</v>
          </cell>
          <cell r="E10091">
            <v>44954</v>
          </cell>
        </row>
        <row r="10092">
          <cell r="A10092" t="str">
            <v>91088412</v>
          </cell>
          <cell r="B10092" t="str">
            <v>Кв. 607</v>
          </cell>
          <cell r="D10092" t="str">
            <v>Кв. 607Барышникова Эльвира Сергеевна</v>
          </cell>
          <cell r="E10092">
            <v>44951</v>
          </cell>
        </row>
        <row r="10093">
          <cell r="A10093" t="str">
            <v>91088421</v>
          </cell>
          <cell r="B10093" t="str">
            <v>Кв. 606</v>
          </cell>
          <cell r="D10093" t="str">
            <v>Кв. 606Довгушко Яна Юрьевна</v>
          </cell>
          <cell r="E10093">
            <v>44951</v>
          </cell>
        </row>
        <row r="10094">
          <cell r="A10094" t="str">
            <v>91087938</v>
          </cell>
          <cell r="B10094" t="str">
            <v>Кв. 609</v>
          </cell>
          <cell r="D10094" t="str">
            <v>Кв. 609ИП Каплун Филипп Николаевич</v>
          </cell>
          <cell r="E10094">
            <v>44860</v>
          </cell>
        </row>
        <row r="10095">
          <cell r="A10095" t="str">
            <v>91088165</v>
          </cell>
          <cell r="B10095" t="str">
            <v>Кв. 610</v>
          </cell>
          <cell r="D10095" t="str">
            <v>Кв. 610Никитина Юлия Александровна</v>
          </cell>
          <cell r="E10095">
            <v>44939</v>
          </cell>
        </row>
        <row r="10096">
          <cell r="A10096" t="str">
            <v>91088377</v>
          </cell>
          <cell r="B10096" t="str">
            <v>Кв. 614</v>
          </cell>
          <cell r="D10096" t="str">
            <v>Кв. 614Осипова Татьяна Михайловна</v>
          </cell>
          <cell r="E10096">
            <v>44944</v>
          </cell>
        </row>
        <row r="10097">
          <cell r="A10097" t="str">
            <v>91087939</v>
          </cell>
          <cell r="B10097" t="str">
            <v>Кв. 615</v>
          </cell>
          <cell r="D10097" t="str">
            <v>Кв. 615ИП Каплун Филипп Николаевич</v>
          </cell>
          <cell r="E10097">
            <v>44860</v>
          </cell>
        </row>
        <row r="10098">
          <cell r="A10098" t="str">
            <v>91088159</v>
          </cell>
          <cell r="B10098" t="str">
            <v>Кв. 618</v>
          </cell>
          <cell r="D10098" t="str">
            <v>Кв. 618Меликян Роман Артурович</v>
          </cell>
          <cell r="E10098">
            <v>44939</v>
          </cell>
        </row>
        <row r="10099">
          <cell r="A10099" t="str">
            <v>91087940</v>
          </cell>
          <cell r="B10099" t="str">
            <v>Кв. 619</v>
          </cell>
          <cell r="D10099" t="str">
            <v>Кв. 619ИП Каплун Филипп Николаевич</v>
          </cell>
          <cell r="E10099">
            <v>44860</v>
          </cell>
        </row>
        <row r="10100">
          <cell r="A10100" t="str">
            <v>91088331</v>
          </cell>
          <cell r="B10100" t="str">
            <v>Кв. 621</v>
          </cell>
          <cell r="D10100" t="str">
            <v>Кв. 621Хильченко Людмила Григорьевна</v>
          </cell>
          <cell r="E10100">
            <v>44947</v>
          </cell>
        </row>
        <row r="10101">
          <cell r="A10101" t="str">
            <v>91088184</v>
          </cell>
          <cell r="B10101" t="str">
            <v>Кв. 623</v>
          </cell>
          <cell r="D10101" t="str">
            <v>Кв. 623Уварова Ирина Александровна</v>
          </cell>
          <cell r="E10101">
            <v>44940</v>
          </cell>
        </row>
        <row r="10102">
          <cell r="A10102" t="str">
            <v>91088198</v>
          </cell>
          <cell r="B10102" t="str">
            <v>Кв. 624</v>
          </cell>
          <cell r="D10102" t="str">
            <v>Кв. 624Габбасова Эльмира Халитовна</v>
          </cell>
          <cell r="E10102">
            <v>44937</v>
          </cell>
        </row>
        <row r="10103">
          <cell r="A10103" t="str">
            <v>91088074</v>
          </cell>
          <cell r="B10103" t="str">
            <v>Кв. 626</v>
          </cell>
          <cell r="D10103" t="str">
            <v>Кв. 626Саввина Юлия Николаевна</v>
          </cell>
          <cell r="E10103">
            <v>44931</v>
          </cell>
        </row>
        <row r="10104">
          <cell r="A10104" t="str">
            <v>91088057</v>
          </cell>
          <cell r="B10104" t="str">
            <v>Кв. 627</v>
          </cell>
          <cell r="D10104" t="str">
            <v>Кв. 627Мельников Виктор Игоревич</v>
          </cell>
          <cell r="E10104">
            <v>44930</v>
          </cell>
        </row>
        <row r="10105">
          <cell r="A10105" t="str">
            <v>91088470</v>
          </cell>
          <cell r="B10105" t="str">
            <v>Кв. 630</v>
          </cell>
          <cell r="D10105" t="str">
            <v>Кв. 630Когут Александр Николаевич</v>
          </cell>
          <cell r="E10105">
            <v>44954</v>
          </cell>
        </row>
        <row r="10106">
          <cell r="A10106" t="str">
            <v>91088367</v>
          </cell>
          <cell r="B10106" t="str">
            <v>Кв. 631</v>
          </cell>
          <cell r="D10106" t="str">
            <v>Кв. 631Наливкина Ольга Анатольевна</v>
          </cell>
          <cell r="E10106">
            <v>44944</v>
          </cell>
        </row>
        <row r="10107">
          <cell r="A10107" t="str">
            <v>91088358</v>
          </cell>
          <cell r="B10107" t="str">
            <v>Кв. 632</v>
          </cell>
          <cell r="D10107" t="str">
            <v>Кв. 632Алескеров Немат Полад оглы</v>
          </cell>
          <cell r="E10107">
            <v>44944</v>
          </cell>
        </row>
        <row r="10108">
          <cell r="A10108" t="str">
            <v>91088405</v>
          </cell>
          <cell r="B10108" t="str">
            <v>Кв. 634</v>
          </cell>
          <cell r="D10108" t="str">
            <v>Кв. 634Новиков Геннадий Романович</v>
          </cell>
          <cell r="E10108">
            <v>44951</v>
          </cell>
        </row>
        <row r="10109">
          <cell r="A10109" t="str">
            <v>91088425</v>
          </cell>
          <cell r="B10109" t="str">
            <v>Кв. 633</v>
          </cell>
          <cell r="D10109" t="str">
            <v>Кв. 633Позывайло Александр Сергеевич</v>
          </cell>
          <cell r="E10109">
            <v>44951</v>
          </cell>
        </row>
        <row r="10110">
          <cell r="A10110" t="str">
            <v>91088252</v>
          </cell>
          <cell r="B10110" t="str">
            <v>Кв. 635</v>
          </cell>
          <cell r="D10110" t="str">
            <v>Кв. 635Томас Максим Александрович</v>
          </cell>
          <cell r="E10110">
            <v>44943</v>
          </cell>
        </row>
        <row r="10111">
          <cell r="A10111" t="str">
            <v>91087941</v>
          </cell>
          <cell r="B10111" t="str">
            <v>Кв. 636</v>
          </cell>
          <cell r="D10111" t="str">
            <v>Кв. 636ИП Каплун Филипп Николаевич</v>
          </cell>
          <cell r="E10111">
            <v>44860</v>
          </cell>
        </row>
        <row r="10112">
          <cell r="A10112" t="str">
            <v>91088298</v>
          </cell>
          <cell r="B10112" t="str">
            <v>Кв. 637</v>
          </cell>
          <cell r="D10112" t="str">
            <v>Кв. 637Исмаилов Вусал Эльхан оглы</v>
          </cell>
          <cell r="E10112">
            <v>44946</v>
          </cell>
        </row>
        <row r="10113">
          <cell r="A10113" t="str">
            <v>91088492</v>
          </cell>
          <cell r="B10113" t="str">
            <v>Кв. 640</v>
          </cell>
          <cell r="D10113" t="str">
            <v>Кв. 640Тесленко Мария Васильевна</v>
          </cell>
          <cell r="E10113">
            <v>44957</v>
          </cell>
        </row>
        <row r="10114">
          <cell r="A10114" t="str">
            <v>91087942</v>
          </cell>
          <cell r="B10114" t="str">
            <v>Кв. 642</v>
          </cell>
          <cell r="D10114" t="str">
            <v>Кв. 642ИП Каплун Филипп Николаевич</v>
          </cell>
          <cell r="E10114">
            <v>44860</v>
          </cell>
        </row>
        <row r="10115">
          <cell r="A10115" t="str">
            <v>91088330</v>
          </cell>
          <cell r="B10115" t="str">
            <v>Кв. 644</v>
          </cell>
          <cell r="D10115" t="str">
            <v>Кв. 644Климентьева Ирина Игоревна</v>
          </cell>
          <cell r="E10115">
            <v>44945</v>
          </cell>
        </row>
        <row r="10116">
          <cell r="A10116" t="str">
            <v>91088249</v>
          </cell>
          <cell r="B10116" t="str">
            <v>Кв. 645</v>
          </cell>
          <cell r="D10116" t="str">
            <v>Кв. 645Кузовин Владимир Петрович</v>
          </cell>
          <cell r="E10116">
            <v>44943</v>
          </cell>
        </row>
        <row r="10117">
          <cell r="A10117" t="str">
            <v>91088435</v>
          </cell>
          <cell r="B10117" t="str">
            <v>Кв. 647</v>
          </cell>
          <cell r="D10117" t="str">
            <v>Кв. 647Кокуркин Дмитрий Станиславович</v>
          </cell>
          <cell r="E10117">
            <v>44952</v>
          </cell>
        </row>
        <row r="10118">
          <cell r="A10118" t="str">
            <v>91085682</v>
          </cell>
          <cell r="B10118" t="str">
            <v>Кв. 648</v>
          </cell>
          <cell r="D10118" t="str">
            <v>Кв. 648СЗ Восток Столицы ООО</v>
          </cell>
          <cell r="E10118">
            <v>44805</v>
          </cell>
        </row>
        <row r="10119">
          <cell r="A10119" t="str">
            <v>91088122</v>
          </cell>
          <cell r="B10119" t="str">
            <v>Кв. 649</v>
          </cell>
          <cell r="D10119" t="str">
            <v>Кв. 649Колколенков Олег Михайлович</v>
          </cell>
          <cell r="E10119">
            <v>44938</v>
          </cell>
        </row>
        <row r="10120">
          <cell r="A10120" t="str">
            <v>91088436</v>
          </cell>
          <cell r="B10120" t="str">
            <v>Кв. 650</v>
          </cell>
          <cell r="D10120" t="str">
            <v>Кв. 650Караваева Виктория Сергеевна</v>
          </cell>
          <cell r="E10120">
            <v>44952</v>
          </cell>
        </row>
        <row r="10121">
          <cell r="A10121" t="str">
            <v>91088209</v>
          </cell>
          <cell r="B10121" t="str">
            <v>Кв. 651</v>
          </cell>
          <cell r="D10121" t="str">
            <v>Кв. 651Данилкин Павел Викторович</v>
          </cell>
          <cell r="E10121">
            <v>44937</v>
          </cell>
        </row>
        <row r="10122">
          <cell r="A10122" t="str">
            <v>91088345</v>
          </cell>
          <cell r="B10122" t="str">
            <v>Кв. 653</v>
          </cell>
          <cell r="D10122" t="str">
            <v>Кв. 653Макова Татьяна Борисовна</v>
          </cell>
          <cell r="E10122">
            <v>44945</v>
          </cell>
        </row>
        <row r="10123">
          <cell r="A10123" t="str">
            <v>91088241</v>
          </cell>
          <cell r="B10123" t="str">
            <v>Кв. 654</v>
          </cell>
          <cell r="D10123" t="str">
            <v>Кв. 654Каменцев Станислав Альбертович</v>
          </cell>
          <cell r="E10123">
            <v>44943</v>
          </cell>
        </row>
        <row r="10124">
          <cell r="A10124" t="str">
            <v>91088196</v>
          </cell>
          <cell r="B10124" t="str">
            <v>Кв. 655</v>
          </cell>
          <cell r="D10124" t="str">
            <v>Кв. 655Кузнецова Елена Викторовна</v>
          </cell>
          <cell r="E10124">
            <v>44939</v>
          </cell>
        </row>
        <row r="10125">
          <cell r="A10125" t="str">
            <v>91088371</v>
          </cell>
          <cell r="B10125" t="str">
            <v>Кв. 657</v>
          </cell>
          <cell r="D10125" t="str">
            <v>Кв. 657Эминова Нурлана Муса кызы</v>
          </cell>
          <cell r="E10125">
            <v>44944</v>
          </cell>
        </row>
        <row r="10126">
          <cell r="A10126" t="str">
            <v>91088200</v>
          </cell>
          <cell r="B10126" t="str">
            <v>Кв. 658</v>
          </cell>
          <cell r="D10126" t="str">
            <v>Кв. 658Храпов Илья Алексеевич</v>
          </cell>
          <cell r="E10126">
            <v>44937</v>
          </cell>
        </row>
        <row r="10127">
          <cell r="A10127" t="str">
            <v>91087943</v>
          </cell>
          <cell r="B10127" t="str">
            <v>Кв. 662</v>
          </cell>
          <cell r="D10127" t="str">
            <v>Кв. 662ИП Каплун Филипп Николаевич</v>
          </cell>
          <cell r="E10127">
            <v>44860</v>
          </cell>
        </row>
        <row r="10128">
          <cell r="A10128" t="str">
            <v>91088336</v>
          </cell>
          <cell r="B10128" t="str">
            <v>Кв. 664</v>
          </cell>
          <cell r="D10128" t="str">
            <v>Кв. 664Бугаенко Елена Александровна</v>
          </cell>
          <cell r="E10128">
            <v>44947</v>
          </cell>
        </row>
        <row r="10129">
          <cell r="A10129" t="str">
            <v>91088347</v>
          </cell>
          <cell r="B10129" t="str">
            <v>Кв. 665</v>
          </cell>
          <cell r="D10129" t="str">
            <v>Кв. 665Сериков Юрий Михайлович</v>
          </cell>
          <cell r="E10129">
            <v>44945</v>
          </cell>
        </row>
        <row r="10130">
          <cell r="A10130" t="str">
            <v>91088123</v>
          </cell>
          <cell r="B10130" t="str">
            <v>Кв. 667</v>
          </cell>
          <cell r="D10130" t="str">
            <v>Кв. 667Мацкул Виктор Александрович</v>
          </cell>
          <cell r="E10130">
            <v>44938</v>
          </cell>
        </row>
        <row r="10131">
          <cell r="A10131" t="str">
            <v>91088341</v>
          </cell>
          <cell r="B10131" t="str">
            <v>Кв. 668</v>
          </cell>
          <cell r="D10131" t="str">
            <v>Кв. 668Мурадов Фирудин Физули оглы</v>
          </cell>
          <cell r="E10131">
            <v>44945</v>
          </cell>
        </row>
        <row r="10132">
          <cell r="A10132" t="str">
            <v>91088171</v>
          </cell>
          <cell r="B10132" t="str">
            <v>Кв. 670</v>
          </cell>
          <cell r="D10132" t="str">
            <v>Кв. 670Бухтерева Наталья Викторовна</v>
          </cell>
          <cell r="E10132">
            <v>44940</v>
          </cell>
        </row>
        <row r="10133">
          <cell r="A10133" t="str">
            <v>91088077</v>
          </cell>
          <cell r="B10133" t="str">
            <v>Кв. 669</v>
          </cell>
          <cell r="D10133" t="str">
            <v>Кв. 669Хлябич Антон Георгиевич</v>
          </cell>
          <cell r="E10133">
            <v>44931</v>
          </cell>
        </row>
        <row r="10134">
          <cell r="A10134" t="str">
            <v>91088342</v>
          </cell>
          <cell r="B10134" t="str">
            <v>Кв. 672</v>
          </cell>
          <cell r="D10134" t="str">
            <v>Кв. 672Мурадов Фирудин Физули оглы</v>
          </cell>
          <cell r="E10134">
            <v>44945</v>
          </cell>
        </row>
        <row r="10135">
          <cell r="A10135" t="str">
            <v>91088088</v>
          </cell>
          <cell r="B10135" t="str">
            <v>Кв. 673</v>
          </cell>
          <cell r="D10135" t="str">
            <v>Кв. 673Исмаилова Рия Абдуразаковна</v>
          </cell>
          <cell r="E10135">
            <v>44929</v>
          </cell>
        </row>
        <row r="10136">
          <cell r="A10136" t="str">
            <v>91088467</v>
          </cell>
          <cell r="B10136" t="str">
            <v>Кв. 674</v>
          </cell>
          <cell r="D10136" t="str">
            <v>Кв. 674Романов Игорь Алексеевич</v>
          </cell>
          <cell r="E10136">
            <v>44954</v>
          </cell>
        </row>
        <row r="10137">
          <cell r="A10137" t="str">
            <v>91088318</v>
          </cell>
          <cell r="B10137" t="str">
            <v>Кв. 675</v>
          </cell>
          <cell r="D10137" t="str">
            <v>Кв. 675Громова Надежда Витальевна</v>
          </cell>
          <cell r="E10137">
            <v>44947</v>
          </cell>
        </row>
        <row r="10138">
          <cell r="A10138" t="str">
            <v>91087944</v>
          </cell>
          <cell r="B10138" t="str">
            <v>Кв. 678</v>
          </cell>
          <cell r="D10138" t="str">
            <v>Кв. 678ИП Каплун Филипп Николаевич</v>
          </cell>
          <cell r="E10138">
            <v>44860</v>
          </cell>
        </row>
        <row r="10139">
          <cell r="A10139" t="str">
            <v>91088166</v>
          </cell>
          <cell r="B10139" t="str">
            <v>Кв. 677</v>
          </cell>
          <cell r="D10139" t="str">
            <v>Кв. 677Пириев Акбер Гамид оглы</v>
          </cell>
          <cell r="E10139">
            <v>44939</v>
          </cell>
        </row>
        <row r="10140">
          <cell r="A10140" t="str">
            <v>91087945</v>
          </cell>
          <cell r="B10140" t="str">
            <v>Кв. 679</v>
          </cell>
          <cell r="D10140" t="str">
            <v>Кв. 679ИП Каплун Филипп Николаевич</v>
          </cell>
          <cell r="E10140">
            <v>44860</v>
          </cell>
        </row>
        <row r="10141">
          <cell r="A10141" t="str">
            <v>91088124</v>
          </cell>
          <cell r="B10141" t="str">
            <v>Кв. 680</v>
          </cell>
          <cell r="D10141" t="str">
            <v>Кв. 680Куликова Нина Михайловна</v>
          </cell>
          <cell r="E10141">
            <v>44938</v>
          </cell>
        </row>
        <row r="10142">
          <cell r="A10142" t="str">
            <v>91085683</v>
          </cell>
          <cell r="B10142" t="str">
            <v>Кв. 681</v>
          </cell>
          <cell r="D10142" t="str">
            <v>Кв. 681СЗ Восток Столицы ООО</v>
          </cell>
          <cell r="E10142">
            <v>44805</v>
          </cell>
        </row>
        <row r="10143">
          <cell r="A10143" t="str">
            <v>91088091</v>
          </cell>
          <cell r="B10143" t="str">
            <v>Кв. 682</v>
          </cell>
          <cell r="D10143" t="str">
            <v>Кв. 682Самохин Иван Анатольевич</v>
          </cell>
          <cell r="E10143">
            <v>44929</v>
          </cell>
        </row>
        <row r="10144">
          <cell r="A10144" t="str">
            <v>91087946</v>
          </cell>
          <cell r="B10144" t="str">
            <v>Кв. 683</v>
          </cell>
          <cell r="D10144" t="str">
            <v>Кв. 683ИП Каплун Филипп Николаевич</v>
          </cell>
          <cell r="E10144">
            <v>44860</v>
          </cell>
        </row>
        <row r="10145">
          <cell r="A10145" t="str">
            <v>91088078</v>
          </cell>
          <cell r="B10145" t="str">
            <v>Кв. 684</v>
          </cell>
          <cell r="D10145" t="str">
            <v>Кв. 684Хлябич Антон Георгиевич</v>
          </cell>
          <cell r="E10145">
            <v>44931</v>
          </cell>
        </row>
        <row r="10146">
          <cell r="A10146" t="str">
            <v>91087947</v>
          </cell>
          <cell r="B10146" t="str">
            <v>Кв. 685</v>
          </cell>
          <cell r="D10146" t="str">
            <v>Кв. 685ИП Каплун Филипп Николаевич</v>
          </cell>
          <cell r="E10146">
            <v>44860</v>
          </cell>
        </row>
        <row r="10147">
          <cell r="A10147" t="str">
            <v>91088083</v>
          </cell>
          <cell r="B10147" t="str">
            <v>Кв. 687</v>
          </cell>
          <cell r="D10147" t="str">
            <v>Кв. 687Иванова Любовь Андреевна</v>
          </cell>
          <cell r="E10147">
            <v>44931</v>
          </cell>
        </row>
        <row r="10148">
          <cell r="A10148" t="str">
            <v>91088093</v>
          </cell>
          <cell r="B10148" t="str">
            <v>Кв. 688</v>
          </cell>
          <cell r="D10148" t="str">
            <v>Кв. 688Попкова Елена Андреевна</v>
          </cell>
          <cell r="E10148">
            <v>44929</v>
          </cell>
        </row>
        <row r="10149">
          <cell r="A10149" t="str">
            <v>91088151</v>
          </cell>
          <cell r="B10149" t="str">
            <v>Кв. 689</v>
          </cell>
          <cell r="D10149" t="str">
            <v>Кв. 689Манджиева Татьяна Боваевна</v>
          </cell>
          <cell r="E10149">
            <v>44932</v>
          </cell>
        </row>
        <row r="10150">
          <cell r="A10150" t="str">
            <v>91088084</v>
          </cell>
          <cell r="B10150" t="str">
            <v>Кв. 690</v>
          </cell>
          <cell r="D10150" t="str">
            <v>Кв. 690Пилюгина Елена Владимировна</v>
          </cell>
          <cell r="E10150">
            <v>44931</v>
          </cell>
        </row>
        <row r="10151">
          <cell r="A10151" t="str">
            <v>91088131</v>
          </cell>
          <cell r="B10151" t="str">
            <v>Кв. 692</v>
          </cell>
          <cell r="D10151" t="str">
            <v>Кв. 692Содиков Абдунаим Рахмонович</v>
          </cell>
          <cell r="E10151">
            <v>44936</v>
          </cell>
        </row>
        <row r="10152">
          <cell r="A10152" t="str">
            <v>91088323</v>
          </cell>
          <cell r="B10152" t="str">
            <v>Кв. 691</v>
          </cell>
          <cell r="D10152" t="str">
            <v>Кв. 691Мулкиджан Екатерина Александровна</v>
          </cell>
          <cell r="E10152">
            <v>44947</v>
          </cell>
        </row>
        <row r="10153">
          <cell r="A10153" t="str">
            <v>91088218</v>
          </cell>
          <cell r="B10153" t="str">
            <v>Кв. 693</v>
          </cell>
          <cell r="D10153" t="str">
            <v>Кв. 693Курбанов Эмиль Элчинович</v>
          </cell>
          <cell r="E10153">
            <v>44940</v>
          </cell>
        </row>
        <row r="10154">
          <cell r="A10154" t="str">
            <v>91088306</v>
          </cell>
          <cell r="B10154" t="str">
            <v>Кв. 694</v>
          </cell>
          <cell r="D10154" t="str">
            <v>Кв. 694Чистоусова Татьяна Владимировна</v>
          </cell>
          <cell r="E10154">
            <v>44946</v>
          </cell>
        </row>
        <row r="10155">
          <cell r="A10155" t="str">
            <v>91088346</v>
          </cell>
          <cell r="B10155" t="str">
            <v>Кв. 695</v>
          </cell>
          <cell r="D10155" t="str">
            <v>Кв. 695Поштару Аурика Замфировна</v>
          </cell>
          <cell r="E10155">
            <v>44945</v>
          </cell>
        </row>
        <row r="10156">
          <cell r="A10156" t="str">
            <v>91088322</v>
          </cell>
          <cell r="B10156" t="str">
            <v>Кв. 696</v>
          </cell>
          <cell r="D10156" t="str">
            <v>Кв. 696Марипова Алия Рустамовна</v>
          </cell>
          <cell r="E10156">
            <v>44947</v>
          </cell>
        </row>
        <row r="10157">
          <cell r="A10157" t="str">
            <v>91087948</v>
          </cell>
          <cell r="B10157" t="str">
            <v>Кв. 697</v>
          </cell>
          <cell r="D10157" t="str">
            <v>Кв. 697ИП Каплун Филипп Николаевич</v>
          </cell>
          <cell r="E10157">
            <v>44860</v>
          </cell>
        </row>
        <row r="10158">
          <cell r="A10158" t="str">
            <v>91087865</v>
          </cell>
          <cell r="B10158" t="str">
            <v>Кв. 698</v>
          </cell>
          <cell r="D10158" t="str">
            <v>Кв. 698Блигадир Алексей Леонидович</v>
          </cell>
          <cell r="E10158">
            <v>44922</v>
          </cell>
        </row>
        <row r="10159">
          <cell r="A10159" t="str">
            <v>91088386</v>
          </cell>
          <cell r="B10159" t="str">
            <v>Кв. 700</v>
          </cell>
          <cell r="D10159" t="str">
            <v>Кв. 700Макарчева Маргарита Александровна</v>
          </cell>
          <cell r="E10159">
            <v>44950</v>
          </cell>
        </row>
        <row r="10160">
          <cell r="A10160" t="str">
            <v>91087949</v>
          </cell>
          <cell r="B10160" t="str">
            <v>Кв. 701</v>
          </cell>
          <cell r="D10160" t="str">
            <v>Кв. 701ИП Каплун Филипп Николаевич</v>
          </cell>
          <cell r="E10160">
            <v>44860</v>
          </cell>
        </row>
        <row r="10161">
          <cell r="A10161" t="str">
            <v>91088056</v>
          </cell>
          <cell r="B10161" t="str">
            <v>Кв. 702</v>
          </cell>
          <cell r="D10161" t="str">
            <v>Кв. 702Азнавурян Мариам Самвеловна</v>
          </cell>
          <cell r="E10161">
            <v>44930</v>
          </cell>
        </row>
        <row r="10162">
          <cell r="A10162" t="str">
            <v>91088085</v>
          </cell>
          <cell r="B10162" t="str">
            <v>Кв. 704</v>
          </cell>
          <cell r="D10162" t="str">
            <v>Кв. 704Хлябич Антон Георгиевич</v>
          </cell>
          <cell r="E10162">
            <v>44932</v>
          </cell>
        </row>
        <row r="10163">
          <cell r="A10163" t="str">
            <v>91087950</v>
          </cell>
          <cell r="B10163" t="str">
            <v>Кв. 705</v>
          </cell>
          <cell r="D10163" t="str">
            <v>Кв. 705ИП Каплун Филипп Николаевич</v>
          </cell>
          <cell r="E10163">
            <v>44860</v>
          </cell>
        </row>
        <row r="10164">
          <cell r="A10164" t="str">
            <v>91088195</v>
          </cell>
          <cell r="B10164" t="str">
            <v>Кв. 706</v>
          </cell>
          <cell r="D10164" t="str">
            <v>Кв. 706Прохоров Михаил Александрович</v>
          </cell>
          <cell r="E10164">
            <v>44937</v>
          </cell>
        </row>
        <row r="10165">
          <cell r="A10165" t="str">
            <v>91087142</v>
          </cell>
          <cell r="B10165" t="str">
            <v>Кв. 708</v>
          </cell>
          <cell r="D10165" t="str">
            <v>Кв. 708Васильева Ирина Владимировна</v>
          </cell>
          <cell r="E10165">
            <v>44897</v>
          </cell>
        </row>
        <row r="10166">
          <cell r="A10166" t="str">
            <v>91088193</v>
          </cell>
          <cell r="B10166" t="str">
            <v>Кв. 707</v>
          </cell>
          <cell r="D10166" t="str">
            <v>Кв. 707Прохоров Михаил Александрович</v>
          </cell>
          <cell r="E10166">
            <v>44937</v>
          </cell>
        </row>
        <row r="10167">
          <cell r="A10167" t="str">
            <v>91088055</v>
          </cell>
          <cell r="B10167" t="str">
            <v>Кв. 703</v>
          </cell>
          <cell r="D10167" t="str">
            <v>Кв. 703Назарова Карина Васильевна</v>
          </cell>
          <cell r="E10167">
            <v>44930</v>
          </cell>
        </row>
        <row r="10168">
          <cell r="A10168" t="str">
            <v>91087818</v>
          </cell>
          <cell r="B10168" t="str">
            <v>Кв. 710</v>
          </cell>
          <cell r="D10168" t="str">
            <v>Кв. 710Панченко Алексей Петрович</v>
          </cell>
          <cell r="E10168">
            <v>44919</v>
          </cell>
        </row>
        <row r="10169">
          <cell r="A10169" t="str">
            <v>91087762</v>
          </cell>
          <cell r="B10169" t="str">
            <v>Кв. 711</v>
          </cell>
          <cell r="D10169" t="str">
            <v>Кв. 711Фаттаева Гюнель Ингилаб кызы</v>
          </cell>
          <cell r="E10169">
            <v>44915</v>
          </cell>
        </row>
        <row r="10170">
          <cell r="A10170" t="str">
            <v>91087140</v>
          </cell>
          <cell r="B10170" t="str">
            <v>Кв. 712</v>
          </cell>
          <cell r="D10170" t="str">
            <v>Кв. 712Богданов Сергей Валерьевич</v>
          </cell>
          <cell r="E10170">
            <v>44897</v>
          </cell>
        </row>
        <row r="10171">
          <cell r="A10171" t="str">
            <v>91087386</v>
          </cell>
          <cell r="B10171" t="str">
            <v>Кв. 715</v>
          </cell>
          <cell r="D10171" t="str">
            <v>Кв. 715Новикова Ольга Николаевна</v>
          </cell>
          <cell r="E10171">
            <v>44901</v>
          </cell>
        </row>
        <row r="10172">
          <cell r="A10172" t="str">
            <v>91087127</v>
          </cell>
          <cell r="B10172" t="str">
            <v>Кв. 716</v>
          </cell>
          <cell r="D10172" t="str">
            <v>Кв. 716Заморев Сергей Иванович</v>
          </cell>
          <cell r="E10172">
            <v>44896</v>
          </cell>
        </row>
        <row r="10173">
          <cell r="A10173" t="str">
            <v>91087026</v>
          </cell>
          <cell r="B10173" t="str">
            <v>Кв. 718</v>
          </cell>
          <cell r="D10173" t="str">
            <v>Кв. 718Поляков Иван Сергеевич</v>
          </cell>
          <cell r="E10173">
            <v>44889</v>
          </cell>
        </row>
        <row r="10174">
          <cell r="A10174" t="str">
            <v>91087139</v>
          </cell>
          <cell r="B10174" t="str">
            <v>Кв. 719</v>
          </cell>
          <cell r="D10174" t="str">
            <v>Кв. 719Архарова Оксана Владимировна</v>
          </cell>
          <cell r="E10174">
            <v>44896</v>
          </cell>
        </row>
        <row r="10175">
          <cell r="A10175" t="str">
            <v>91087684</v>
          </cell>
          <cell r="B10175" t="str">
            <v>Кв. 720</v>
          </cell>
          <cell r="D10175" t="str">
            <v>Кв. 720Щеголев Виктор Анатольевич</v>
          </cell>
          <cell r="E10175">
            <v>44912</v>
          </cell>
        </row>
        <row r="10176">
          <cell r="A10176" t="str">
            <v>91087591</v>
          </cell>
          <cell r="B10176" t="str">
            <v>Кв. 722</v>
          </cell>
          <cell r="D10176" t="str">
            <v>Кв. 722Толмачева Ольга Александровна</v>
          </cell>
          <cell r="E10176">
            <v>44905</v>
          </cell>
        </row>
        <row r="10177">
          <cell r="A10177" t="str">
            <v>91087126</v>
          </cell>
          <cell r="B10177" t="str">
            <v>Кв. 723</v>
          </cell>
          <cell r="D10177" t="str">
            <v>Кв. 723Меяев Виктор Владимирович</v>
          </cell>
          <cell r="E10177">
            <v>44896</v>
          </cell>
        </row>
        <row r="10178">
          <cell r="A10178" t="str">
            <v>91087147</v>
          </cell>
          <cell r="B10178" t="str">
            <v>Кв. 724</v>
          </cell>
          <cell r="D10178" t="str">
            <v>Кв. 724Евдокимов Александр Викторович</v>
          </cell>
          <cell r="E10178">
            <v>44897</v>
          </cell>
        </row>
        <row r="10179">
          <cell r="A10179" t="str">
            <v>91087136</v>
          </cell>
          <cell r="B10179" t="str">
            <v>Кв. 726</v>
          </cell>
          <cell r="D10179" t="str">
            <v>Кв. 726Тузанова Людмила Алексеевна</v>
          </cell>
          <cell r="E10179">
            <v>44896</v>
          </cell>
        </row>
        <row r="10180">
          <cell r="A10180" t="str">
            <v>91087192</v>
          </cell>
          <cell r="B10180" t="str">
            <v>Кв. 727</v>
          </cell>
          <cell r="D10180" t="str">
            <v>Кв. 727Хидирбекова Фатима Хидирбековна</v>
          </cell>
          <cell r="E10180">
            <v>44896</v>
          </cell>
        </row>
        <row r="10181">
          <cell r="A10181" t="str">
            <v>91087128</v>
          </cell>
          <cell r="B10181" t="str">
            <v>Кв. 728</v>
          </cell>
          <cell r="D10181" t="str">
            <v>Кв. 728Гаврилицэ Инна Николаевна</v>
          </cell>
          <cell r="E10181">
            <v>44896</v>
          </cell>
        </row>
        <row r="10182">
          <cell r="A10182" t="str">
            <v>91087528</v>
          </cell>
          <cell r="B10182" t="str">
            <v>Кв. 730</v>
          </cell>
          <cell r="D10182" t="str">
            <v>Кв. 730Руссу Ольга</v>
          </cell>
          <cell r="E10182">
            <v>44902</v>
          </cell>
        </row>
        <row r="10183">
          <cell r="A10183" t="str">
            <v>91087129</v>
          </cell>
          <cell r="B10183" t="str">
            <v>Кв. 731</v>
          </cell>
          <cell r="D10183" t="str">
            <v>Кв. 731Казымов Илья Андреевич</v>
          </cell>
          <cell r="E10183">
            <v>44896</v>
          </cell>
        </row>
        <row r="10184">
          <cell r="A10184" t="str">
            <v>91087538</v>
          </cell>
          <cell r="B10184" t="str">
            <v>Кв. 732</v>
          </cell>
          <cell r="D10184" t="str">
            <v>Кв. 732Пожидаева Наталья Леонидовна</v>
          </cell>
          <cell r="E10184">
            <v>44903</v>
          </cell>
        </row>
        <row r="10185">
          <cell r="A10185" t="str">
            <v>91087533</v>
          </cell>
          <cell r="B10185" t="str">
            <v>Кв. 733</v>
          </cell>
          <cell r="D10185" t="str">
            <v>Кв. 733Токарев Дмитрий Владимирович</v>
          </cell>
          <cell r="E10185">
            <v>44902</v>
          </cell>
        </row>
        <row r="10186">
          <cell r="A10186" t="str">
            <v>91087135</v>
          </cell>
          <cell r="B10186" t="str">
            <v>Кв. 734</v>
          </cell>
          <cell r="D10186" t="str">
            <v>Кв. 734Данилкина Анастасия Валерьевна</v>
          </cell>
          <cell r="E10186">
            <v>44896</v>
          </cell>
        </row>
        <row r="10187">
          <cell r="A10187" t="str">
            <v>91087114</v>
          </cell>
          <cell r="B10187" t="str">
            <v>Кв. 736</v>
          </cell>
          <cell r="D10187" t="str">
            <v>Кв. 736Шумилин Егор Евгеньевич</v>
          </cell>
          <cell r="E10187">
            <v>44895</v>
          </cell>
        </row>
        <row r="10188">
          <cell r="A10188" t="str">
            <v>91087590</v>
          </cell>
          <cell r="B10188" t="str">
            <v>Кв. 735</v>
          </cell>
          <cell r="D10188" t="str">
            <v xml:space="preserve">Кв. 735Тараканов Сергей Константинович </v>
          </cell>
          <cell r="E10188">
            <v>44905</v>
          </cell>
        </row>
        <row r="10189">
          <cell r="A10189" t="str">
            <v>91088045</v>
          </cell>
          <cell r="B10189" t="str">
            <v>Кв. 737</v>
          </cell>
          <cell r="D10189" t="str">
            <v>Кв. 737Погребняк Виктор Александрович</v>
          </cell>
          <cell r="E10189">
            <v>44937</v>
          </cell>
        </row>
        <row r="10190">
          <cell r="A10190" t="str">
            <v>91087115</v>
          </cell>
          <cell r="B10190" t="str">
            <v>Кв. 739</v>
          </cell>
          <cell r="D10190" t="str">
            <v>Кв. 739Немыкин Владислав Юрьевич</v>
          </cell>
          <cell r="E10190">
            <v>44895</v>
          </cell>
        </row>
        <row r="10191">
          <cell r="A10191" t="str">
            <v>91087681</v>
          </cell>
          <cell r="B10191" t="str">
            <v>Кв. 740</v>
          </cell>
          <cell r="D10191" t="str">
            <v>Кв. 740Шмайлов Виталий Игоревич</v>
          </cell>
          <cell r="E10191">
            <v>44912</v>
          </cell>
        </row>
        <row r="10192">
          <cell r="A10192" t="str">
            <v>91087584</v>
          </cell>
          <cell r="B10192" t="str">
            <v>Кв. 741</v>
          </cell>
          <cell r="D10192" t="str">
            <v>Кв. 741Осипов Дмитрий Викторович</v>
          </cell>
          <cell r="E10192">
            <v>44905</v>
          </cell>
        </row>
        <row r="10193">
          <cell r="A10193" t="str">
            <v>91087117</v>
          </cell>
          <cell r="B10193" t="str">
            <v>Кв. 742</v>
          </cell>
          <cell r="D10193" t="str">
            <v xml:space="preserve">Кв. 742Кускова Наталья Владимировна </v>
          </cell>
          <cell r="E10193">
            <v>44895</v>
          </cell>
        </row>
        <row r="10194">
          <cell r="A10194" t="str">
            <v>91087116</v>
          </cell>
          <cell r="B10194" t="str">
            <v>Кв. 743</v>
          </cell>
          <cell r="D10194" t="str">
            <v>Кв. 743Пак Анжелика Александровна</v>
          </cell>
          <cell r="E10194">
            <v>44895</v>
          </cell>
        </row>
        <row r="10195">
          <cell r="A10195" t="str">
            <v>91087577</v>
          </cell>
          <cell r="B10195" t="str">
            <v>Кв. 744</v>
          </cell>
          <cell r="D10195" t="str">
            <v>Кв. 744Олонцева Екатерина Сергеевна</v>
          </cell>
          <cell r="E10195">
            <v>44904</v>
          </cell>
        </row>
        <row r="10196">
          <cell r="A10196" t="str">
            <v>91087392</v>
          </cell>
          <cell r="B10196" t="str">
            <v>Кв. 745</v>
          </cell>
          <cell r="D10196" t="str">
            <v>Кв. 745Алексеева Александра Ивановна</v>
          </cell>
          <cell r="E10196">
            <v>44901</v>
          </cell>
        </row>
        <row r="10197">
          <cell r="A10197" t="str">
            <v>91087539</v>
          </cell>
          <cell r="B10197" t="str">
            <v>Кв. 746</v>
          </cell>
          <cell r="D10197" t="str">
            <v>Кв. 746Балховитина Екатерина Васильевна</v>
          </cell>
          <cell r="E10197">
            <v>44903</v>
          </cell>
        </row>
        <row r="10198">
          <cell r="A10198" t="str">
            <v>91087619</v>
          </cell>
          <cell r="B10198" t="str">
            <v>Кв. 747</v>
          </cell>
          <cell r="D10198" t="str">
            <v>Кв. 747Фунтиков Эдгар Игоревич</v>
          </cell>
          <cell r="E10198">
            <v>44908</v>
          </cell>
        </row>
        <row r="10199">
          <cell r="A10199" t="str">
            <v>91087097</v>
          </cell>
          <cell r="B10199" t="str">
            <v>Кв. 748</v>
          </cell>
          <cell r="D10199" t="str">
            <v>Кв. 748Каменцев Станислав Альбертович</v>
          </cell>
          <cell r="E10199">
            <v>44894</v>
          </cell>
        </row>
        <row r="10200">
          <cell r="A10200" t="str">
            <v>91087196</v>
          </cell>
          <cell r="B10200" t="str">
            <v>Кв. 749</v>
          </cell>
          <cell r="D10200" t="str">
            <v>Кв. 749Бильдин Константин Владимирович</v>
          </cell>
          <cell r="E10200">
            <v>44896</v>
          </cell>
        </row>
        <row r="10201">
          <cell r="A10201" t="str">
            <v>91087678</v>
          </cell>
          <cell r="B10201" t="str">
            <v>Кв. 750</v>
          </cell>
          <cell r="D10201" t="str">
            <v>Кв. 750Трифонова Елена Витальевна</v>
          </cell>
          <cell r="E10201">
            <v>44912</v>
          </cell>
        </row>
        <row r="10202">
          <cell r="A10202" t="str">
            <v>91088387</v>
          </cell>
          <cell r="B10202" t="str">
            <v>Кв. 751</v>
          </cell>
          <cell r="D10202" t="str">
            <v>Кв. 751Яценко Татьяна Ивановна</v>
          </cell>
          <cell r="E10202">
            <v>44950</v>
          </cell>
        </row>
        <row r="10203">
          <cell r="A10203" t="str">
            <v>91087144</v>
          </cell>
          <cell r="B10203" t="str">
            <v>Кв. 752</v>
          </cell>
          <cell r="D10203" t="str">
            <v>Кв. 752Демидова Яна Владимировна</v>
          </cell>
          <cell r="E10203">
            <v>44897</v>
          </cell>
        </row>
        <row r="10204">
          <cell r="A10204" t="str">
            <v>91087134</v>
          </cell>
          <cell r="B10204" t="str">
            <v>Кв. 754</v>
          </cell>
          <cell r="D10204" t="str">
            <v>Кв. 754Смагин Тимофей Анатольевич</v>
          </cell>
          <cell r="E10204">
            <v>44896</v>
          </cell>
        </row>
        <row r="10205">
          <cell r="A10205" t="str">
            <v>91087145</v>
          </cell>
          <cell r="B10205" t="str">
            <v>Кв. 755</v>
          </cell>
          <cell r="D10205" t="str">
            <v>Кв. 755Малков Виктор Сергеевич</v>
          </cell>
          <cell r="E10205">
            <v>44896</v>
          </cell>
        </row>
        <row r="10206">
          <cell r="A10206" t="str">
            <v>91087071</v>
          </cell>
          <cell r="B10206" t="str">
            <v>Кв. 756</v>
          </cell>
          <cell r="D10206" t="str">
            <v>Кв. 756Алимарданов Амин Мазахирович</v>
          </cell>
          <cell r="E10206">
            <v>44890</v>
          </cell>
        </row>
        <row r="10207">
          <cell r="A10207" t="str">
            <v>91087753</v>
          </cell>
          <cell r="B10207" t="str">
            <v>Кв. 758</v>
          </cell>
          <cell r="D10207" t="str">
            <v>Кв. 758Воробьева Любовь Николаевна</v>
          </cell>
          <cell r="E10207">
            <v>44915</v>
          </cell>
        </row>
        <row r="10208">
          <cell r="A10208" t="str">
            <v>91087118</v>
          </cell>
          <cell r="B10208" t="str">
            <v>Кв. 759</v>
          </cell>
          <cell r="D10208" t="str">
            <v xml:space="preserve">Кв. 759Алтухов Алексей Владимирович </v>
          </cell>
          <cell r="E10208">
            <v>44895</v>
          </cell>
        </row>
        <row r="10209">
          <cell r="A10209" t="str">
            <v>91087103</v>
          </cell>
          <cell r="B10209" t="str">
            <v>Кв. 760</v>
          </cell>
          <cell r="D10209" t="str">
            <v>Кв. 760Сальников Роман Викторович</v>
          </cell>
          <cell r="E10209">
            <v>44894</v>
          </cell>
        </row>
        <row r="10210">
          <cell r="A10210" t="str">
            <v>91087808</v>
          </cell>
          <cell r="B10210" t="str">
            <v>Кв. 763</v>
          </cell>
          <cell r="D10210" t="str">
            <v>Кв. 763Сулейманов Рустам Алекбер оглы</v>
          </cell>
          <cell r="E10210">
            <v>44917</v>
          </cell>
        </row>
        <row r="10211">
          <cell r="A10211" t="str">
            <v>91088046</v>
          </cell>
          <cell r="B10211" t="str">
            <v>Кв. 764</v>
          </cell>
          <cell r="D10211" t="str">
            <v>Кв. 764Бычков Павел Михайлович</v>
          </cell>
          <cell r="E10211">
            <v>44937</v>
          </cell>
        </row>
        <row r="10212">
          <cell r="A10212" t="str">
            <v>91087588</v>
          </cell>
          <cell r="B10212" t="str">
            <v>Кв. 766</v>
          </cell>
          <cell r="D10212" t="str">
            <v>Кв. 766Сабитова Резеда Зямиловна</v>
          </cell>
          <cell r="E10212">
            <v>44905</v>
          </cell>
        </row>
        <row r="10213">
          <cell r="A10213" t="str">
            <v>91087164</v>
          </cell>
          <cell r="B10213" t="str">
            <v>Кв. 767</v>
          </cell>
          <cell r="D10213" t="str">
            <v>Кв. 767Жиров Дмитрий Дмитриевич</v>
          </cell>
          <cell r="E10213">
            <v>44898</v>
          </cell>
        </row>
        <row r="10214">
          <cell r="A10214" t="str">
            <v>91087724</v>
          </cell>
          <cell r="B10214" t="str">
            <v>Кв. 768</v>
          </cell>
          <cell r="D10214" t="str">
            <v>Кв. 768Евдокимов Евгений Геннадьевич</v>
          </cell>
          <cell r="E10214">
            <v>44911</v>
          </cell>
        </row>
        <row r="10215">
          <cell r="A10215" t="str">
            <v>91088010</v>
          </cell>
          <cell r="B10215" t="str">
            <v>Кв. 769</v>
          </cell>
          <cell r="D10215" t="str">
            <v>Кв. 769Трифонова Анна Николаевна</v>
          </cell>
          <cell r="E10215">
            <v>44907</v>
          </cell>
        </row>
        <row r="10216">
          <cell r="A10216" t="str">
            <v>91086930</v>
          </cell>
          <cell r="B10216" t="str">
            <v>Кв. 771</v>
          </cell>
          <cell r="D10216" t="str">
            <v>Кв. 771Череповский Андрей Викторович</v>
          </cell>
          <cell r="E10216">
            <v>44887</v>
          </cell>
        </row>
        <row r="10217">
          <cell r="A10217" t="str">
            <v>91086942</v>
          </cell>
          <cell r="B10217" t="str">
            <v>Кв. 772</v>
          </cell>
          <cell r="D10217" t="str">
            <v>Кв. 772Эльзенов Лиджи Борисович</v>
          </cell>
          <cell r="E10217">
            <v>44887</v>
          </cell>
        </row>
        <row r="10218">
          <cell r="A10218" t="str">
            <v>91087881</v>
          </cell>
          <cell r="B10218" t="str">
            <v>Кв. 773</v>
          </cell>
          <cell r="D10218" t="str">
            <v>Кв. 773Верейкина Галина Ивановна</v>
          </cell>
          <cell r="E10218">
            <v>44922</v>
          </cell>
        </row>
        <row r="10219">
          <cell r="A10219" t="str">
            <v>91087090</v>
          </cell>
          <cell r="B10219" t="str">
            <v>Кв. 774</v>
          </cell>
          <cell r="D10219" t="str">
            <v>Кв. 774Сангаджиева Наталья Андреевна</v>
          </cell>
          <cell r="E10219">
            <v>44894</v>
          </cell>
        </row>
        <row r="10220">
          <cell r="A10220" t="str">
            <v>91086928</v>
          </cell>
          <cell r="B10220" t="str">
            <v>Кв. 775</v>
          </cell>
          <cell r="D10220" t="str">
            <v>Кв. 775Шляхтова Ирина Викторовна</v>
          </cell>
          <cell r="E10220">
            <v>44887</v>
          </cell>
        </row>
        <row r="10221">
          <cell r="A10221" t="str">
            <v>91087058</v>
          </cell>
          <cell r="B10221" t="str">
            <v>Кв. 776</v>
          </cell>
          <cell r="D10221" t="str">
            <v>Кв. 776Румянова Анастасия Николаевна</v>
          </cell>
          <cell r="E10221">
            <v>44891</v>
          </cell>
        </row>
        <row r="10222">
          <cell r="A10222" t="str">
            <v>91086947</v>
          </cell>
          <cell r="B10222" t="str">
            <v>Кв. 777</v>
          </cell>
          <cell r="D10222" t="str">
            <v>Кв. 777Жирков Иван Игоревич</v>
          </cell>
          <cell r="E10222">
            <v>44888</v>
          </cell>
        </row>
        <row r="10223">
          <cell r="A10223" t="str">
            <v>91087069</v>
          </cell>
          <cell r="B10223" t="str">
            <v>Кв. 778</v>
          </cell>
          <cell r="D10223" t="str">
            <v>Кв. 778Апенько Алексей Николаевич</v>
          </cell>
          <cell r="E10223">
            <v>44890</v>
          </cell>
        </row>
        <row r="10224">
          <cell r="A10224" t="str">
            <v>91087181</v>
          </cell>
          <cell r="B10224" t="str">
            <v>Кв. 779</v>
          </cell>
          <cell r="D10224" t="str">
            <v>Кв. 779Пронин Анатолий Сергеевич</v>
          </cell>
          <cell r="E10224">
            <v>44898</v>
          </cell>
        </row>
        <row r="10225">
          <cell r="A10225" t="str">
            <v>91087046</v>
          </cell>
          <cell r="B10225" t="str">
            <v>Кв. 780</v>
          </cell>
          <cell r="D10225" t="str">
            <v>Кв. 780Тарарина Анастасия Васильевна</v>
          </cell>
          <cell r="E10225">
            <v>44890</v>
          </cell>
        </row>
        <row r="10226">
          <cell r="A10226" t="str">
            <v>91087169</v>
          </cell>
          <cell r="B10226" t="str">
            <v>Кв. 782</v>
          </cell>
          <cell r="D10226" t="str">
            <v>Кв. 782Коненкова Татьяна Геннадьевна</v>
          </cell>
          <cell r="E10226">
            <v>44898</v>
          </cell>
        </row>
        <row r="10227">
          <cell r="A10227" t="str">
            <v>91087025</v>
          </cell>
          <cell r="B10227" t="str">
            <v>Кв. 784</v>
          </cell>
          <cell r="D10227" t="str">
            <v>Кв. 784Паслёнова Екатерина Анатольевна</v>
          </cell>
          <cell r="E10227">
            <v>44889</v>
          </cell>
        </row>
        <row r="10228">
          <cell r="A10228" t="str">
            <v>91087101</v>
          </cell>
          <cell r="B10228" t="str">
            <v>Кв. 783</v>
          </cell>
          <cell r="D10228" t="str">
            <v>Кв. 783Ольховникова Елизавета Олеговна</v>
          </cell>
          <cell r="E10228">
            <v>44894</v>
          </cell>
        </row>
        <row r="10229">
          <cell r="A10229" t="str">
            <v>91086948</v>
          </cell>
          <cell r="B10229" t="str">
            <v>Кв. 785</v>
          </cell>
          <cell r="D10229" t="str">
            <v>Кв. 785Цепенникова Анна Вадимовна</v>
          </cell>
          <cell r="E10229">
            <v>44888</v>
          </cell>
        </row>
        <row r="10230">
          <cell r="A10230" t="str">
            <v>91086924</v>
          </cell>
          <cell r="B10230" t="str">
            <v>Кв. 786</v>
          </cell>
          <cell r="D10230" t="str">
            <v>Кв. 786Беляева Татьяна Евгеньевна</v>
          </cell>
          <cell r="E10230">
            <v>44887</v>
          </cell>
        </row>
        <row r="10231">
          <cell r="A10231" t="str">
            <v>91087524</v>
          </cell>
          <cell r="B10231" t="str">
            <v>Кв. 787</v>
          </cell>
          <cell r="D10231" t="str">
            <v>Кв. 787Гатинова Написат Зайнудиновна</v>
          </cell>
          <cell r="E10231">
            <v>44902</v>
          </cell>
        </row>
        <row r="10232">
          <cell r="A10232" t="str">
            <v>91087023</v>
          </cell>
          <cell r="B10232" t="str">
            <v>Кв. 789</v>
          </cell>
          <cell r="D10232" t="str">
            <v>Кв. 789Кандель Анастасия Геннадьевна</v>
          </cell>
          <cell r="E10232">
            <v>44889</v>
          </cell>
        </row>
        <row r="10233">
          <cell r="A10233" t="str">
            <v>91087188</v>
          </cell>
          <cell r="B10233" t="str">
            <v>Кв. 788</v>
          </cell>
          <cell r="D10233" t="str">
            <v>Кв. 788Цыбульская Татьяна Владимировна</v>
          </cell>
          <cell r="E10233">
            <v>44898</v>
          </cell>
        </row>
        <row r="10234">
          <cell r="A10234" t="str">
            <v>91087667</v>
          </cell>
          <cell r="B10234" t="str">
            <v>Кв. 790</v>
          </cell>
          <cell r="D10234" t="str">
            <v>Кв. 790Николаев Ромео Германович</v>
          </cell>
          <cell r="E10234">
            <v>44912</v>
          </cell>
        </row>
        <row r="10235">
          <cell r="A10235" t="str">
            <v>91086935</v>
          </cell>
          <cell r="B10235" t="str">
            <v>Кв. 792</v>
          </cell>
          <cell r="D10235" t="str">
            <v>Кв. 792Логинова Анна Сергеевна</v>
          </cell>
          <cell r="E10235">
            <v>44887</v>
          </cell>
        </row>
        <row r="10236">
          <cell r="A10236" t="str">
            <v>91087597</v>
          </cell>
          <cell r="B10236" t="str">
            <v>Кв. 791</v>
          </cell>
          <cell r="D10236" t="str">
            <v>Кв. 791Иванова Мария Викторовна</v>
          </cell>
          <cell r="E10236">
            <v>44905</v>
          </cell>
        </row>
        <row r="10237">
          <cell r="A10237" t="str">
            <v>91087070</v>
          </cell>
          <cell r="B10237" t="str">
            <v>Кв. 793</v>
          </cell>
          <cell r="D10237" t="str">
            <v>Кв. 793Арефьева Юлия Валерьевна</v>
          </cell>
          <cell r="E10237">
            <v>44891</v>
          </cell>
        </row>
        <row r="10238">
          <cell r="A10238" t="str">
            <v>91085684</v>
          </cell>
          <cell r="B10238" t="str">
            <v>Кв. 794</v>
          </cell>
          <cell r="D10238" t="str">
            <v>Кв. 794СЗ Восток Столицы ООО</v>
          </cell>
          <cell r="E10238">
            <v>44805</v>
          </cell>
        </row>
        <row r="10239">
          <cell r="A10239" t="str">
            <v>91087040</v>
          </cell>
          <cell r="B10239" t="str">
            <v>Кв. 795</v>
          </cell>
          <cell r="D10239" t="str">
            <v>Кв. 795Кубатина Елена Владимировна</v>
          </cell>
          <cell r="E10239">
            <v>44890</v>
          </cell>
        </row>
        <row r="10240">
          <cell r="A10240" t="str">
            <v>91087547</v>
          </cell>
          <cell r="B10240" t="str">
            <v>Кв. 796</v>
          </cell>
          <cell r="D10240" t="str">
            <v>Кв. 796Дубашева Екатерина Олеговна</v>
          </cell>
          <cell r="E10240">
            <v>44903</v>
          </cell>
        </row>
        <row r="10241">
          <cell r="A10241" t="str">
            <v>91085685</v>
          </cell>
          <cell r="B10241" t="str">
            <v>Кв. 797</v>
          </cell>
          <cell r="D10241" t="str">
            <v>Кв. 797СЗ Восток Столицы ООО</v>
          </cell>
          <cell r="E10241">
            <v>44805</v>
          </cell>
        </row>
        <row r="10242">
          <cell r="A10242" t="str">
            <v>91087869</v>
          </cell>
          <cell r="B10242" t="str">
            <v>Кв. 798</v>
          </cell>
          <cell r="D10242" t="str">
            <v>Кв. 798Долинин Дмитрий Леонидович</v>
          </cell>
          <cell r="E10242">
            <v>44922</v>
          </cell>
        </row>
        <row r="10243">
          <cell r="A10243" t="str">
            <v>91087155</v>
          </cell>
          <cell r="B10243" t="str">
            <v>Кв. 799</v>
          </cell>
          <cell r="D10243" t="str">
            <v>Кв. 799Тарусов Арсений Андреевич</v>
          </cell>
          <cell r="E10243">
            <v>44897</v>
          </cell>
        </row>
        <row r="10244">
          <cell r="A10244" t="str">
            <v>91086738</v>
          </cell>
          <cell r="B10244" t="str">
            <v>Кв. 800</v>
          </cell>
          <cell r="D10244" t="str">
            <v>Кв. 800Медянцева Светлана Анатольевна</v>
          </cell>
          <cell r="E10244">
            <v>44869</v>
          </cell>
        </row>
        <row r="10245">
          <cell r="A10245" t="str">
            <v>91086445</v>
          </cell>
          <cell r="B10245" t="str">
            <v>Кв. 801</v>
          </cell>
          <cell r="D10245" t="str">
            <v>Кв. 801Выборнова Екатерина Владимировна</v>
          </cell>
          <cell r="E10245">
            <v>44861</v>
          </cell>
        </row>
        <row r="10246">
          <cell r="A10246" t="str">
            <v>91087095</v>
          </cell>
          <cell r="B10246" t="str">
            <v>Кв. 803</v>
          </cell>
          <cell r="D10246" t="str">
            <v>Кв. 803Тепляков Максим Евгеньевич</v>
          </cell>
          <cell r="E10246">
            <v>44894</v>
          </cell>
        </row>
        <row r="10247">
          <cell r="A10247" t="str">
            <v>91086835</v>
          </cell>
          <cell r="B10247" t="str">
            <v>Кв. 804</v>
          </cell>
          <cell r="D10247" t="str">
            <v>Кв. 804Поликанов Алексей Владимирович</v>
          </cell>
          <cell r="E10247">
            <v>44875</v>
          </cell>
        </row>
        <row r="10248">
          <cell r="A10248" t="str">
            <v>91087166</v>
          </cell>
          <cell r="B10248" t="str">
            <v>Кв. 805</v>
          </cell>
          <cell r="D10248" t="str">
            <v>Кв. 805Заплетина Светлана Валерьевна</v>
          </cell>
          <cell r="E10248">
            <v>44898</v>
          </cell>
        </row>
        <row r="10249">
          <cell r="A10249" t="str">
            <v>91086476</v>
          </cell>
          <cell r="B10249" t="str">
            <v>Кв. 806</v>
          </cell>
          <cell r="D10249" t="str">
            <v>Кв. 806Набиева Руслана Муллаахматовна</v>
          </cell>
          <cell r="E10249">
            <v>44866</v>
          </cell>
        </row>
        <row r="10250">
          <cell r="A10250" t="str">
            <v>91087951</v>
          </cell>
          <cell r="B10250" t="str">
            <v>Кв. 807</v>
          </cell>
          <cell r="D10250" t="str">
            <v>Кв. 807ИП Каплун Филипп Николаевич</v>
          </cell>
          <cell r="E10250">
            <v>44860</v>
          </cell>
        </row>
        <row r="10251">
          <cell r="A10251" t="str">
            <v>91086864</v>
          </cell>
          <cell r="B10251" t="str">
            <v>Кв. 808</v>
          </cell>
          <cell r="D10251" t="str">
            <v>Кв. 808Манец Александр Александрович</v>
          </cell>
          <cell r="E10251">
            <v>44881</v>
          </cell>
        </row>
        <row r="10252">
          <cell r="A10252" t="str">
            <v>91087081</v>
          </cell>
          <cell r="B10252" t="str">
            <v>Кв. 809</v>
          </cell>
          <cell r="D10252" t="str">
            <v>Кв. 809Сенатов Дмитрий Анатольевич</v>
          </cell>
          <cell r="E10252">
            <v>44884</v>
          </cell>
        </row>
        <row r="10253">
          <cell r="A10253" t="str">
            <v>91086786</v>
          </cell>
          <cell r="B10253" t="str">
            <v>Кв. 810</v>
          </cell>
          <cell r="D10253" t="str">
            <v>Кв. 810Никифорова Ольга Евгеньевна</v>
          </cell>
          <cell r="E10253">
            <v>44874</v>
          </cell>
        </row>
        <row r="10254">
          <cell r="A10254" t="str">
            <v>91086708</v>
          </cell>
          <cell r="B10254" t="str">
            <v>Кв. 811</v>
          </cell>
          <cell r="D10254" t="str">
            <v>Кв. 811Бородавкин Евгений Владимирович</v>
          </cell>
          <cell r="E10254">
            <v>44868</v>
          </cell>
        </row>
        <row r="10255">
          <cell r="A10255" t="str">
            <v>91086840</v>
          </cell>
          <cell r="B10255" t="str">
            <v>Кв. 812</v>
          </cell>
          <cell r="D10255" t="str">
            <v>Кв. 812Потапкин Дмитрий Николаевич</v>
          </cell>
          <cell r="E10255">
            <v>44875</v>
          </cell>
        </row>
        <row r="10256">
          <cell r="A10256" t="str">
            <v>91086844</v>
          </cell>
          <cell r="B10256" t="str">
            <v>Кв. 813</v>
          </cell>
          <cell r="D10256" t="str">
            <v xml:space="preserve">Кв. 813Кумерин Сергей Александрович </v>
          </cell>
          <cell r="E10256">
            <v>44880</v>
          </cell>
        </row>
        <row r="10257">
          <cell r="A10257" t="str">
            <v>91088423</v>
          </cell>
          <cell r="B10257" t="str">
            <v>Кв. 814</v>
          </cell>
          <cell r="D10257" t="str">
            <v>Кв. 814Крючкова Людмила Алексеевна</v>
          </cell>
          <cell r="E10257">
            <v>44951</v>
          </cell>
        </row>
        <row r="10258">
          <cell r="A10258" t="str">
            <v>91086895</v>
          </cell>
          <cell r="B10258" t="str">
            <v>Кв. 815</v>
          </cell>
          <cell r="D10258" t="str">
            <v>Кв. 815Мещеряков Дмитрий Сергеевич</v>
          </cell>
          <cell r="E10258">
            <v>44884</v>
          </cell>
        </row>
        <row r="10259">
          <cell r="A10259" t="str">
            <v>91086834</v>
          </cell>
          <cell r="B10259" t="str">
            <v>Кв. 816</v>
          </cell>
          <cell r="D10259" t="str">
            <v>Кв. 816Вазетдинов Рамис Расимович</v>
          </cell>
          <cell r="E10259">
            <v>44875</v>
          </cell>
        </row>
        <row r="10260">
          <cell r="A10260" t="str">
            <v>91087835</v>
          </cell>
          <cell r="B10260" t="str">
            <v>Кв. 817</v>
          </cell>
          <cell r="D10260" t="str">
            <v>Кв. 817Горбунова Татьяна</v>
          </cell>
          <cell r="E10260">
            <v>44917</v>
          </cell>
        </row>
        <row r="10261">
          <cell r="A10261" t="str">
            <v>91086849</v>
          </cell>
          <cell r="B10261" t="str">
            <v>Кв. 818</v>
          </cell>
          <cell r="D10261" t="str">
            <v>Кв. 818Шекина Наталья Владимировна</v>
          </cell>
          <cell r="E10261">
            <v>44880</v>
          </cell>
        </row>
        <row r="10262">
          <cell r="A10262" t="str">
            <v>91086783</v>
          </cell>
          <cell r="B10262" t="str">
            <v>Кв. 819</v>
          </cell>
          <cell r="D10262" t="str">
            <v>Кв. 819Акбарли Акбар Васиф оглы</v>
          </cell>
          <cell r="E10262">
            <v>44874</v>
          </cell>
        </row>
        <row r="10263">
          <cell r="A10263" t="str">
            <v>91086894</v>
          </cell>
          <cell r="B10263" t="str">
            <v>Кв. 820</v>
          </cell>
          <cell r="D10263" t="str">
            <v>Кв. 820Вахрушев Данил Вячеславович</v>
          </cell>
          <cell r="E10263">
            <v>44884</v>
          </cell>
        </row>
        <row r="10264">
          <cell r="A10264" t="str">
            <v>91087952</v>
          </cell>
          <cell r="B10264" t="str">
            <v>Кв. 822</v>
          </cell>
          <cell r="D10264" t="str">
            <v>Кв. 822ИП Каплун Филипп Николаевич</v>
          </cell>
          <cell r="E10264">
            <v>44860</v>
          </cell>
        </row>
        <row r="10265">
          <cell r="A10265" t="str">
            <v>91086492</v>
          </cell>
          <cell r="B10265" t="str">
            <v>Кв. 823</v>
          </cell>
          <cell r="D10265" t="str">
            <v>Кв. 823Клёсов Максим Вячеславович</v>
          </cell>
          <cell r="E10265">
            <v>44862</v>
          </cell>
        </row>
        <row r="10266">
          <cell r="A10266" t="str">
            <v>91086415</v>
          </cell>
          <cell r="B10266" t="str">
            <v>Кв. 824</v>
          </cell>
          <cell r="D10266" t="str">
            <v>Кв. 824Шоейб Мохамед Эльсайед Абуэлела</v>
          </cell>
          <cell r="E10266">
            <v>44860</v>
          </cell>
        </row>
        <row r="10267">
          <cell r="A10267" t="str">
            <v>91086893</v>
          </cell>
          <cell r="B10267" t="str">
            <v>Кв. 825</v>
          </cell>
          <cell r="D10267" t="str">
            <v>Кв. 825Завизион Ирина Борисовна</v>
          </cell>
          <cell r="E10267">
            <v>44884</v>
          </cell>
        </row>
        <row r="10268">
          <cell r="A10268" t="str">
            <v>91087065</v>
          </cell>
          <cell r="B10268" t="str">
            <v>Кв. 827</v>
          </cell>
          <cell r="D10268" t="str">
            <v>Кв. 827Бабаджанян Артак Мартинович</v>
          </cell>
          <cell r="E10268">
            <v>44890</v>
          </cell>
        </row>
        <row r="10269">
          <cell r="A10269" t="str">
            <v>91086839</v>
          </cell>
          <cell r="B10269" t="str">
            <v>Кв. 826</v>
          </cell>
          <cell r="D10269" t="str">
            <v>Кв. 826Кузнецов Виталий Анатольевич</v>
          </cell>
          <cell r="E10269">
            <v>44876</v>
          </cell>
        </row>
        <row r="10270">
          <cell r="A10270" t="str">
            <v>91088243</v>
          </cell>
          <cell r="B10270" t="str">
            <v>Кв. 828</v>
          </cell>
          <cell r="D10270" t="str">
            <v>Кв. 828Рязанцев Даниил Геннадьевич</v>
          </cell>
          <cell r="E10270">
            <v>44943</v>
          </cell>
        </row>
        <row r="10271">
          <cell r="A10271" t="str">
            <v>91086689</v>
          </cell>
          <cell r="B10271" t="str">
            <v>Кв. 829</v>
          </cell>
          <cell r="D10271" t="str">
            <v>Кв. 829Мороз Юлия Сергеевна</v>
          </cell>
          <cell r="E10271">
            <v>44867</v>
          </cell>
        </row>
        <row r="10272">
          <cell r="A10272" t="str">
            <v>91086734</v>
          </cell>
          <cell r="B10272" t="str">
            <v>Кв. 830</v>
          </cell>
          <cell r="D10272" t="str">
            <v>Кв. 830Тюрин Алексей Владимирович</v>
          </cell>
          <cell r="E10272">
            <v>44869</v>
          </cell>
        </row>
        <row r="10273">
          <cell r="A10273" t="str">
            <v>91086692</v>
          </cell>
          <cell r="B10273" t="str">
            <v>Кв. 832</v>
          </cell>
          <cell r="D10273" t="str">
            <v>Кв. 832Торбин Вадим Геннадьевич</v>
          </cell>
          <cell r="E10273">
            <v>44867</v>
          </cell>
        </row>
        <row r="10274">
          <cell r="A10274" t="str">
            <v>91086848</v>
          </cell>
          <cell r="B10274" t="str">
            <v>Кв. 831</v>
          </cell>
          <cell r="D10274" t="str">
            <v>Кв. 831Ипатов Алексей Михайлович</v>
          </cell>
          <cell r="E10274">
            <v>44880</v>
          </cell>
        </row>
        <row r="10275">
          <cell r="A10275" t="str">
            <v>91086782</v>
          </cell>
          <cell r="B10275" t="str">
            <v>Кв. 834</v>
          </cell>
          <cell r="D10275" t="str">
            <v>Кв. 834Францев Роман Алексеевич</v>
          </cell>
          <cell r="E10275">
            <v>44874</v>
          </cell>
        </row>
        <row r="10276">
          <cell r="A10276" t="str">
            <v>91086892</v>
          </cell>
          <cell r="B10276" t="str">
            <v>Кв. 835</v>
          </cell>
          <cell r="D10276" t="str">
            <v>Кв. 835Асадуллаева Эльмира Бабаевна</v>
          </cell>
          <cell r="E10276">
            <v>44884</v>
          </cell>
        </row>
        <row r="10277">
          <cell r="A10277" t="str">
            <v>91086865</v>
          </cell>
          <cell r="B10277" t="str">
            <v>Кв. 836</v>
          </cell>
          <cell r="D10277" t="str">
            <v>Кв. 836Малинина Оксана Николаевна</v>
          </cell>
          <cell r="E10277">
            <v>44881</v>
          </cell>
        </row>
        <row r="10278">
          <cell r="A10278" t="str">
            <v>91087953</v>
          </cell>
          <cell r="B10278" t="str">
            <v>Кв. 837</v>
          </cell>
          <cell r="D10278" t="str">
            <v>Кв. 837ИП Каплун Филипп Николаевич</v>
          </cell>
          <cell r="E10278">
            <v>44860</v>
          </cell>
        </row>
        <row r="10279">
          <cell r="A10279" t="str">
            <v>91086791</v>
          </cell>
          <cell r="B10279" t="str">
            <v>Кв. 838</v>
          </cell>
          <cell r="D10279" t="str">
            <v>Кв. 838Жукович Кирилл Васильевич</v>
          </cell>
          <cell r="E10279">
            <v>44873</v>
          </cell>
        </row>
        <row r="10280">
          <cell r="A10280" t="str">
            <v>91087954</v>
          </cell>
          <cell r="B10280" t="str">
            <v>Кв. 839</v>
          </cell>
          <cell r="D10280" t="str">
            <v>Кв. 839ИП Каплун Филипп Николаевич</v>
          </cell>
          <cell r="E10280">
            <v>44860</v>
          </cell>
        </row>
        <row r="10281">
          <cell r="A10281" t="str">
            <v>91086704</v>
          </cell>
          <cell r="B10281" t="str">
            <v>Кв. 840</v>
          </cell>
          <cell r="D10281" t="str">
            <v>Кв. 840Кузьмина Ольга Алексеевна</v>
          </cell>
          <cell r="E10281">
            <v>44868</v>
          </cell>
        </row>
        <row r="10282">
          <cell r="A10282" t="str">
            <v>91087955</v>
          </cell>
          <cell r="B10282" t="str">
            <v>Кв. 841</v>
          </cell>
          <cell r="D10282" t="str">
            <v>Кв. 841ИП Каплун Филипп Николаевич</v>
          </cell>
          <cell r="E10282">
            <v>44860</v>
          </cell>
        </row>
        <row r="10283">
          <cell r="A10283" t="str">
            <v>91086690</v>
          </cell>
          <cell r="B10283" t="str">
            <v>Кв. 842</v>
          </cell>
          <cell r="D10283" t="str">
            <v>Кв. 842Семидоцкая Анастасия Алексеевна</v>
          </cell>
          <cell r="E10283">
            <v>44867</v>
          </cell>
        </row>
        <row r="10284">
          <cell r="A10284" t="str">
            <v>91086866</v>
          </cell>
          <cell r="B10284" t="str">
            <v>Кв. 843</v>
          </cell>
          <cell r="D10284" t="str">
            <v>Кв. 843Губернаторов Марк Константинович</v>
          </cell>
          <cell r="E10284">
            <v>44881</v>
          </cell>
        </row>
        <row r="10285">
          <cell r="A10285" t="str">
            <v>91087541</v>
          </cell>
          <cell r="B10285" t="str">
            <v>Кв. 844</v>
          </cell>
          <cell r="D10285" t="str">
            <v>Кв. 844Сабиров Руслан Фирдинантович</v>
          </cell>
          <cell r="E10285">
            <v>44903</v>
          </cell>
        </row>
        <row r="10286">
          <cell r="A10286" t="str">
            <v>91086494</v>
          </cell>
          <cell r="B10286" t="str">
            <v>Кв. 845</v>
          </cell>
          <cell r="D10286" t="str">
            <v>Кв. 845Сидорова Татьяна Александровна</v>
          </cell>
          <cell r="E10286">
            <v>44862</v>
          </cell>
        </row>
        <row r="10287">
          <cell r="A10287" t="str">
            <v>91086684</v>
          </cell>
          <cell r="B10287" t="str">
            <v>Кв. 846</v>
          </cell>
          <cell r="D10287" t="str">
            <v xml:space="preserve">Кв. 846Кирьяков Сергей Викторович </v>
          </cell>
          <cell r="E10287">
            <v>44867</v>
          </cell>
        </row>
        <row r="10288">
          <cell r="A10288" t="str">
            <v>91086781</v>
          </cell>
          <cell r="B10288" t="str">
            <v>Кв. 847</v>
          </cell>
          <cell r="D10288" t="str">
            <v>Кв. 847Метелов Михаил Владимирович</v>
          </cell>
          <cell r="E10288">
            <v>44874</v>
          </cell>
        </row>
        <row r="10289">
          <cell r="A10289" t="str">
            <v>91086460</v>
          </cell>
          <cell r="B10289" t="str">
            <v>Кв. 848</v>
          </cell>
          <cell r="D10289" t="str">
            <v>Кв. 848Нурутдинов Айрат Рафисович</v>
          </cell>
          <cell r="E10289">
            <v>44863</v>
          </cell>
        </row>
        <row r="10290">
          <cell r="A10290" t="str">
            <v>91086867</v>
          </cell>
          <cell r="B10290" t="str">
            <v>Кв. 850</v>
          </cell>
          <cell r="D10290" t="str">
            <v>Кв. 850Солдатова Ирина Владимировна</v>
          </cell>
          <cell r="E10290">
            <v>44881</v>
          </cell>
        </row>
        <row r="10291">
          <cell r="A10291" t="str">
            <v>91086858</v>
          </cell>
          <cell r="B10291" t="str">
            <v>Кв. 852</v>
          </cell>
          <cell r="D10291" t="str">
            <v>Кв. 852Морозова Юлия Андреевна</v>
          </cell>
          <cell r="E10291">
            <v>44861</v>
          </cell>
        </row>
        <row r="10292">
          <cell r="A10292" t="str">
            <v>91086750</v>
          </cell>
          <cell r="B10292" t="str">
            <v>Кв. 853</v>
          </cell>
          <cell r="D10292" t="str">
            <v>Кв. 853Беликов Денис Геннадьевич</v>
          </cell>
          <cell r="E10292">
            <v>44870</v>
          </cell>
        </row>
        <row r="10293">
          <cell r="A10293" t="str">
            <v>91086802</v>
          </cell>
          <cell r="B10293" t="str">
            <v>Кв. 854</v>
          </cell>
          <cell r="D10293" t="str">
            <v>Кв. 854Матвеева Ирина Вячеславовна</v>
          </cell>
          <cell r="E10293">
            <v>44873</v>
          </cell>
        </row>
        <row r="10294">
          <cell r="A10294" t="str">
            <v>91086458</v>
          </cell>
          <cell r="B10294" t="str">
            <v>Кв. 855</v>
          </cell>
          <cell r="D10294" t="str">
            <v>Кв. 855Бабаян Ани Арменовна</v>
          </cell>
          <cell r="E10294">
            <v>44862</v>
          </cell>
        </row>
        <row r="10295">
          <cell r="A10295" t="str">
            <v>91086466</v>
          </cell>
          <cell r="B10295" t="str">
            <v>Кв. 856</v>
          </cell>
          <cell r="D10295" t="str">
            <v xml:space="preserve">Кв. 856Васильев Андрей Александрович </v>
          </cell>
          <cell r="E10295">
            <v>44863</v>
          </cell>
        </row>
        <row r="10296">
          <cell r="A10296" t="str">
            <v>91087045</v>
          </cell>
          <cell r="B10296" t="str">
            <v>Кв. 857</v>
          </cell>
          <cell r="D10296" t="str">
            <v>Кв. 857Карзаков Владимир Леонидович</v>
          </cell>
          <cell r="E10296">
            <v>44891</v>
          </cell>
        </row>
        <row r="10297">
          <cell r="A10297" t="str">
            <v>91086904</v>
          </cell>
          <cell r="B10297" t="str">
            <v>Кв. 851</v>
          </cell>
          <cell r="D10297" t="str">
            <v>Кв. 851Михеев Алексей Михайлович</v>
          </cell>
          <cell r="E10297">
            <v>44883</v>
          </cell>
        </row>
        <row r="10298">
          <cell r="A10298" t="str">
            <v>91086891</v>
          </cell>
          <cell r="B10298" t="str">
            <v>Кв. 858</v>
          </cell>
          <cell r="D10298" t="str">
            <v>Кв. 858Шаммедов Рамиль Мамедрасулович</v>
          </cell>
          <cell r="E10298">
            <v>44884</v>
          </cell>
        </row>
        <row r="10299">
          <cell r="A10299" t="str">
            <v>91087047</v>
          </cell>
          <cell r="B10299" t="str">
            <v>Кв. 860</v>
          </cell>
          <cell r="D10299" t="str">
            <v>Кв. 860Кондратьев Андрей Владиславович</v>
          </cell>
          <cell r="E10299">
            <v>44891</v>
          </cell>
        </row>
        <row r="10300">
          <cell r="A10300" t="str">
            <v>91086803</v>
          </cell>
          <cell r="B10300" t="str">
            <v>Кв. 861</v>
          </cell>
          <cell r="D10300" t="str">
            <v>Кв. 861Поцелуйкин Владимир Васильевич</v>
          </cell>
          <cell r="E10300">
            <v>44873</v>
          </cell>
        </row>
        <row r="10301">
          <cell r="A10301" t="str">
            <v>91086868</v>
          </cell>
          <cell r="B10301" t="str">
            <v>Кв. 863</v>
          </cell>
          <cell r="D10301" t="str">
            <v>Кв. 863Бабаян Самвел Оганесович</v>
          </cell>
          <cell r="E10301">
            <v>44881</v>
          </cell>
        </row>
        <row r="10302">
          <cell r="A10302" t="str">
            <v>91086880</v>
          </cell>
          <cell r="B10302" t="str">
            <v>Кв. 865</v>
          </cell>
          <cell r="D10302" t="str">
            <v>Кв. 865Бусова Анна Андреевна</v>
          </cell>
          <cell r="E10302">
            <v>44882</v>
          </cell>
        </row>
        <row r="10303">
          <cell r="A10303" t="str">
            <v>91086459</v>
          </cell>
          <cell r="B10303" t="str">
            <v>Кв. 859</v>
          </cell>
          <cell r="D10303" t="str">
            <v>Кв. 859Бабаян Рубен Овикович</v>
          </cell>
          <cell r="E10303">
            <v>44862</v>
          </cell>
        </row>
        <row r="10304">
          <cell r="A10304" t="str">
            <v>91087578</v>
          </cell>
          <cell r="B10304" t="str">
            <v>Кв. 864</v>
          </cell>
          <cell r="D10304" t="str">
            <v>Кв. 864Кашалов Вадим Сергеевич</v>
          </cell>
          <cell r="E10304">
            <v>44904</v>
          </cell>
        </row>
        <row r="10305">
          <cell r="A10305" t="str">
            <v>91086468</v>
          </cell>
          <cell r="B10305" t="str">
            <v>Кв. 866</v>
          </cell>
          <cell r="D10305" t="str">
            <v>Кв. 866Максимик Наталия Александровна</v>
          </cell>
          <cell r="E10305">
            <v>44866</v>
          </cell>
        </row>
        <row r="10306">
          <cell r="A10306" t="str">
            <v>91086446</v>
          </cell>
          <cell r="B10306" t="str">
            <v>Кв. 867</v>
          </cell>
          <cell r="D10306" t="str">
            <v>Кв. 867Василенко Максим Валентинович</v>
          </cell>
          <cell r="E10306">
            <v>44861</v>
          </cell>
        </row>
        <row r="10307">
          <cell r="A10307" t="str">
            <v>91086705</v>
          </cell>
          <cell r="B10307" t="str">
            <v>Кв. 868</v>
          </cell>
          <cell r="D10307" t="str">
            <v>Кв. 868Шевяков Илья Геннадьевич</v>
          </cell>
          <cell r="E10307">
            <v>44868</v>
          </cell>
        </row>
        <row r="10308">
          <cell r="A10308" t="str">
            <v>91086780</v>
          </cell>
          <cell r="B10308" t="str">
            <v>Кв. 870</v>
          </cell>
          <cell r="D10308" t="str">
            <v>Кв. 870Большакова Оксана Альбертовна</v>
          </cell>
          <cell r="E10308">
            <v>44874</v>
          </cell>
        </row>
        <row r="10309">
          <cell r="A10309" t="str">
            <v>91086869</v>
          </cell>
          <cell r="B10309" t="str">
            <v>Кв. 871</v>
          </cell>
          <cell r="D10309" t="str">
            <v>Кв. 871Бабаян Наира Оганесовна</v>
          </cell>
          <cell r="E10309">
            <v>44881</v>
          </cell>
        </row>
        <row r="10310">
          <cell r="A10310" t="str">
            <v>91086731</v>
          </cell>
          <cell r="B10310" t="str">
            <v>Кв. 872</v>
          </cell>
          <cell r="D10310" t="str">
            <v>Кв. 872Якубов Владимир Николаевич</v>
          </cell>
          <cell r="E10310">
            <v>44869</v>
          </cell>
        </row>
        <row r="10311">
          <cell r="A10311" t="str">
            <v>91086774</v>
          </cell>
          <cell r="B10311" t="str">
            <v>Кв. 873</v>
          </cell>
          <cell r="D10311" t="str">
            <v>Кв. 873Колколенков Евгений Михайлович</v>
          </cell>
          <cell r="E10311">
            <v>44873</v>
          </cell>
        </row>
        <row r="10312">
          <cell r="A10312" t="str">
            <v>91086474</v>
          </cell>
          <cell r="B10312" t="str">
            <v>Кв. 874</v>
          </cell>
          <cell r="D10312" t="str">
            <v>Кв. 874Прядко Полина Евгеньевна</v>
          </cell>
          <cell r="E10312">
            <v>44866</v>
          </cell>
        </row>
        <row r="10313">
          <cell r="A10313" t="str">
            <v>91086824</v>
          </cell>
          <cell r="B10313" t="str">
            <v>Кв. 875</v>
          </cell>
          <cell r="D10313" t="str">
            <v>Кв. 875Глебова Любовь Тимофеевна</v>
          </cell>
          <cell r="E10313">
            <v>44877</v>
          </cell>
        </row>
        <row r="10314">
          <cell r="A10314" t="str">
            <v>91086707</v>
          </cell>
          <cell r="B10314" t="str">
            <v>Кв. 876</v>
          </cell>
          <cell r="D10314" t="str">
            <v>Кв. 876Цыганков Алексей Владимирович</v>
          </cell>
          <cell r="E10314">
            <v>44868</v>
          </cell>
        </row>
        <row r="10315">
          <cell r="A10315" t="str">
            <v>91086776</v>
          </cell>
          <cell r="B10315" t="str">
            <v>Кв. 877</v>
          </cell>
          <cell r="D10315" t="str">
            <v>Кв. 877Печенко Александра Сергеевна</v>
          </cell>
          <cell r="E10315">
            <v>44873</v>
          </cell>
        </row>
        <row r="10316">
          <cell r="A10316" t="str">
            <v>91086495</v>
          </cell>
          <cell r="B10316" t="str">
            <v>Кв. 878</v>
          </cell>
          <cell r="D10316" t="str">
            <v>Кв. 878Постникова-Стрельцова Наталия Станиславовна</v>
          </cell>
          <cell r="E10316">
            <v>44862</v>
          </cell>
        </row>
        <row r="10317">
          <cell r="A10317" t="str">
            <v>91086769</v>
          </cell>
          <cell r="B10317" t="str">
            <v>Кв. 879</v>
          </cell>
          <cell r="D10317" t="str">
            <v>Кв. 879Яцкова Ольга Юрьевна</v>
          </cell>
          <cell r="E10317">
            <v>44870</v>
          </cell>
        </row>
        <row r="10318">
          <cell r="A10318" t="str">
            <v>91087956</v>
          </cell>
          <cell r="B10318" t="str">
            <v>Кв. 880</v>
          </cell>
          <cell r="D10318" t="str">
            <v>Кв. 880ИП Каплун Филипп Николаевич</v>
          </cell>
          <cell r="E10318">
            <v>44860</v>
          </cell>
        </row>
        <row r="10319">
          <cell r="A10319" t="str">
            <v>91085686</v>
          </cell>
          <cell r="B10319" t="str">
            <v>Кв. 881</v>
          </cell>
          <cell r="D10319" t="str">
            <v>Кв. 881СЗ Восток Столицы ООО</v>
          </cell>
          <cell r="E10319">
            <v>44805</v>
          </cell>
        </row>
        <row r="10320">
          <cell r="A10320" t="str">
            <v>91086832</v>
          </cell>
          <cell r="B10320" t="str">
            <v>Кв. 882</v>
          </cell>
          <cell r="D10320" t="str">
            <v>Кв. 882Цвицинский Даниил Петрович</v>
          </cell>
          <cell r="E10320">
            <v>44876</v>
          </cell>
        </row>
        <row r="10321">
          <cell r="A10321" t="str">
            <v>91086823</v>
          </cell>
          <cell r="B10321" t="str">
            <v>Кв. 883</v>
          </cell>
          <cell r="D10321" t="str">
            <v>Кв. 883Глебова Любовь Тимофеевна</v>
          </cell>
          <cell r="E10321">
            <v>44877</v>
          </cell>
        </row>
        <row r="10322">
          <cell r="A10322" t="str">
            <v>91086831</v>
          </cell>
          <cell r="B10322" t="str">
            <v>Кв. 884</v>
          </cell>
          <cell r="D10322" t="str">
            <v>Кв. 884Перьков Алексей Васильевич</v>
          </cell>
          <cell r="E10322">
            <v>44876</v>
          </cell>
        </row>
        <row r="10323">
          <cell r="A10323" t="str">
            <v>91086475</v>
          </cell>
          <cell r="B10323" t="str">
            <v>Кв. 885</v>
          </cell>
          <cell r="D10323" t="str">
            <v>Кв. 885Павленко Ольга Вячеславовна</v>
          </cell>
          <cell r="E10323">
            <v>44866</v>
          </cell>
        </row>
        <row r="10324">
          <cell r="A10324" t="str">
            <v>91086822</v>
          </cell>
          <cell r="B10324" t="str">
            <v>Кв. 886</v>
          </cell>
          <cell r="D10324" t="str">
            <v>Кв. 886Байдусов Владимир Вячеславович</v>
          </cell>
          <cell r="E10324">
            <v>44877</v>
          </cell>
        </row>
        <row r="10325">
          <cell r="A10325" t="str">
            <v>91087957</v>
          </cell>
          <cell r="B10325" t="str">
            <v>Кв. 887</v>
          </cell>
          <cell r="D10325" t="str">
            <v>Кв. 887ИП Каплун Филипп Николаевич</v>
          </cell>
          <cell r="E10325">
            <v>44860</v>
          </cell>
        </row>
        <row r="10326">
          <cell r="A10326" t="str">
            <v>91086847</v>
          </cell>
          <cell r="B10326" t="str">
            <v>Кв. 888</v>
          </cell>
          <cell r="D10326" t="str">
            <v>Кв. 888Вахобова Дилрабо Далеровна</v>
          </cell>
          <cell r="E10326">
            <v>44880</v>
          </cell>
        </row>
        <row r="10327">
          <cell r="A10327" t="str">
            <v>91087958</v>
          </cell>
          <cell r="B10327" t="str">
            <v>Кв. 889</v>
          </cell>
          <cell r="D10327" t="str">
            <v>Кв. 889ИП Каплун Филипп Николаевич</v>
          </cell>
          <cell r="E10327">
            <v>44860</v>
          </cell>
        </row>
        <row r="10328">
          <cell r="A10328" t="str">
            <v>91087858</v>
          </cell>
          <cell r="B10328" t="str">
            <v>Кв. 891</v>
          </cell>
          <cell r="D10328" t="str">
            <v>Кв. 891Сидоров Михаил Александрович</v>
          </cell>
          <cell r="E10328">
            <v>44868</v>
          </cell>
        </row>
        <row r="10329">
          <cell r="A10329" t="str">
            <v>91085687</v>
          </cell>
          <cell r="B10329" t="str">
            <v>Кв. 895</v>
          </cell>
          <cell r="D10329" t="str">
            <v>Кв. 895СЗ Восток Столицы ООО</v>
          </cell>
          <cell r="E10329">
            <v>44805</v>
          </cell>
        </row>
        <row r="10330">
          <cell r="A10330" t="str">
            <v>91088238</v>
          </cell>
          <cell r="B10330" t="str">
            <v>Кв. 894</v>
          </cell>
          <cell r="D10330" t="str">
            <v>Кв. 894Давтян Давид Гагикович</v>
          </cell>
          <cell r="E10330">
            <v>44943</v>
          </cell>
        </row>
        <row r="10331">
          <cell r="A10331" t="str">
            <v>91088368</v>
          </cell>
          <cell r="B10331" t="str">
            <v>Кв. 897</v>
          </cell>
          <cell r="D10331" t="str">
            <v>Кв. 897Темирбулатова Юлия Сергеевна</v>
          </cell>
          <cell r="E10331">
            <v>44944</v>
          </cell>
        </row>
        <row r="10332">
          <cell r="A10332" t="str">
            <v>91087959</v>
          </cell>
          <cell r="B10332" t="str">
            <v>Кв. 898</v>
          </cell>
          <cell r="D10332" t="str">
            <v>Кв. 898ИП Каплун Филипп Николаевич</v>
          </cell>
          <cell r="E10332">
            <v>44860</v>
          </cell>
        </row>
        <row r="10333">
          <cell r="A10333" t="str">
            <v>91088168</v>
          </cell>
          <cell r="B10333" t="str">
            <v>Кв. 896</v>
          </cell>
          <cell r="D10333" t="str">
            <v>Кв. 896Полулян Мария Игоревна</v>
          </cell>
          <cell r="E10333">
            <v>44939</v>
          </cell>
        </row>
        <row r="10334">
          <cell r="A10334" t="str">
            <v>91088356</v>
          </cell>
          <cell r="B10334" t="str">
            <v>Кв. 899</v>
          </cell>
          <cell r="D10334" t="str">
            <v>Кв. 899Кудрявцев Владимир Васильевич</v>
          </cell>
          <cell r="E10334">
            <v>44939</v>
          </cell>
        </row>
        <row r="10335">
          <cell r="A10335" t="str">
            <v>91087960</v>
          </cell>
          <cell r="B10335" t="str">
            <v>Кв. 901</v>
          </cell>
          <cell r="D10335" t="str">
            <v>Кв. 901ИП Каплун Филипп Николаевич</v>
          </cell>
          <cell r="E10335">
            <v>44860</v>
          </cell>
        </row>
        <row r="10336">
          <cell r="A10336" t="str">
            <v>91085688</v>
          </cell>
          <cell r="B10336" t="str">
            <v>Кв. 905</v>
          </cell>
          <cell r="D10336" t="str">
            <v>Кв. 905СЗ Восток Столицы ООО</v>
          </cell>
          <cell r="E10336">
            <v>44805</v>
          </cell>
        </row>
        <row r="10337">
          <cell r="A10337" t="str">
            <v>91088190</v>
          </cell>
          <cell r="B10337" t="str">
            <v>Кв. 906</v>
          </cell>
          <cell r="D10337" t="str">
            <v>Кв. 906Якушкина Зинаида Григорьевна</v>
          </cell>
          <cell r="E10337">
            <v>44937</v>
          </cell>
        </row>
        <row r="10338">
          <cell r="A10338" t="str">
            <v>91088212</v>
          </cell>
          <cell r="B10338" t="str">
            <v>Кв. 908</v>
          </cell>
          <cell r="D10338" t="str">
            <v>Кв. 908Синавбарова Шаира Тахамулшоевна</v>
          </cell>
          <cell r="E10338">
            <v>44940</v>
          </cell>
        </row>
        <row r="10339">
          <cell r="A10339" t="str">
            <v>91088320</v>
          </cell>
          <cell r="B10339" t="str">
            <v>Кв. 910</v>
          </cell>
          <cell r="D10339" t="str">
            <v>Кв. 910Журавлев Алексей Станиславович</v>
          </cell>
          <cell r="E10339">
            <v>44947</v>
          </cell>
        </row>
        <row r="10340">
          <cell r="A10340" t="str">
            <v>91088261</v>
          </cell>
          <cell r="B10340" t="str">
            <v>Кв. 909</v>
          </cell>
          <cell r="D10340" t="str">
            <v>Кв. 909Казаринов Александр Андреевич</v>
          </cell>
          <cell r="E10340">
            <v>44923</v>
          </cell>
        </row>
        <row r="10341">
          <cell r="A10341" t="str">
            <v>91087961</v>
          </cell>
          <cell r="B10341" t="str">
            <v>Кв. 912</v>
          </cell>
          <cell r="D10341" t="str">
            <v>Кв. 912ИП Каплун Филипп Николаевич</v>
          </cell>
          <cell r="E10341">
            <v>44860</v>
          </cell>
        </row>
        <row r="10342">
          <cell r="A10342" t="str">
            <v>91088337</v>
          </cell>
          <cell r="B10342" t="str">
            <v>Кв. 913</v>
          </cell>
          <cell r="D10342" t="str">
            <v>Кв. 913Васильев Александр Викторович</v>
          </cell>
          <cell r="E10342">
            <v>44947</v>
          </cell>
        </row>
        <row r="10343">
          <cell r="A10343" t="str">
            <v>91088284</v>
          </cell>
          <cell r="B10343" t="str">
            <v>Кв. 915</v>
          </cell>
          <cell r="D10343" t="str">
            <v>Кв. 915Шпелев Александр Евгеньевич</v>
          </cell>
          <cell r="E10343">
            <v>44924</v>
          </cell>
        </row>
        <row r="10344">
          <cell r="A10344" t="str">
            <v>91088023</v>
          </cell>
          <cell r="B10344" t="str">
            <v>Кв. 916</v>
          </cell>
          <cell r="D10344" t="str">
            <v>Кв. 916Иванов Александр Денисович</v>
          </cell>
          <cell r="E10344">
            <v>44925</v>
          </cell>
        </row>
        <row r="10345">
          <cell r="A10345" t="str">
            <v>91088201</v>
          </cell>
          <cell r="B10345" t="str">
            <v>Кв. 917</v>
          </cell>
          <cell r="D10345" t="str">
            <v>Кв. 917Реутова Ирина Валерьевна</v>
          </cell>
          <cell r="E10345">
            <v>44937</v>
          </cell>
        </row>
        <row r="10346">
          <cell r="A10346" t="str">
            <v>91087962</v>
          </cell>
          <cell r="B10346" t="str">
            <v>Кв. 918</v>
          </cell>
          <cell r="D10346" t="str">
            <v>Кв. 918ИП Каплун Филипп Николаевич</v>
          </cell>
          <cell r="E10346">
            <v>44860</v>
          </cell>
        </row>
        <row r="10347">
          <cell r="A10347" t="str">
            <v>91088389</v>
          </cell>
          <cell r="B10347" t="str">
            <v>Кв. 919</v>
          </cell>
          <cell r="D10347" t="str">
            <v>Кв. 919Фролов Андрей Васильевич</v>
          </cell>
          <cell r="E10347">
            <v>44950</v>
          </cell>
        </row>
        <row r="10348">
          <cell r="A10348" t="str">
            <v>91088390</v>
          </cell>
          <cell r="B10348" t="str">
            <v>Кв. 922</v>
          </cell>
          <cell r="D10348" t="str">
            <v>Кв. 922Галстян Артур Саргисович</v>
          </cell>
          <cell r="E10348">
            <v>44950</v>
          </cell>
        </row>
        <row r="10349">
          <cell r="A10349" t="str">
            <v>91088437</v>
          </cell>
          <cell r="B10349" t="str">
            <v>Кв. 924</v>
          </cell>
          <cell r="D10349" t="str">
            <v>Кв. 924Барсук Константин Александрович</v>
          </cell>
          <cell r="E10349">
            <v>44952</v>
          </cell>
        </row>
        <row r="10350">
          <cell r="A10350" t="str">
            <v>91087963</v>
          </cell>
          <cell r="B10350" t="str">
            <v>Кв. 925</v>
          </cell>
          <cell r="D10350" t="str">
            <v>Кв. 925ИП Каплун Филипп Николаевич</v>
          </cell>
          <cell r="E10350">
            <v>44860</v>
          </cell>
        </row>
        <row r="10351">
          <cell r="A10351" t="str">
            <v>91088391</v>
          </cell>
          <cell r="B10351" t="str">
            <v>Кв. 927</v>
          </cell>
          <cell r="D10351" t="str">
            <v>Кв. 927Чужанов Павел Евгеньевич</v>
          </cell>
          <cell r="E10351">
            <v>44950</v>
          </cell>
        </row>
        <row r="10352">
          <cell r="A10352" t="str">
            <v>91088392</v>
          </cell>
          <cell r="B10352" t="str">
            <v>Кв. 928</v>
          </cell>
          <cell r="D10352" t="str">
            <v>Кв. 928Мамедов Заур Мамед оглы</v>
          </cell>
          <cell r="E10352">
            <v>44950</v>
          </cell>
        </row>
        <row r="10353">
          <cell r="A10353" t="str">
            <v>91088208</v>
          </cell>
          <cell r="B10353" t="str">
            <v>Кв. 929</v>
          </cell>
          <cell r="D10353" t="str">
            <v>Кв. 929Дубровский Роман Александрович</v>
          </cell>
          <cell r="E10353">
            <v>44937</v>
          </cell>
        </row>
        <row r="10354">
          <cell r="A10354" t="str">
            <v>91088024</v>
          </cell>
          <cell r="B10354" t="str">
            <v>Кв. 932</v>
          </cell>
          <cell r="D10354" t="str">
            <v>Кв. 932Бахарев Денис Игоревич</v>
          </cell>
          <cell r="E10354">
            <v>44925</v>
          </cell>
        </row>
        <row r="10355">
          <cell r="A10355" t="str">
            <v>91088125</v>
          </cell>
          <cell r="B10355" t="str">
            <v>Кв. 935</v>
          </cell>
          <cell r="D10355" t="str">
            <v>Кв. 935Аветисян Аршак Завенович</v>
          </cell>
          <cell r="E10355">
            <v>44938</v>
          </cell>
        </row>
        <row r="10356">
          <cell r="A10356" t="str">
            <v>91088094</v>
          </cell>
          <cell r="B10356" t="str">
            <v>Кв. 934</v>
          </cell>
          <cell r="D10356" t="str">
            <v>Кв. 934Курамшина Райся Хасяновна</v>
          </cell>
          <cell r="E10356">
            <v>44929</v>
          </cell>
        </row>
        <row r="10357">
          <cell r="A10357" t="str">
            <v>91088280</v>
          </cell>
          <cell r="B10357" t="str">
            <v>Кв. 938</v>
          </cell>
          <cell r="D10357" t="str">
            <v>Кв. 938Пиримов Нурмет Пирим оглы</v>
          </cell>
          <cell r="E10357">
            <v>44924</v>
          </cell>
        </row>
        <row r="10358">
          <cell r="A10358" t="str">
            <v>91088054</v>
          </cell>
          <cell r="B10358" t="str">
            <v>Кв. 941</v>
          </cell>
          <cell r="D10358" t="str">
            <v>Кв. 941Шевченко Андрей Иванович</v>
          </cell>
          <cell r="E10358">
            <v>44930</v>
          </cell>
        </row>
        <row r="10359">
          <cell r="A10359" t="str">
            <v>91088276</v>
          </cell>
          <cell r="B10359" t="str">
            <v>Кв. 939</v>
          </cell>
          <cell r="D10359" t="str">
            <v>Кв. 939Оника Маргарита Петровна</v>
          </cell>
          <cell r="E10359">
            <v>44924</v>
          </cell>
        </row>
        <row r="10360">
          <cell r="A10360" t="str">
            <v>91088260</v>
          </cell>
          <cell r="B10360" t="str">
            <v>Кв. 942</v>
          </cell>
          <cell r="D10360" t="str">
            <v>Кв. 942Дубровский Владимир Владимирович</v>
          </cell>
          <cell r="E10360">
            <v>44923</v>
          </cell>
        </row>
        <row r="10361">
          <cell r="A10361" t="str">
            <v>91087875</v>
          </cell>
          <cell r="B10361" t="str">
            <v>Кв. 943</v>
          </cell>
          <cell r="D10361" t="str">
            <v>Кв. 943Маммадли Низами Зейнал оглы</v>
          </cell>
          <cell r="E10361">
            <v>44922</v>
          </cell>
        </row>
        <row r="10362">
          <cell r="A10362" t="str">
            <v>91088654</v>
          </cell>
          <cell r="B10362" t="str">
            <v>Кв. 944</v>
          </cell>
          <cell r="D10362" t="str">
            <v>Кв. 944Худайбердыев Давид Тоймурадович</v>
          </cell>
          <cell r="E10362">
            <v>44956</v>
          </cell>
        </row>
        <row r="10363">
          <cell r="A10363" t="str">
            <v>91087793</v>
          </cell>
          <cell r="B10363" t="str">
            <v>Кв. 949</v>
          </cell>
          <cell r="D10363" t="str">
            <v>Кв. 949Малхасян Кристина Араевна</v>
          </cell>
          <cell r="E10363">
            <v>44917</v>
          </cell>
        </row>
        <row r="10364">
          <cell r="A10364" t="str">
            <v>91088340</v>
          </cell>
          <cell r="B10364" t="str">
            <v>Кв. 945</v>
          </cell>
          <cell r="D10364" t="str">
            <v>Кв. 945Левицкая Людмила Петровна</v>
          </cell>
          <cell r="E10364">
            <v>44945</v>
          </cell>
        </row>
        <row r="10365">
          <cell r="A10365" t="str">
            <v>91088305</v>
          </cell>
          <cell r="B10365" t="str">
            <v>Кв. 947</v>
          </cell>
          <cell r="D10365" t="str">
            <v>Кв. 947Джаруллаев Рустам Джабирович</v>
          </cell>
          <cell r="E10365">
            <v>44946</v>
          </cell>
        </row>
        <row r="10366">
          <cell r="A10366" t="str">
            <v>91087801</v>
          </cell>
          <cell r="B10366" t="str">
            <v>Кв. 950</v>
          </cell>
          <cell r="D10366" t="str">
            <v>Кв. 950Паремузян Маро Геворговна</v>
          </cell>
          <cell r="E10366">
            <v>44917</v>
          </cell>
        </row>
        <row r="10367">
          <cell r="A10367" t="str">
            <v>91085689</v>
          </cell>
          <cell r="B10367" t="str">
            <v>Кв. 951</v>
          </cell>
          <cell r="D10367" t="str">
            <v>Кв. 951СЗ Восток Столицы ООО</v>
          </cell>
          <cell r="E10367">
            <v>44805</v>
          </cell>
        </row>
        <row r="10368">
          <cell r="A10368" t="str">
            <v>91087879</v>
          </cell>
          <cell r="B10368" t="str">
            <v>Кв. 953</v>
          </cell>
          <cell r="D10368" t="str">
            <v>Кв. 953Сурина Кристина Олеговна</v>
          </cell>
          <cell r="E10368">
            <v>44922</v>
          </cell>
        </row>
        <row r="10369">
          <cell r="A10369" t="str">
            <v>91087868</v>
          </cell>
          <cell r="B10369" t="str">
            <v>Кв. 954</v>
          </cell>
          <cell r="D10369" t="str">
            <v>Кв. 954Рябыкин Николай Алексеевич</v>
          </cell>
          <cell r="E10369">
            <v>44922</v>
          </cell>
        </row>
        <row r="10370">
          <cell r="A10370" t="str">
            <v>91087855</v>
          </cell>
          <cell r="B10370" t="str">
            <v>Кв. 955</v>
          </cell>
          <cell r="D10370" t="str">
            <v>Кв. 955Синицын Виктор Юрьевич</v>
          </cell>
          <cell r="E10370">
            <v>44918</v>
          </cell>
        </row>
        <row r="10371">
          <cell r="A10371" t="str">
            <v>91087837</v>
          </cell>
          <cell r="B10371" t="str">
            <v>Кв. 956</v>
          </cell>
          <cell r="D10371" t="str">
            <v>Кв. 956Аббасова Турана Магеррам кызы</v>
          </cell>
          <cell r="E10371">
            <v>44918</v>
          </cell>
        </row>
        <row r="10372">
          <cell r="A10372" t="str">
            <v>91088228</v>
          </cell>
          <cell r="B10372" t="str">
            <v>Кв. 957</v>
          </cell>
          <cell r="D10372" t="str">
            <v>Кв. 957Подлужный Сергей Васильевич</v>
          </cell>
          <cell r="E10372">
            <v>44923</v>
          </cell>
        </row>
        <row r="10373">
          <cell r="A10373" t="str">
            <v>91085690</v>
          </cell>
          <cell r="B10373" t="str">
            <v>Кв. 958</v>
          </cell>
          <cell r="D10373" t="str">
            <v>Кв. 958СЗ Восток Столицы ООО</v>
          </cell>
          <cell r="E10373">
            <v>44805</v>
          </cell>
        </row>
        <row r="10374">
          <cell r="A10374" t="str">
            <v>91088164</v>
          </cell>
          <cell r="B10374" t="str">
            <v>Кв. 960</v>
          </cell>
          <cell r="D10374" t="str">
            <v>Кв. 960Донских Надежда Константиновна</v>
          </cell>
          <cell r="E10374">
            <v>44940</v>
          </cell>
        </row>
        <row r="10375">
          <cell r="A10375" t="str">
            <v>91087872</v>
          </cell>
          <cell r="B10375" t="str">
            <v>Кв. 961</v>
          </cell>
          <cell r="D10375" t="str">
            <v>Кв. 961Федорова Вера Валерьевна</v>
          </cell>
          <cell r="E10375">
            <v>44922</v>
          </cell>
        </row>
        <row r="10376">
          <cell r="A10376" t="str">
            <v>91087843</v>
          </cell>
          <cell r="B10376" t="str">
            <v>Кв. 962</v>
          </cell>
          <cell r="D10376" t="str">
            <v>Кв. 962Громов Андрей Евгеньевич</v>
          </cell>
          <cell r="E10376">
            <v>44918</v>
          </cell>
        </row>
        <row r="10377">
          <cell r="A10377" t="str">
            <v>91087964</v>
          </cell>
          <cell r="B10377" t="str">
            <v>Кв. 965</v>
          </cell>
          <cell r="D10377" t="str">
            <v>Кв. 965ИП Каплун Филипп Николаевич</v>
          </cell>
          <cell r="E10377">
            <v>44860</v>
          </cell>
        </row>
        <row r="10378">
          <cell r="A10378" t="str">
            <v>91088309</v>
          </cell>
          <cell r="B10378" t="str">
            <v>Кв. 966</v>
          </cell>
          <cell r="D10378" t="str">
            <v>Кв. 966Селиванова Елена Ивановна</v>
          </cell>
          <cell r="E10378">
            <v>44946</v>
          </cell>
        </row>
        <row r="10379">
          <cell r="A10379" t="str">
            <v>91088270</v>
          </cell>
          <cell r="B10379" t="str">
            <v>Кв. 968</v>
          </cell>
          <cell r="D10379" t="str">
            <v>Кв. 968Кондратьева Мария Николаевна</v>
          </cell>
          <cell r="E10379">
            <v>44924</v>
          </cell>
        </row>
        <row r="10380">
          <cell r="A10380" t="str">
            <v>91087880</v>
          </cell>
          <cell r="B10380" t="str">
            <v>Кв. 969</v>
          </cell>
          <cell r="D10380" t="str">
            <v>Кв. 969Шабловская Ангелина Антоновна</v>
          </cell>
          <cell r="E10380">
            <v>44922</v>
          </cell>
        </row>
        <row r="10381">
          <cell r="A10381" t="str">
            <v>91087873</v>
          </cell>
          <cell r="B10381" t="str">
            <v>Кв. 970</v>
          </cell>
          <cell r="D10381" t="str">
            <v>Кв. 970Легконогих Сергей Валерьевич</v>
          </cell>
          <cell r="E10381">
            <v>44922</v>
          </cell>
        </row>
        <row r="10382">
          <cell r="A10382" t="str">
            <v>91087965</v>
          </cell>
          <cell r="B10382" t="str">
            <v>Кв. 971</v>
          </cell>
          <cell r="D10382" t="str">
            <v>Кв. 971ИП Каплун Филипп Николаевич</v>
          </cell>
          <cell r="E10382">
            <v>44860</v>
          </cell>
        </row>
        <row r="10383">
          <cell r="A10383" t="str">
            <v>91088258</v>
          </cell>
          <cell r="B10383" t="str">
            <v>Кв. 972</v>
          </cell>
          <cell r="D10383" t="str">
            <v>Кв. 972Васильева Анастасия Анатольевна</v>
          </cell>
          <cell r="E10383">
            <v>44923</v>
          </cell>
        </row>
        <row r="10384">
          <cell r="A10384" t="str">
            <v>91088393</v>
          </cell>
          <cell r="B10384" t="str">
            <v>Кв. 973</v>
          </cell>
          <cell r="D10384" t="str">
            <v>Кв. 973Грибанова Елизавета Леонидовна</v>
          </cell>
          <cell r="E10384">
            <v>44950</v>
          </cell>
        </row>
        <row r="10385">
          <cell r="A10385" t="str">
            <v>91087846</v>
          </cell>
          <cell r="B10385" t="str">
            <v>Кв. 974</v>
          </cell>
          <cell r="D10385" t="str">
            <v>Кв. 974Елисеева Светлана Владимировна</v>
          </cell>
          <cell r="E10385">
            <v>44918</v>
          </cell>
        </row>
        <row r="10386">
          <cell r="A10386" t="str">
            <v>91087781</v>
          </cell>
          <cell r="B10386" t="str">
            <v>Кв. 975</v>
          </cell>
          <cell r="D10386" t="str">
            <v>Кв. 975Розова Наталья Юрьевна</v>
          </cell>
          <cell r="E10386">
            <v>44916</v>
          </cell>
        </row>
        <row r="10387">
          <cell r="A10387" t="str">
            <v>91087806</v>
          </cell>
          <cell r="B10387" t="str">
            <v>Кв. 976</v>
          </cell>
          <cell r="D10387" t="str">
            <v>Кв. 976Сиротюк Вилена Андреевна</v>
          </cell>
          <cell r="E10387">
            <v>44917</v>
          </cell>
        </row>
        <row r="10388">
          <cell r="A10388" t="str">
            <v>91087840</v>
          </cell>
          <cell r="B10388" t="str">
            <v>Кв. 977</v>
          </cell>
          <cell r="D10388" t="str">
            <v>Кв. 977Ахмедов Юксаль Мовла оглы</v>
          </cell>
          <cell r="E10388">
            <v>44918</v>
          </cell>
        </row>
        <row r="10389">
          <cell r="A10389" t="str">
            <v>91087966</v>
          </cell>
          <cell r="B10389" t="str">
            <v>Кв. 979</v>
          </cell>
          <cell r="D10389" t="str">
            <v>Кв. 979ИП Каплун Филипп Николаевич</v>
          </cell>
          <cell r="E10389">
            <v>44860</v>
          </cell>
        </row>
        <row r="10390">
          <cell r="A10390" t="str">
            <v>91088400</v>
          </cell>
          <cell r="B10390" t="str">
            <v>Кв. 982</v>
          </cell>
          <cell r="D10390" t="str">
            <v>Кв. 982Белик Андрей Игоревич</v>
          </cell>
          <cell r="E10390">
            <v>44939</v>
          </cell>
        </row>
        <row r="10391">
          <cell r="A10391" t="str">
            <v>91085691</v>
          </cell>
          <cell r="B10391" t="str">
            <v>Кв. 987</v>
          </cell>
          <cell r="D10391" t="str">
            <v>Кв. 987СЗ Восток Столицы ООО</v>
          </cell>
          <cell r="E10391">
            <v>44805</v>
          </cell>
        </row>
        <row r="10392">
          <cell r="A10392" t="str">
            <v>91087967</v>
          </cell>
          <cell r="B10392" t="str">
            <v>Кв. 990</v>
          </cell>
          <cell r="D10392" t="str">
            <v>Кв. 990ИП Каплун Филипп Николаевич</v>
          </cell>
          <cell r="E10392">
            <v>44860</v>
          </cell>
        </row>
        <row r="10393">
          <cell r="A10393" t="str">
            <v>91088089</v>
          </cell>
          <cell r="B10393" t="str">
            <v>Кв. 991</v>
          </cell>
          <cell r="D10393" t="str">
            <v>Кв. 991Майорова Мария Александровна</v>
          </cell>
          <cell r="E10393">
            <v>44931</v>
          </cell>
        </row>
        <row r="10394">
          <cell r="A10394" t="str">
            <v>91087797</v>
          </cell>
          <cell r="B10394" t="str">
            <v>Кв. 992</v>
          </cell>
          <cell r="D10394" t="str">
            <v>Кв. 992Никульчев Алексей Викторович</v>
          </cell>
          <cell r="E10394">
            <v>44917</v>
          </cell>
        </row>
        <row r="10395">
          <cell r="A10395" t="str">
            <v>91088180</v>
          </cell>
          <cell r="B10395" t="str">
            <v>Кв. 993</v>
          </cell>
          <cell r="D10395" t="str">
            <v>Кв. 993Щелоков Сергей Николаевич</v>
          </cell>
          <cell r="E10395">
            <v>44940</v>
          </cell>
        </row>
        <row r="10396">
          <cell r="A10396" t="str">
            <v>91087866</v>
          </cell>
          <cell r="B10396" t="str">
            <v>Кв. 994</v>
          </cell>
          <cell r="D10396" t="str">
            <v>Кв. 994Богданов Сергей Юрьевич</v>
          </cell>
          <cell r="E10396">
            <v>44922</v>
          </cell>
        </row>
        <row r="10397">
          <cell r="A10397" t="str">
            <v>91088033</v>
          </cell>
          <cell r="B10397" t="str">
            <v>Кв. 995</v>
          </cell>
          <cell r="D10397" t="str">
            <v>Кв. 995Колесников Кирилл Андреевич</v>
          </cell>
          <cell r="E10397">
            <v>44923</v>
          </cell>
        </row>
        <row r="10398">
          <cell r="A10398" t="str">
            <v>91088278</v>
          </cell>
          <cell r="B10398" t="str">
            <v>Кв. 997</v>
          </cell>
          <cell r="D10398" t="str">
            <v>Кв. 997Павлов Артём Игоревич</v>
          </cell>
          <cell r="E10398">
            <v>44924</v>
          </cell>
        </row>
        <row r="10399">
          <cell r="A10399" t="str">
            <v>91087968</v>
          </cell>
          <cell r="B10399" t="str">
            <v>Кв. 998</v>
          </cell>
          <cell r="D10399" t="str">
            <v>Кв. 998ИП Каплун Филипп Николаевич</v>
          </cell>
          <cell r="E10399">
            <v>44860</v>
          </cell>
        </row>
        <row r="10400">
          <cell r="A10400" t="str">
            <v>91088321</v>
          </cell>
          <cell r="B10400" t="str">
            <v>Кв. 999</v>
          </cell>
          <cell r="D10400" t="str">
            <v>Кв. 999Иноятов Жасур Шухратович</v>
          </cell>
          <cell r="E10400">
            <v>44947</v>
          </cell>
        </row>
        <row r="10401">
          <cell r="A10401" t="str">
            <v>91087788</v>
          </cell>
          <cell r="B10401" t="str">
            <v>Кв. 985</v>
          </cell>
          <cell r="D10401" t="str">
            <v>Кв. 985Соловьев Роман Александрович</v>
          </cell>
          <cell r="E10401">
            <v>44917</v>
          </cell>
        </row>
        <row r="10402">
          <cell r="A10402" t="str">
            <v>91088203</v>
          </cell>
          <cell r="B10402" t="str">
            <v>Кв. 1 001</v>
          </cell>
          <cell r="D10402" t="str">
            <v>Кв. 1 001Мухамедьянова-Аксенова Алиса Даяновна</v>
          </cell>
          <cell r="E10402">
            <v>44937</v>
          </cell>
        </row>
        <row r="10403">
          <cell r="A10403" t="str">
            <v>91088317</v>
          </cell>
          <cell r="B10403" t="str">
            <v>Кв. 1 002</v>
          </cell>
          <cell r="D10403" t="str">
            <v>Кв. 1 002Шамсутдинова Дания Жамиловна</v>
          </cell>
          <cell r="E10403">
            <v>44923</v>
          </cell>
        </row>
        <row r="10404">
          <cell r="A10404" t="str">
            <v>91087809</v>
          </cell>
          <cell r="B10404" t="str">
            <v>Кв. 1 003</v>
          </cell>
          <cell r="D10404" t="str">
            <v>Кв. 1 003Скабёлкина Полина Алексеевна</v>
          </cell>
          <cell r="E10404">
            <v>44917</v>
          </cell>
        </row>
        <row r="10405">
          <cell r="A10405" t="str">
            <v>91087844</v>
          </cell>
          <cell r="B10405" t="str">
            <v>Кв. 1 004</v>
          </cell>
          <cell r="D10405" t="str">
            <v>Кв. 1 004Давыдова Юлия Александровна</v>
          </cell>
          <cell r="E10405">
            <v>44918</v>
          </cell>
        </row>
        <row r="10406">
          <cell r="A10406" t="str">
            <v>91087969</v>
          </cell>
          <cell r="B10406" t="str">
            <v>Кв. 1 005</v>
          </cell>
          <cell r="D10406" t="str">
            <v>Кв. 1 005ИП Каплун Филипп Николаевич</v>
          </cell>
          <cell r="E10406">
            <v>44860</v>
          </cell>
        </row>
        <row r="10407">
          <cell r="A10407" t="str">
            <v>91087792</v>
          </cell>
          <cell r="B10407" t="str">
            <v>Кв. 1 006</v>
          </cell>
          <cell r="D10407" t="str">
            <v>Кв. 1 006Малай Ефим Дионисьевич</v>
          </cell>
          <cell r="E10407">
            <v>44917</v>
          </cell>
        </row>
        <row r="10408">
          <cell r="A10408" t="str">
            <v>91087970</v>
          </cell>
          <cell r="B10408" t="str">
            <v>Кв. 1 007</v>
          </cell>
          <cell r="D10408" t="str">
            <v>Кв. 1 007ИП Каплун Филипп Николаевич</v>
          </cell>
          <cell r="E10408">
            <v>44860</v>
          </cell>
        </row>
        <row r="10409">
          <cell r="A10409" t="str">
            <v>91088294</v>
          </cell>
          <cell r="B10409" t="str">
            <v>Кв. 1 008</v>
          </cell>
          <cell r="D10409" t="str">
            <v>Кв. 1 008Рыбак Мария Владимировна</v>
          </cell>
          <cell r="E10409">
            <v>44923</v>
          </cell>
        </row>
        <row r="10410">
          <cell r="A10410" t="str">
            <v>91088202</v>
          </cell>
          <cell r="B10410" t="str">
            <v>Кв. 1 009</v>
          </cell>
          <cell r="D10410" t="str">
            <v>Кв. 1 009Оздоев Руслан Хамзатович</v>
          </cell>
          <cell r="E10410">
            <v>44937</v>
          </cell>
        </row>
        <row r="10411">
          <cell r="A10411" t="str">
            <v>91087874</v>
          </cell>
          <cell r="B10411" t="str">
            <v>Кв. 1 012</v>
          </cell>
          <cell r="D10411" t="str">
            <v>Кв. 1 012Макаренко Евгений Евгеньевич</v>
          </cell>
          <cell r="E10411">
            <v>44922</v>
          </cell>
        </row>
        <row r="10412">
          <cell r="A10412" t="str">
            <v>91087841</v>
          </cell>
          <cell r="B10412" t="str">
            <v>Кв. 1 016</v>
          </cell>
          <cell r="D10412" t="str">
            <v>Кв. 1 016Балиевская Мария Владимировна</v>
          </cell>
          <cell r="E10412">
            <v>44918</v>
          </cell>
        </row>
        <row r="10413">
          <cell r="A10413" t="str">
            <v>91087780</v>
          </cell>
          <cell r="B10413" t="str">
            <v>Кв. 1 017</v>
          </cell>
          <cell r="D10413" t="str">
            <v>Кв. 1 017Русанова Наталья Павловна</v>
          </cell>
          <cell r="E10413">
            <v>44916</v>
          </cell>
        </row>
        <row r="10414">
          <cell r="A10414" t="str">
            <v>91088273</v>
          </cell>
          <cell r="B10414" t="str">
            <v>Кв. 1 021</v>
          </cell>
          <cell r="D10414" t="str">
            <v>Кв. 1 021Мирзоев Фаррух Фархадович</v>
          </cell>
          <cell r="E10414">
            <v>44924</v>
          </cell>
        </row>
        <row r="10415">
          <cell r="A10415" t="str">
            <v>91087971</v>
          </cell>
          <cell r="B10415" t="str">
            <v>Кв. 1 022</v>
          </cell>
          <cell r="D10415" t="str">
            <v>Кв. 1 022ИП Каплун Филипп Николаевич</v>
          </cell>
          <cell r="E10415">
            <v>44860</v>
          </cell>
        </row>
        <row r="10416">
          <cell r="A10416" t="str">
            <v>91088172</v>
          </cell>
          <cell r="B10416" t="str">
            <v>Кв. 1 024</v>
          </cell>
          <cell r="D10416" t="str">
            <v>Кв. 1 024Цветкова Екатерина Юрьевна</v>
          </cell>
          <cell r="E10416">
            <v>44939</v>
          </cell>
        </row>
        <row r="10417">
          <cell r="A10417" t="str">
            <v>91087847</v>
          </cell>
          <cell r="B10417" t="str">
            <v>Кв. 1 025</v>
          </cell>
          <cell r="D10417" t="str">
            <v>Кв. 1 025Земцов Антон Александрович</v>
          </cell>
          <cell r="E10417">
            <v>44918</v>
          </cell>
        </row>
        <row r="10418">
          <cell r="A10418" t="str">
            <v>91088373</v>
          </cell>
          <cell r="B10418" t="str">
            <v>Кв. 1 026</v>
          </cell>
          <cell r="D10418" t="str">
            <v xml:space="preserve">Кв. 1 026Воробьев Николай Сергеевич </v>
          </cell>
          <cell r="E10418">
            <v>44944</v>
          </cell>
        </row>
        <row r="10419">
          <cell r="A10419" t="str">
            <v>91087972</v>
          </cell>
          <cell r="B10419" t="str">
            <v>Кв. 1 029</v>
          </cell>
          <cell r="D10419" t="str">
            <v>Кв. 1 029ИП Каплун Филипп Николаевич</v>
          </cell>
          <cell r="E10419">
            <v>44860</v>
          </cell>
        </row>
        <row r="10420">
          <cell r="A10420" t="str">
            <v>91087775</v>
          </cell>
          <cell r="B10420" t="str">
            <v>Кв. 1 030</v>
          </cell>
          <cell r="D10420" t="str">
            <v>Кв. 1 030Логач Андрей Александрович</v>
          </cell>
          <cell r="E10420">
            <v>44916</v>
          </cell>
        </row>
        <row r="10421">
          <cell r="A10421" t="str">
            <v>91087789</v>
          </cell>
          <cell r="B10421" t="str">
            <v>Кв. 1 032</v>
          </cell>
          <cell r="D10421" t="str">
            <v>Кв. 1 032Гузовская Екатерина Исаевна</v>
          </cell>
          <cell r="E10421">
            <v>44917</v>
          </cell>
        </row>
        <row r="10422">
          <cell r="A10422" t="str">
            <v>91088174</v>
          </cell>
          <cell r="B10422" t="str">
            <v>Кв. 1 034</v>
          </cell>
          <cell r="D10422" t="str">
            <v>Кв. 1 034Маглинова Заяна Александровна</v>
          </cell>
          <cell r="E10422">
            <v>44940</v>
          </cell>
        </row>
        <row r="10423">
          <cell r="A10423" t="str">
            <v>91088092</v>
          </cell>
          <cell r="B10423" t="str">
            <v>Кв. 1 033</v>
          </cell>
          <cell r="D10423" t="str">
            <v>Кв. 1 033Голузин Кирилл Сергеевич</v>
          </cell>
          <cell r="E10423">
            <v>44931</v>
          </cell>
        </row>
        <row r="10424">
          <cell r="A10424" t="str">
            <v>91087848</v>
          </cell>
          <cell r="B10424" t="str">
            <v>Кв. 1 037</v>
          </cell>
          <cell r="D10424" t="str">
            <v>Кв. 1 037Лыков Виктор Юрьевич</v>
          </cell>
          <cell r="E10424">
            <v>44918</v>
          </cell>
        </row>
        <row r="10425">
          <cell r="A10425" t="str">
            <v>91087790</v>
          </cell>
          <cell r="B10425" t="str">
            <v>Кв. 1 039</v>
          </cell>
          <cell r="D10425" t="str">
            <v>Кв. 1 039Еремейко Генадие Васильевич</v>
          </cell>
          <cell r="E10425">
            <v>44917</v>
          </cell>
        </row>
        <row r="10426">
          <cell r="A10426" t="str">
            <v>91087779</v>
          </cell>
          <cell r="B10426" t="str">
            <v>Кв. 1 040</v>
          </cell>
          <cell r="D10426" t="str">
            <v>Кв. 1 040Шаламов Алексей Павлович</v>
          </cell>
          <cell r="E10426">
            <v>44916</v>
          </cell>
        </row>
        <row r="10427">
          <cell r="A10427" t="str">
            <v>91087776</v>
          </cell>
          <cell r="B10427" t="str">
            <v>Кв. 1 043</v>
          </cell>
          <cell r="D10427" t="str">
            <v>Кв. 1 043Морозов Станислав Николаевич</v>
          </cell>
          <cell r="E10427">
            <v>44916</v>
          </cell>
        </row>
        <row r="10428">
          <cell r="A10428" t="str">
            <v>91088097</v>
          </cell>
          <cell r="B10428" t="str">
            <v>Кв. 1 045</v>
          </cell>
          <cell r="D10428" t="str">
            <v>Кв. 1 045Билусяк Виталий Иванович</v>
          </cell>
          <cell r="E10428">
            <v>44929</v>
          </cell>
        </row>
        <row r="10429">
          <cell r="A10429" t="str">
            <v>91087777</v>
          </cell>
          <cell r="B10429" t="str">
            <v>Кв. 1 047</v>
          </cell>
          <cell r="D10429" t="str">
            <v>Кв. 1 047Кошкин Анатолий Александрович</v>
          </cell>
          <cell r="E10429">
            <v>44916</v>
          </cell>
        </row>
        <row r="10430">
          <cell r="A10430" t="str">
            <v>91087838</v>
          </cell>
          <cell r="B10430" t="str">
            <v>Кв. 1 048</v>
          </cell>
          <cell r="D10430" t="str">
            <v>Кв. 1 048Александров Олег Александрович</v>
          </cell>
          <cell r="E10430">
            <v>44918</v>
          </cell>
        </row>
        <row r="10431">
          <cell r="A10431" t="str">
            <v>91087973</v>
          </cell>
          <cell r="B10431" t="str">
            <v>Кв. 1 050</v>
          </cell>
          <cell r="D10431" t="str">
            <v>Кв. 1 050ИП Каплун Филипп Николаевич</v>
          </cell>
          <cell r="E10431">
            <v>44860</v>
          </cell>
        </row>
        <row r="10432">
          <cell r="A10432" t="str">
            <v>91088485</v>
          </cell>
          <cell r="B10432" t="str">
            <v>Кв. 1 049</v>
          </cell>
          <cell r="D10432" t="str">
            <v>Кв. 1 049Исаев Дмитрий Сергеевич</v>
          </cell>
          <cell r="E10432">
            <v>44957</v>
          </cell>
        </row>
        <row r="10433">
          <cell r="A10433" t="str">
            <v>91087974</v>
          </cell>
          <cell r="B10433" t="str">
            <v>Кв. 1 051</v>
          </cell>
          <cell r="D10433" t="str">
            <v>Кв. 1 051ИП Каплун Филипп Николаевич</v>
          </cell>
          <cell r="E10433">
            <v>44860</v>
          </cell>
        </row>
        <row r="10434">
          <cell r="A10434" t="str">
            <v>91087791</v>
          </cell>
          <cell r="B10434" t="str">
            <v>Кв. 1 052</v>
          </cell>
          <cell r="D10434" t="str">
            <v>Кв. 1 052Кипиани Теона Гивиевна</v>
          </cell>
          <cell r="E10434">
            <v>44917</v>
          </cell>
        </row>
        <row r="10435">
          <cell r="A10435" t="str">
            <v>91087975</v>
          </cell>
          <cell r="B10435" t="str">
            <v>Кв. 1 054</v>
          </cell>
          <cell r="D10435" t="str">
            <v>Кв. 1 054ИП Каплун Филипп Николаевич</v>
          </cell>
          <cell r="E10435">
            <v>44860</v>
          </cell>
        </row>
        <row r="10436">
          <cell r="A10436" t="str">
            <v>91088468</v>
          </cell>
          <cell r="B10436" t="str">
            <v>Кв. 1 061</v>
          </cell>
          <cell r="D10436" t="str">
            <v>Кв. 1 061Нурбердиев Арслан Аманбердиевич</v>
          </cell>
          <cell r="E10436">
            <v>44954</v>
          </cell>
        </row>
        <row r="10437">
          <cell r="A10437" t="str">
            <v>91085652</v>
          </cell>
          <cell r="B10437" t="str">
            <v>Кв. 1 065</v>
          </cell>
          <cell r="D10437" t="str">
            <v>Кв. 1 065СЗ Восток Столицы ООО</v>
          </cell>
          <cell r="E10437">
            <v>44805</v>
          </cell>
        </row>
        <row r="10438">
          <cell r="A10438" t="str">
            <v>91088490</v>
          </cell>
          <cell r="B10438" t="str">
            <v>Кв. 1 068</v>
          </cell>
          <cell r="D10438" t="str">
            <v>Кв. 1 068Сиников Антон Юрьевич</v>
          </cell>
          <cell r="E10438">
            <v>44957</v>
          </cell>
        </row>
        <row r="10439">
          <cell r="A10439" t="str">
            <v>91088053</v>
          </cell>
          <cell r="B10439" t="str">
            <v>Кв. 1 069</v>
          </cell>
          <cell r="D10439" t="str">
            <v>Кв. 1 069Махоткин Никита Константинович</v>
          </cell>
          <cell r="E10439">
            <v>44930</v>
          </cell>
        </row>
        <row r="10440">
          <cell r="A10440" t="str">
            <v>91087976</v>
          </cell>
          <cell r="B10440" t="str">
            <v>Кв. 1 070</v>
          </cell>
          <cell r="D10440" t="str">
            <v>Кв. 1 070ИП Каплун Филипп Николаевич</v>
          </cell>
          <cell r="E10440">
            <v>44860</v>
          </cell>
        </row>
        <row r="10441">
          <cell r="A10441" t="str">
            <v>91088268</v>
          </cell>
          <cell r="B10441" t="str">
            <v>Кв. 1 072</v>
          </cell>
          <cell r="D10441" t="str">
            <v>Кв. 1 072Жиренков Андрей Федорович</v>
          </cell>
          <cell r="E10441">
            <v>44924</v>
          </cell>
        </row>
        <row r="10442">
          <cell r="A10442" t="str">
            <v>91088266</v>
          </cell>
          <cell r="B10442" t="str">
            <v>Кв. 1 074</v>
          </cell>
          <cell r="D10442" t="str">
            <v>Кв. 1 074Есинов Павел Алексеевич</v>
          </cell>
          <cell r="E10442">
            <v>44924</v>
          </cell>
        </row>
        <row r="10443">
          <cell r="A10443" t="str">
            <v>91088414</v>
          </cell>
          <cell r="B10443" t="str">
            <v>Кв. 1 076</v>
          </cell>
          <cell r="D10443" t="str">
            <v>Кв. 1 076Ворончихин Илья Вячеславович</v>
          </cell>
          <cell r="E10443">
            <v>44951</v>
          </cell>
        </row>
        <row r="10444">
          <cell r="A10444" t="str">
            <v>91088199</v>
          </cell>
          <cell r="B10444" t="str">
            <v>Кв. 1 077</v>
          </cell>
          <cell r="D10444" t="str">
            <v>Кв. 1 077Белоусов Павел Иванович</v>
          </cell>
          <cell r="E10444">
            <v>44937</v>
          </cell>
        </row>
        <row r="10445">
          <cell r="A10445" t="str">
            <v>91087977</v>
          </cell>
          <cell r="B10445" t="str">
            <v>Кв. 1 079</v>
          </cell>
          <cell r="D10445" t="str">
            <v>Кв. 1 079ИП Каплун Филипп Николаевич</v>
          </cell>
          <cell r="E10445">
            <v>44860</v>
          </cell>
        </row>
        <row r="10446">
          <cell r="A10446" t="str">
            <v>91088052</v>
          </cell>
          <cell r="B10446" t="str">
            <v>Кв. 1 078</v>
          </cell>
          <cell r="D10446" t="str">
            <v>Кв. 1 078Буланова Наталия Сергеевна</v>
          </cell>
          <cell r="E10446">
            <v>44930</v>
          </cell>
        </row>
        <row r="10447">
          <cell r="A10447" t="str">
            <v>91088394</v>
          </cell>
          <cell r="B10447" t="str">
            <v>Кв. 1 080</v>
          </cell>
          <cell r="D10447" t="str">
            <v>Кв. 1 080Андронов Глеб Анатольевич</v>
          </cell>
          <cell r="E10447">
            <v>44950</v>
          </cell>
        </row>
        <row r="10448">
          <cell r="A10448" t="str">
            <v>91087978</v>
          </cell>
          <cell r="B10448" t="str">
            <v>Кв. 1 082</v>
          </cell>
          <cell r="D10448" t="str">
            <v>Кв. 1 082ИП Каплун Филипп Николаевич</v>
          </cell>
          <cell r="E10448">
            <v>44860</v>
          </cell>
        </row>
        <row r="10449">
          <cell r="A10449" t="str">
            <v>91088099</v>
          </cell>
          <cell r="B10449" t="str">
            <v>Кв. 1 083</v>
          </cell>
          <cell r="D10449" t="str">
            <v>Кв. 1 083Сверчков Константин Михайлович</v>
          </cell>
          <cell r="E10449">
            <v>44929</v>
          </cell>
        </row>
        <row r="10450">
          <cell r="A10450" t="str">
            <v>91088281</v>
          </cell>
          <cell r="B10450" t="str">
            <v>Кв. 1 084</v>
          </cell>
          <cell r="D10450" t="str">
            <v>Кв. 1 084Полищук Николай Александрович</v>
          </cell>
          <cell r="E10450">
            <v>44924</v>
          </cell>
        </row>
        <row r="10451">
          <cell r="A10451" t="str">
            <v>91088126</v>
          </cell>
          <cell r="B10451" t="str">
            <v>Кв. 1 086</v>
          </cell>
          <cell r="D10451" t="str">
            <v>Кв. 1 086Трофимова Вера Петровна</v>
          </cell>
          <cell r="E10451">
            <v>44938</v>
          </cell>
        </row>
        <row r="10452">
          <cell r="A10452" t="str">
            <v>91088475</v>
          </cell>
          <cell r="B10452" t="str">
            <v>Кв. 1 087</v>
          </cell>
          <cell r="D10452" t="str">
            <v>Кв. 1 087Вандышева Мария Леонидовна</v>
          </cell>
          <cell r="E10452">
            <v>44954</v>
          </cell>
        </row>
        <row r="10453">
          <cell r="A10453" t="str">
            <v>91088051</v>
          </cell>
          <cell r="B10453" t="str">
            <v>Кв. 1 088</v>
          </cell>
          <cell r="D10453" t="str">
            <v>Кв. 1 088Абрамова Анастасия Сергеевна</v>
          </cell>
          <cell r="E10453">
            <v>44930</v>
          </cell>
        </row>
        <row r="10454">
          <cell r="A10454" t="str">
            <v>91088263</v>
          </cell>
          <cell r="B10454" t="str">
            <v>Кв. 1 089</v>
          </cell>
          <cell r="D10454" t="str">
            <v>Кв. 1 089Гончаров Максим Сергеевич</v>
          </cell>
          <cell r="E10454">
            <v>44924</v>
          </cell>
        </row>
        <row r="10455">
          <cell r="A10455" t="str">
            <v>91088147</v>
          </cell>
          <cell r="B10455" t="str">
            <v>Кв. 1 090</v>
          </cell>
          <cell r="D10455" t="str">
            <v>Кв. 1 090Бодрова Ирина Сергеевна</v>
          </cell>
          <cell r="E10455">
            <v>44932</v>
          </cell>
        </row>
        <row r="10456">
          <cell r="A10456" t="str">
            <v>91085654</v>
          </cell>
          <cell r="B10456" t="str">
            <v>Кв. 1 091</v>
          </cell>
          <cell r="D10456" t="str">
            <v>Кв. 1 091СЗ Восток Столицы ООО</v>
          </cell>
          <cell r="E10456">
            <v>44805</v>
          </cell>
        </row>
        <row r="10457">
          <cell r="A10457" t="str">
            <v>91088493</v>
          </cell>
          <cell r="B10457" t="str">
            <v>Кв. 1 093</v>
          </cell>
          <cell r="D10457" t="str">
            <v>Кв. 1 093Чернов Роман Валерьевич</v>
          </cell>
          <cell r="E10457">
            <v>44957</v>
          </cell>
        </row>
        <row r="10458">
          <cell r="A10458" t="str">
            <v>91087979</v>
          </cell>
          <cell r="B10458" t="str">
            <v>Кв. 1 095</v>
          </cell>
          <cell r="D10458" t="str">
            <v>Кв. 1 095ИП Каплун Филипп Николаевич</v>
          </cell>
          <cell r="E10458">
            <v>44860</v>
          </cell>
        </row>
        <row r="10459">
          <cell r="A10459" t="str">
            <v>91088408</v>
          </cell>
          <cell r="B10459" t="str">
            <v>Кв. 1 094</v>
          </cell>
          <cell r="D10459" t="str">
            <v>Кв. 1 094Сафаров Ясаддин Джамил оглы</v>
          </cell>
          <cell r="E10459">
            <v>44951</v>
          </cell>
        </row>
        <row r="10460">
          <cell r="A10460" t="str">
            <v>91088314</v>
          </cell>
          <cell r="B10460" t="str">
            <v>Кв. 1 096</v>
          </cell>
          <cell r="D10460" t="str">
            <v>Кв. 1 096Казарикова Наталья Александровна</v>
          </cell>
          <cell r="E10460">
            <v>44946</v>
          </cell>
        </row>
        <row r="10461">
          <cell r="A10461" t="str">
            <v>91088283</v>
          </cell>
          <cell r="B10461" t="str">
            <v>Кв. 1 097</v>
          </cell>
          <cell r="D10461" t="str">
            <v>Кв. 1 097Сыргашев Анатолий Васильевич</v>
          </cell>
          <cell r="E10461">
            <v>44924</v>
          </cell>
        </row>
        <row r="10462">
          <cell r="A10462" t="str">
            <v>91088297</v>
          </cell>
          <cell r="B10462" t="str">
            <v>Кв. 1 098</v>
          </cell>
          <cell r="D10462" t="str">
            <v>Кв. 1 098Зайнуллин Айрат Радикович</v>
          </cell>
          <cell r="E10462">
            <v>44945</v>
          </cell>
        </row>
        <row r="10463">
          <cell r="A10463" t="str">
            <v>91088319</v>
          </cell>
          <cell r="B10463" t="str">
            <v>Кв. 1 100</v>
          </cell>
          <cell r="D10463" t="str">
            <v>Кв. 1 100Дзюба Татьяна Сергеевна</v>
          </cell>
          <cell r="E10463">
            <v>44947</v>
          </cell>
        </row>
        <row r="10464">
          <cell r="A10464" t="str">
            <v>91088334</v>
          </cell>
          <cell r="B10464" t="str">
            <v>Кв. 1 101</v>
          </cell>
          <cell r="D10464" t="str">
            <v>Кв. 1 101Ястребов Павел Николаевич</v>
          </cell>
          <cell r="E10464">
            <v>44947</v>
          </cell>
        </row>
        <row r="10465">
          <cell r="A10465" t="str">
            <v>91088411</v>
          </cell>
          <cell r="B10465" t="str">
            <v>Кв. 1 102</v>
          </cell>
          <cell r="D10465" t="str">
            <v>Кв. 1 102Аббасов Эльданиз Саттар оглы</v>
          </cell>
          <cell r="E10465">
            <v>44951</v>
          </cell>
        </row>
        <row r="10466">
          <cell r="A10466" t="str">
            <v>91087980</v>
          </cell>
          <cell r="B10466" t="str">
            <v>Кв. 1 103</v>
          </cell>
          <cell r="D10466" t="str">
            <v>Кв. 1 103ИП Каплун Филипп Николаевич</v>
          </cell>
          <cell r="E10466">
            <v>44860</v>
          </cell>
        </row>
        <row r="10467">
          <cell r="A10467" t="str">
            <v>91088363</v>
          </cell>
          <cell r="B10467" t="str">
            <v>Кв. 1 104</v>
          </cell>
          <cell r="D10467" t="str">
            <v>Кв. 1 104Григорьева Александра Викторовна</v>
          </cell>
          <cell r="E10467">
            <v>44944</v>
          </cell>
        </row>
        <row r="10468">
          <cell r="A10468" t="str">
            <v>91088486</v>
          </cell>
          <cell r="B10468" t="str">
            <v>Кв. 1 107</v>
          </cell>
          <cell r="D10468" t="str">
            <v>Кв. 1 107Кургуз Илья Александрович</v>
          </cell>
          <cell r="E10468">
            <v>44957</v>
          </cell>
        </row>
        <row r="10469">
          <cell r="A10469" t="str">
            <v>91088017</v>
          </cell>
          <cell r="B10469" t="str">
            <v>Кв. 1 108</v>
          </cell>
          <cell r="D10469" t="str">
            <v>Кв. 1 108Ларионова Ксения Николаевна</v>
          </cell>
          <cell r="E10469">
            <v>44925</v>
          </cell>
        </row>
        <row r="10470">
          <cell r="A10470" t="str">
            <v>91088015</v>
          </cell>
          <cell r="B10470" t="str">
            <v>Кв. 1 109</v>
          </cell>
          <cell r="D10470" t="str">
            <v>Кв. 1 109Подгурский Иван Сергеевич</v>
          </cell>
          <cell r="E10470">
            <v>44925</v>
          </cell>
        </row>
        <row r="10471">
          <cell r="A10471" t="str">
            <v>91088021</v>
          </cell>
          <cell r="B10471" t="str">
            <v>Кв. 1 110</v>
          </cell>
          <cell r="D10471" t="str">
            <v>Кв. 1 110Гордеева  Анастасия Васильевна</v>
          </cell>
          <cell r="E10471">
            <v>44925</v>
          </cell>
        </row>
        <row r="10472">
          <cell r="A10472" t="str">
            <v>91087981</v>
          </cell>
          <cell r="B10472" t="str">
            <v>Кв. 1 111</v>
          </cell>
          <cell r="D10472" t="str">
            <v>Кв. 1 111ИП Каплун Филипп Николаевич</v>
          </cell>
          <cell r="E10472">
            <v>44860</v>
          </cell>
        </row>
        <row r="10473">
          <cell r="A10473" t="str">
            <v>91088448</v>
          </cell>
          <cell r="B10473" t="str">
            <v>Кв. 1 113</v>
          </cell>
          <cell r="D10473" t="str">
            <v>Кв. 1 113Шнейдер Павел Андреевич</v>
          </cell>
          <cell r="E10473">
            <v>44953</v>
          </cell>
        </row>
        <row r="10474">
          <cell r="A10474" t="str">
            <v>91088395</v>
          </cell>
          <cell r="B10474" t="str">
            <v>Кв. 1 114</v>
          </cell>
          <cell r="D10474" t="str">
            <v>Кв. 1 114Каримов Бахромиддин Билолидинович</v>
          </cell>
          <cell r="E10474">
            <v>44950</v>
          </cell>
        </row>
        <row r="10475">
          <cell r="A10475" t="str">
            <v>91088476</v>
          </cell>
          <cell r="B10475" t="str">
            <v>Кв. 1 117</v>
          </cell>
          <cell r="D10475" t="str">
            <v>Кв. 1 117Божевольнова Мария Сергеевна</v>
          </cell>
          <cell r="E10475">
            <v>44954</v>
          </cell>
        </row>
        <row r="10476">
          <cell r="A10476" t="str">
            <v>91088050</v>
          </cell>
          <cell r="B10476" t="str">
            <v>Кв. 1 118</v>
          </cell>
          <cell r="D10476" t="str">
            <v>Кв. 1 118Симонян Геворг Хачатурович</v>
          </cell>
          <cell r="E10476">
            <v>44930</v>
          </cell>
        </row>
        <row r="10477">
          <cell r="A10477" t="str">
            <v>91088457</v>
          </cell>
          <cell r="B10477" t="str">
            <v>Кв. 1 121</v>
          </cell>
          <cell r="D10477" t="str">
            <v>Кв. 1 121Федорова Юлия Александровна</v>
          </cell>
          <cell r="E10477">
            <v>44953</v>
          </cell>
        </row>
        <row r="10478">
          <cell r="A10478" t="str">
            <v>91088279</v>
          </cell>
          <cell r="B10478" t="str">
            <v>Кв. 1 122</v>
          </cell>
          <cell r="D10478" t="str">
            <v>Кв. 1 122Перова Анастасия Владимировна</v>
          </cell>
          <cell r="E10478">
            <v>44924</v>
          </cell>
        </row>
        <row r="10479">
          <cell r="A10479" t="str">
            <v>91088439</v>
          </cell>
          <cell r="B10479" t="str">
            <v>Кв. 1 123</v>
          </cell>
          <cell r="D10479" t="str">
            <v>Кв. 1 123Молчанова Татьяна Владимировна</v>
          </cell>
          <cell r="E10479">
            <v>44952</v>
          </cell>
        </row>
        <row r="10480">
          <cell r="A10480" t="str">
            <v>91088369</v>
          </cell>
          <cell r="B10480" t="str">
            <v>Кв. 1 125</v>
          </cell>
          <cell r="D10480" t="str">
            <v>Кв. 1 125Лимарева Евгения Олеговна</v>
          </cell>
          <cell r="E10480">
            <v>44944</v>
          </cell>
        </row>
        <row r="10481">
          <cell r="A10481" t="str">
            <v>91088440</v>
          </cell>
          <cell r="B10481" t="str">
            <v>Кв. 1 127</v>
          </cell>
          <cell r="D10481" t="str">
            <v>Кв. 1 127Бучнев Алексей Александрович</v>
          </cell>
          <cell r="E10481">
            <v>44952</v>
          </cell>
        </row>
        <row r="10482">
          <cell r="A10482" t="str">
            <v>91088113</v>
          </cell>
          <cell r="B10482" t="str">
            <v>Кв. 1 131</v>
          </cell>
          <cell r="D10482" t="str">
            <v>Кв. 1 131Корнеева Татьяна Александровна</v>
          </cell>
          <cell r="E10482">
            <v>44936</v>
          </cell>
        </row>
        <row r="10483">
          <cell r="A10483" t="str">
            <v>91087982</v>
          </cell>
          <cell r="B10483" t="str">
            <v>Кв. 1 133</v>
          </cell>
          <cell r="D10483" t="str">
            <v>Кв. 1 133ИП Каплун Филипп Николаевич</v>
          </cell>
          <cell r="E10483">
            <v>44860</v>
          </cell>
        </row>
        <row r="10484">
          <cell r="A10484" t="str">
            <v>91087983</v>
          </cell>
          <cell r="B10484" t="str">
            <v>Кв. 1 134</v>
          </cell>
          <cell r="D10484" t="str">
            <v>Кв. 1 134ИП Каплун Филипп Николаевич</v>
          </cell>
          <cell r="E10484">
            <v>44860</v>
          </cell>
        </row>
        <row r="10485">
          <cell r="A10485" t="str">
            <v>91088441</v>
          </cell>
          <cell r="B10485" t="str">
            <v>Кв. 1 137</v>
          </cell>
          <cell r="D10485" t="str">
            <v>Кв. 1 137Жестков Артем Александрович</v>
          </cell>
          <cell r="E10485">
            <v>44952</v>
          </cell>
        </row>
        <row r="10486">
          <cell r="A10486" t="str">
            <v>91088332</v>
          </cell>
          <cell r="B10486" t="str">
            <v>Кв. 1 136</v>
          </cell>
          <cell r="D10486" t="str">
            <v>Кв. 1 136Лавренкин Дмитрий Геннадьевич</v>
          </cell>
          <cell r="E10486">
            <v>44945</v>
          </cell>
        </row>
        <row r="10487">
          <cell r="A10487" t="str">
            <v>91088480</v>
          </cell>
          <cell r="B10487" t="str">
            <v>Кв. 1 138</v>
          </cell>
          <cell r="D10487" t="str">
            <v>Кв. 1 138Арушанян Андрей Валодиевич</v>
          </cell>
          <cell r="E10487">
            <v>44957</v>
          </cell>
        </row>
        <row r="10488">
          <cell r="A10488" t="str">
            <v>91087637</v>
          </cell>
          <cell r="B10488" t="str">
            <v>Кв. 1 139</v>
          </cell>
          <cell r="D10488" t="str">
            <v>Кв. 1 139Иост Владлена Владимировна</v>
          </cell>
          <cell r="E10488">
            <v>44909</v>
          </cell>
        </row>
        <row r="10489">
          <cell r="A10489" t="str">
            <v>91088328</v>
          </cell>
          <cell r="B10489" t="str">
            <v>Кв. 1 141</v>
          </cell>
          <cell r="D10489" t="str">
            <v>Кв. 1 141Карзаков Владимир Леонидович</v>
          </cell>
          <cell r="E10489">
            <v>44939</v>
          </cell>
        </row>
        <row r="10490">
          <cell r="A10490" t="str">
            <v>91088313</v>
          </cell>
          <cell r="B10490" t="str">
            <v>Кв. 1 144</v>
          </cell>
          <cell r="D10490" t="str">
            <v>Кв. 1 144Сметанина Анастасия Александровна</v>
          </cell>
          <cell r="E10490">
            <v>44946</v>
          </cell>
        </row>
        <row r="10491">
          <cell r="A10491" t="str">
            <v>91088204</v>
          </cell>
          <cell r="B10491" t="str">
            <v>Кв. 1 145</v>
          </cell>
          <cell r="D10491" t="str">
            <v>Кв. 1 145Межевикина Ирина Николаевна</v>
          </cell>
          <cell r="E10491">
            <v>44937</v>
          </cell>
        </row>
        <row r="10492">
          <cell r="A10492" t="str">
            <v>91088181</v>
          </cell>
          <cell r="B10492" t="str">
            <v>Кв. 1 149</v>
          </cell>
          <cell r="D10492" t="str">
            <v>Кв. 1 149Бодренкова Александра Дмитриевна</v>
          </cell>
          <cell r="E10492">
            <v>44939</v>
          </cell>
        </row>
        <row r="10493">
          <cell r="A10493" t="str">
            <v>91088315</v>
          </cell>
          <cell r="B10493" t="str">
            <v>Кв. 1 150</v>
          </cell>
          <cell r="D10493" t="str">
            <v>Кв. 1 150Степанова Олеся Викторовна</v>
          </cell>
          <cell r="E10493">
            <v>44923</v>
          </cell>
        </row>
        <row r="10494">
          <cell r="A10494" t="str">
            <v>91088277</v>
          </cell>
          <cell r="B10494" t="str">
            <v>Кв. 1 151</v>
          </cell>
          <cell r="D10494" t="str">
            <v>Кв. 1 151Островская Татьяна Ивановна</v>
          </cell>
          <cell r="E10494">
            <v>44924</v>
          </cell>
        </row>
        <row r="10495">
          <cell r="A10495" t="str">
            <v>91087723</v>
          </cell>
          <cell r="B10495" t="str">
            <v>Кв. 1 155</v>
          </cell>
          <cell r="D10495" t="str">
            <v>Кв. 1 155Жалиев Бектур Мамуразакович</v>
          </cell>
          <cell r="E10495">
            <v>44911</v>
          </cell>
        </row>
        <row r="10496">
          <cell r="A10496" t="str">
            <v>91088167</v>
          </cell>
          <cell r="B10496" t="str">
            <v>Кв. 1 157</v>
          </cell>
          <cell r="D10496" t="str">
            <v>Кв. 1 157Ермаков Александр Борисович</v>
          </cell>
          <cell r="E10496">
            <v>44940</v>
          </cell>
        </row>
        <row r="10497">
          <cell r="A10497" t="str">
            <v>91088205</v>
          </cell>
          <cell r="B10497" t="str">
            <v>Кв. 1 158</v>
          </cell>
          <cell r="D10497" t="str">
            <v>Кв. 1 158Лукиных Борис Михайлович</v>
          </cell>
          <cell r="E10497">
            <v>44937</v>
          </cell>
        </row>
        <row r="10498">
          <cell r="A10498" t="str">
            <v>91087877</v>
          </cell>
          <cell r="B10498" t="str">
            <v>Кв. 1 159</v>
          </cell>
          <cell r="D10498" t="str">
            <v>Кв. 1 159Проскуряков Виктор Нозимович</v>
          </cell>
          <cell r="E10498">
            <v>44922</v>
          </cell>
        </row>
        <row r="10499">
          <cell r="A10499" t="str">
            <v>91087803</v>
          </cell>
          <cell r="B10499" t="str">
            <v>Кв. 1 164</v>
          </cell>
          <cell r="D10499" t="str">
            <v>Кв. 1 164Парубов Артем Александрович</v>
          </cell>
          <cell r="E10499">
            <v>44917</v>
          </cell>
        </row>
        <row r="10500">
          <cell r="A10500" t="str">
            <v>91087618</v>
          </cell>
          <cell r="B10500" t="str">
            <v>Кв. 1 167</v>
          </cell>
          <cell r="D10500" t="str">
            <v>Кв. 1 167Фрезюк Егор Александрович</v>
          </cell>
          <cell r="E10500">
            <v>44908</v>
          </cell>
        </row>
        <row r="10501">
          <cell r="A10501" t="str">
            <v>91087819</v>
          </cell>
          <cell r="B10501" t="str">
            <v>Кв. 1 168</v>
          </cell>
          <cell r="D10501" t="str">
            <v>Кв. 1 168Абрамов Александр Иванович</v>
          </cell>
          <cell r="E10501">
            <v>44919</v>
          </cell>
        </row>
        <row r="10502">
          <cell r="A10502" t="str">
            <v>91087842</v>
          </cell>
          <cell r="B10502" t="str">
            <v>Кв. 1 169</v>
          </cell>
          <cell r="D10502" t="str">
            <v>Кв. 1 169Глюмова Эльвира Гумеровна</v>
          </cell>
          <cell r="E10502">
            <v>44918</v>
          </cell>
        </row>
        <row r="10503">
          <cell r="A10503" t="str">
            <v>91087636</v>
          </cell>
          <cell r="B10503" t="str">
            <v>Кв. 1 170</v>
          </cell>
          <cell r="D10503" t="str">
            <v>Кв. 1 170Никитёнок Евгений Алексеевич</v>
          </cell>
          <cell r="E10503">
            <v>44909</v>
          </cell>
        </row>
        <row r="10504">
          <cell r="A10504" t="str">
            <v>91088257</v>
          </cell>
          <cell r="B10504" t="str">
            <v>Кв. 1 172</v>
          </cell>
          <cell r="D10504" t="str">
            <v>Кв. 1 172Аль-Масрия Мохамад Ясин</v>
          </cell>
          <cell r="E10504">
            <v>44923</v>
          </cell>
        </row>
        <row r="10505">
          <cell r="A10505" t="str">
            <v>91087794</v>
          </cell>
          <cell r="B10505" t="str">
            <v>Кв. 1 173</v>
          </cell>
          <cell r="D10505" t="str">
            <v>Кв. 1 173Раков Виталий Юрьевич</v>
          </cell>
          <cell r="E10505">
            <v>44916</v>
          </cell>
        </row>
        <row r="10506">
          <cell r="A10506" t="str">
            <v>91088012</v>
          </cell>
          <cell r="B10506" t="str">
            <v>Кв. 1 175</v>
          </cell>
          <cell r="D10506" t="str">
            <v>Кв. 1 175Юдич Анна Игоревна</v>
          </cell>
          <cell r="E10506">
            <v>44925</v>
          </cell>
        </row>
        <row r="10507">
          <cell r="A10507" t="str">
            <v>91088149</v>
          </cell>
          <cell r="B10507" t="str">
            <v>Кв. 1 177</v>
          </cell>
          <cell r="D10507" t="str">
            <v>Кв. 1 177Дождева Юлия Николаевна</v>
          </cell>
          <cell r="E10507">
            <v>44932</v>
          </cell>
        </row>
        <row r="10508">
          <cell r="A10508" t="str">
            <v>91087756</v>
          </cell>
          <cell r="B10508" t="str">
            <v>Кв. 1 180</v>
          </cell>
          <cell r="D10508" t="str">
            <v>Кв. 1 180Калугин Андрей Юрьевич</v>
          </cell>
          <cell r="E10508">
            <v>44915</v>
          </cell>
        </row>
        <row r="10509">
          <cell r="A10509" t="str">
            <v>91088471</v>
          </cell>
          <cell r="B10509" t="str">
            <v>Кв. 1 181</v>
          </cell>
          <cell r="D10509" t="str">
            <v>Кв. 1 181Ефремова Анна Дмитриевна</v>
          </cell>
          <cell r="E10509">
            <v>44954</v>
          </cell>
        </row>
        <row r="10510">
          <cell r="A10510" t="str">
            <v>91087796</v>
          </cell>
          <cell r="B10510" t="str">
            <v>Кв. 1 182</v>
          </cell>
          <cell r="D10510" t="str">
            <v>Кв. 1 182Слепущенко Игорь Сергеевич</v>
          </cell>
          <cell r="E10510">
            <v>44916</v>
          </cell>
        </row>
        <row r="10511">
          <cell r="A10511" t="str">
            <v>91087757</v>
          </cell>
          <cell r="B10511" t="str">
            <v>Кв. 1 184</v>
          </cell>
          <cell r="D10511" t="str">
            <v>Кв. 1 184Карелова Ольга Евгеньевна</v>
          </cell>
          <cell r="E10511">
            <v>44915</v>
          </cell>
        </row>
        <row r="10512">
          <cell r="A10512" t="str">
            <v>91087839</v>
          </cell>
          <cell r="B10512" t="str">
            <v>Кв. 1 186</v>
          </cell>
          <cell r="D10512" t="str">
            <v>Кв. 1 186Афонина Елена Николаевна</v>
          </cell>
          <cell r="E10512">
            <v>44918</v>
          </cell>
        </row>
        <row r="10513">
          <cell r="A10513" t="str">
            <v>91087729</v>
          </cell>
          <cell r="B10513" t="str">
            <v>Кв. 1 187</v>
          </cell>
          <cell r="D10513" t="str">
            <v>Кв. 1 187Абдуллаева Сабина Ильгар кызы</v>
          </cell>
          <cell r="E10513">
            <v>44911</v>
          </cell>
        </row>
        <row r="10514">
          <cell r="A10514" t="str">
            <v>91087728</v>
          </cell>
          <cell r="B10514" t="str">
            <v>Кв. 1 188</v>
          </cell>
          <cell r="D10514" t="str">
            <v>Кв. 1 188Гайнуллина Елена Георгиевна</v>
          </cell>
          <cell r="E10514">
            <v>44911</v>
          </cell>
        </row>
        <row r="10515">
          <cell r="A10515" t="str">
            <v>91087721</v>
          </cell>
          <cell r="B10515" t="str">
            <v>Кв. 1 190</v>
          </cell>
          <cell r="D10515" t="str">
            <v>Кв. 1 190Кожушная Кристина Алексеевна</v>
          </cell>
          <cell r="E10515">
            <v>44911</v>
          </cell>
        </row>
        <row r="10516">
          <cell r="A10516" t="str">
            <v>91088267</v>
          </cell>
          <cell r="B10516" t="str">
            <v>Кв. 1 192</v>
          </cell>
          <cell r="D10516" t="str">
            <v>Кв. 1 192Лугуев Руслан Анатольевич</v>
          </cell>
          <cell r="E10516">
            <v>44923</v>
          </cell>
        </row>
        <row r="10517">
          <cell r="A10517" t="str">
            <v>91087672</v>
          </cell>
          <cell r="B10517" t="str">
            <v>Кв. 1 193</v>
          </cell>
          <cell r="D10517" t="str">
            <v>Кв. 1 193Вильцын Дмитрий Анатольевич</v>
          </cell>
          <cell r="E10517">
            <v>44910</v>
          </cell>
        </row>
        <row r="10518">
          <cell r="A10518" t="str">
            <v>91087683</v>
          </cell>
          <cell r="B10518" t="str">
            <v>Кв. 1 179</v>
          </cell>
          <cell r="D10518" t="str">
            <v>Кв. 1 179Башкирова Татьяна Александровна</v>
          </cell>
          <cell r="E10518">
            <v>44910</v>
          </cell>
        </row>
        <row r="10519">
          <cell r="A10519" t="str">
            <v>91087867</v>
          </cell>
          <cell r="B10519" t="str">
            <v>Кв. 1 194</v>
          </cell>
          <cell r="D10519" t="str">
            <v>Кв. 1 194Кувшинов Роман Александрович</v>
          </cell>
          <cell r="E10519">
            <v>44922</v>
          </cell>
        </row>
        <row r="10520">
          <cell r="A10520" t="str">
            <v>91087722</v>
          </cell>
          <cell r="B10520" t="str">
            <v>Кв. 1 197</v>
          </cell>
          <cell r="D10520" t="str">
            <v>Кв. 1 197Камалов Руслан Ринатович</v>
          </cell>
          <cell r="E10520">
            <v>44911</v>
          </cell>
        </row>
        <row r="10521">
          <cell r="A10521" t="str">
            <v>91087798</v>
          </cell>
          <cell r="B10521" t="str">
            <v>Кв. 1 201</v>
          </cell>
          <cell r="D10521" t="str">
            <v>Кв. 1 201Жаворонкова Марина Михайловна</v>
          </cell>
          <cell r="E10521">
            <v>44916</v>
          </cell>
        </row>
        <row r="10522">
          <cell r="A10522" t="str">
            <v>91088086</v>
          </cell>
          <cell r="B10522" t="str">
            <v>Кв. 1 200</v>
          </cell>
          <cell r="D10522" t="str">
            <v>Кв. 1 200Лунгу Ирина Анатольевна</v>
          </cell>
          <cell r="E10522">
            <v>44931</v>
          </cell>
        </row>
        <row r="10523">
          <cell r="A10523" t="str">
            <v>91087799</v>
          </cell>
          <cell r="B10523" t="str">
            <v>Кв. 1 205</v>
          </cell>
          <cell r="D10523" t="str">
            <v>Кв. 1 205Штука Виктория Викторовна</v>
          </cell>
          <cell r="E10523">
            <v>44916</v>
          </cell>
        </row>
        <row r="10524">
          <cell r="A10524" t="str">
            <v>91087755</v>
          </cell>
          <cell r="B10524" t="str">
            <v>Кв. 1 206</v>
          </cell>
          <cell r="D10524" t="str">
            <v>Кв. 1 206Ибеш Абдулрахман</v>
          </cell>
          <cell r="E10524">
            <v>44915</v>
          </cell>
        </row>
        <row r="10525">
          <cell r="A10525" t="str">
            <v>91087800</v>
          </cell>
          <cell r="B10525" t="str">
            <v>Кв. 1 207</v>
          </cell>
          <cell r="D10525" t="str">
            <v>Кв. 1 207Игошин Иван Сергеевич</v>
          </cell>
          <cell r="E10525">
            <v>44916</v>
          </cell>
        </row>
        <row r="10526">
          <cell r="A10526" t="str">
            <v>91087802</v>
          </cell>
          <cell r="B10526" t="str">
            <v>Кв. 1 210</v>
          </cell>
          <cell r="D10526" t="str">
            <v xml:space="preserve">Кв. 1 210Назаренко Роман Иванович </v>
          </cell>
          <cell r="E10526">
            <v>44916</v>
          </cell>
        </row>
        <row r="10527">
          <cell r="A10527" t="str">
            <v>91087727</v>
          </cell>
          <cell r="B10527" t="str">
            <v>Кв. 1 211</v>
          </cell>
          <cell r="D10527" t="str">
            <v>Кв. 1 211Голомаздин Дмитрий Дмитриевич</v>
          </cell>
          <cell r="E10527">
            <v>44911</v>
          </cell>
        </row>
        <row r="10528">
          <cell r="A10528" t="str">
            <v>91087761</v>
          </cell>
          <cell r="B10528" t="str">
            <v>Кв. 1 204</v>
          </cell>
          <cell r="D10528" t="str">
            <v>Кв. 1 204Маликова Екатерина Николаевна</v>
          </cell>
          <cell r="E10528">
            <v>44915</v>
          </cell>
        </row>
        <row r="10529">
          <cell r="A10529" t="str">
            <v>91087720</v>
          </cell>
          <cell r="B10529" t="str">
            <v>Кв. 1 213</v>
          </cell>
          <cell r="D10529" t="str">
            <v>Кв. 1 213Предейкин Антон Алексеевич</v>
          </cell>
          <cell r="E10529">
            <v>44911</v>
          </cell>
        </row>
        <row r="10530">
          <cell r="A10530" t="str">
            <v>91087795</v>
          </cell>
          <cell r="B10530" t="str">
            <v>Кв. 1 214</v>
          </cell>
          <cell r="D10530" t="str">
            <v>Кв. 1 214Медведева Александра Олеговна</v>
          </cell>
          <cell r="E10530">
            <v>44917</v>
          </cell>
        </row>
        <row r="10531">
          <cell r="A10531" t="str">
            <v>91088262</v>
          </cell>
          <cell r="B10531" t="str">
            <v>Кв. 1 215</v>
          </cell>
          <cell r="D10531" t="str">
            <v>Кв. 1 215Барабаш Анна Олеговна</v>
          </cell>
          <cell r="E10531">
            <v>44924</v>
          </cell>
        </row>
        <row r="10532">
          <cell r="A10532" t="str">
            <v>91087878</v>
          </cell>
          <cell r="B10532" t="str">
            <v>Кв. 1 216</v>
          </cell>
          <cell r="D10532" t="str">
            <v>Кв. 1 216Степанян Ашот Суренович</v>
          </cell>
          <cell r="E10532">
            <v>44922</v>
          </cell>
        </row>
        <row r="10533">
          <cell r="A10533" t="str">
            <v>91087774</v>
          </cell>
          <cell r="B10533" t="str">
            <v>Кв. 1 217</v>
          </cell>
          <cell r="D10533" t="str">
            <v>Кв. 1 217Фролов Максим Игоревич</v>
          </cell>
          <cell r="E10533">
            <v>44916</v>
          </cell>
        </row>
        <row r="10534">
          <cell r="A10534" t="str">
            <v>91087760</v>
          </cell>
          <cell r="B10534" t="str">
            <v>Кв. 1 218</v>
          </cell>
          <cell r="D10534" t="str">
            <v>Кв. 1 218Нестерова Оксана Анатольевна</v>
          </cell>
          <cell r="E10534">
            <v>44915</v>
          </cell>
        </row>
        <row r="10535">
          <cell r="A10535" t="str">
            <v>91088454</v>
          </cell>
          <cell r="B10535" t="str">
            <v>Кв. 1 224</v>
          </cell>
          <cell r="D10535" t="str">
            <v>Кв. 1 224Токарева Валентина Анатольевна</v>
          </cell>
          <cell r="E10535">
            <v>44953</v>
          </cell>
        </row>
        <row r="10536">
          <cell r="A10536" t="str">
            <v>91088488</v>
          </cell>
          <cell r="B10536" t="str">
            <v>Кв. 1 228</v>
          </cell>
          <cell r="D10536" t="str">
            <v>Кв. 1 228Сердюков Сергей Иванович</v>
          </cell>
          <cell r="E10536">
            <v>44957</v>
          </cell>
        </row>
        <row r="10537">
          <cell r="A10537" t="str">
            <v>91088496</v>
          </cell>
          <cell r="B10537" t="str">
            <v>Кв. 1 232</v>
          </cell>
          <cell r="D10537" t="str">
            <v>Кв. 1 232Шарифов Шариф Айдынович</v>
          </cell>
          <cell r="E10537">
            <v>44943</v>
          </cell>
        </row>
        <row r="10538">
          <cell r="A10538" t="str">
            <v>91085659</v>
          </cell>
          <cell r="B10538" t="str">
            <v>Кв. 1 234</v>
          </cell>
          <cell r="D10538" t="str">
            <v>Кв. 1 234СЗ Восток Столицы ООО</v>
          </cell>
          <cell r="E10538">
            <v>44805</v>
          </cell>
        </row>
        <row r="10539">
          <cell r="A10539" t="str">
            <v>91088109</v>
          </cell>
          <cell r="B10539" t="str">
            <v>Кв. 1 235</v>
          </cell>
          <cell r="D10539" t="str">
            <v>Кв. 1 235Амирханян Анна Андраниковна</v>
          </cell>
          <cell r="E10539">
            <v>44936</v>
          </cell>
        </row>
        <row r="10540">
          <cell r="A10540" t="str">
            <v>91087984</v>
          </cell>
          <cell r="B10540" t="str">
            <v>Кв. 1 236</v>
          </cell>
          <cell r="D10540" t="str">
            <v>Кв. 1 236ИП Каплун Филипп Николаевич</v>
          </cell>
          <cell r="E10540">
            <v>44860</v>
          </cell>
        </row>
        <row r="10541">
          <cell r="A10541" t="str">
            <v>91088112</v>
          </cell>
          <cell r="B10541" t="str">
            <v>Кв. 1 237</v>
          </cell>
          <cell r="D10541" t="str">
            <v>Кв. 1 237Елисеева Нина Александровна</v>
          </cell>
          <cell r="E10541">
            <v>44936</v>
          </cell>
        </row>
        <row r="10542">
          <cell r="A10542" t="str">
            <v>91085660</v>
          </cell>
          <cell r="B10542" t="str">
            <v>Кв. 1 239</v>
          </cell>
          <cell r="D10542" t="str">
            <v>Кв. 1 239СЗ Восток Столицы ООО</v>
          </cell>
          <cell r="E10542">
            <v>44805</v>
          </cell>
        </row>
        <row r="10543">
          <cell r="A10543" t="str">
            <v>91088037</v>
          </cell>
          <cell r="B10543" t="str">
            <v>Кв. 1 241</v>
          </cell>
          <cell r="D10543" t="str">
            <v>Кв. 1 241Шикин Алексей Николаевич</v>
          </cell>
          <cell r="E10543">
            <v>44930</v>
          </cell>
        </row>
        <row r="10544">
          <cell r="A10544" t="str">
            <v>91088463</v>
          </cell>
          <cell r="B10544" t="str">
            <v>Кв. 1 242</v>
          </cell>
          <cell r="D10544" t="str">
            <v>Кв. 1 242Колотева Елена Александровна</v>
          </cell>
          <cell r="E10544">
            <v>44953</v>
          </cell>
        </row>
        <row r="10545">
          <cell r="A10545" t="str">
            <v>91088242</v>
          </cell>
          <cell r="B10545" t="str">
            <v>Кв. 1 238</v>
          </cell>
          <cell r="D10545" t="str">
            <v>Кв. 1 238Немкина Елена Владимировна</v>
          </cell>
          <cell r="E10545">
            <v>44943</v>
          </cell>
        </row>
        <row r="10546">
          <cell r="A10546" t="str">
            <v>91088409</v>
          </cell>
          <cell r="B10546" t="str">
            <v>Кв. 1 246</v>
          </cell>
          <cell r="D10546" t="str">
            <v>Кв. 1 246Тамаев Вадим Равилевич</v>
          </cell>
          <cell r="E10546">
            <v>44951</v>
          </cell>
        </row>
        <row r="10547">
          <cell r="A10547" t="str">
            <v>91088129</v>
          </cell>
          <cell r="B10547" t="str">
            <v>Кв. 1 248</v>
          </cell>
          <cell r="D10547" t="str">
            <v>Кв. 1 248Павлов Павел Николаевич</v>
          </cell>
          <cell r="E10547">
            <v>44936</v>
          </cell>
        </row>
        <row r="10548">
          <cell r="A10548" t="str">
            <v>91088108</v>
          </cell>
          <cell r="B10548" t="str">
            <v>Кв. 1 252</v>
          </cell>
          <cell r="D10548" t="str">
            <v>Кв. 1 252Оруджов Тахир Ясын оглы</v>
          </cell>
          <cell r="E10548">
            <v>44936</v>
          </cell>
        </row>
        <row r="10549">
          <cell r="A10549" t="str">
            <v>91088110</v>
          </cell>
          <cell r="B10549" t="str">
            <v>Кв. 1 253</v>
          </cell>
          <cell r="D10549" t="str">
            <v>Кв. 1 253Андреева Ирина Николаевна</v>
          </cell>
          <cell r="E10549">
            <v>44936</v>
          </cell>
        </row>
        <row r="10550">
          <cell r="A10550" t="str">
            <v>91088114</v>
          </cell>
          <cell r="B10550" t="str">
            <v>Кв. 1 254</v>
          </cell>
          <cell r="D10550" t="str">
            <v>Кв. 1 254Кустарев Руслан Андреевич</v>
          </cell>
          <cell r="E10550">
            <v>44936</v>
          </cell>
        </row>
        <row r="10551">
          <cell r="A10551" t="str">
            <v>91088145</v>
          </cell>
          <cell r="B10551" t="str">
            <v>Кв. 1 255</v>
          </cell>
          <cell r="D10551" t="str">
            <v>Кв. 1 255Герасимович Екатерина Ивановна</v>
          </cell>
          <cell r="E10551">
            <v>44932</v>
          </cell>
        </row>
        <row r="10552">
          <cell r="A10552" t="str">
            <v>91085661</v>
          </cell>
          <cell r="B10552" t="str">
            <v>Кв. 1 257</v>
          </cell>
          <cell r="D10552" t="str">
            <v>Кв. 1 257СЗ Восток Столицы ООО</v>
          </cell>
          <cell r="E10552">
            <v>44805</v>
          </cell>
        </row>
        <row r="10553">
          <cell r="A10553" t="str">
            <v>91088396</v>
          </cell>
          <cell r="B10553" t="str">
            <v>Кв. 1 260</v>
          </cell>
          <cell r="D10553" t="str">
            <v>Кв. 1 260Порохов Максим Анатольевич</v>
          </cell>
          <cell r="E10553">
            <v>44950</v>
          </cell>
        </row>
        <row r="10554">
          <cell r="A10554" t="str">
            <v>91088397</v>
          </cell>
          <cell r="B10554" t="str">
            <v>Кв. 1 261</v>
          </cell>
          <cell r="D10554" t="str">
            <v>Кв. 1 261Головешкин Данила Олегович</v>
          </cell>
          <cell r="E10554">
            <v>44950</v>
          </cell>
        </row>
        <row r="10555">
          <cell r="A10555" t="str">
            <v>91088295</v>
          </cell>
          <cell r="B10555" t="str">
            <v>Кв. 1 262</v>
          </cell>
          <cell r="D10555" t="str">
            <v>Кв. 1 262Гасанов Фазиль Аббас оглы</v>
          </cell>
          <cell r="E10555">
            <v>44945</v>
          </cell>
        </row>
        <row r="10556">
          <cell r="A10556" t="str">
            <v>91088398</v>
          </cell>
          <cell r="B10556" t="str">
            <v>Кв. 1 265</v>
          </cell>
          <cell r="D10556" t="str">
            <v>Кв. 1 265Чурин Виктор Дмитриевич</v>
          </cell>
          <cell r="E10556">
            <v>44950</v>
          </cell>
        </row>
        <row r="10557">
          <cell r="A10557" t="str">
            <v>91087985</v>
          </cell>
          <cell r="B10557" t="str">
            <v>Кв. 1 263</v>
          </cell>
          <cell r="D10557" t="str">
            <v>Кв. 1 263ИП Каплун Филипп Николаевич</v>
          </cell>
          <cell r="E10557">
            <v>44860</v>
          </cell>
        </row>
        <row r="10558">
          <cell r="A10558" t="str">
            <v>91088128</v>
          </cell>
          <cell r="B10558" t="str">
            <v>Кв. 1 266</v>
          </cell>
          <cell r="D10558" t="str">
            <v>Кв. 1 266Михалищина Ольга Григорьевна</v>
          </cell>
          <cell r="E10558">
            <v>44936</v>
          </cell>
        </row>
        <row r="10559">
          <cell r="A10559" t="str">
            <v>91088374</v>
          </cell>
          <cell r="B10559" t="str">
            <v>Кв. 1 268</v>
          </cell>
          <cell r="D10559" t="str">
            <v>Кв. 1 268Елисееваи Ольга Михайловна</v>
          </cell>
          <cell r="E10559">
            <v>44944</v>
          </cell>
        </row>
        <row r="10560">
          <cell r="A10560" t="str">
            <v>91088282</v>
          </cell>
          <cell r="B10560" t="str">
            <v>Кв. 1 270</v>
          </cell>
          <cell r="D10560" t="str">
            <v>Кв. 1 270Михалева Ольга Игоревна</v>
          </cell>
          <cell r="E10560">
            <v>45288</v>
          </cell>
        </row>
        <row r="10561">
          <cell r="A10561" t="str">
            <v>91088307</v>
          </cell>
          <cell r="B10561" t="str">
            <v>Кв. 1 271</v>
          </cell>
          <cell r="D10561" t="str">
            <v>Кв. 1 271Петров Василий Александрович</v>
          </cell>
          <cell r="E10561">
            <v>45005</v>
          </cell>
        </row>
        <row r="10562">
          <cell r="A10562" t="str">
            <v>91088173</v>
          </cell>
          <cell r="B10562" t="str">
            <v>Кв. 1 273</v>
          </cell>
          <cell r="D10562" t="str">
            <v>Кв. 1 273Кошечкина Татьяна Михайловна</v>
          </cell>
          <cell r="E10562">
            <v>44940</v>
          </cell>
        </row>
        <row r="10563">
          <cell r="A10563" t="str">
            <v>91088359</v>
          </cell>
          <cell r="B10563" t="str">
            <v>Кв. 1 274</v>
          </cell>
          <cell r="D10563" t="str">
            <v>Кв. 1 274Белова Ирина Юрьевна</v>
          </cell>
          <cell r="E10563">
            <v>44944</v>
          </cell>
        </row>
        <row r="10564">
          <cell r="A10564" t="str">
            <v>91088293</v>
          </cell>
          <cell r="B10564" t="str">
            <v>Кв. 1 276</v>
          </cell>
          <cell r="D10564" t="str">
            <v>Кв. 1 276Варданян Рузан Нориковна</v>
          </cell>
          <cell r="E10564">
            <v>44945</v>
          </cell>
        </row>
        <row r="10565">
          <cell r="A10565" t="str">
            <v>91088162</v>
          </cell>
          <cell r="B10565" t="str">
            <v>Кв. 1 275</v>
          </cell>
          <cell r="D10565" t="str">
            <v>Кв. 1 275Гришаева Анна Витальевна</v>
          </cell>
          <cell r="E10565">
            <v>44940</v>
          </cell>
        </row>
        <row r="10566">
          <cell r="A10566" t="str">
            <v>91087986</v>
          </cell>
          <cell r="B10566" t="str">
            <v>Кв. 1 293</v>
          </cell>
          <cell r="D10566" t="str">
            <v>Кв. 1 293ИП Каплун Филипп Николаевич</v>
          </cell>
          <cell r="E10566">
            <v>44860</v>
          </cell>
        </row>
        <row r="10567">
          <cell r="A10567" t="str">
            <v>91088372</v>
          </cell>
          <cell r="B10567" t="str">
            <v>Кв. 1 306</v>
          </cell>
          <cell r="D10567" t="str">
            <v>Кв. 1 306Безотеческих Василина Геннадьевна</v>
          </cell>
          <cell r="E10567">
            <v>44944</v>
          </cell>
        </row>
        <row r="10568">
          <cell r="A10568" t="str">
            <v>91088275</v>
          </cell>
          <cell r="B10568" t="str">
            <v>Кв. 1 304</v>
          </cell>
          <cell r="D10568" t="str">
            <v>Кв. 1 304Носко Павел Анатольевич</v>
          </cell>
          <cell r="E10568">
            <v>44924</v>
          </cell>
        </row>
        <row r="10569">
          <cell r="A10569" t="str">
            <v>91085662</v>
          </cell>
          <cell r="B10569" t="str">
            <v>Кв. 1 313</v>
          </cell>
          <cell r="D10569" t="str">
            <v>Кв. 1 313СЗ Восток Столицы ООО</v>
          </cell>
          <cell r="E10569">
            <v>44805</v>
          </cell>
        </row>
        <row r="10570">
          <cell r="A10570" t="str">
            <v>91088259</v>
          </cell>
          <cell r="B10570" t="str">
            <v>Кв. 1 319</v>
          </cell>
          <cell r="D10570" t="str">
            <v>Кв. 1 319Демихова Зинаида Александровна</v>
          </cell>
          <cell r="E10570">
            <v>44923</v>
          </cell>
        </row>
        <row r="10571">
          <cell r="A10571" t="str">
            <v>91087987</v>
          </cell>
          <cell r="B10571" t="str">
            <v>Кв. 1 322</v>
          </cell>
          <cell r="D10571" t="str">
            <v>Кв. 1 322ИП Каплун Филипп Николаевич</v>
          </cell>
          <cell r="E10571">
            <v>44860</v>
          </cell>
        </row>
        <row r="10572">
          <cell r="A10572" t="str">
            <v>91088308</v>
          </cell>
          <cell r="B10572" t="str">
            <v>Кв. 1 326</v>
          </cell>
          <cell r="D10572" t="str">
            <v>Кв. 1 326Козлова Ольга Павловна</v>
          </cell>
          <cell r="E10572">
            <v>44946</v>
          </cell>
        </row>
        <row r="10573">
          <cell r="A10573" t="str">
            <v>91087988</v>
          </cell>
          <cell r="B10573" t="str">
            <v>Кв. 1 328</v>
          </cell>
          <cell r="D10573" t="str">
            <v>Кв. 1 328ИП Каплун Филипп Николаевич</v>
          </cell>
          <cell r="E10573">
            <v>44860</v>
          </cell>
        </row>
        <row r="10574">
          <cell r="A10574" t="str">
            <v>91088458</v>
          </cell>
          <cell r="B10574" t="str">
            <v>Кв. 1 331</v>
          </cell>
          <cell r="D10574" t="str">
            <v>Кв. 1 331Эллидёрт Анна Александровна</v>
          </cell>
          <cell r="E10574">
            <v>44953</v>
          </cell>
        </row>
        <row r="10575">
          <cell r="A10575" t="str">
            <v>91088135</v>
          </cell>
          <cell r="B10575" t="str">
            <v>Кв. 1 336</v>
          </cell>
          <cell r="D10575" t="str">
            <v>Кв. 1 336Легконогих Сергей Валерьевич</v>
          </cell>
          <cell r="E10575">
            <v>44936</v>
          </cell>
        </row>
        <row r="10576">
          <cell r="A10576" t="str">
            <v>91088087</v>
          </cell>
          <cell r="B10576" t="str">
            <v>Кв. 1 338</v>
          </cell>
          <cell r="D10576" t="str">
            <v>Кв. 1 338Муравей Светлана Ивановна</v>
          </cell>
          <cell r="E10576">
            <v>44931</v>
          </cell>
        </row>
        <row r="10577">
          <cell r="A10577" t="str">
            <v>91085663</v>
          </cell>
          <cell r="B10577" t="str">
            <v>Кв. 1 335</v>
          </cell>
          <cell r="D10577" t="str">
            <v>Кв. 1 335СЗ Восток Столицы ООО</v>
          </cell>
          <cell r="E10577">
            <v>44805</v>
          </cell>
        </row>
        <row r="10578">
          <cell r="A10578" t="str">
            <v>91088130</v>
          </cell>
          <cell r="B10578" t="str">
            <v>Кв. 1 339</v>
          </cell>
          <cell r="D10578" t="str">
            <v>Кв. 1 339Павловский Виталий Владимирович</v>
          </cell>
          <cell r="E10578">
            <v>44936</v>
          </cell>
        </row>
        <row r="10579">
          <cell r="A10579" t="str">
            <v>91088335</v>
          </cell>
          <cell r="B10579" t="str">
            <v>Кв. 1 341</v>
          </cell>
          <cell r="D10579" t="str">
            <v>Кв. 1 341Берденников Михаил Юрьевич</v>
          </cell>
          <cell r="E10579">
            <v>44947</v>
          </cell>
        </row>
        <row r="10580">
          <cell r="A10580" t="str">
            <v>91088216</v>
          </cell>
          <cell r="B10580" t="str">
            <v>Кв. 1 342</v>
          </cell>
          <cell r="D10580" t="str">
            <v>Кв. 1 342Леонов Алексей Владимирович</v>
          </cell>
          <cell r="E10580">
            <v>44940</v>
          </cell>
        </row>
        <row r="10581">
          <cell r="A10581" t="str">
            <v>91087060</v>
          </cell>
          <cell r="B10581" t="str">
            <v>Кв. 1 346</v>
          </cell>
          <cell r="D10581" t="str">
            <v>Кв. 1 346Рябченко Ольга Викторовна</v>
          </cell>
          <cell r="E10581">
            <v>44891</v>
          </cell>
        </row>
        <row r="10582">
          <cell r="A10582" t="str">
            <v>91088020</v>
          </cell>
          <cell r="B10582" t="str">
            <v>Кв. 1 348</v>
          </cell>
          <cell r="D10582" t="str">
            <v>Кв. 1 348Сычева Анна Евгеньевна</v>
          </cell>
          <cell r="E10582">
            <v>44925</v>
          </cell>
        </row>
        <row r="10583">
          <cell r="A10583" t="str">
            <v>91086706</v>
          </cell>
          <cell r="B10583" t="str">
            <v>Кв. 1 349</v>
          </cell>
          <cell r="D10583" t="str">
            <v>Кв. 1 349Бедретдинова Венера Рафаэлевна</v>
          </cell>
          <cell r="E10583">
            <v>44868</v>
          </cell>
        </row>
        <row r="10584">
          <cell r="A10584" t="str">
            <v>91086473</v>
          </cell>
          <cell r="B10584" t="str">
            <v>Кв. 1 350</v>
          </cell>
          <cell r="D10584" t="str">
            <v>Кв. 1 350Соибназаров Муяссар Соибназарович</v>
          </cell>
          <cell r="E10584">
            <v>44866</v>
          </cell>
        </row>
        <row r="10585">
          <cell r="A10585" t="str">
            <v>91087989</v>
          </cell>
          <cell r="B10585" t="str">
            <v>Кв. 1 351</v>
          </cell>
          <cell r="D10585" t="str">
            <v>Кв. 1 351ИП Каплун Филипп Николаевич</v>
          </cell>
          <cell r="E10585">
            <v>44860</v>
          </cell>
        </row>
        <row r="10586">
          <cell r="A10586" t="str">
            <v>91086735</v>
          </cell>
          <cell r="B10586" t="str">
            <v>Кв. 1 352</v>
          </cell>
          <cell r="D10586" t="str">
            <v>Кв. 1 352Стаценко Андрей Васильевич</v>
          </cell>
          <cell r="E10586">
            <v>44869</v>
          </cell>
        </row>
        <row r="10587">
          <cell r="A10587" t="str">
            <v>91086487</v>
          </cell>
          <cell r="B10587" t="str">
            <v>Кв. 1 353</v>
          </cell>
          <cell r="D10587" t="str">
            <v>Кв. 1 353Закрасова Анна Андреевна</v>
          </cell>
          <cell r="E10587">
            <v>44862</v>
          </cell>
        </row>
        <row r="10588">
          <cell r="A10588" t="str">
            <v>91086870</v>
          </cell>
          <cell r="B10588" t="str">
            <v>Кв. 1 354</v>
          </cell>
          <cell r="D10588" t="str">
            <v>Кв. 1 354Александрович Алексей Александрович</v>
          </cell>
          <cell r="E10588">
            <v>44881</v>
          </cell>
        </row>
        <row r="10589">
          <cell r="A10589" t="str">
            <v>91086821</v>
          </cell>
          <cell r="B10589" t="str">
            <v>Кв. 1 345</v>
          </cell>
          <cell r="D10589" t="str">
            <v>Кв. 1 345Ширманов Валерий Юриевич</v>
          </cell>
          <cell r="E10589">
            <v>44877</v>
          </cell>
        </row>
        <row r="10590">
          <cell r="A10590" t="str">
            <v>91086447</v>
          </cell>
          <cell r="B10590" t="str">
            <v>Кв. 1 355</v>
          </cell>
          <cell r="D10590" t="str">
            <v>Кв. 1 355Лобанов Андрей Васильевич</v>
          </cell>
          <cell r="E10590">
            <v>44861</v>
          </cell>
        </row>
        <row r="10591">
          <cell r="A10591" t="str">
            <v>91086768</v>
          </cell>
          <cell r="B10591" t="str">
            <v>Кв. 1 358</v>
          </cell>
          <cell r="D10591" t="str">
            <v>Кв. 1 358Шихкеримов Минвар Мовлудович</v>
          </cell>
          <cell r="E10591">
            <v>44870</v>
          </cell>
        </row>
        <row r="10592">
          <cell r="A10592" t="str">
            <v>91086449</v>
          </cell>
          <cell r="B10592" t="str">
            <v>Кв. 1 359</v>
          </cell>
          <cell r="D10592" t="str">
            <v>Кв. 1 359Панков Евгений Александрович</v>
          </cell>
          <cell r="E10592">
            <v>44861</v>
          </cell>
        </row>
        <row r="10593">
          <cell r="A10593" t="str">
            <v>91086729</v>
          </cell>
          <cell r="B10593" t="str">
            <v>Кв. 1 360</v>
          </cell>
          <cell r="D10593" t="str">
            <v>Кв. 1 360Курбанова Надия Касымовна</v>
          </cell>
          <cell r="E10593">
            <v>44869</v>
          </cell>
        </row>
        <row r="10594">
          <cell r="A10594" t="str">
            <v>91086890</v>
          </cell>
          <cell r="B10594" t="str">
            <v>Кв. 1 361</v>
          </cell>
          <cell r="D10594" t="str">
            <v>Кв. 1 361Ефимов Антон Олегович</v>
          </cell>
          <cell r="E10594">
            <v>44884</v>
          </cell>
        </row>
        <row r="10595">
          <cell r="A10595" t="str">
            <v>91087556</v>
          </cell>
          <cell r="B10595" t="str">
            <v>Кв. 1 362</v>
          </cell>
          <cell r="D10595" t="str">
            <v>Кв. 1 362Белоногов Андрей Владимирович</v>
          </cell>
          <cell r="E10595">
            <v>44903</v>
          </cell>
        </row>
        <row r="10596">
          <cell r="A10596" t="str">
            <v>91086726</v>
          </cell>
          <cell r="B10596" t="str">
            <v>Кв. 1 363</v>
          </cell>
          <cell r="D10596" t="str">
            <v>Кв. 1 363Арутюнова Наталья Иосифовна</v>
          </cell>
          <cell r="E10596">
            <v>44868</v>
          </cell>
        </row>
        <row r="10597">
          <cell r="A10597" t="str">
            <v>91087990</v>
          </cell>
          <cell r="B10597" t="str">
            <v>Кв. 1 364</v>
          </cell>
          <cell r="D10597" t="str">
            <v>Кв. 1 364ИП Каплун Филипп Николаевич</v>
          </cell>
          <cell r="E10597">
            <v>44860</v>
          </cell>
        </row>
        <row r="10598">
          <cell r="A10598" t="str">
            <v>91087991</v>
          </cell>
          <cell r="B10598" t="str">
            <v>Кв. 1 365</v>
          </cell>
          <cell r="D10598" t="str">
            <v>Кв. 1 365ИП Каплун Филипп Николаевич</v>
          </cell>
          <cell r="E10598">
            <v>44860</v>
          </cell>
        </row>
        <row r="10599">
          <cell r="A10599" t="str">
            <v>91086751</v>
          </cell>
          <cell r="B10599" t="str">
            <v>Кв. 1 366</v>
          </cell>
          <cell r="D10599" t="str">
            <v>Кв. 1 366Ахмедханова Наталья Низамневна</v>
          </cell>
          <cell r="E10599">
            <v>44870</v>
          </cell>
        </row>
        <row r="10600">
          <cell r="A10600" t="str">
            <v>91086762</v>
          </cell>
          <cell r="B10600" t="str">
            <v>Кв. 1 367</v>
          </cell>
          <cell r="D10600" t="str">
            <v>Кв. 1 367Матушкин Лев Алексеевич</v>
          </cell>
          <cell r="E10600">
            <v>44870</v>
          </cell>
        </row>
        <row r="10601">
          <cell r="A10601" t="str">
            <v>91088019</v>
          </cell>
          <cell r="B10601" t="str">
            <v>Кв. 1 368</v>
          </cell>
          <cell r="D10601" t="str">
            <v>Кв. 1 368Сычева Анна Евгеньевна</v>
          </cell>
          <cell r="E10601">
            <v>44925</v>
          </cell>
        </row>
        <row r="10602">
          <cell r="A10602" t="str">
            <v>91086412</v>
          </cell>
          <cell r="B10602" t="str">
            <v>Кв. 1 369</v>
          </cell>
          <cell r="D10602" t="str">
            <v>Кв. 1 369Кулагин Евгений Юрьевич</v>
          </cell>
          <cell r="E10602">
            <v>44860</v>
          </cell>
        </row>
        <row r="10603">
          <cell r="A10603" t="str">
            <v>91087992</v>
          </cell>
          <cell r="B10603" t="str">
            <v>Кв. 1 370</v>
          </cell>
          <cell r="D10603" t="str">
            <v>Кв. 1 370ИП Каплун Филипп Николаевич</v>
          </cell>
          <cell r="E10603">
            <v>44860</v>
          </cell>
        </row>
        <row r="10604">
          <cell r="A10604" t="str">
            <v>91086491</v>
          </cell>
          <cell r="B10604" t="str">
            <v>Кв. 1 372</v>
          </cell>
          <cell r="D10604" t="str">
            <v>Кв. 1 372Свито Анастасия Сергеевна</v>
          </cell>
          <cell r="E10604">
            <v>44862</v>
          </cell>
        </row>
        <row r="10605">
          <cell r="A10605" t="str">
            <v>91086465</v>
          </cell>
          <cell r="B10605" t="str">
            <v>Кв. 1 373</v>
          </cell>
          <cell r="D10605" t="str">
            <v>Кв. 1 373Белкина Юлия Сергеевна</v>
          </cell>
          <cell r="E10605">
            <v>44863</v>
          </cell>
        </row>
        <row r="10606">
          <cell r="A10606" t="str">
            <v>91086779</v>
          </cell>
          <cell r="B10606" t="str">
            <v>Кв. 1 374</v>
          </cell>
          <cell r="D10606" t="str">
            <v>Кв. 1 374Ветошкина Светлана Анатольевна</v>
          </cell>
          <cell r="E10606">
            <v>44874</v>
          </cell>
        </row>
        <row r="10607">
          <cell r="A10607" t="str">
            <v>91086764</v>
          </cell>
          <cell r="B10607" t="str">
            <v>Кв. 1 375</v>
          </cell>
          <cell r="D10607" t="str">
            <v>Кв. 1 375Хомченко Наталия Александровна</v>
          </cell>
          <cell r="E10607">
            <v>44870</v>
          </cell>
        </row>
        <row r="10608">
          <cell r="A10608" t="str">
            <v>91086728</v>
          </cell>
          <cell r="B10608" t="str">
            <v>Кв. 1 376</v>
          </cell>
          <cell r="D10608" t="str">
            <v>Кв. 1 376Котова Виктория Степановна</v>
          </cell>
          <cell r="E10608">
            <v>44869</v>
          </cell>
        </row>
        <row r="10609">
          <cell r="A10609" t="str">
            <v>91086830</v>
          </cell>
          <cell r="B10609" t="str">
            <v>Кв. 1 377</v>
          </cell>
          <cell r="D10609" t="str">
            <v>Кв. 1 377Тесля Ирина Владимировна</v>
          </cell>
          <cell r="E10609">
            <v>44876</v>
          </cell>
        </row>
        <row r="10610">
          <cell r="A10610" t="str">
            <v>91086469</v>
          </cell>
          <cell r="B10610" t="str">
            <v>Кв. 1 379</v>
          </cell>
          <cell r="D10610" t="str">
            <v>Кв. 1 379Лярская Анна Дмитриевна</v>
          </cell>
          <cell r="E10610">
            <v>44866</v>
          </cell>
        </row>
        <row r="10611">
          <cell r="A10611" t="str">
            <v>91087993</v>
          </cell>
          <cell r="B10611" t="str">
            <v>Кв. 1 380</v>
          </cell>
          <cell r="D10611" t="str">
            <v>Кв. 1 380ИП Каплун Филипп Николаевич</v>
          </cell>
          <cell r="E10611">
            <v>44860</v>
          </cell>
        </row>
        <row r="10612">
          <cell r="A10612" t="str">
            <v>91086472</v>
          </cell>
          <cell r="B10612" t="str">
            <v>Кв. 1 382</v>
          </cell>
          <cell r="D10612" t="str">
            <v>Кв. 1 382Цечоев Аслан Баширович</v>
          </cell>
          <cell r="E10612">
            <v>44866</v>
          </cell>
        </row>
        <row r="10613">
          <cell r="A10613" t="str">
            <v>91086691</v>
          </cell>
          <cell r="B10613" t="str">
            <v>Кв. 1 383</v>
          </cell>
          <cell r="D10613" t="str">
            <v>Кв. 1 383Ландаков Андрей Владимирович</v>
          </cell>
          <cell r="E10613">
            <v>44868</v>
          </cell>
        </row>
        <row r="10614">
          <cell r="A10614" t="str">
            <v>91086778</v>
          </cell>
          <cell r="B10614" t="str">
            <v>Кв. 1 384</v>
          </cell>
          <cell r="D10614" t="str">
            <v>Кв. 1 384Гурская Кира Андреевна</v>
          </cell>
          <cell r="E10614">
            <v>44874</v>
          </cell>
        </row>
        <row r="10615">
          <cell r="A10615" t="str">
            <v>91088163</v>
          </cell>
          <cell r="B10615" t="str">
            <v>Кв. 1 385</v>
          </cell>
          <cell r="D10615" t="str">
            <v>Кв. 1 385Науменкова Инесса Ивановна</v>
          </cell>
          <cell r="E10615">
            <v>44939</v>
          </cell>
        </row>
        <row r="10616">
          <cell r="A10616" t="str">
            <v>91087995</v>
          </cell>
          <cell r="B10616" t="str">
            <v>Кв. 1 387</v>
          </cell>
          <cell r="D10616" t="str">
            <v>Кв. 1 387ИП Каплун Филипп Николаевич</v>
          </cell>
          <cell r="E10616">
            <v>44860</v>
          </cell>
        </row>
        <row r="10617">
          <cell r="A10617" t="str">
            <v>91087092</v>
          </cell>
          <cell r="B10617" t="str">
            <v>Кв. 1 388</v>
          </cell>
          <cell r="D10617" t="str">
            <v>Кв. 1 388Тамбовская Людмила Алексеевна</v>
          </cell>
          <cell r="E10617">
            <v>44894</v>
          </cell>
        </row>
        <row r="10618">
          <cell r="A10618" t="str">
            <v>91086836</v>
          </cell>
          <cell r="B10618" t="str">
            <v>Кв. 1 389</v>
          </cell>
          <cell r="D10618" t="str">
            <v>Кв. 1 389Коновальчук Егор Александрович</v>
          </cell>
          <cell r="E10618">
            <v>44875</v>
          </cell>
        </row>
        <row r="10619">
          <cell r="A10619" t="str">
            <v>91086682</v>
          </cell>
          <cell r="B10619" t="str">
            <v>Кв. 1 390</v>
          </cell>
          <cell r="D10619" t="str">
            <v>Кв. 1 390Бочарникова Елена Николаевна</v>
          </cell>
          <cell r="E10619">
            <v>44867</v>
          </cell>
        </row>
        <row r="10620">
          <cell r="A10620" t="str">
            <v>91087996</v>
          </cell>
          <cell r="B10620" t="str">
            <v>Кв. 1 391</v>
          </cell>
          <cell r="D10620" t="str">
            <v>Кв. 1 391ИП Каплун Филипп Николаевич</v>
          </cell>
          <cell r="E10620">
            <v>44860</v>
          </cell>
        </row>
        <row r="10621">
          <cell r="A10621" t="str">
            <v>91087066</v>
          </cell>
          <cell r="B10621" t="str">
            <v>Кв. 1 392</v>
          </cell>
          <cell r="D10621" t="str">
            <v>Кв. 1 392Финиченко Андрей Николаевич</v>
          </cell>
          <cell r="E10621">
            <v>44891</v>
          </cell>
        </row>
        <row r="10622">
          <cell r="A10622" t="str">
            <v>91086845</v>
          </cell>
          <cell r="B10622" t="str">
            <v>Кв. 1 394</v>
          </cell>
          <cell r="D10622" t="str">
            <v>Кв. 1 394Рекивская Ольга Сергеевна</v>
          </cell>
          <cell r="E10622">
            <v>44880</v>
          </cell>
        </row>
        <row r="10623">
          <cell r="A10623" t="str">
            <v>91087994</v>
          </cell>
          <cell r="B10623" t="str">
            <v>Кв. 1 386</v>
          </cell>
          <cell r="D10623" t="str">
            <v>Кв. 1 386ИП Каплун Филипп Николаевич</v>
          </cell>
          <cell r="E10623">
            <v>44860</v>
          </cell>
        </row>
        <row r="10624">
          <cell r="A10624" t="str">
            <v>91087997</v>
          </cell>
          <cell r="B10624" t="str">
            <v>Кв. 1 396</v>
          </cell>
          <cell r="D10624" t="str">
            <v>Кв. 1 396ИП Каплун Филипп Николаевич</v>
          </cell>
          <cell r="E10624">
            <v>44860</v>
          </cell>
        </row>
        <row r="10625">
          <cell r="A10625" t="str">
            <v>91086451</v>
          </cell>
          <cell r="B10625" t="str">
            <v>Кв. 1 397</v>
          </cell>
          <cell r="D10625" t="str">
            <v>Кв. 1 397Жилинская Валентина Викторовна</v>
          </cell>
          <cell r="E10625">
            <v>44863</v>
          </cell>
        </row>
        <row r="10626">
          <cell r="A10626" t="str">
            <v>91086829</v>
          </cell>
          <cell r="B10626" t="str">
            <v>Кв. 1 398</v>
          </cell>
          <cell r="D10626" t="str">
            <v>Кв. 1 398Курбанов Шаир Курбанович</v>
          </cell>
          <cell r="E10626">
            <v>44876</v>
          </cell>
        </row>
        <row r="10627">
          <cell r="A10627" t="str">
            <v>91086687</v>
          </cell>
          <cell r="B10627" t="str">
            <v>Кв. 1 399</v>
          </cell>
          <cell r="D10627" t="str">
            <v>Кв. 1 399Ильина Анна Анатольевна</v>
          </cell>
          <cell r="E10627">
            <v>44868</v>
          </cell>
        </row>
        <row r="10628">
          <cell r="A10628" t="str">
            <v>91086759</v>
          </cell>
          <cell r="B10628" t="str">
            <v>Кв. 1 400</v>
          </cell>
          <cell r="D10628" t="str">
            <v>Кв. 1 400Куташевская Елена Сергеевна</v>
          </cell>
          <cell r="E10628">
            <v>44870</v>
          </cell>
        </row>
        <row r="10629">
          <cell r="A10629" t="str">
            <v>91087998</v>
          </cell>
          <cell r="B10629" t="str">
            <v>Кв. 1 401</v>
          </cell>
          <cell r="D10629" t="str">
            <v>Кв. 1 401ИП Каплун Филипп Николаевич</v>
          </cell>
          <cell r="E10629">
            <v>44860</v>
          </cell>
        </row>
        <row r="10630">
          <cell r="A10630" t="str">
            <v>91086765</v>
          </cell>
          <cell r="B10630" t="str">
            <v>Кв. 1 402</v>
          </cell>
          <cell r="D10630" t="str">
            <v>Кв. 1 402Нестеренко Екатерина Анатольевна</v>
          </cell>
          <cell r="E10630">
            <v>44870</v>
          </cell>
        </row>
        <row r="10631">
          <cell r="A10631" t="str">
            <v>91086681</v>
          </cell>
          <cell r="B10631" t="str">
            <v>Кв. 1 403</v>
          </cell>
          <cell r="D10631" t="str">
            <v>Кв. 1 403Гугушкина Елена Алексеевна</v>
          </cell>
          <cell r="E10631">
            <v>44867</v>
          </cell>
        </row>
        <row r="10632">
          <cell r="A10632" t="str">
            <v>91086448</v>
          </cell>
          <cell r="B10632" t="str">
            <v>Кв. 1 408</v>
          </cell>
          <cell r="D10632" t="str">
            <v>Кв. 1 408Вергер Мария Александровна</v>
          </cell>
          <cell r="E10632">
            <v>44861</v>
          </cell>
        </row>
        <row r="10633">
          <cell r="A10633" t="str">
            <v>91086819</v>
          </cell>
          <cell r="B10633" t="str">
            <v>Кв. 1 409</v>
          </cell>
          <cell r="D10633" t="str">
            <v>Кв. 1 409Видякина Ольга Анатольевна</v>
          </cell>
          <cell r="E10633">
            <v>44877</v>
          </cell>
        </row>
        <row r="10634">
          <cell r="A10634" t="str">
            <v>91087999</v>
          </cell>
          <cell r="B10634" t="str">
            <v>Кв. 1 410</v>
          </cell>
          <cell r="D10634" t="str">
            <v>Кв. 1 410ИП Каплун Филипп Николаевич</v>
          </cell>
          <cell r="E10634">
            <v>44860</v>
          </cell>
        </row>
        <row r="10635">
          <cell r="A10635" t="str">
            <v>91087031</v>
          </cell>
          <cell r="B10635" t="str">
            <v>Кв. 1 411</v>
          </cell>
          <cell r="D10635" t="str">
            <v>Кв. 1 411Алакаев Арсен Владимирович</v>
          </cell>
          <cell r="E10635">
            <v>44889</v>
          </cell>
        </row>
        <row r="10636">
          <cell r="A10636" t="str">
            <v>91085993</v>
          </cell>
          <cell r="B10636" t="str">
            <v>Кв. 1 412</v>
          </cell>
          <cell r="D10636" t="str">
            <v>Кв. 1 412Буриева Шахноза Махмадовна</v>
          </cell>
          <cell r="E10636">
            <v>44827</v>
          </cell>
        </row>
        <row r="10637">
          <cell r="A10637" t="str">
            <v>91086097</v>
          </cell>
          <cell r="B10637" t="str">
            <v>Кв. 1 413</v>
          </cell>
          <cell r="D10637" t="str">
            <v>Кв. 1 413Озеров Андрей Львович</v>
          </cell>
          <cell r="E10637">
            <v>44838</v>
          </cell>
        </row>
        <row r="10638">
          <cell r="A10638" t="str">
            <v>91085831</v>
          </cell>
          <cell r="B10638" t="str">
            <v>Кв. 1 415</v>
          </cell>
          <cell r="D10638" t="str">
            <v>Кв. 1 415Гажонов Павел Евгеньевич</v>
          </cell>
          <cell r="E10638">
            <v>44818</v>
          </cell>
        </row>
        <row r="10639">
          <cell r="A10639" t="str">
            <v>91085982</v>
          </cell>
          <cell r="B10639" t="str">
            <v>Кв. 1 416</v>
          </cell>
          <cell r="D10639" t="str">
            <v>Кв. 1 416Голубева Евгения Станиславовна</v>
          </cell>
          <cell r="E10639">
            <v>44828</v>
          </cell>
        </row>
        <row r="10640">
          <cell r="A10640" t="str">
            <v>91086264</v>
          </cell>
          <cell r="B10640" t="str">
            <v>Кв. 1 418</v>
          </cell>
          <cell r="D10640" t="str">
            <v>Кв. 1 418Шахов Денис Андреевич</v>
          </cell>
          <cell r="E10640">
            <v>44849</v>
          </cell>
        </row>
        <row r="10641">
          <cell r="A10641" t="str">
            <v>91086732</v>
          </cell>
          <cell r="B10641" t="str">
            <v>Кв. 1 420</v>
          </cell>
          <cell r="D10641" t="str">
            <v>Кв. 1 420Ширяева Наталия Алексеевна</v>
          </cell>
          <cell r="E10641">
            <v>44869</v>
          </cell>
        </row>
        <row r="10642">
          <cell r="A10642" t="str">
            <v>91085795</v>
          </cell>
          <cell r="B10642" t="str">
            <v>Кв. 1 421</v>
          </cell>
          <cell r="D10642" t="str">
            <v>Кв. 1 421Корженкова Светлана Николаевна</v>
          </cell>
          <cell r="E10642">
            <v>44817</v>
          </cell>
        </row>
        <row r="10643">
          <cell r="A10643" t="str">
            <v>91085826</v>
          </cell>
          <cell r="B10643" t="str">
            <v>Кв. 1 422</v>
          </cell>
          <cell r="D10643" t="str">
            <v>Кв. 1 422Сафиуллин Марат Ростамович</v>
          </cell>
          <cell r="E10643">
            <v>44818</v>
          </cell>
        </row>
        <row r="10644">
          <cell r="A10644" t="str">
            <v>91088401</v>
          </cell>
          <cell r="B10644" t="str">
            <v>Кв. 1 423</v>
          </cell>
          <cell r="D10644" t="str">
            <v>Кв. 1 423Крючкова Людмила Алексеевна</v>
          </cell>
          <cell r="E10644">
            <v>44951</v>
          </cell>
        </row>
        <row r="10645">
          <cell r="A10645" t="str">
            <v>91087048</v>
          </cell>
          <cell r="B10645" t="str">
            <v>Кв. 1 425</v>
          </cell>
          <cell r="D10645" t="str">
            <v>Кв. 1 425Королев Илья Николаевич</v>
          </cell>
          <cell r="E10645">
            <v>44891</v>
          </cell>
        </row>
        <row r="10646">
          <cell r="A10646" t="str">
            <v>91088000</v>
          </cell>
          <cell r="B10646" t="str">
            <v>Кв. 1 426</v>
          </cell>
          <cell r="D10646" t="str">
            <v>Кв. 1 426ИП Каплун Филипп Николаевич</v>
          </cell>
          <cell r="E10646">
            <v>44860</v>
          </cell>
        </row>
        <row r="10647">
          <cell r="A10647" t="str">
            <v>91085891</v>
          </cell>
          <cell r="B10647" t="str">
            <v>Кв. 1 428</v>
          </cell>
          <cell r="D10647" t="str">
            <v>Кв. 1 428Кучина Людмила Петровна</v>
          </cell>
          <cell r="E10647">
            <v>44820</v>
          </cell>
        </row>
        <row r="10648">
          <cell r="A10648" t="str">
            <v>91086049</v>
          </cell>
          <cell r="B10648" t="str">
            <v>Кв. 1 430</v>
          </cell>
          <cell r="D10648" t="str">
            <v>Кв. 1 430Толкачев Александр Александрович</v>
          </cell>
          <cell r="E10648">
            <v>44832</v>
          </cell>
        </row>
        <row r="10649">
          <cell r="A10649" t="str">
            <v>91086211</v>
          </cell>
          <cell r="B10649" t="str">
            <v>Кв. 1 431</v>
          </cell>
          <cell r="D10649" t="str">
            <v>Кв. 1 431Мамедова Гюллустан Орудж кызы</v>
          </cell>
          <cell r="E10649">
            <v>44842</v>
          </cell>
        </row>
        <row r="10650">
          <cell r="A10650" t="str">
            <v>91085824</v>
          </cell>
          <cell r="B10650" t="str">
            <v>Кв. 1 432</v>
          </cell>
          <cell r="D10650" t="str">
            <v>Кв. 1 432Александров Сергей Александрович</v>
          </cell>
          <cell r="E10650">
            <v>44818</v>
          </cell>
        </row>
        <row r="10651">
          <cell r="A10651" t="str">
            <v>91085828</v>
          </cell>
          <cell r="B10651" t="str">
            <v>Кв. 1 433</v>
          </cell>
          <cell r="D10651" t="str">
            <v>Кв. 1 433Колбухов Владимир Александрович</v>
          </cell>
          <cell r="E10651">
            <v>44818</v>
          </cell>
        </row>
        <row r="10652">
          <cell r="A10652" t="str">
            <v>91086007</v>
          </cell>
          <cell r="B10652" t="str">
            <v>Кв. 1 435</v>
          </cell>
          <cell r="D10652" t="str">
            <v>Кв. 1 435Музафаров Карохуджу Тураевич</v>
          </cell>
          <cell r="E10652">
            <v>44827</v>
          </cell>
        </row>
        <row r="10653">
          <cell r="A10653" t="str">
            <v>91088001</v>
          </cell>
          <cell r="B10653" t="str">
            <v>Кв. 1 436</v>
          </cell>
          <cell r="D10653" t="str">
            <v>Кв. 1 436ИП Каплун Филипп Николаевич</v>
          </cell>
          <cell r="E10653">
            <v>44860</v>
          </cell>
        </row>
        <row r="10654">
          <cell r="A10654" t="str">
            <v>91088002</v>
          </cell>
          <cell r="B10654" t="str">
            <v>Кв. 1 437</v>
          </cell>
          <cell r="D10654" t="str">
            <v>Кв. 1 437ИП Каплун Филипп Николаевич</v>
          </cell>
          <cell r="E10654">
            <v>44860</v>
          </cell>
        </row>
        <row r="10655">
          <cell r="A10655" t="str">
            <v>91085851</v>
          </cell>
          <cell r="B10655" t="str">
            <v>Кв. 1 438</v>
          </cell>
          <cell r="D10655" t="str">
            <v>Кв. 1 438Мординова Лена Леонардовна</v>
          </cell>
          <cell r="E10655">
            <v>44814</v>
          </cell>
        </row>
        <row r="10656">
          <cell r="A10656" t="str">
            <v>91086213</v>
          </cell>
          <cell r="B10656" t="str">
            <v>Кв. 1 439</v>
          </cell>
          <cell r="D10656" t="str">
            <v>Кв. 1 439Останина Светлана Витальевна</v>
          </cell>
          <cell r="E10656">
            <v>44842</v>
          </cell>
        </row>
        <row r="10657">
          <cell r="A10657" t="str">
            <v>91086901</v>
          </cell>
          <cell r="B10657" t="str">
            <v>Кв. 1 440</v>
          </cell>
          <cell r="D10657" t="str">
            <v>Кв. 1 440Егорова Ольга Николаевна</v>
          </cell>
          <cell r="E10657">
            <v>44883</v>
          </cell>
        </row>
        <row r="10658">
          <cell r="A10658" t="str">
            <v>91086311</v>
          </cell>
          <cell r="B10658" t="str">
            <v>Кв. 1 441</v>
          </cell>
          <cell r="D10658" t="str">
            <v>Кв. 1 441Юсупзянова Ирина Ивановна</v>
          </cell>
          <cell r="E10658">
            <v>44852</v>
          </cell>
        </row>
        <row r="10659">
          <cell r="A10659" t="str">
            <v>91088003</v>
          </cell>
          <cell r="B10659" t="str">
            <v>Кв. 1 443</v>
          </cell>
          <cell r="D10659" t="str">
            <v>Кв. 1 443ИП Каплун Филипп Николаевич</v>
          </cell>
          <cell r="E10659">
            <v>44860</v>
          </cell>
        </row>
        <row r="10660">
          <cell r="A10660" t="str">
            <v>91088004</v>
          </cell>
          <cell r="B10660" t="str">
            <v>Кв. 1 444</v>
          </cell>
          <cell r="D10660" t="str">
            <v>Кв. 1 444ИП Каплун Филипп Николаевич</v>
          </cell>
          <cell r="E10660">
            <v>44860</v>
          </cell>
        </row>
        <row r="10661">
          <cell r="A10661" t="str">
            <v>91086080</v>
          </cell>
          <cell r="B10661" t="str">
            <v>Кв. 1 445</v>
          </cell>
          <cell r="D10661" t="str">
            <v>Кв. 1 445Волков Денис Венниаминович</v>
          </cell>
          <cell r="E10661">
            <v>44834</v>
          </cell>
        </row>
        <row r="10662">
          <cell r="A10662" t="str">
            <v>91086055</v>
          </cell>
          <cell r="B10662" t="str">
            <v>Кв. 1 446</v>
          </cell>
          <cell r="D10662" t="str">
            <v>Кв. 1 446Безбородов Кирилл Владимирович</v>
          </cell>
          <cell r="E10662">
            <v>44832</v>
          </cell>
        </row>
        <row r="10663">
          <cell r="A10663" t="str">
            <v>91088005</v>
          </cell>
          <cell r="B10663" t="str">
            <v>Кв. 1 447</v>
          </cell>
          <cell r="D10663" t="str">
            <v>Кв. 1 447ИП Каплун Филипп Николаевич</v>
          </cell>
          <cell r="E10663">
            <v>44860</v>
          </cell>
        </row>
        <row r="10664">
          <cell r="A10664" t="str">
            <v>91086234</v>
          </cell>
          <cell r="B10664" t="str">
            <v>Кв. 1 448</v>
          </cell>
          <cell r="D10664" t="str">
            <v>Кв. 1 448Шевченко Андрей Михайлович</v>
          </cell>
          <cell r="E10664">
            <v>44834</v>
          </cell>
        </row>
        <row r="10665">
          <cell r="A10665" t="str">
            <v>91085796</v>
          </cell>
          <cell r="B10665" t="str">
            <v>Кв. 1 449</v>
          </cell>
          <cell r="D10665" t="str">
            <v>Кв. 1 449Бадмацыренова Оюна Цыденжабовна</v>
          </cell>
          <cell r="E10665">
            <v>44817</v>
          </cell>
        </row>
        <row r="10666">
          <cell r="A10666" t="str">
            <v>91085917</v>
          </cell>
          <cell r="B10666" t="str">
            <v>Кв. 1 452</v>
          </cell>
          <cell r="D10666" t="str">
            <v>Кв. 1 452Компанец Денис Витальевич</v>
          </cell>
          <cell r="E10666">
            <v>44824</v>
          </cell>
        </row>
        <row r="10667">
          <cell r="A10667" t="str">
            <v>91086159</v>
          </cell>
          <cell r="B10667" t="str">
            <v>Кв. 1 454</v>
          </cell>
          <cell r="D10667" t="str">
            <v>Кв. 1 454Уткин Андрей Александрович</v>
          </cell>
          <cell r="E10667">
            <v>44835</v>
          </cell>
        </row>
        <row r="10668">
          <cell r="A10668" t="str">
            <v>91085904</v>
          </cell>
          <cell r="B10668" t="str">
            <v>Кв. 1 455</v>
          </cell>
          <cell r="D10668" t="str">
            <v>Кв. 1 455Рычков Александр Владимирович</v>
          </cell>
          <cell r="E10668">
            <v>44820</v>
          </cell>
        </row>
        <row r="10669">
          <cell r="A10669" t="str">
            <v>91088006</v>
          </cell>
          <cell r="B10669" t="str">
            <v>Кв. 1 458</v>
          </cell>
          <cell r="D10669" t="str">
            <v>Кв. 1 458ИП Каплун Филипп Николаевич</v>
          </cell>
          <cell r="E10669">
            <v>44860</v>
          </cell>
        </row>
        <row r="10670">
          <cell r="A10670" t="str">
            <v>91085888</v>
          </cell>
          <cell r="B10670" t="str">
            <v>Кв. 1 457</v>
          </cell>
          <cell r="D10670" t="str">
            <v>Кв. 1 457Ветрова Наталья Николаевна</v>
          </cell>
          <cell r="E10670">
            <v>44820</v>
          </cell>
        </row>
        <row r="10671">
          <cell r="A10671" t="str">
            <v>91085880</v>
          </cell>
          <cell r="B10671" t="str">
            <v>Кв. 1 459</v>
          </cell>
          <cell r="D10671" t="str">
            <v>Кв. 1 459Пушкин Сергей Иванович</v>
          </cell>
          <cell r="E10671">
            <v>44819</v>
          </cell>
        </row>
        <row r="10672">
          <cell r="A10672" t="str">
            <v>91086120</v>
          </cell>
          <cell r="B10672" t="str">
            <v>Кв. 1 460</v>
          </cell>
          <cell r="D10672" t="str">
            <v>Кв. 1 460Масалков Евгений Игоревич</v>
          </cell>
          <cell r="E10672">
            <v>44835</v>
          </cell>
        </row>
        <row r="10673">
          <cell r="A10673" t="str">
            <v>91088007</v>
          </cell>
          <cell r="B10673" t="str">
            <v>Кв. 1 461</v>
          </cell>
          <cell r="D10673" t="str">
            <v>Кв. 1 461ИП Каплун Филипп Николаевич</v>
          </cell>
          <cell r="E10673">
            <v>44860</v>
          </cell>
        </row>
        <row r="10674">
          <cell r="A10674" t="str">
            <v>91086842</v>
          </cell>
          <cell r="B10674" t="str">
            <v>Кв. 1 463</v>
          </cell>
          <cell r="D10674" t="str">
            <v>Кв. 1 463Акмеева Ирина Рафаиловна</v>
          </cell>
          <cell r="E10674">
            <v>44880</v>
          </cell>
        </row>
        <row r="10675">
          <cell r="A10675" t="str">
            <v>91085889</v>
          </cell>
          <cell r="B10675" t="str">
            <v>Кв. 1 462</v>
          </cell>
          <cell r="D10675" t="str">
            <v>Кв. 1 462Коломейцев Максим Николаевич</v>
          </cell>
          <cell r="E10675">
            <v>44820</v>
          </cell>
        </row>
        <row r="10676">
          <cell r="A10676" t="str">
            <v>91088008</v>
          </cell>
          <cell r="B10676" t="str">
            <v>Кв. 1 464</v>
          </cell>
          <cell r="D10676" t="str">
            <v>Кв. 1 464ИП Каплун Филипп Николаевич</v>
          </cell>
          <cell r="E10676">
            <v>44860</v>
          </cell>
        </row>
        <row r="10677">
          <cell r="A10677" t="str">
            <v>91086053</v>
          </cell>
          <cell r="B10677" t="str">
            <v>Кв. 1 465</v>
          </cell>
          <cell r="D10677" t="str">
            <v>Кв. 1 465Ильин Михаил Георгиевич</v>
          </cell>
          <cell r="E10677">
            <v>44832</v>
          </cell>
        </row>
        <row r="10678">
          <cell r="A10678" t="str">
            <v>91085952</v>
          </cell>
          <cell r="B10678" t="str">
            <v>Кв. 1 466</v>
          </cell>
          <cell r="D10678" t="str">
            <v>Кв. 1 466Тонких Светлана Александровна</v>
          </cell>
          <cell r="E10678">
            <v>44825</v>
          </cell>
        </row>
        <row r="10679">
          <cell r="A10679" t="str">
            <v>91088009</v>
          </cell>
          <cell r="B10679" t="str">
            <v>Кв. 1 467</v>
          </cell>
          <cell r="D10679" t="str">
            <v>Кв. 1 467ИП Каплун Филипп Николаевич</v>
          </cell>
          <cell r="E10679">
            <v>44860</v>
          </cell>
        </row>
        <row r="10680">
          <cell r="A10680" t="str">
            <v>91086926</v>
          </cell>
          <cell r="B10680" t="str">
            <v>Кв. 1 470</v>
          </cell>
          <cell r="D10680" t="str">
            <v>Кв. 1 470Круглова Ольга Дмитриевна</v>
          </cell>
          <cell r="E10680">
            <v>44887</v>
          </cell>
        </row>
        <row r="10681">
          <cell r="A10681" t="str">
            <v>91085827</v>
          </cell>
          <cell r="B10681" t="str">
            <v>Кв. 1 473</v>
          </cell>
          <cell r="D10681" t="str">
            <v>Кв. 1 473Марков Алексей Андреевич</v>
          </cell>
          <cell r="E10681">
            <v>44818</v>
          </cell>
        </row>
        <row r="10682">
          <cell r="A10682" t="str">
            <v>91085825</v>
          </cell>
          <cell r="B10682" t="str">
            <v>Кв. 1 471</v>
          </cell>
          <cell r="D10682" t="str">
            <v>Кв. 1 471Худяев Олег Викторович</v>
          </cell>
          <cell r="E10682">
            <v>44818</v>
          </cell>
        </row>
        <row r="10683">
          <cell r="A10683" t="str">
            <v>91087029</v>
          </cell>
          <cell r="B10683" t="str">
            <v>Кв. 1 474</v>
          </cell>
          <cell r="D10683" t="str">
            <v>Кв. 1 474Цыганенко Наталья Аманбаевна</v>
          </cell>
          <cell r="E10683">
            <v>44889</v>
          </cell>
        </row>
        <row r="10684">
          <cell r="A10684" t="str">
            <v>91086237</v>
          </cell>
          <cell r="B10684" t="str">
            <v>Кв. 1 468</v>
          </cell>
          <cell r="D10684" t="str">
            <v>Кв. 1 468Удод Анна Юрьевна</v>
          </cell>
          <cell r="E10684">
            <v>44835</v>
          </cell>
        </row>
        <row r="10685">
          <cell r="A10685" t="str">
            <v>91088034</v>
          </cell>
          <cell r="B10685" t="str">
            <v>Кв. 1 019</v>
          </cell>
          <cell r="D10685" t="str">
            <v>Кв. 1 019Штырь Максим Витальевич</v>
          </cell>
          <cell r="E10685">
            <v>44923</v>
          </cell>
        </row>
        <row r="10686">
          <cell r="A10686" t="str">
            <v>91088420</v>
          </cell>
          <cell r="B10686" t="str">
            <v>Кв. 1 020</v>
          </cell>
          <cell r="D10686" t="str">
            <v>Кв. 1 020Фоминых Лилия Валерьевна</v>
          </cell>
          <cell r="E10686">
            <v>44951</v>
          </cell>
        </row>
        <row r="10687">
          <cell r="A10687" t="str">
            <v>91087805</v>
          </cell>
          <cell r="B10687" t="str">
            <v>Кв. 1 023</v>
          </cell>
          <cell r="D10687" t="str">
            <v>Кв. 1 023Силантьева Юлия Константиновна</v>
          </cell>
          <cell r="E10687">
            <v>44917</v>
          </cell>
        </row>
        <row r="10688">
          <cell r="A10688" t="str">
            <v>91088438</v>
          </cell>
          <cell r="B10688" t="str">
            <v>Кв. 1 038</v>
          </cell>
          <cell r="D10688" t="str">
            <v>Кв. 1 038Абубекирова Зульфия Гафуровна</v>
          </cell>
          <cell r="E10688">
            <v>44952</v>
          </cell>
        </row>
        <row r="10689">
          <cell r="A10689" t="str">
            <v>91088348</v>
          </cell>
          <cell r="B10689" t="str">
            <v>Кв. 1 041</v>
          </cell>
          <cell r="D10689" t="str">
            <v>Кв. 1 041Синавбарова Шаира Тахамулшоевна</v>
          </cell>
          <cell r="E10689">
            <v>44945</v>
          </cell>
        </row>
        <row r="10690">
          <cell r="A10690" t="str">
            <v>91085651</v>
          </cell>
          <cell r="B10690" t="str">
            <v>Кв. 1 046</v>
          </cell>
          <cell r="D10690" t="str">
            <v>Кв. 1 046СЗ Восток Столицы ООО</v>
          </cell>
          <cell r="E10690">
            <v>44805</v>
          </cell>
        </row>
        <row r="10691">
          <cell r="A10691" t="str">
            <v>91085653</v>
          </cell>
          <cell r="B10691" t="str">
            <v>Кв. 1 073</v>
          </cell>
          <cell r="D10691" t="str">
            <v>Кв. 1 073СЗ Восток Столицы ООО</v>
          </cell>
          <cell r="E10691">
            <v>44805</v>
          </cell>
        </row>
        <row r="10692">
          <cell r="A10692" t="str">
            <v>91088254</v>
          </cell>
          <cell r="B10692" t="str">
            <v>Кв. 1 092</v>
          </cell>
          <cell r="D10692" t="str">
            <v>Кв. 1 092Хомец Дарья Валериевна</v>
          </cell>
          <cell r="E10692">
            <v>44943</v>
          </cell>
        </row>
        <row r="10693">
          <cell r="A10693" t="str">
            <v>91088472</v>
          </cell>
          <cell r="B10693" t="str">
            <v>Кв. 1 099</v>
          </cell>
          <cell r="D10693" t="str">
            <v>Кв. 1 099Ломакина Кира Вадимовна</v>
          </cell>
          <cell r="E10693">
            <v>44954</v>
          </cell>
        </row>
        <row r="10694">
          <cell r="A10694" t="str">
            <v>91088450</v>
          </cell>
          <cell r="B10694" t="str">
            <v>Кв. 1 119</v>
          </cell>
          <cell r="D10694" t="str">
            <v>Кв. 1 119Коробынин Виктор Борисович</v>
          </cell>
          <cell r="E10694">
            <v>44953</v>
          </cell>
        </row>
        <row r="10695">
          <cell r="A10695" t="str">
            <v>91088095</v>
          </cell>
          <cell r="B10695" t="str">
            <v>Кв. 1 129</v>
          </cell>
          <cell r="D10695" t="str">
            <v>Кв. 1 129Илюшкина Наталья Сергеевна</v>
          </cell>
          <cell r="E10695">
            <v>44931</v>
          </cell>
        </row>
        <row r="10696">
          <cell r="A10696" t="str">
            <v>91088220</v>
          </cell>
          <cell r="B10696" t="str">
            <v>Кв. 1 130</v>
          </cell>
          <cell r="D10696" t="str">
            <v>Кв. 1 130Анисимов Виталий Игоревич</v>
          </cell>
          <cell r="E10696">
            <v>44940</v>
          </cell>
        </row>
        <row r="10697">
          <cell r="A10697" t="str">
            <v>91088175</v>
          </cell>
          <cell r="B10697" t="str">
            <v>Кв. 1 132</v>
          </cell>
          <cell r="D10697" t="str">
            <v>Кв. 1 132Полищук Евгения Викторовна</v>
          </cell>
          <cell r="E10697">
            <v>44940</v>
          </cell>
        </row>
        <row r="10698">
          <cell r="A10698" t="str">
            <v>91085655</v>
          </cell>
          <cell r="B10698" t="str">
            <v>Кв. 1 140</v>
          </cell>
          <cell r="D10698" t="str">
            <v>Кв. 1 140СЗ Восток Столицы ООО</v>
          </cell>
          <cell r="E10698">
            <v>44805</v>
          </cell>
        </row>
        <row r="10699">
          <cell r="A10699" t="str">
            <v>91088265</v>
          </cell>
          <cell r="B10699" t="str">
            <v>Кв. 1 147</v>
          </cell>
          <cell r="D10699" t="str">
            <v>Кв. 1 147Козарез Николай Михайлович</v>
          </cell>
          <cell r="E10699">
            <v>44923</v>
          </cell>
        </row>
        <row r="10700">
          <cell r="A10700" t="str">
            <v>91087807</v>
          </cell>
          <cell r="B10700" t="str">
            <v>Кв. 1 153</v>
          </cell>
          <cell r="D10700" t="str">
            <v>Кв. 1 153Хидоятов Камиль Александрович</v>
          </cell>
          <cell r="E10700">
            <v>44917</v>
          </cell>
        </row>
        <row r="10701">
          <cell r="A10701" t="str">
            <v>91085656</v>
          </cell>
          <cell r="B10701" t="str">
            <v>Кв. 1 165</v>
          </cell>
          <cell r="D10701" t="str">
            <v>Кв. 1 165СЗ Восток Столицы ООО</v>
          </cell>
          <cell r="E10701">
            <v>44805</v>
          </cell>
        </row>
        <row r="10702">
          <cell r="A10702" t="str">
            <v>91088229</v>
          </cell>
          <cell r="B10702" t="str">
            <v>Кв. 1 166</v>
          </cell>
          <cell r="D10702" t="str">
            <v>Кв. 1 166Егоров Александр Дмитриевич</v>
          </cell>
          <cell r="E10702">
            <v>44924</v>
          </cell>
        </row>
        <row r="10703">
          <cell r="A10703" t="str">
            <v>91087849</v>
          </cell>
          <cell r="B10703" t="str">
            <v>Кв. 1 171</v>
          </cell>
          <cell r="D10703" t="str">
            <v>Кв. 1 171Колесников Дмитрий Михайлович</v>
          </cell>
          <cell r="E10703">
            <v>44918</v>
          </cell>
        </row>
        <row r="10704">
          <cell r="A10704" t="str">
            <v>91085657</v>
          </cell>
          <cell r="B10704" t="str">
            <v>Кв. 1 189</v>
          </cell>
          <cell r="D10704" t="str">
            <v>Кв. 1 189СЗ Восток Столицы ООО</v>
          </cell>
          <cell r="E10704">
            <v>44805</v>
          </cell>
        </row>
        <row r="10705">
          <cell r="A10705" t="str">
            <v>91088366</v>
          </cell>
          <cell r="B10705" t="str">
            <v>Кв. 1 195</v>
          </cell>
          <cell r="D10705" t="str">
            <v>Кв. 1 195Комаров Анатолий Валерьевич</v>
          </cell>
          <cell r="E10705">
            <v>44944</v>
          </cell>
        </row>
        <row r="10706">
          <cell r="A10706" t="str">
            <v>91087856</v>
          </cell>
          <cell r="B10706" t="str">
            <v>Кв. 1 202</v>
          </cell>
          <cell r="D10706" t="str">
            <v>Кв. 1 202Тен Александр Романович</v>
          </cell>
          <cell r="E10706">
            <v>44918</v>
          </cell>
        </row>
        <row r="10707">
          <cell r="A10707" t="str">
            <v>91085658</v>
          </cell>
          <cell r="B10707" t="str">
            <v>Кв. 1 208</v>
          </cell>
          <cell r="D10707" t="str">
            <v>Кв. 1 208СЗ Восток Столицы ООО</v>
          </cell>
          <cell r="E10707">
            <v>44805</v>
          </cell>
        </row>
        <row r="10708">
          <cell r="A10708" t="str">
            <v>91087804</v>
          </cell>
          <cell r="B10708" t="str">
            <v>Кв. 1 209</v>
          </cell>
          <cell r="D10708" t="str">
            <v>Кв. 1 209Салманова Милана Сакитовна</v>
          </cell>
          <cell r="E10708">
            <v>44917</v>
          </cell>
        </row>
        <row r="10709">
          <cell r="A10709" t="str">
            <v>91088479</v>
          </cell>
          <cell r="B10709" t="str">
            <v>Кв. 1 219</v>
          </cell>
          <cell r="D10709" t="str">
            <v>Кв. 1 219Андреев Сергей Викторович</v>
          </cell>
          <cell r="E10709">
            <v>44957</v>
          </cell>
        </row>
        <row r="10710">
          <cell r="A10710" t="str">
            <v>91087725</v>
          </cell>
          <cell r="B10710" t="str">
            <v>Кв. 1 222</v>
          </cell>
          <cell r="D10710" t="str">
            <v xml:space="preserve">Кв. 1 222Яковлев Сергей Владимирович </v>
          </cell>
          <cell r="E10710">
            <v>44911</v>
          </cell>
        </row>
        <row r="10711">
          <cell r="A10711" t="str">
            <v>91088197</v>
          </cell>
          <cell r="B10711" t="str">
            <v>Кв. 1 229</v>
          </cell>
          <cell r="D10711" t="str">
            <v>Кв. 1 229Павлюченков Дмитрий Николаевич</v>
          </cell>
          <cell r="E10711">
            <v>44937</v>
          </cell>
        </row>
        <row r="10712">
          <cell r="A10712" t="str">
            <v>91088375</v>
          </cell>
          <cell r="B10712" t="str">
            <v>Кв. 1 240</v>
          </cell>
          <cell r="D10712" t="str">
            <v>Кв. 1 240Игнатова Юлия Сергеевна</v>
          </cell>
          <cell r="E10712">
            <v>44944</v>
          </cell>
        </row>
        <row r="10713">
          <cell r="A10713" t="str">
            <v>91088462</v>
          </cell>
          <cell r="B10713" t="str">
            <v>Кв. 1 244</v>
          </cell>
          <cell r="D10713" t="str">
            <v>Кв. 1 244Сергеев Дмитрий Валерьевич</v>
          </cell>
          <cell r="E10713">
            <v>44953</v>
          </cell>
        </row>
        <row r="10714">
          <cell r="A10714" t="str">
            <v>91088473</v>
          </cell>
          <cell r="B10714" t="str">
            <v>Кв. 1 249</v>
          </cell>
          <cell r="D10714" t="str">
            <v>Кв. 1 249Гомонова Вера Владимировна</v>
          </cell>
          <cell r="E10714">
            <v>44954</v>
          </cell>
        </row>
        <row r="10715">
          <cell r="A10715" t="str">
            <v>91088127</v>
          </cell>
          <cell r="B10715" t="str">
            <v>Кв. 1 259</v>
          </cell>
          <cell r="D10715" t="str">
            <v>Кв. 1 259Усова Евгения Владимировна</v>
          </cell>
          <cell r="E10715">
            <v>44938</v>
          </cell>
        </row>
        <row r="10716">
          <cell r="A10716" t="str">
            <v>91088177</v>
          </cell>
          <cell r="B10716" t="str">
            <v>Кв. 1 297</v>
          </cell>
          <cell r="D10716" t="str">
            <v>Кв. 1 297Андреев Никита Максимович</v>
          </cell>
          <cell r="E10716">
            <v>44940</v>
          </cell>
        </row>
        <row r="10717">
          <cell r="A10717" t="str">
            <v>91088484</v>
          </cell>
          <cell r="B10717" t="str">
            <v>Кв. 1 337</v>
          </cell>
          <cell r="D10717" t="str">
            <v xml:space="preserve">Кв. 1 337Карачев Сергей Васильевич </v>
          </cell>
          <cell r="E10717">
            <v>44957</v>
          </cell>
        </row>
        <row r="10718">
          <cell r="A10718" t="str">
            <v>91087587</v>
          </cell>
          <cell r="B10718" t="str">
            <v>Кв. 1 343</v>
          </cell>
          <cell r="D10718" t="str">
            <v>Кв. 1 343Рябоволова Татьяна Евгеньевна</v>
          </cell>
          <cell r="E10718">
            <v>44905</v>
          </cell>
        </row>
        <row r="10719">
          <cell r="A10719" t="str">
            <v>91086742</v>
          </cell>
          <cell r="B10719" t="str">
            <v>Кв. 1 371</v>
          </cell>
          <cell r="D10719" t="str">
            <v>Кв. 1 371Суслин Никита Сергеевич</v>
          </cell>
          <cell r="E10719">
            <v>44869</v>
          </cell>
        </row>
        <row r="10720">
          <cell r="A10720" t="str">
            <v>91086820</v>
          </cell>
          <cell r="B10720" t="str">
            <v>Кв. 1 381</v>
          </cell>
          <cell r="D10720" t="str">
            <v>Кв. 1 381Пискарева Марина Владимировна</v>
          </cell>
          <cell r="E10720">
            <v>44877</v>
          </cell>
        </row>
        <row r="10721">
          <cell r="A10721" t="str">
            <v>91086683</v>
          </cell>
          <cell r="B10721" t="str">
            <v>Кв. 1 393</v>
          </cell>
          <cell r="D10721" t="str">
            <v xml:space="preserve">Кв. 1 393Жумагалиев Булат Евгеньевич </v>
          </cell>
          <cell r="E10721">
            <v>44867</v>
          </cell>
        </row>
        <row r="10722">
          <cell r="A10722" t="str">
            <v>91086772</v>
          </cell>
          <cell r="B10722" t="str">
            <v>Кв. 1 395</v>
          </cell>
          <cell r="D10722" t="str">
            <v>Кв. 1 395Зубкова Ева Борисовна</v>
          </cell>
          <cell r="E10722">
            <v>44873</v>
          </cell>
        </row>
        <row r="10723">
          <cell r="A10723" t="str">
            <v>91086703</v>
          </cell>
          <cell r="B10723" t="str">
            <v>Кв. 1 406</v>
          </cell>
          <cell r="D10723" t="str">
            <v>Кв. 1 406Даниелян Алиса Евгеньевна</v>
          </cell>
          <cell r="E10723">
            <v>44867</v>
          </cell>
        </row>
        <row r="10724">
          <cell r="A10724" t="str">
            <v>91086828</v>
          </cell>
          <cell r="B10724" t="str">
            <v>Кв. 1 405</v>
          </cell>
          <cell r="D10724" t="str">
            <v>Кв. 1 405Жулдыбина Дарья Юрьевна</v>
          </cell>
          <cell r="E10724">
            <v>44876</v>
          </cell>
        </row>
        <row r="10725">
          <cell r="A10725" t="str">
            <v>91086482</v>
          </cell>
          <cell r="B10725" t="str">
            <v>Кв. 1 407</v>
          </cell>
          <cell r="D10725" t="str">
            <v>Кв. 1 407Лейбман Леонид Иосифович</v>
          </cell>
          <cell r="E10725">
            <v>44866</v>
          </cell>
        </row>
        <row r="10726">
          <cell r="A10726" t="str">
            <v>91087612</v>
          </cell>
          <cell r="B10726" t="str">
            <v>Кв. 1 414</v>
          </cell>
          <cell r="D10726" t="str">
            <v>Кв. 1 414Шкляр Иван Сергеевич</v>
          </cell>
          <cell r="E10726">
            <v>44908</v>
          </cell>
        </row>
        <row r="10727">
          <cell r="A10727" t="str">
            <v>91086363</v>
          </cell>
          <cell r="B10727" t="str">
            <v>Кв. 1 417</v>
          </cell>
          <cell r="D10727" t="str">
            <v>Кв. 1 417Пешкова Анастасия Вячеславовна</v>
          </cell>
          <cell r="E10727">
            <v>44855</v>
          </cell>
        </row>
        <row r="10728">
          <cell r="A10728" t="str">
            <v>91086180</v>
          </cell>
          <cell r="B10728" t="str">
            <v>Кв. 1 419</v>
          </cell>
          <cell r="D10728" t="str">
            <v>Кв. 1 419Юлдошев Осимжон Мамасидикович</v>
          </cell>
          <cell r="E10728">
            <v>44845</v>
          </cell>
        </row>
        <row r="10729">
          <cell r="A10729" t="str">
            <v>91085664</v>
          </cell>
          <cell r="B10729" t="str">
            <v>Кв. 1 424</v>
          </cell>
          <cell r="D10729" t="str">
            <v>Кв. 1 424СЗ Восток Столицы ООО</v>
          </cell>
          <cell r="E10729">
            <v>44805</v>
          </cell>
        </row>
        <row r="10730">
          <cell r="A10730" t="str">
            <v>91085830</v>
          </cell>
          <cell r="B10730" t="str">
            <v>Кв. 1 427</v>
          </cell>
          <cell r="D10730" t="str">
            <v>Кв. 1 427Василенко Элина Валерьевна</v>
          </cell>
          <cell r="E10730">
            <v>44818</v>
          </cell>
        </row>
        <row r="10731">
          <cell r="A10731" t="str">
            <v>91088299</v>
          </cell>
          <cell r="B10731" t="str">
            <v>Кв. 1 429</v>
          </cell>
          <cell r="D10731" t="str">
            <v>Кв. 1 429Смирнова Мария Васильевна</v>
          </cell>
          <cell r="E10731">
            <v>44946</v>
          </cell>
        </row>
        <row r="10732">
          <cell r="A10732" t="str">
            <v>91086744</v>
          </cell>
          <cell r="B10732" t="str">
            <v>Кв. 1 434</v>
          </cell>
          <cell r="D10732" t="str">
            <v>Кв. 1 434Чепурова Татьяна Владимировна</v>
          </cell>
          <cell r="E10732">
            <v>44869</v>
          </cell>
        </row>
        <row r="10733">
          <cell r="A10733" t="str">
            <v>91086934</v>
          </cell>
          <cell r="B10733" t="str">
            <v>Кв. 1 450</v>
          </cell>
          <cell r="D10733" t="str">
            <v>Кв. 1 450Колтышева Ксения Вячеславовна</v>
          </cell>
          <cell r="E10733">
            <v>44887</v>
          </cell>
        </row>
        <row r="10734">
          <cell r="A10734" t="str">
            <v>91086129</v>
          </cell>
          <cell r="B10734" t="str">
            <v>Кв. 1 453</v>
          </cell>
          <cell r="D10734" t="str">
            <v>Кв. 1 453Трифонова Анна Алексеевна</v>
          </cell>
          <cell r="E10734">
            <v>44839</v>
          </cell>
        </row>
        <row r="10735">
          <cell r="A10735" t="str">
            <v>91088679</v>
          </cell>
          <cell r="B10735" t="str">
            <v>Кв. 1 357</v>
          </cell>
          <cell r="D10735" t="str">
            <v>Кв. 1 357Гурбанова Сурия Рафаэльевна</v>
          </cell>
          <cell r="E10735">
            <v>44974</v>
          </cell>
        </row>
        <row r="10736">
          <cell r="A10736" t="str">
            <v>91088558</v>
          </cell>
          <cell r="B10736" t="str">
            <v>Кв. 1 305</v>
          </cell>
          <cell r="D10736" t="str">
            <v>Кв. 1 305Матыга Жан Борисович</v>
          </cell>
          <cell r="E10736">
            <v>44961</v>
          </cell>
        </row>
        <row r="10737">
          <cell r="A10737" t="str">
            <v>91088618</v>
          </cell>
          <cell r="B10737" t="str">
            <v>Кв. 1 310</v>
          </cell>
          <cell r="D10737" t="str">
            <v>Кв. 1 310Окунев Евгений Александрович</v>
          </cell>
          <cell r="E10737">
            <v>44966</v>
          </cell>
        </row>
        <row r="10738">
          <cell r="A10738" t="str">
            <v>91088574</v>
          </cell>
          <cell r="B10738" t="str">
            <v>Кв. 1 320</v>
          </cell>
          <cell r="D10738" t="str">
            <v>Кв. 1 320Карнюшин Алексей Владимирович</v>
          </cell>
          <cell r="E10738">
            <v>44964</v>
          </cell>
        </row>
        <row r="10739">
          <cell r="A10739" t="str">
            <v>91088646</v>
          </cell>
          <cell r="B10739" t="str">
            <v>Кв. 1 298</v>
          </cell>
          <cell r="D10739" t="str">
            <v>Кв. 1 298Орловский Станислав Дмитриевич</v>
          </cell>
          <cell r="E10739">
            <v>44968</v>
          </cell>
        </row>
        <row r="10740">
          <cell r="A10740" t="str">
            <v>91088698</v>
          </cell>
          <cell r="B10740" t="str">
            <v>Кв. 1 283</v>
          </cell>
          <cell r="D10740" t="str">
            <v>Кв. 1 283Ким Валерий Илларионович</v>
          </cell>
          <cell r="E10740">
            <v>44979</v>
          </cell>
        </row>
        <row r="10741">
          <cell r="A10741" t="str">
            <v>91088547</v>
          </cell>
          <cell r="B10741" t="str">
            <v>Кв. 1 280</v>
          </cell>
          <cell r="D10741" t="str">
            <v>Кв. 1 280Ястребов Андрей Михайлович</v>
          </cell>
          <cell r="E10741">
            <v>44960</v>
          </cell>
        </row>
        <row r="10742">
          <cell r="A10742" t="str">
            <v>91088706</v>
          </cell>
          <cell r="B10742" t="str">
            <v>Кв. 1 272</v>
          </cell>
          <cell r="D10742" t="str">
            <v>Кв. 1 272Хохуля Марина Александровна</v>
          </cell>
          <cell r="E10742">
            <v>44981</v>
          </cell>
        </row>
        <row r="10743">
          <cell r="A10743" t="str">
            <v>91088592</v>
          </cell>
          <cell r="B10743" t="str">
            <v>Кв. 1 226</v>
          </cell>
          <cell r="D10743" t="str">
            <v>Кв. 1 226Афанасьев Станислав Вячеславович</v>
          </cell>
          <cell r="E10743">
            <v>44965</v>
          </cell>
        </row>
        <row r="10744">
          <cell r="A10744" t="str">
            <v>91088536</v>
          </cell>
          <cell r="B10744" t="str">
            <v>Кв. 1 196</v>
          </cell>
          <cell r="D10744" t="str">
            <v>Кв. 1 196Савко Денис Петрович</v>
          </cell>
          <cell r="E10744">
            <v>44959</v>
          </cell>
        </row>
        <row r="10745">
          <cell r="A10745" t="str">
            <v>91088748</v>
          </cell>
          <cell r="B10745" t="str">
            <v>Кв. 1 156</v>
          </cell>
          <cell r="D10745" t="str">
            <v>Кв. 1 156Сыров Максим Викторович</v>
          </cell>
          <cell r="E10745">
            <v>44973</v>
          </cell>
        </row>
        <row r="10746">
          <cell r="A10746" t="str">
            <v>91088617</v>
          </cell>
          <cell r="B10746" t="str">
            <v>Кв. 1 135</v>
          </cell>
          <cell r="D10746" t="str">
            <v>Кв. 1 135Иващенко Артем Михайлович</v>
          </cell>
          <cell r="E10746">
            <v>44966</v>
          </cell>
        </row>
        <row r="10747">
          <cell r="A10747" t="str">
            <v>91088594</v>
          </cell>
          <cell r="B10747" t="str">
            <v>Кв. 1 063</v>
          </cell>
          <cell r="D10747" t="str">
            <v>Кв. 1 063Устинов Андрей Александрович</v>
          </cell>
          <cell r="E10747">
            <v>44965</v>
          </cell>
        </row>
        <row r="10748">
          <cell r="A10748" t="str">
            <v>91088669</v>
          </cell>
          <cell r="B10748" t="str">
            <v>Кв. 1 318</v>
          </cell>
          <cell r="D10748" t="str">
            <v>Кв. 1 318Романов Роман Евгеньевич</v>
          </cell>
          <cell r="E10748">
            <v>44975</v>
          </cell>
        </row>
        <row r="10749">
          <cell r="A10749" t="str">
            <v>91088692</v>
          </cell>
          <cell r="B10749" t="str">
            <v>Кв. 1 042</v>
          </cell>
          <cell r="D10749" t="str">
            <v>Кв. 1 042Хохлачева Екатерина Романовна</v>
          </cell>
          <cell r="E10749">
            <v>44979</v>
          </cell>
        </row>
        <row r="10750">
          <cell r="A10750" t="str">
            <v>91088548</v>
          </cell>
          <cell r="B10750" t="str">
            <v>Кв. 1 044</v>
          </cell>
          <cell r="D10750" t="str">
            <v>Кв. 1 044Новизенцева Мария Владимировна</v>
          </cell>
          <cell r="E10750">
            <v>44960</v>
          </cell>
        </row>
        <row r="10751">
          <cell r="A10751" t="str">
            <v>91088616</v>
          </cell>
          <cell r="B10751" t="str">
            <v>Кв. 1 014</v>
          </cell>
          <cell r="D10751" t="str">
            <v>Кв. 1 014Зонова Татьяна Григорьевна</v>
          </cell>
          <cell r="E10751">
            <v>44966</v>
          </cell>
        </row>
        <row r="10752">
          <cell r="A10752" t="str">
            <v>91088664</v>
          </cell>
          <cell r="B10752" t="str">
            <v>Кв. 1 442</v>
          </cell>
          <cell r="D10752" t="str">
            <v>Кв. 1 442Курилова Вера Олеговна</v>
          </cell>
          <cell r="E10752">
            <v>44975</v>
          </cell>
        </row>
        <row r="10753">
          <cell r="A10753" t="str">
            <v>91088682</v>
          </cell>
          <cell r="B10753" t="str">
            <v>Кв. 1 378</v>
          </cell>
          <cell r="D10753" t="str">
            <v>Кв. 1 378Коньков Денис Александрович</v>
          </cell>
          <cell r="E10753">
            <v>44982</v>
          </cell>
        </row>
        <row r="10754">
          <cell r="A10754" t="str">
            <v>91088546</v>
          </cell>
          <cell r="B10754" t="str">
            <v>Кв. 1 344</v>
          </cell>
          <cell r="D10754" t="str">
            <v>Кв. 1 344Кошель Сергей Николаевич</v>
          </cell>
          <cell r="E10754">
            <v>44960</v>
          </cell>
        </row>
        <row r="10755">
          <cell r="A10755" t="str">
            <v>91088674</v>
          </cell>
          <cell r="B10755" t="str">
            <v>Кв. 1 340</v>
          </cell>
          <cell r="D10755" t="str">
            <v>Кв. 1 340Арефьева Людмила Анатольевна</v>
          </cell>
          <cell r="E10755">
            <v>44975</v>
          </cell>
        </row>
        <row r="10756">
          <cell r="A10756" t="str">
            <v>91088531</v>
          </cell>
          <cell r="B10756" t="str">
            <v>Кв. 1 327</v>
          </cell>
          <cell r="D10756" t="str">
            <v>Кв. 1 327Овчинникова Лилия Сергеевна</v>
          </cell>
          <cell r="E10756">
            <v>44959</v>
          </cell>
        </row>
        <row r="10757">
          <cell r="A10757" t="str">
            <v>91088595</v>
          </cell>
          <cell r="B10757" t="str">
            <v>Кв. 1 323</v>
          </cell>
          <cell r="D10757" t="str">
            <v>Кв. 1 323Жучкова Ольга Владимировна</v>
          </cell>
          <cell r="E10757">
            <v>44965</v>
          </cell>
        </row>
        <row r="10758">
          <cell r="A10758" t="str">
            <v>91088630</v>
          </cell>
          <cell r="B10758" t="str">
            <v>Кв. 1 325</v>
          </cell>
          <cell r="D10758" t="str">
            <v>Кв. 1 325Аксенов Александр Леонидович</v>
          </cell>
          <cell r="E10758">
            <v>44967</v>
          </cell>
        </row>
        <row r="10759">
          <cell r="A10759" t="str">
            <v>91088527</v>
          </cell>
          <cell r="B10759" t="str">
            <v>Кв. 1 324</v>
          </cell>
          <cell r="D10759" t="str">
            <v>Кв. 1 324Магомадов Элихан Элиевич</v>
          </cell>
          <cell r="E10759">
            <v>44959</v>
          </cell>
        </row>
        <row r="10760">
          <cell r="A10760" t="str">
            <v>91088526</v>
          </cell>
          <cell r="B10760" t="str">
            <v>Кв. 1 321</v>
          </cell>
          <cell r="D10760" t="str">
            <v>Кв. 1 321Климова Елена Михайловна</v>
          </cell>
          <cell r="E10760">
            <v>44959</v>
          </cell>
        </row>
        <row r="10761">
          <cell r="A10761" t="str">
            <v>91088640</v>
          </cell>
          <cell r="B10761" t="str">
            <v>Кв. 1 316</v>
          </cell>
          <cell r="D10761" t="str">
            <v>Кв. 1 316Формакидов Антон Михайлович</v>
          </cell>
          <cell r="E10761">
            <v>44968</v>
          </cell>
        </row>
        <row r="10762">
          <cell r="A10762" t="str">
            <v>91088619</v>
          </cell>
          <cell r="B10762" t="str">
            <v>Кв. 1 314</v>
          </cell>
          <cell r="D10762" t="str">
            <v>Кв. 1 314Попов Александр Петрович</v>
          </cell>
          <cell r="E10762">
            <v>44966</v>
          </cell>
        </row>
        <row r="10763">
          <cell r="A10763" t="str">
            <v>91088743</v>
          </cell>
          <cell r="B10763" t="str">
            <v>Кв. 1 312</v>
          </cell>
          <cell r="D10763" t="str">
            <v>Кв. 1 312Караева Эльмира Сулаймановна</v>
          </cell>
          <cell r="E10763">
            <v>44978</v>
          </cell>
        </row>
        <row r="10764">
          <cell r="A10764" t="str">
            <v>91088695</v>
          </cell>
          <cell r="B10764" t="str">
            <v>Кв. 1 311</v>
          </cell>
          <cell r="D10764" t="str">
            <v>Кв. 1 311Белозерова Ольга Алексеевна</v>
          </cell>
          <cell r="E10764">
            <v>44980</v>
          </cell>
        </row>
        <row r="10765">
          <cell r="A10765" t="str">
            <v>91088732</v>
          </cell>
          <cell r="B10765" t="str">
            <v>Кв. 1 309</v>
          </cell>
          <cell r="D10765" t="str">
            <v>Кв. 1 309Броварец Яна Николаевна</v>
          </cell>
          <cell r="E10765">
            <v>44978</v>
          </cell>
        </row>
        <row r="10766">
          <cell r="A10766" t="str">
            <v>91088562</v>
          </cell>
          <cell r="B10766" t="str">
            <v>Кв. 1 303</v>
          </cell>
          <cell r="D10766" t="str">
            <v>Кв. 1 303Гусев Владимир Вячеславович</v>
          </cell>
          <cell r="E10766">
            <v>44961</v>
          </cell>
        </row>
        <row r="10767">
          <cell r="A10767" t="str">
            <v>91088621</v>
          </cell>
          <cell r="B10767" t="str">
            <v>Кв. 1 302</v>
          </cell>
          <cell r="D10767" t="str">
            <v>Кв. 1 302Тепляков Владислав Юрьевич</v>
          </cell>
          <cell r="E10767">
            <v>44966</v>
          </cell>
        </row>
        <row r="10768">
          <cell r="A10768" t="str">
            <v>91088681</v>
          </cell>
          <cell r="B10768" t="str">
            <v>Кв. 1 301</v>
          </cell>
          <cell r="D10768" t="str">
            <v>Кв. 1 301Зюзюкина Наталья Леонидовна</v>
          </cell>
          <cell r="E10768">
            <v>44974</v>
          </cell>
        </row>
        <row r="10769">
          <cell r="A10769" t="str">
            <v>91088675</v>
          </cell>
          <cell r="B10769" t="str">
            <v>Кв. 1 296</v>
          </cell>
          <cell r="D10769" t="str">
            <v>Кв. 1 296Вербин Владислав Николаевич</v>
          </cell>
          <cell r="E10769">
            <v>44975</v>
          </cell>
        </row>
        <row r="10770">
          <cell r="A10770" t="str">
            <v>91088744</v>
          </cell>
          <cell r="B10770" t="str">
            <v>Кв. 1 299</v>
          </cell>
          <cell r="D10770" t="str">
            <v>Кв. 1 299Петранин Александр Васильевич</v>
          </cell>
          <cell r="E10770">
            <v>44978</v>
          </cell>
        </row>
        <row r="10771">
          <cell r="A10771" t="str">
            <v>91088659</v>
          </cell>
          <cell r="B10771" t="str">
            <v>Кв. 1 291</v>
          </cell>
          <cell r="D10771" t="str">
            <v>Кв. 1 291Докторова Елена Петровна</v>
          </cell>
          <cell r="E10771">
            <v>44975</v>
          </cell>
        </row>
        <row r="10772">
          <cell r="A10772" t="str">
            <v>91088636</v>
          </cell>
          <cell r="B10772" t="str">
            <v>Кв. 1 294</v>
          </cell>
          <cell r="D10772" t="str">
            <v>Кв. 1 294Семененко Олеся Викторовна</v>
          </cell>
          <cell r="E10772">
            <v>44967</v>
          </cell>
        </row>
        <row r="10773">
          <cell r="A10773" t="str">
            <v>91088661</v>
          </cell>
          <cell r="B10773" t="str">
            <v>Кв. 1 292</v>
          </cell>
          <cell r="D10773" t="str">
            <v>Кв. 1 292Дроздов Антон Сергеевич</v>
          </cell>
          <cell r="E10773">
            <v>44975</v>
          </cell>
        </row>
        <row r="10774">
          <cell r="A10774" t="str">
            <v>91088596</v>
          </cell>
          <cell r="B10774" t="str">
            <v>Кв. 1 285</v>
          </cell>
          <cell r="D10774" t="str">
            <v>Кв. 1 285Кузьменко Татьяна Михайловна</v>
          </cell>
          <cell r="E10774">
            <v>44965</v>
          </cell>
        </row>
        <row r="10775">
          <cell r="A10775" t="str">
            <v>91088715</v>
          </cell>
          <cell r="B10775" t="str">
            <v>Кв. 1 277</v>
          </cell>
          <cell r="D10775" t="str">
            <v>Кв. 1 277Андреев Андрей Алексеевич</v>
          </cell>
          <cell r="E10775">
            <v>44971</v>
          </cell>
        </row>
        <row r="10776">
          <cell r="A10776" t="str">
            <v>91088529</v>
          </cell>
          <cell r="B10776" t="str">
            <v>Кв. 1 279</v>
          </cell>
          <cell r="D10776" t="str">
            <v>Кв. 1 279Волков Игорь Петрович</v>
          </cell>
          <cell r="E10776">
            <v>44959</v>
          </cell>
        </row>
        <row r="10777">
          <cell r="A10777" t="str">
            <v>91088514</v>
          </cell>
          <cell r="B10777" t="str">
            <v>Кв. 1 278</v>
          </cell>
          <cell r="D10777" t="str">
            <v>Кв. 1 278Бобров Алексей Михайлович</v>
          </cell>
          <cell r="E10777">
            <v>44958</v>
          </cell>
        </row>
        <row r="10778">
          <cell r="A10778" t="str">
            <v>91088662</v>
          </cell>
          <cell r="B10778" t="str">
            <v>Кв. 1 250</v>
          </cell>
          <cell r="D10778" t="str">
            <v>Кв. 1 250Карпова Марина Сергеевна</v>
          </cell>
          <cell r="E10778">
            <v>44975</v>
          </cell>
        </row>
        <row r="10779">
          <cell r="A10779" t="str">
            <v>91088725</v>
          </cell>
          <cell r="B10779" t="str">
            <v>Кв. 1 247</v>
          </cell>
          <cell r="D10779" t="str">
            <v>Кв. 1 247Соловьев Александр Валентинович</v>
          </cell>
          <cell r="E10779">
            <v>44971</v>
          </cell>
        </row>
        <row r="10780">
          <cell r="A10780" t="str">
            <v>91088578</v>
          </cell>
          <cell r="B10780" t="str">
            <v>Кв. 1 230</v>
          </cell>
          <cell r="D10780" t="str">
            <v>Кв. 1 230Соятиева Кермен Владимировна</v>
          </cell>
          <cell r="E10780">
            <v>44964</v>
          </cell>
        </row>
        <row r="10781">
          <cell r="A10781" t="str">
            <v>91088680</v>
          </cell>
          <cell r="B10781" t="str">
            <v>Кв. 1 227</v>
          </cell>
          <cell r="D10781" t="str">
            <v>Кв. 1 227Кузьминский Игорь Валериевич</v>
          </cell>
          <cell r="E10781">
            <v>44982</v>
          </cell>
        </row>
        <row r="10782">
          <cell r="A10782" t="str">
            <v>91088620</v>
          </cell>
          <cell r="B10782" t="str">
            <v>Кв. 1 223</v>
          </cell>
          <cell r="D10782" t="str">
            <v>Кв. 1 223Поршнев Илья Александрович</v>
          </cell>
          <cell r="E10782">
            <v>44966</v>
          </cell>
        </row>
        <row r="10783">
          <cell r="A10783" t="str">
            <v>91088633</v>
          </cell>
          <cell r="B10783" t="str">
            <v>Кв. 1 212</v>
          </cell>
          <cell r="D10783" t="str">
            <v>Кв. 1 212Гоов Ауес Алиевич</v>
          </cell>
          <cell r="E10783">
            <v>44967</v>
          </cell>
        </row>
        <row r="10784">
          <cell r="A10784" t="str">
            <v>91088615</v>
          </cell>
          <cell r="B10784" t="str">
            <v>Кв. 1 203</v>
          </cell>
          <cell r="D10784" t="str">
            <v>Кв. 1 203Давыдюк Сергей Львович</v>
          </cell>
          <cell r="E10784">
            <v>44966</v>
          </cell>
        </row>
        <row r="10785">
          <cell r="A10785" t="str">
            <v>91088557</v>
          </cell>
          <cell r="B10785" t="str">
            <v>Кв. 983</v>
          </cell>
          <cell r="D10785" t="str">
            <v>Кв. 983Жарков Андрей Сергеевич</v>
          </cell>
          <cell r="E10785">
            <v>44960</v>
          </cell>
        </row>
        <row r="10786">
          <cell r="A10786" t="str">
            <v>91089168</v>
          </cell>
          <cell r="B10786" t="str">
            <v>Кв. 1 199</v>
          </cell>
          <cell r="D10786" t="str">
            <v>Кв. 1 199Давыдюк Сергей Львович</v>
          </cell>
          <cell r="E10786">
            <v>44966</v>
          </cell>
        </row>
        <row r="10787">
          <cell r="A10787" t="str">
            <v>91088500</v>
          </cell>
          <cell r="B10787" t="str">
            <v>Кв. 1 174</v>
          </cell>
          <cell r="D10787" t="str">
            <v>Кв. 1 174Мусайев Азар Камыл оглы</v>
          </cell>
          <cell r="E10787">
            <v>44958</v>
          </cell>
        </row>
        <row r="10788">
          <cell r="A10788" t="str">
            <v>91088683</v>
          </cell>
          <cell r="B10788" t="str">
            <v>Кв. 1 161</v>
          </cell>
          <cell r="D10788" t="str">
            <v>Кв. 1 161Лазарева Евгения Александровна</v>
          </cell>
          <cell r="E10788">
            <v>44974</v>
          </cell>
        </row>
        <row r="10789">
          <cell r="A10789" t="str">
            <v>91088597</v>
          </cell>
          <cell r="B10789" t="str">
            <v>Кв. 1 152</v>
          </cell>
          <cell r="D10789" t="str">
            <v>Кв. 1 152Садыгова Фидан Исмаиловна</v>
          </cell>
          <cell r="E10789">
            <v>44965</v>
          </cell>
        </row>
        <row r="10790">
          <cell r="A10790" t="str">
            <v>91088498</v>
          </cell>
          <cell r="B10790" t="str">
            <v>Кв. 1 146</v>
          </cell>
          <cell r="D10790" t="str">
            <v>Кв. 1 146Салобаев Алексей Александрович</v>
          </cell>
          <cell r="E10790">
            <v>44958</v>
          </cell>
        </row>
        <row r="10791">
          <cell r="A10791" t="str">
            <v>91088707</v>
          </cell>
          <cell r="B10791" t="str">
            <v>Кв. 1 142</v>
          </cell>
          <cell r="D10791" t="str">
            <v>Кв. 1 142Мельников Василий Вадимович</v>
          </cell>
          <cell r="E10791">
            <v>44981</v>
          </cell>
        </row>
        <row r="10792">
          <cell r="A10792" t="str">
            <v>91088632</v>
          </cell>
          <cell r="B10792" t="str">
            <v>Кв. 1 128</v>
          </cell>
          <cell r="D10792" t="str">
            <v>Кв. 1 128Веприкова Алина Сергеевна</v>
          </cell>
          <cell r="E10792">
            <v>44967</v>
          </cell>
        </row>
        <row r="10793">
          <cell r="A10793" t="str">
            <v>91088697</v>
          </cell>
          <cell r="B10793" t="str">
            <v>Кв. 1 126</v>
          </cell>
          <cell r="D10793" t="str">
            <v>Кв. 1 126Стоцкий Владислав Владимирович</v>
          </cell>
          <cell r="E10793">
            <v>44980</v>
          </cell>
        </row>
        <row r="10794">
          <cell r="A10794" t="str">
            <v>91088660</v>
          </cell>
          <cell r="B10794" t="str">
            <v>Кв. 1 124</v>
          </cell>
          <cell r="D10794" t="str">
            <v>Кв. 1 124Драницин Александр Владимирович</v>
          </cell>
          <cell r="E10794">
            <v>44975</v>
          </cell>
        </row>
        <row r="10795">
          <cell r="A10795" t="str">
            <v>91088637</v>
          </cell>
          <cell r="B10795" t="str">
            <v>Кв. 1 120</v>
          </cell>
          <cell r="D10795" t="str">
            <v>Кв. 1 120Славгородский Егор Петрович</v>
          </cell>
          <cell r="E10795">
            <v>44967</v>
          </cell>
        </row>
        <row r="10796">
          <cell r="A10796" t="str">
            <v>91088763</v>
          </cell>
          <cell r="B10796" t="str">
            <v>Кв. 1 115</v>
          </cell>
          <cell r="D10796" t="str">
            <v xml:space="preserve">Кв. 1 115Зиятдинова Зиля Раилевна </v>
          </cell>
          <cell r="E10796">
            <v>44985</v>
          </cell>
        </row>
        <row r="10797">
          <cell r="A10797" t="str">
            <v>91088534</v>
          </cell>
          <cell r="B10797" t="str">
            <v>Кв. 1 116</v>
          </cell>
          <cell r="D10797" t="str">
            <v>Кв. 1 116Цирихова Марина Александровна</v>
          </cell>
          <cell r="E10797">
            <v>44959</v>
          </cell>
        </row>
        <row r="10798">
          <cell r="A10798" t="str">
            <v>91088813</v>
          </cell>
          <cell r="B10798" t="str">
            <v>Кв. 1 106</v>
          </cell>
          <cell r="D10798" t="str">
            <v>Кв. 1 106Вознесенская Ирина Александровна</v>
          </cell>
          <cell r="E10798">
            <v>44972</v>
          </cell>
        </row>
        <row r="10799">
          <cell r="A10799" t="str">
            <v>91088635</v>
          </cell>
          <cell r="B10799" t="str">
            <v>Кв. 1 075</v>
          </cell>
          <cell r="D10799" t="str">
            <v>Кв. 1 075Росновская Светлана Анатольевна</v>
          </cell>
          <cell r="E10799">
            <v>44967</v>
          </cell>
        </row>
        <row r="10800">
          <cell r="A10800" t="str">
            <v>91088504</v>
          </cell>
          <cell r="B10800" t="str">
            <v>Кв. 1 071</v>
          </cell>
          <cell r="D10800" t="str">
            <v>Кв. 1 071Дмитриева Елена Николаевна</v>
          </cell>
          <cell r="E10800">
            <v>44958</v>
          </cell>
        </row>
        <row r="10801">
          <cell r="A10801" t="str">
            <v>91088902</v>
          </cell>
          <cell r="B10801" t="str">
            <v>Кв. 1 067</v>
          </cell>
          <cell r="D10801" t="str">
            <v>Кв. 1 067Павлова Анна Геннадьевна</v>
          </cell>
          <cell r="E10801">
            <v>44972</v>
          </cell>
        </row>
        <row r="10802">
          <cell r="A10802" t="str">
            <v>91088549</v>
          </cell>
          <cell r="B10802" t="str">
            <v>Кв. 1 066</v>
          </cell>
          <cell r="D10802" t="str">
            <v>Кв. 1 066Гудкова Елена Дмитриевна</v>
          </cell>
          <cell r="E10802">
            <v>44960</v>
          </cell>
        </row>
        <row r="10803">
          <cell r="A10803" t="str">
            <v>91088663</v>
          </cell>
          <cell r="B10803" t="str">
            <v>Кв. 1 064</v>
          </cell>
          <cell r="D10803" t="str">
            <v>Кв. 1 064Котлова Марина Владиславовна</v>
          </cell>
          <cell r="E10803">
            <v>44975</v>
          </cell>
        </row>
        <row r="10804">
          <cell r="A10804" t="str">
            <v>91088730</v>
          </cell>
          <cell r="B10804" t="str">
            <v>Кв. 1 062</v>
          </cell>
          <cell r="D10804" t="str">
            <v>Кв. 1 062Ниничук Татьяна Владимировна</v>
          </cell>
          <cell r="E10804">
            <v>44971</v>
          </cell>
        </row>
        <row r="10805">
          <cell r="A10805" t="str">
            <v>91088499</v>
          </cell>
          <cell r="B10805" t="str">
            <v>Кв. 1 058</v>
          </cell>
          <cell r="D10805" t="str">
            <v>Кв. 1 058Обухов Николай Николаевич</v>
          </cell>
          <cell r="E10805">
            <v>44958</v>
          </cell>
        </row>
        <row r="10806">
          <cell r="A10806" t="str">
            <v>91088533</v>
          </cell>
          <cell r="B10806" t="str">
            <v>Кв. 1 057</v>
          </cell>
          <cell r="D10806" t="str">
            <v>Кв. 1 057Пархаев Денис Валерьевич</v>
          </cell>
          <cell r="E10806">
            <v>44959</v>
          </cell>
        </row>
        <row r="10807">
          <cell r="A10807" t="str">
            <v>91088641</v>
          </cell>
          <cell r="B10807" t="str">
            <v>Кв. 1 056</v>
          </cell>
          <cell r="D10807" t="str">
            <v>Кв. 1 056Сокорев Александр Александрович</v>
          </cell>
          <cell r="E10807">
            <v>44968</v>
          </cell>
        </row>
        <row r="10808">
          <cell r="A10808" t="str">
            <v>91088686</v>
          </cell>
          <cell r="B10808" t="str">
            <v>Кв. 1 055</v>
          </cell>
          <cell r="D10808" t="str">
            <v>Кв. 1 055Пивовар Анна Васильевна</v>
          </cell>
          <cell r="E10808">
            <v>44982</v>
          </cell>
        </row>
        <row r="10809">
          <cell r="A10809" t="str">
            <v>91088745</v>
          </cell>
          <cell r="B10809" t="str">
            <v>Кв. 1 027</v>
          </cell>
          <cell r="D10809" t="str">
            <v>Кв. 1 027Ровшанова Лейла Вугар Кызы</v>
          </cell>
          <cell r="E10809">
            <v>44978</v>
          </cell>
        </row>
        <row r="10810">
          <cell r="A10810" t="str">
            <v>91088570</v>
          </cell>
          <cell r="B10810" t="str">
            <v>Кв. 996</v>
          </cell>
          <cell r="D10810" t="str">
            <v>Кв. 996Басова Елена Александровна</v>
          </cell>
          <cell r="E10810">
            <v>44964</v>
          </cell>
        </row>
        <row r="10811">
          <cell r="A10811" t="str">
            <v>91088642</v>
          </cell>
          <cell r="B10811" t="str">
            <v>Кв. 988</v>
          </cell>
          <cell r="D10811" t="str">
            <v>Кв. 988Синюков Ярослав Вячеславович</v>
          </cell>
          <cell r="E10811">
            <v>44968</v>
          </cell>
        </row>
        <row r="10812">
          <cell r="A10812" t="str">
            <v>91088541</v>
          </cell>
          <cell r="B10812" t="str">
            <v>Кв. 984</v>
          </cell>
          <cell r="D10812" t="str">
            <v>Кв. 984Хрусталев Константин Владимирович</v>
          </cell>
          <cell r="E10812">
            <v>44960</v>
          </cell>
        </row>
        <row r="10813">
          <cell r="A10813" t="str">
            <v>91088513</v>
          </cell>
          <cell r="B10813" t="str">
            <v>Кв. 981</v>
          </cell>
          <cell r="D10813" t="str">
            <v>Кв. 981Белянски Лариса Евгеньевна</v>
          </cell>
          <cell r="E10813">
            <v>44958</v>
          </cell>
        </row>
        <row r="10814">
          <cell r="A10814" t="str">
            <v>91088645</v>
          </cell>
          <cell r="B10814" t="str">
            <v>Кв. 967</v>
          </cell>
          <cell r="D10814" t="str">
            <v>Кв. 967Павлюк Виктория Евгеньевна</v>
          </cell>
          <cell r="E10814">
            <v>44968</v>
          </cell>
        </row>
        <row r="10815">
          <cell r="A10815" t="str">
            <v>91088522</v>
          </cell>
          <cell r="B10815" t="str">
            <v>Кв. 963</v>
          </cell>
          <cell r="D10815" t="str">
            <v>Кв. 963Ахмедова Айшан Ариф кызы</v>
          </cell>
          <cell r="E10815">
            <v>44959</v>
          </cell>
        </row>
        <row r="10816">
          <cell r="A10816" t="str">
            <v>91088577</v>
          </cell>
          <cell r="B10816" t="str">
            <v>Кв. 959</v>
          </cell>
          <cell r="D10816" t="str">
            <v>Кв. 959Петриченкова Мария Владимировна</v>
          </cell>
          <cell r="E10816">
            <v>44964</v>
          </cell>
        </row>
        <row r="10817">
          <cell r="A10817" t="str">
            <v>91088575</v>
          </cell>
          <cell r="B10817" t="str">
            <v>Кв. 952</v>
          </cell>
          <cell r="D10817" t="str">
            <v>Кв. 952Кокин Алексей Викторович</v>
          </cell>
          <cell r="E10817">
            <v>44964</v>
          </cell>
        </row>
        <row r="10818">
          <cell r="A10818" t="str">
            <v>91088685</v>
          </cell>
          <cell r="B10818" t="str">
            <v>Кв. 946</v>
          </cell>
          <cell r="D10818" t="str">
            <v>Кв. 946Новоселова Анастасия Сергеевна</v>
          </cell>
          <cell r="E10818">
            <v>44974</v>
          </cell>
        </row>
        <row r="10819">
          <cell r="A10819" t="str">
            <v>91088717</v>
          </cell>
          <cell r="B10819" t="str">
            <v>Кв. 936</v>
          </cell>
          <cell r="D10819" t="str">
            <v>Кв. 936Зейналова Эльмира Джабировна</v>
          </cell>
          <cell r="E10819">
            <v>44971</v>
          </cell>
        </row>
        <row r="10820">
          <cell r="A10820" t="str">
            <v>91088696</v>
          </cell>
          <cell r="B10820" t="str">
            <v>Кв. 933</v>
          </cell>
          <cell r="D10820" t="str">
            <v>Кв. 933Ахметов Марат Касимович</v>
          </cell>
          <cell r="E10820">
            <v>44979</v>
          </cell>
        </row>
        <row r="10821">
          <cell r="A10821" t="str">
            <v>91088576</v>
          </cell>
          <cell r="B10821" t="str">
            <v>Кв. 931</v>
          </cell>
          <cell r="D10821" t="str">
            <v>Кв. 931Ежов Евгений Константинович</v>
          </cell>
          <cell r="E10821">
            <v>44964</v>
          </cell>
        </row>
        <row r="10822">
          <cell r="A10822" t="str">
            <v>91088571</v>
          </cell>
          <cell r="B10822" t="str">
            <v>Кв. 930</v>
          </cell>
          <cell r="D10822" t="str">
            <v>Кв. 930Блинников Игорь Николаевич</v>
          </cell>
          <cell r="E10822">
            <v>44964</v>
          </cell>
        </row>
        <row r="10823">
          <cell r="A10823" t="str">
            <v>91088716</v>
          </cell>
          <cell r="B10823" t="str">
            <v>Кв. 923</v>
          </cell>
          <cell r="D10823" t="str">
            <v>Кв. 923Василевская Валентина Васильевна</v>
          </cell>
          <cell r="E10823">
            <v>44971</v>
          </cell>
        </row>
        <row r="10824">
          <cell r="A10824" t="str">
            <v>91088598</v>
          </cell>
          <cell r="B10824" t="str">
            <v>Кв. 921</v>
          </cell>
          <cell r="D10824" t="str">
            <v>Кв. 921Сбитнев Артем Геннадьевич</v>
          </cell>
          <cell r="E10824">
            <v>44965</v>
          </cell>
        </row>
        <row r="10825">
          <cell r="A10825" t="str">
            <v>91088740</v>
          </cell>
          <cell r="B10825" t="str">
            <v>Кв. 914</v>
          </cell>
          <cell r="D10825" t="str">
            <v>Кв. 914Белова Наталья Игорьевна</v>
          </cell>
          <cell r="E10825">
            <v>44978</v>
          </cell>
        </row>
        <row r="10826">
          <cell r="A10826" t="str">
            <v>91088721</v>
          </cell>
          <cell r="B10826" t="str">
            <v>Кв. 911</v>
          </cell>
          <cell r="D10826" t="str">
            <v>Кв. 911Матвеев Максим Андреевич</v>
          </cell>
          <cell r="E10826">
            <v>44971</v>
          </cell>
        </row>
        <row r="10827">
          <cell r="A10827" t="str">
            <v>91088719</v>
          </cell>
          <cell r="B10827" t="str">
            <v>Кв. 907</v>
          </cell>
          <cell r="D10827" t="str">
            <v>Кв. 907Курышев Евгений Сергеевич</v>
          </cell>
          <cell r="E10827">
            <v>44971</v>
          </cell>
        </row>
        <row r="10828">
          <cell r="A10828" t="str">
            <v>91088542</v>
          </cell>
          <cell r="B10828" t="str">
            <v>Кв. 904</v>
          </cell>
          <cell r="D10828" t="str">
            <v>Кв. 904Хабибулин Фаиль Фаритович</v>
          </cell>
          <cell r="E10828">
            <v>44960</v>
          </cell>
        </row>
        <row r="10829">
          <cell r="A10829" t="str">
            <v>91088673</v>
          </cell>
          <cell r="B10829" t="str">
            <v>Кв. 902</v>
          </cell>
          <cell r="D10829" t="str">
            <v>Кв. 902Чурсина Светлана Николаевна</v>
          </cell>
          <cell r="E10829">
            <v>44975</v>
          </cell>
        </row>
        <row r="10830">
          <cell r="A10830" t="str">
            <v>91088757</v>
          </cell>
          <cell r="B10830" t="str">
            <v>Кв. 900</v>
          </cell>
          <cell r="D10830" t="str">
            <v>Кв. 900Садыкова Диана Юсуповна</v>
          </cell>
          <cell r="E10830">
            <v>44973</v>
          </cell>
        </row>
        <row r="10831">
          <cell r="A10831" t="str">
            <v>91088600</v>
          </cell>
          <cell r="B10831" t="str">
            <v>Кв. 849</v>
          </cell>
          <cell r="D10831" t="str">
            <v>Кв. 849Скороспелов Сергей Александрович</v>
          </cell>
          <cell r="E10831">
            <v>44965</v>
          </cell>
        </row>
        <row r="10832">
          <cell r="A10832" t="str">
            <v>91088760</v>
          </cell>
          <cell r="B10832" t="str">
            <v>Кв. 781</v>
          </cell>
          <cell r="D10832" t="str">
            <v>Кв. 781Комиссаров Алексей Александрович</v>
          </cell>
          <cell r="E10832">
            <v>44973</v>
          </cell>
        </row>
        <row r="10833">
          <cell r="A10833" t="str">
            <v>91088357</v>
          </cell>
          <cell r="B10833" t="str">
            <v>Кв. 765</v>
          </cell>
          <cell r="D10833" t="str">
            <v>Кв. 765Морозова Анна Викторовна</v>
          </cell>
          <cell r="E10833">
            <v>44901</v>
          </cell>
        </row>
        <row r="10834">
          <cell r="A10834" t="str">
            <v>91088666</v>
          </cell>
          <cell r="B10834" t="str">
            <v>Кв. 761</v>
          </cell>
          <cell r="D10834" t="str">
            <v>Кв. 761Мормуль Наталья Шамилевна</v>
          </cell>
          <cell r="E10834">
            <v>44975</v>
          </cell>
        </row>
        <row r="10835">
          <cell r="A10835" t="str">
            <v>91089357</v>
          </cell>
          <cell r="B10835" t="str">
            <v>Кв. 725</v>
          </cell>
          <cell r="D10835" t="str">
            <v>Кв. 725Белова Виктория Викторовна</v>
          </cell>
          <cell r="E10835">
            <v>44965</v>
          </cell>
        </row>
        <row r="10836">
          <cell r="A10836" t="str">
            <v>91088705</v>
          </cell>
          <cell r="B10836" t="str">
            <v>Кв. 714</v>
          </cell>
          <cell r="D10836" t="str">
            <v>Кв. 714Москвин Игорь Борисович</v>
          </cell>
          <cell r="E10836">
            <v>44981</v>
          </cell>
        </row>
        <row r="10837">
          <cell r="A10837" t="str">
            <v>91088678</v>
          </cell>
          <cell r="B10837" t="str">
            <v>Кв. 671</v>
          </cell>
          <cell r="D10837" t="str">
            <v>Кв. 671Аряшева Елена Анатольевна</v>
          </cell>
          <cell r="E10837">
            <v>44974</v>
          </cell>
        </row>
        <row r="10838">
          <cell r="A10838" t="str">
            <v>91088629</v>
          </cell>
          <cell r="B10838" t="str">
            <v>Кв. 659</v>
          </cell>
          <cell r="D10838" t="str">
            <v>Кв. 659Лощанов Сергей Васильевич</v>
          </cell>
          <cell r="E10838">
            <v>44967</v>
          </cell>
        </row>
        <row r="10839">
          <cell r="A10839" t="str">
            <v>91088755</v>
          </cell>
          <cell r="B10839" t="str">
            <v>Кв. 656</v>
          </cell>
          <cell r="D10839" t="str">
            <v>Кв. 656Зоркин Игорь Евгеньевич</v>
          </cell>
          <cell r="E10839">
            <v>44973</v>
          </cell>
        </row>
        <row r="10840">
          <cell r="A10840" t="str">
            <v>91088720</v>
          </cell>
          <cell r="B10840" t="str">
            <v>Кв. 652</v>
          </cell>
          <cell r="D10840" t="str">
            <v>Кв. 652Ляховой Дмитрий Александрович</v>
          </cell>
          <cell r="E10840">
            <v>44971</v>
          </cell>
        </row>
        <row r="10841">
          <cell r="A10841" t="str">
            <v>91088761</v>
          </cell>
          <cell r="B10841" t="str">
            <v>Кв. 646</v>
          </cell>
          <cell r="D10841" t="str">
            <v>Кв. 646Зоркин Игорь Евгеньевич</v>
          </cell>
          <cell r="E10841">
            <v>44973</v>
          </cell>
        </row>
        <row r="10842">
          <cell r="A10842" t="str">
            <v>91088580</v>
          </cell>
          <cell r="B10842" t="str">
            <v>Кв. 643</v>
          </cell>
          <cell r="D10842" t="str">
            <v>Кв. 643Шарипов Искандар Акмалович</v>
          </cell>
          <cell r="E10842">
            <v>44964</v>
          </cell>
        </row>
        <row r="10843">
          <cell r="A10843" t="str">
            <v>91088591</v>
          </cell>
          <cell r="B10843" t="str">
            <v>Кв. 639</v>
          </cell>
          <cell r="D10843" t="str">
            <v>Кв. 639Наумова Нюргуяна Никитична</v>
          </cell>
          <cell r="E10843">
            <v>44965</v>
          </cell>
        </row>
        <row r="10844">
          <cell r="A10844" t="str">
            <v>91088759</v>
          </cell>
          <cell r="B10844" t="str">
            <v>Кв. 638</v>
          </cell>
          <cell r="D10844" t="str">
            <v>Кв. 638Кузьмин Роман Валерьевич</v>
          </cell>
          <cell r="E10844">
            <v>44973</v>
          </cell>
        </row>
        <row r="10845">
          <cell r="A10845" t="str">
            <v>91088639</v>
          </cell>
          <cell r="B10845" t="str">
            <v>Кв. 629</v>
          </cell>
          <cell r="D10845" t="str">
            <v>Кв. 629Хаземова Елена Александровна</v>
          </cell>
          <cell r="E10845">
            <v>44968</v>
          </cell>
        </row>
        <row r="10846">
          <cell r="A10846" t="str">
            <v>91088524</v>
          </cell>
          <cell r="B10846" t="str">
            <v>Кв. 622</v>
          </cell>
          <cell r="D10846" t="str">
            <v>Кв. 622Голоцуков Николай Геннадьевич</v>
          </cell>
          <cell r="E10846">
            <v>44959</v>
          </cell>
        </row>
        <row r="10847">
          <cell r="A10847" t="str">
            <v>91088543</v>
          </cell>
          <cell r="B10847" t="str">
            <v>Кв. 620</v>
          </cell>
          <cell r="D10847" t="str">
            <v>Кв. 620Федосеева Полина Игоревна</v>
          </cell>
          <cell r="E10847">
            <v>44960</v>
          </cell>
        </row>
        <row r="10848">
          <cell r="A10848" t="str">
            <v>91088758</v>
          </cell>
          <cell r="B10848" t="str">
            <v>Кв. 617</v>
          </cell>
          <cell r="D10848" t="str">
            <v>Кв. 617Мамедова Хумар Муса кызы</v>
          </cell>
          <cell r="E10848">
            <v>44973</v>
          </cell>
        </row>
        <row r="10849">
          <cell r="A10849" t="str">
            <v>91088671</v>
          </cell>
          <cell r="B10849" t="str">
            <v>Кв. 616</v>
          </cell>
          <cell r="D10849" t="str">
            <v>Кв. 616Безгубова Юлия Олеговна</v>
          </cell>
          <cell r="E10849">
            <v>44960</v>
          </cell>
        </row>
        <row r="10850">
          <cell r="A10850" t="str">
            <v>91088764</v>
          </cell>
          <cell r="B10850" t="str">
            <v>Кв. 612</v>
          </cell>
          <cell r="D10850" t="str">
            <v>Кв. 612Ахмедов Гунар Мардан оглы</v>
          </cell>
          <cell r="E10850">
            <v>44985</v>
          </cell>
        </row>
        <row r="10851">
          <cell r="A10851" t="str">
            <v>91088728</v>
          </cell>
          <cell r="B10851" t="str">
            <v>Кв. 613</v>
          </cell>
          <cell r="D10851" t="str">
            <v>Кв. 613Рахуба Ксения Викторовна</v>
          </cell>
          <cell r="E10851">
            <v>44971</v>
          </cell>
        </row>
        <row r="10852">
          <cell r="A10852" t="str">
            <v>91088643</v>
          </cell>
          <cell r="B10852" t="str">
            <v>Кв. 608</v>
          </cell>
          <cell r="D10852" t="str">
            <v>Кв. 608Садовский Андрей Анатольевич</v>
          </cell>
          <cell r="E10852">
            <v>44968</v>
          </cell>
        </row>
        <row r="10853">
          <cell r="A10853" t="str">
            <v>91088566</v>
          </cell>
          <cell r="B10853" t="str">
            <v>Кв. 599</v>
          </cell>
          <cell r="D10853" t="str">
            <v>Кв. 599Куклина Наталья Михайловна</v>
          </cell>
          <cell r="E10853">
            <v>44961</v>
          </cell>
        </row>
        <row r="10854">
          <cell r="A10854" t="str">
            <v>91088530</v>
          </cell>
          <cell r="B10854" t="str">
            <v>Кв. 604</v>
          </cell>
          <cell r="D10854" t="str">
            <v>Кв. 604Мурашко Олеся Викторовна</v>
          </cell>
          <cell r="E10854">
            <v>44959</v>
          </cell>
        </row>
        <row r="10855">
          <cell r="A10855" t="str">
            <v>91088552</v>
          </cell>
          <cell r="B10855" t="str">
            <v>Кв. 603</v>
          </cell>
          <cell r="D10855" t="str">
            <v>Кв. 603Зубенко Николай Александрович</v>
          </cell>
          <cell r="E10855">
            <v>44961</v>
          </cell>
        </row>
        <row r="10856">
          <cell r="A10856" t="str">
            <v>91088756</v>
          </cell>
          <cell r="B10856" t="str">
            <v>Кв. 601</v>
          </cell>
          <cell r="D10856" t="str">
            <v>Кв. 601Зоркин Игорь Евгеньевич</v>
          </cell>
          <cell r="E10856">
            <v>44973</v>
          </cell>
        </row>
        <row r="10857">
          <cell r="A10857" t="str">
            <v>91088501</v>
          </cell>
          <cell r="B10857" t="str">
            <v>Кв. 598</v>
          </cell>
          <cell r="D10857" t="str">
            <v>Кв. 598Лузгина Ирина Станиславовна</v>
          </cell>
          <cell r="E10857">
            <v>44958</v>
          </cell>
        </row>
        <row r="10858">
          <cell r="A10858" t="str">
            <v>91088623</v>
          </cell>
          <cell r="B10858" t="str">
            <v>Кв. 545</v>
          </cell>
          <cell r="D10858" t="str">
            <v>Кв. 545Яговдик Александр Сергеевич</v>
          </cell>
          <cell r="E10858">
            <v>44966</v>
          </cell>
        </row>
        <row r="10859">
          <cell r="A10859" t="str">
            <v>91088579</v>
          </cell>
          <cell r="B10859" t="str">
            <v>Кв. 531</v>
          </cell>
          <cell r="D10859" t="str">
            <v>Кв. 531Хныкин Денис Николаевич</v>
          </cell>
          <cell r="E10859">
            <v>44964</v>
          </cell>
        </row>
        <row r="10860">
          <cell r="A10860" t="str">
            <v>91088694</v>
          </cell>
          <cell r="B10860" t="str">
            <v>Кв. 510</v>
          </cell>
          <cell r="D10860" t="str">
            <v>Кв. 510Толкачев Вадим Владимирович</v>
          </cell>
          <cell r="E10860">
            <v>44979</v>
          </cell>
        </row>
        <row r="10861">
          <cell r="A10861" t="str">
            <v>91088565</v>
          </cell>
          <cell r="B10861" t="str">
            <v>Кв. 492</v>
          </cell>
          <cell r="D10861" t="str">
            <v>Кв. 492Емцов Антон Анатольевич</v>
          </cell>
          <cell r="E10861">
            <v>44961</v>
          </cell>
        </row>
        <row r="10862">
          <cell r="A10862" t="str">
            <v>91088739</v>
          </cell>
          <cell r="B10862" t="str">
            <v>Кв. 447</v>
          </cell>
          <cell r="D10862" t="str">
            <v>Кв. 447Бухов Константин Сергеевич</v>
          </cell>
          <cell r="E10862">
            <v>44978</v>
          </cell>
        </row>
        <row r="10863">
          <cell r="A10863" t="str">
            <v>91088703</v>
          </cell>
          <cell r="B10863" t="str">
            <v>Кв. 360</v>
          </cell>
          <cell r="D10863" t="str">
            <v>Кв. 360Хонин Николай Геннадиевич</v>
          </cell>
          <cell r="E10863">
            <v>44981</v>
          </cell>
        </row>
        <row r="10864">
          <cell r="A10864" t="str">
            <v>91088684</v>
          </cell>
          <cell r="B10864" t="str">
            <v>Кв. 337</v>
          </cell>
          <cell r="D10864" t="str">
            <v>Кв. 337Рамазанов Ровшан Салех оглы</v>
          </cell>
          <cell r="E10864">
            <v>44982</v>
          </cell>
        </row>
        <row r="10865">
          <cell r="A10865" t="str">
            <v>91088599</v>
          </cell>
          <cell r="B10865" t="str">
            <v>Кв. 301</v>
          </cell>
          <cell r="D10865" t="str">
            <v>Кв. 301Симбирский Евгений Борисович</v>
          </cell>
          <cell r="E10865">
            <v>44965</v>
          </cell>
        </row>
        <row r="10866">
          <cell r="A10866" t="str">
            <v>91088766</v>
          </cell>
          <cell r="B10866" t="str">
            <v>Кв. 289</v>
          </cell>
          <cell r="D10866" t="str">
            <v>Кв. 289Малярчук Николай Викторович</v>
          </cell>
          <cell r="E10866">
            <v>44985</v>
          </cell>
        </row>
        <row r="10867">
          <cell r="A10867" t="str">
            <v>91088942</v>
          </cell>
          <cell r="B10867" t="str">
            <v>Кв. 286</v>
          </cell>
          <cell r="D10867" t="str">
            <v>Кв. 286Щербаков Андрей Викторович</v>
          </cell>
          <cell r="E10867">
            <v>44972</v>
          </cell>
        </row>
        <row r="10868">
          <cell r="A10868" t="str">
            <v>91088535</v>
          </cell>
          <cell r="B10868" t="str">
            <v>Кв. 277</v>
          </cell>
          <cell r="D10868" t="str">
            <v>Кв. 277Воронин Александр Михайлович</v>
          </cell>
          <cell r="E10868">
            <v>44959</v>
          </cell>
        </row>
        <row r="10869">
          <cell r="A10869" t="str">
            <v>91088601</v>
          </cell>
          <cell r="B10869" t="str">
            <v>Кв. 284</v>
          </cell>
          <cell r="D10869" t="str">
            <v>Кв. 284Суровцева Анна Геннадьевна</v>
          </cell>
          <cell r="E10869">
            <v>44965</v>
          </cell>
        </row>
        <row r="10870">
          <cell r="A10870" t="str">
            <v>91088688</v>
          </cell>
          <cell r="B10870" t="str">
            <v>Кв. 282</v>
          </cell>
          <cell r="D10870" t="str">
            <v>Кв. 282Джангирян Гоар Гаруновна</v>
          </cell>
          <cell r="E10870">
            <v>44982</v>
          </cell>
        </row>
        <row r="10871">
          <cell r="A10871" t="str">
            <v>91088550</v>
          </cell>
          <cell r="B10871" t="str">
            <v>Кв. 273</v>
          </cell>
          <cell r="D10871" t="str">
            <v>Кв. 273Думчева Маргарита Дмитриевна</v>
          </cell>
          <cell r="E10871">
            <v>44961</v>
          </cell>
        </row>
        <row r="10872">
          <cell r="A10872" t="str">
            <v>91088687</v>
          </cell>
          <cell r="B10872" t="str">
            <v>Кв. 266</v>
          </cell>
          <cell r="D10872" t="str">
            <v>Кв. 266Тараканова Ирина Сергеевна</v>
          </cell>
          <cell r="E10872">
            <v>44974</v>
          </cell>
        </row>
        <row r="10873">
          <cell r="A10873" t="str">
            <v>91088689</v>
          </cell>
          <cell r="B10873" t="str">
            <v>Кв. 248</v>
          </cell>
          <cell r="D10873" t="str">
            <v>Кв. 248Воскобойник Анна Алексеевна</v>
          </cell>
          <cell r="E10873">
            <v>44982</v>
          </cell>
        </row>
        <row r="10874">
          <cell r="A10874" t="str">
            <v>91088502</v>
          </cell>
          <cell r="B10874" t="str">
            <v>Кв. 243</v>
          </cell>
          <cell r="D10874" t="str">
            <v>Кв. 243Константинов Станислав Александрович</v>
          </cell>
          <cell r="E10874">
            <v>44958</v>
          </cell>
        </row>
        <row r="10875">
          <cell r="A10875" t="str">
            <v>91088532</v>
          </cell>
          <cell r="B10875" t="str">
            <v>Кв. 244</v>
          </cell>
          <cell r="D10875" t="str">
            <v>Кв. 244Пак Юлия Александровна</v>
          </cell>
          <cell r="E10875">
            <v>44959</v>
          </cell>
        </row>
        <row r="10876">
          <cell r="A10876" t="str">
            <v>91088511</v>
          </cell>
          <cell r="B10876" t="str">
            <v>Кв. 242</v>
          </cell>
          <cell r="D10876" t="str">
            <v>Кв. 242Шакиров Сергей Радисович</v>
          </cell>
          <cell r="E10876">
            <v>44958</v>
          </cell>
        </row>
        <row r="10877">
          <cell r="A10877" t="str">
            <v>91088519</v>
          </cell>
          <cell r="B10877" t="str">
            <v>Кв. 240</v>
          </cell>
          <cell r="D10877" t="str">
            <v>Кв. 240Смирнова Елена Юрьевна</v>
          </cell>
          <cell r="E10877">
            <v>44958</v>
          </cell>
        </row>
        <row r="10878">
          <cell r="A10878" t="str">
            <v>91088631</v>
          </cell>
          <cell r="B10878" t="str">
            <v>Кв. 239</v>
          </cell>
          <cell r="D10878" t="str">
            <v>Кв. 239Бочарова Евгения Александровна</v>
          </cell>
          <cell r="E10878">
            <v>44967</v>
          </cell>
        </row>
        <row r="10879">
          <cell r="A10879" t="str">
            <v>91088648</v>
          </cell>
          <cell r="B10879" t="str">
            <v>Кв. 238</v>
          </cell>
          <cell r="D10879" t="str">
            <v>Кв. 238Арустамян Карен Александрович</v>
          </cell>
          <cell r="E10879">
            <v>44968</v>
          </cell>
        </row>
        <row r="10880">
          <cell r="A10880" t="str">
            <v>91088644</v>
          </cell>
          <cell r="B10880" t="str">
            <v>Кв. 236</v>
          </cell>
          <cell r="D10880" t="str">
            <v>Кв. 236Разумнова Светлана Валентиновна</v>
          </cell>
          <cell r="E10880">
            <v>44968</v>
          </cell>
        </row>
        <row r="10881">
          <cell r="A10881" t="str">
            <v>91088545</v>
          </cell>
          <cell r="B10881" t="str">
            <v>Кв. 237</v>
          </cell>
          <cell r="D10881" t="str">
            <v>Кв. 237Пизнюр Олеся Владимировна</v>
          </cell>
          <cell r="E10881">
            <v>44960</v>
          </cell>
        </row>
        <row r="10882">
          <cell r="A10882" t="str">
            <v>91088497</v>
          </cell>
          <cell r="B10882" t="str">
            <v>Кв. 224</v>
          </cell>
          <cell r="D10882" t="str">
            <v>Кв. 224Шираухов Андрей Юрьевич</v>
          </cell>
          <cell r="E10882">
            <v>44958</v>
          </cell>
        </row>
        <row r="10883">
          <cell r="A10883" t="str">
            <v>91088540</v>
          </cell>
          <cell r="B10883" t="str">
            <v>Кв. 221</v>
          </cell>
          <cell r="D10883" t="str">
            <v>Кв. 221Шорникова Анастасия Валерьевна</v>
          </cell>
          <cell r="E10883">
            <v>44960</v>
          </cell>
        </row>
        <row r="10884">
          <cell r="A10884" t="str">
            <v>91088560</v>
          </cell>
          <cell r="B10884" t="str">
            <v>Кв. 215</v>
          </cell>
          <cell r="D10884" t="str">
            <v>Кв. 215Ганин Алексей Владимирович</v>
          </cell>
          <cell r="E10884">
            <v>44961</v>
          </cell>
        </row>
        <row r="10885">
          <cell r="A10885" t="str">
            <v>91088551</v>
          </cell>
          <cell r="B10885" t="str">
            <v>Кв. 204</v>
          </cell>
          <cell r="D10885" t="str">
            <v>Кв. 204Горевая Татьяна Михайловна</v>
          </cell>
          <cell r="E10885">
            <v>44960</v>
          </cell>
        </row>
        <row r="10886">
          <cell r="A10886" t="str">
            <v>91088649</v>
          </cell>
          <cell r="B10886" t="str">
            <v>Кв. 190</v>
          </cell>
          <cell r="D10886" t="str">
            <v>Кв. 190Андреев Александр Михайлович</v>
          </cell>
          <cell r="E10886">
            <v>44968</v>
          </cell>
        </row>
        <row r="10887">
          <cell r="A10887" t="str">
            <v>91088512</v>
          </cell>
          <cell r="B10887" t="str">
            <v>Кв. 188</v>
          </cell>
          <cell r="D10887" t="str">
            <v>Кв. 188Беликова Елена Валентиновна</v>
          </cell>
          <cell r="E10887">
            <v>44958</v>
          </cell>
        </row>
        <row r="10888">
          <cell r="A10888" t="str">
            <v>91088561</v>
          </cell>
          <cell r="B10888" t="str">
            <v>Кв. 184</v>
          </cell>
          <cell r="D10888" t="str">
            <v>Кв. 184Глушкова Анастасия Алексеевна</v>
          </cell>
          <cell r="E10888">
            <v>44961</v>
          </cell>
        </row>
        <row r="10889">
          <cell r="A10889" t="str">
            <v>91088941</v>
          </cell>
          <cell r="B10889" t="str">
            <v>Кв. 181</v>
          </cell>
          <cell r="D10889" t="str">
            <v>Кв. 181Петрова Екатерина Юрьевна</v>
          </cell>
          <cell r="E10889">
            <v>44972</v>
          </cell>
        </row>
        <row r="10890">
          <cell r="A10890" t="str">
            <v>91088528</v>
          </cell>
          <cell r="B10890" t="str">
            <v>Кв. 180</v>
          </cell>
          <cell r="D10890" t="str">
            <v>Кв. 180Магомедов Абдурахман Исакович</v>
          </cell>
          <cell r="E10890">
            <v>44959</v>
          </cell>
        </row>
        <row r="10891">
          <cell r="A10891" t="str">
            <v>91088647</v>
          </cell>
          <cell r="B10891" t="str">
            <v>Кв. 178</v>
          </cell>
          <cell r="D10891" t="str">
            <v>Кв. 178Ветров Евгений Валерьевич</v>
          </cell>
          <cell r="E10891">
            <v>44968</v>
          </cell>
        </row>
        <row r="10892">
          <cell r="A10892" t="str">
            <v>91088724</v>
          </cell>
          <cell r="B10892" t="str">
            <v>Кв. 177</v>
          </cell>
          <cell r="D10892" t="str">
            <v>Кв. 177Шломова Татьяна Михайловна</v>
          </cell>
          <cell r="E10892">
            <v>44971</v>
          </cell>
        </row>
        <row r="10893">
          <cell r="A10893" t="str">
            <v>91088559</v>
          </cell>
          <cell r="B10893" t="str">
            <v>Кв. 164</v>
          </cell>
          <cell r="D10893" t="str">
            <v>Кв. 164Перцев Михаил Алексеевич</v>
          </cell>
          <cell r="E10893">
            <v>44961</v>
          </cell>
        </row>
        <row r="10894">
          <cell r="A10894" t="str">
            <v>91088544</v>
          </cell>
          <cell r="B10894" t="str">
            <v>Кв. 163</v>
          </cell>
          <cell r="D10894" t="str">
            <v>Кв. 163Середа Алина Александровна</v>
          </cell>
          <cell r="E10894">
            <v>44960</v>
          </cell>
        </row>
        <row r="10895">
          <cell r="A10895" t="str">
            <v>91088718</v>
          </cell>
          <cell r="B10895" t="str">
            <v>Кв. 161</v>
          </cell>
          <cell r="D10895" t="str">
            <v>Кв. 161Колотыгина Наталия Владимировна</v>
          </cell>
          <cell r="E10895">
            <v>44971</v>
          </cell>
        </row>
        <row r="10896">
          <cell r="A10896" t="str">
            <v>91088525</v>
          </cell>
          <cell r="B10896" t="str">
            <v>Кв. 157</v>
          </cell>
          <cell r="D10896" t="str">
            <v>Кв. 157Денисов Ярослав Сергеевич</v>
          </cell>
          <cell r="E10896">
            <v>44959</v>
          </cell>
        </row>
        <row r="10897">
          <cell r="A10897" t="str">
            <v>91088516</v>
          </cell>
          <cell r="B10897" t="str">
            <v>Кв. 153</v>
          </cell>
          <cell r="D10897" t="str">
            <v>Кв. 153Григорьев Артем Юрьевич</v>
          </cell>
          <cell r="E10897">
            <v>44958</v>
          </cell>
        </row>
        <row r="10898">
          <cell r="A10898" t="str">
            <v>91088593</v>
          </cell>
          <cell r="B10898" t="str">
            <v>Кв. 147</v>
          </cell>
          <cell r="D10898" t="str">
            <v>Кв. 147Борзунов Денис Владимирович</v>
          </cell>
          <cell r="E10898">
            <v>44965</v>
          </cell>
        </row>
        <row r="10899">
          <cell r="A10899" t="str">
            <v>91088567</v>
          </cell>
          <cell r="B10899" t="str">
            <v>Кв. 132</v>
          </cell>
          <cell r="D10899" t="str">
            <v>Кв. 132Авалиани Лариса Ивановна</v>
          </cell>
          <cell r="E10899">
            <v>44961</v>
          </cell>
        </row>
        <row r="10900">
          <cell r="A10900" t="str">
            <v>91088634</v>
          </cell>
          <cell r="B10900" t="str">
            <v>Кв. 99</v>
          </cell>
          <cell r="D10900" t="str">
            <v>Кв. 99Поздняк Максим Михайлович</v>
          </cell>
          <cell r="E10900">
            <v>44967</v>
          </cell>
        </row>
        <row r="10901">
          <cell r="A10901" t="str">
            <v>91088503</v>
          </cell>
          <cell r="B10901" t="str">
            <v>Кв. 124</v>
          </cell>
          <cell r="D10901" t="str">
            <v>Кв. 124Захарова Оксана Александровна</v>
          </cell>
          <cell r="E10901">
            <v>44958</v>
          </cell>
        </row>
        <row r="10902">
          <cell r="A10902" t="str">
            <v>91088668</v>
          </cell>
          <cell r="B10902" t="str">
            <v>Кв. 114</v>
          </cell>
          <cell r="D10902" t="str">
            <v>Кв. 114Родин Георгий Сергеевич</v>
          </cell>
          <cell r="E10902">
            <v>44975</v>
          </cell>
        </row>
        <row r="10903">
          <cell r="A10903" t="str">
            <v>91088742</v>
          </cell>
          <cell r="B10903" t="str">
            <v>Кв. 105</v>
          </cell>
          <cell r="D10903" t="str">
            <v>Кв. 105Федоров Олег Евгеньевич</v>
          </cell>
          <cell r="E10903">
            <v>44978</v>
          </cell>
        </row>
        <row r="10904">
          <cell r="A10904" t="str">
            <v>91088693</v>
          </cell>
          <cell r="B10904" t="str">
            <v>Кв. 97</v>
          </cell>
          <cell r="D10904" t="str">
            <v>Кв. 97Пятковская Елена Вячеславовна</v>
          </cell>
          <cell r="E10904">
            <v>44979</v>
          </cell>
        </row>
        <row r="10905">
          <cell r="A10905" t="str">
            <v>91088935</v>
          </cell>
          <cell r="B10905" t="str">
            <v>Кв. 98</v>
          </cell>
          <cell r="D10905" t="str">
            <v>Кв. 98Гольтяева Вера Вячеславовна</v>
          </cell>
          <cell r="E10905">
            <v>44972</v>
          </cell>
        </row>
        <row r="10906">
          <cell r="A10906" t="str">
            <v>91088573</v>
          </cell>
          <cell r="B10906" t="str">
            <v>Кв. 29</v>
          </cell>
          <cell r="D10906" t="str">
            <v>Кв. 29Дорохов Дмитрий Анатольевич</v>
          </cell>
          <cell r="E10906">
            <v>44964</v>
          </cell>
        </row>
        <row r="10907">
          <cell r="A10907" t="str">
            <v>91088572</v>
          </cell>
          <cell r="B10907" t="str">
            <v>Кв. 4</v>
          </cell>
          <cell r="D10907" t="str">
            <v>Кв. 4Ахметов Рустам Наилевич</v>
          </cell>
          <cell r="E10907">
            <v>44964</v>
          </cell>
        </row>
        <row r="10908">
          <cell r="A10908" t="str">
            <v>91089133</v>
          </cell>
          <cell r="B10908" t="str">
            <v>Кв. 94</v>
          </cell>
          <cell r="D10908" t="str">
            <v>Кв. 94Козлова Анастасия Феликсовна</v>
          </cell>
          <cell r="E10908">
            <v>45013</v>
          </cell>
        </row>
        <row r="10909">
          <cell r="A10909" t="str">
            <v>91089162</v>
          </cell>
          <cell r="B10909" t="str">
            <v>Кв. 104</v>
          </cell>
          <cell r="D10909" t="str">
            <v>Кв. 104Кирпичникова Марина Вячеславовна</v>
          </cell>
          <cell r="E10909">
            <v>45014</v>
          </cell>
        </row>
        <row r="10910">
          <cell r="A10910" t="str">
            <v>91088968</v>
          </cell>
          <cell r="B10910" t="str">
            <v>Кв. 134</v>
          </cell>
          <cell r="D10910" t="str">
            <v>Кв. 134Игнашина Лидия Сергеевна</v>
          </cell>
          <cell r="E10910">
            <v>45001</v>
          </cell>
        </row>
        <row r="10911">
          <cell r="A10911" t="str">
            <v>91088810</v>
          </cell>
          <cell r="B10911" t="str">
            <v>Кв. 187</v>
          </cell>
          <cell r="D10911" t="str">
            <v>Кв. 187Илюхина Ирина Владимировна</v>
          </cell>
          <cell r="E10911">
            <v>44994</v>
          </cell>
        </row>
        <row r="10912">
          <cell r="A10912" t="str">
            <v>91089060</v>
          </cell>
          <cell r="B10912" t="str">
            <v>Кв. 196</v>
          </cell>
          <cell r="D10912" t="str">
            <v>Кв. 196Тюлева Дарина Сергеевна</v>
          </cell>
          <cell r="E10912">
            <v>45007</v>
          </cell>
        </row>
        <row r="10913">
          <cell r="A10913" t="str">
            <v>91089522</v>
          </cell>
          <cell r="B10913" t="str">
            <v>Кв. 207</v>
          </cell>
          <cell r="D10913" t="str">
            <v>Кв. 207Лукашина Эллина Витальевна</v>
          </cell>
          <cell r="E10913">
            <v>45008</v>
          </cell>
        </row>
        <row r="10914">
          <cell r="A10914" t="str">
            <v>91089164</v>
          </cell>
          <cell r="B10914" t="str">
            <v>Кв. 117</v>
          </cell>
          <cell r="D10914" t="str">
            <v>Кв. 117Беппаева Алиса Германовна</v>
          </cell>
          <cell r="E10914">
            <v>45014</v>
          </cell>
        </row>
        <row r="10915">
          <cell r="A10915" t="str">
            <v>91089134</v>
          </cell>
          <cell r="B10915" t="str">
            <v>Кв. 241</v>
          </cell>
          <cell r="D10915" t="str">
            <v>Кв. 241Казаков Алексей Юрьевич</v>
          </cell>
          <cell r="E10915">
            <v>45013</v>
          </cell>
        </row>
        <row r="10916">
          <cell r="A10916" t="str">
            <v>91089056</v>
          </cell>
          <cell r="B10916" t="str">
            <v>Кв. 254</v>
          </cell>
          <cell r="D10916" t="str">
            <v>Кв. 254Ванина Екатерина Александровна</v>
          </cell>
          <cell r="E10916">
            <v>45007</v>
          </cell>
        </row>
        <row r="10917">
          <cell r="A10917" t="str">
            <v>91089131</v>
          </cell>
          <cell r="B10917" t="str">
            <v>Кв. 274</v>
          </cell>
          <cell r="D10917" t="str">
            <v>Кв. 274Соколовский Александр Олегович</v>
          </cell>
          <cell r="E10917">
            <v>45013</v>
          </cell>
        </row>
        <row r="10918">
          <cell r="A10918" t="str">
            <v>91088779</v>
          </cell>
          <cell r="B10918" t="str">
            <v>Кв. 246</v>
          </cell>
          <cell r="D10918" t="str">
            <v>Кв. 246Роговая Валентина Федоровна</v>
          </cell>
          <cell r="E10918">
            <v>44987</v>
          </cell>
        </row>
        <row r="10919">
          <cell r="A10919" t="str">
            <v>91089079</v>
          </cell>
          <cell r="B10919" t="str">
            <v>Кв. 302</v>
          </cell>
          <cell r="D10919" t="str">
            <v>Кв. 302Ахматов Мурат Камчибекович</v>
          </cell>
          <cell r="E10919">
            <v>45008</v>
          </cell>
        </row>
        <row r="10920">
          <cell r="A10920" t="str">
            <v>91089074</v>
          </cell>
          <cell r="B10920" t="str">
            <v>Кв. 328</v>
          </cell>
          <cell r="D10920" t="str">
            <v>Кв. 328Журавлев Илья Николаевич</v>
          </cell>
          <cell r="E10920">
            <v>45008</v>
          </cell>
        </row>
        <row r="10921">
          <cell r="A10921" t="str">
            <v>91088889</v>
          </cell>
          <cell r="B10921" t="str">
            <v>Кв. 333</v>
          </cell>
          <cell r="D10921" t="str">
            <v>Кв. 333Залялиев Данияр Фаизович</v>
          </cell>
          <cell r="E10921">
            <v>44996</v>
          </cell>
        </row>
        <row r="10922">
          <cell r="A10922" t="str">
            <v>91088787</v>
          </cell>
          <cell r="B10922" t="str">
            <v>Кв. 341</v>
          </cell>
          <cell r="D10922" t="str">
            <v>Кв. 341Сотцков Игорь Александрович</v>
          </cell>
          <cell r="E10922">
            <v>44989</v>
          </cell>
        </row>
        <row r="10923">
          <cell r="A10923" t="str">
            <v>91089036</v>
          </cell>
          <cell r="B10923" t="str">
            <v>Кв. 345</v>
          </cell>
          <cell r="D10923" t="str">
            <v>Кв. 345Гарникова Евгения Николаевна</v>
          </cell>
          <cell r="E10923">
            <v>45006</v>
          </cell>
        </row>
        <row r="10924">
          <cell r="A10924" t="str">
            <v>91089003</v>
          </cell>
          <cell r="B10924" t="str">
            <v>Кв. 359</v>
          </cell>
          <cell r="D10924" t="str">
            <v>Кв. 359Храмова Мария Алексеевна</v>
          </cell>
          <cell r="E10924">
            <v>45003</v>
          </cell>
        </row>
        <row r="10925">
          <cell r="A10925" t="str">
            <v>91088815</v>
          </cell>
          <cell r="B10925" t="str">
            <v>Кв. 434</v>
          </cell>
          <cell r="D10925" t="str">
            <v>Кв. 434Мелтонян Григор Фидмаилович</v>
          </cell>
          <cell r="E10925">
            <v>44994</v>
          </cell>
        </row>
        <row r="10926">
          <cell r="A10926" t="str">
            <v>91088816</v>
          </cell>
          <cell r="B10926" t="str">
            <v>Кв. 456</v>
          </cell>
          <cell r="D10926" t="str">
            <v>Кв. 456Мазарович Татьяна Николаевна</v>
          </cell>
          <cell r="E10926">
            <v>44994</v>
          </cell>
        </row>
        <row r="10927">
          <cell r="A10927" t="str">
            <v>91089158</v>
          </cell>
          <cell r="B10927" t="str">
            <v>Кв. 464</v>
          </cell>
          <cell r="D10927" t="str">
            <v>Кв. 464Мельник Елена Анатольевна</v>
          </cell>
          <cell r="E10927">
            <v>45014</v>
          </cell>
        </row>
        <row r="10928">
          <cell r="A10928" t="str">
            <v>91088774</v>
          </cell>
          <cell r="B10928" t="str">
            <v>Кв. 486</v>
          </cell>
          <cell r="D10928" t="str">
            <v>Кв. 486Труничкин Игорь Николаевич</v>
          </cell>
          <cell r="E10928">
            <v>44986</v>
          </cell>
        </row>
        <row r="10929">
          <cell r="A10929" t="str">
            <v>91088818</v>
          </cell>
          <cell r="B10929" t="str">
            <v>Кв. 491</v>
          </cell>
          <cell r="D10929" t="str">
            <v>Кв. 491Хлистунов Сергей Николаевич</v>
          </cell>
          <cell r="E10929">
            <v>44994</v>
          </cell>
        </row>
        <row r="10930">
          <cell r="A10930" t="str">
            <v>91089180</v>
          </cell>
          <cell r="B10930" t="str">
            <v>Кв. 517</v>
          </cell>
          <cell r="D10930" t="str">
            <v>Кв. 517Шафоростова Ирина Витальевна</v>
          </cell>
          <cell r="E10930">
            <v>45016</v>
          </cell>
        </row>
        <row r="10931">
          <cell r="A10931" t="str">
            <v>91089064</v>
          </cell>
          <cell r="B10931" t="str">
            <v>Кв. 557</v>
          </cell>
          <cell r="D10931" t="str">
            <v>Кв. 557Дзержинский Дмитрий Александрович</v>
          </cell>
          <cell r="E10931">
            <v>45008</v>
          </cell>
        </row>
        <row r="10932">
          <cell r="A10932" t="str">
            <v>91088786</v>
          </cell>
          <cell r="B10932" t="str">
            <v>Кв. 543</v>
          </cell>
          <cell r="D10932" t="str">
            <v>Кв. 543Буланова Анастасия Евгеньевна</v>
          </cell>
          <cell r="E10932">
            <v>44989</v>
          </cell>
        </row>
        <row r="10933">
          <cell r="A10933" t="str">
            <v>91088791</v>
          </cell>
          <cell r="B10933" t="str">
            <v>Кв. 591</v>
          </cell>
          <cell r="D10933" t="str">
            <v>Кв. 591Руссу Дмитрий Валентинович</v>
          </cell>
          <cell r="E10933">
            <v>44989</v>
          </cell>
        </row>
        <row r="10934">
          <cell r="A10934" t="str">
            <v>91088824</v>
          </cell>
          <cell r="B10934" t="str">
            <v>Кв. 594</v>
          </cell>
          <cell r="D10934" t="str">
            <v>Кв. 594Ивашкина Валентина Ивановна</v>
          </cell>
          <cell r="E10934">
            <v>44992</v>
          </cell>
        </row>
        <row r="10935">
          <cell r="A10935" t="str">
            <v>91088967</v>
          </cell>
          <cell r="B10935" t="str">
            <v>Кв. 611</v>
          </cell>
          <cell r="D10935" t="str">
            <v>Кв. 611Зоркин Игорь Евгеньевич</v>
          </cell>
          <cell r="E10935">
            <v>45001</v>
          </cell>
        </row>
        <row r="10936">
          <cell r="A10936" t="str">
            <v>91088880</v>
          </cell>
          <cell r="B10936" t="str">
            <v>Кв. 625</v>
          </cell>
          <cell r="D10936" t="str">
            <v>Кв. 625Лузина Анна Геннадиевна ИП</v>
          </cell>
          <cell r="E10936">
            <v>44987</v>
          </cell>
        </row>
        <row r="10937">
          <cell r="A10937" t="str">
            <v>91089258</v>
          </cell>
          <cell r="B10937" t="str">
            <v>Кв. 641</v>
          </cell>
          <cell r="D10937" t="str">
            <v xml:space="preserve">Кв. 641Колосова Елена Николаевна </v>
          </cell>
          <cell r="E10937">
            <v>44988</v>
          </cell>
        </row>
        <row r="10938">
          <cell r="A10938" t="str">
            <v>91088780</v>
          </cell>
          <cell r="B10938" t="str">
            <v>Кв. 660</v>
          </cell>
          <cell r="D10938" t="str">
            <v>Кв. 660Лузина Анна Геннадиевна</v>
          </cell>
          <cell r="E10938">
            <v>44987</v>
          </cell>
        </row>
        <row r="10939">
          <cell r="A10939" t="str">
            <v>91089001</v>
          </cell>
          <cell r="B10939" t="str">
            <v>Кв. 663</v>
          </cell>
          <cell r="D10939" t="str">
            <v>Кв. 663Паршин Игорь Владимирович</v>
          </cell>
          <cell r="E10939">
            <v>45002</v>
          </cell>
        </row>
        <row r="10940">
          <cell r="A10940" t="str">
            <v>91088823</v>
          </cell>
          <cell r="B10940" t="str">
            <v>Кв. 699</v>
          </cell>
          <cell r="D10940" t="str">
            <v>Кв. 699Захарова Маргарита Анатольевна</v>
          </cell>
          <cell r="E10940">
            <v>44992</v>
          </cell>
        </row>
        <row r="10941">
          <cell r="A10941" t="str">
            <v>91088886</v>
          </cell>
          <cell r="B10941" t="str">
            <v>Кв. 717</v>
          </cell>
          <cell r="D10941" t="str">
            <v>Кв. 717Жувага Тамара Вячеславовна</v>
          </cell>
          <cell r="E10941">
            <v>44996</v>
          </cell>
        </row>
        <row r="10942">
          <cell r="A10942" t="str">
            <v>91089035</v>
          </cell>
          <cell r="B10942" t="str">
            <v>Кв. 721</v>
          </cell>
          <cell r="D10942" t="str">
            <v>Кв. 721Филиппов Александр Сергеевич</v>
          </cell>
          <cell r="E10942">
            <v>45006</v>
          </cell>
        </row>
        <row r="10943">
          <cell r="A10943" t="str">
            <v>91089061</v>
          </cell>
          <cell r="B10943" t="str">
            <v>Кв. 757</v>
          </cell>
          <cell r="D10943" t="str">
            <v>Кв. 757Пташников Виталий Сергеевич</v>
          </cell>
          <cell r="E10943">
            <v>45007</v>
          </cell>
        </row>
        <row r="10944">
          <cell r="A10944" t="str">
            <v>91088888</v>
          </cell>
          <cell r="B10944" t="str">
            <v>Кв. 762</v>
          </cell>
          <cell r="D10944" t="str">
            <v>Кв. 762Малахов Александр Викторович</v>
          </cell>
          <cell r="E10944">
            <v>44996</v>
          </cell>
        </row>
        <row r="10945">
          <cell r="A10945" t="str">
            <v>91088969</v>
          </cell>
          <cell r="B10945" t="str">
            <v>Кв. 770</v>
          </cell>
          <cell r="D10945" t="str">
            <v>Кв. 770Зеленцов Игорь Вячеславович</v>
          </cell>
          <cell r="E10945">
            <v>45001</v>
          </cell>
        </row>
        <row r="10946">
          <cell r="A10946" t="str">
            <v>91088953</v>
          </cell>
          <cell r="B10946" t="str">
            <v>Кв. 802</v>
          </cell>
          <cell r="D10946" t="str">
            <v>Кв. 802Козлова Елена Игоревна</v>
          </cell>
          <cell r="E10946">
            <v>44999</v>
          </cell>
        </row>
        <row r="10947">
          <cell r="A10947" t="str">
            <v>91089075</v>
          </cell>
          <cell r="B10947" t="str">
            <v>Кв. 821</v>
          </cell>
          <cell r="D10947" t="str">
            <v>Кв. 821Паламарчук Юлия Валентиновна</v>
          </cell>
          <cell r="E10947">
            <v>45008</v>
          </cell>
        </row>
        <row r="10948">
          <cell r="A10948" t="str">
            <v>91089082</v>
          </cell>
          <cell r="B10948" t="str">
            <v>Кв. 862</v>
          </cell>
          <cell r="D10948" t="str">
            <v>Кв. 862Лавриков Антон Николаевич</v>
          </cell>
          <cell r="E10948">
            <v>45009</v>
          </cell>
        </row>
        <row r="10949">
          <cell r="A10949" t="str">
            <v>91089181</v>
          </cell>
          <cell r="B10949" t="str">
            <v>Кв. 892</v>
          </cell>
          <cell r="D10949" t="str">
            <v>Кв. 892Косых Александр Андреевич</v>
          </cell>
          <cell r="E10949">
            <v>45016</v>
          </cell>
        </row>
        <row r="10950">
          <cell r="A10950" t="str">
            <v>91088817</v>
          </cell>
          <cell r="B10950" t="str">
            <v>Кв. 893</v>
          </cell>
          <cell r="D10950" t="str">
            <v>Кв. 893Шерозия Заза Гивиевич</v>
          </cell>
          <cell r="E10950">
            <v>44994</v>
          </cell>
        </row>
        <row r="10951">
          <cell r="A10951" t="str">
            <v>91088778</v>
          </cell>
          <cell r="B10951" t="str">
            <v>Кв. 903</v>
          </cell>
          <cell r="D10951" t="str">
            <v>Кв. 903Москвичев Сергей Владимирович</v>
          </cell>
          <cell r="E10951">
            <v>44987</v>
          </cell>
        </row>
        <row r="10952">
          <cell r="A10952" t="str">
            <v>91088954</v>
          </cell>
          <cell r="B10952" t="str">
            <v>Кв. 920</v>
          </cell>
          <cell r="D10952" t="str">
            <v>Кв. 920Юматова Алиса Евгеньевна</v>
          </cell>
          <cell r="E10952">
            <v>44999</v>
          </cell>
        </row>
        <row r="10953">
          <cell r="A10953" t="str">
            <v>91088792</v>
          </cell>
          <cell r="B10953" t="str">
            <v>Кв. 937</v>
          </cell>
          <cell r="D10953" t="str">
            <v>Кв. 937Селезнева Яна Петровна</v>
          </cell>
          <cell r="E10953">
            <v>44989</v>
          </cell>
        </row>
        <row r="10954">
          <cell r="A10954" t="str">
            <v>91088864</v>
          </cell>
          <cell r="B10954" t="str">
            <v>Кв. 940</v>
          </cell>
          <cell r="D10954" t="str">
            <v>Кв. 940Федорова Диана Викторовна</v>
          </cell>
          <cell r="E10954">
            <v>44994</v>
          </cell>
        </row>
        <row r="10955">
          <cell r="A10955" t="str">
            <v>91088784</v>
          </cell>
          <cell r="B10955" t="str">
            <v>Кв. 978</v>
          </cell>
          <cell r="D10955" t="str">
            <v>Кв. 978Баркова Кира Геннадьевна</v>
          </cell>
          <cell r="E10955">
            <v>44988</v>
          </cell>
        </row>
        <row r="10956">
          <cell r="A10956" t="str">
            <v>91088919</v>
          </cell>
          <cell r="B10956" t="str">
            <v>Кв. 1 000</v>
          </cell>
          <cell r="D10956" t="str">
            <v>Кв. 1 000Галактионов Максим Сергеевич</v>
          </cell>
          <cell r="E10956">
            <v>45000</v>
          </cell>
        </row>
        <row r="10957">
          <cell r="A10957" t="str">
            <v>91088811</v>
          </cell>
          <cell r="B10957" t="str">
            <v>Кв. 1 010</v>
          </cell>
          <cell r="D10957" t="str">
            <v>Кв. 1 010Шевела Ангелина Ивановна</v>
          </cell>
          <cell r="E10957">
            <v>44994</v>
          </cell>
        </row>
        <row r="10958">
          <cell r="A10958" t="str">
            <v>91088812</v>
          </cell>
          <cell r="B10958" t="str">
            <v>Кв. 1 031</v>
          </cell>
          <cell r="D10958" t="str">
            <v>Кв. 1 031Шевела Ангелина Ивановна</v>
          </cell>
          <cell r="E10958">
            <v>44994</v>
          </cell>
        </row>
        <row r="10959">
          <cell r="A10959" t="str">
            <v>91088773</v>
          </cell>
          <cell r="B10959" t="str">
            <v>Кв. 1 143</v>
          </cell>
          <cell r="D10959" t="str">
            <v>Кв. 1 143Узун Александр Иванович</v>
          </cell>
          <cell r="E10959">
            <v>44986</v>
          </cell>
        </row>
        <row r="10960">
          <cell r="A10960" t="str">
            <v>91089037</v>
          </cell>
          <cell r="B10960" t="str">
            <v>Кв. 1 148</v>
          </cell>
          <cell r="D10960" t="str">
            <v>Кв. 1 148Кашинская Ирина Михайловна</v>
          </cell>
          <cell r="E10960">
            <v>45006</v>
          </cell>
        </row>
        <row r="10961">
          <cell r="A10961" t="str">
            <v>91089115</v>
          </cell>
          <cell r="B10961" t="str">
            <v>Кв. 1 154</v>
          </cell>
          <cell r="D10961" t="str">
            <v>Кв. 1 154Гаврилова Наталья Михайловна</v>
          </cell>
          <cell r="E10961">
            <v>45010</v>
          </cell>
        </row>
        <row r="10962">
          <cell r="A10962" t="str">
            <v>91089119</v>
          </cell>
          <cell r="B10962" t="str">
            <v>Кв. 1 160</v>
          </cell>
          <cell r="D10962" t="str">
            <v>Кв. 1 160Гаврилова Татьяна Николаевна</v>
          </cell>
          <cell r="E10962">
            <v>45010</v>
          </cell>
        </row>
        <row r="10963">
          <cell r="A10963" t="str">
            <v>91089172</v>
          </cell>
          <cell r="B10963" t="str">
            <v>Кв. 1 163</v>
          </cell>
          <cell r="D10963" t="str">
            <v>Кв. 1 163Осипов Александр Александрович</v>
          </cell>
          <cell r="E10963">
            <v>45016</v>
          </cell>
        </row>
        <row r="10964">
          <cell r="A10964" t="str">
            <v>91089120</v>
          </cell>
          <cell r="B10964" t="str">
            <v>Кв. 1 185</v>
          </cell>
          <cell r="D10964" t="str">
            <v>Кв. 1 185Алешина Татьяна Павловна</v>
          </cell>
          <cell r="E10964">
            <v>45010</v>
          </cell>
        </row>
        <row r="10965">
          <cell r="A10965" t="str">
            <v>91089143</v>
          </cell>
          <cell r="B10965" t="str">
            <v>Кв. 1 256</v>
          </cell>
          <cell r="D10965" t="str">
            <v>Кв. 1 256Миракян Рафаэль Геворгович</v>
          </cell>
          <cell r="E10965">
            <v>45013</v>
          </cell>
        </row>
        <row r="10966">
          <cell r="A10966" t="str">
            <v>91088789</v>
          </cell>
          <cell r="B10966" t="str">
            <v>Кв. 1 281</v>
          </cell>
          <cell r="D10966" t="str">
            <v>Кв. 1 281Кувшинов Алексей Анатольевич</v>
          </cell>
          <cell r="E10966">
            <v>44989</v>
          </cell>
        </row>
        <row r="10967">
          <cell r="A10967" t="str">
            <v>91088790</v>
          </cell>
          <cell r="B10967" t="str">
            <v>Кв. 1 225</v>
          </cell>
          <cell r="D10967" t="str">
            <v>Кв. 1 225Кушин Сергей Павлович</v>
          </cell>
          <cell r="E10967">
            <v>44989</v>
          </cell>
        </row>
        <row r="10968">
          <cell r="A10968" t="str">
            <v>91088793</v>
          </cell>
          <cell r="B10968" t="str">
            <v>Кв. 1 295</v>
          </cell>
          <cell r="D10968" t="str">
            <v>Кв. 1 295Скрынник Сергей Николаевич</v>
          </cell>
          <cell r="E10968">
            <v>44989</v>
          </cell>
        </row>
        <row r="10969">
          <cell r="A10969" t="str">
            <v>91088794</v>
          </cell>
          <cell r="B10969" t="str">
            <v>Кв. 1 308</v>
          </cell>
          <cell r="D10969" t="str">
            <v>Кв. 1 308Шпаченко Вячеслав Андреевич</v>
          </cell>
          <cell r="E10969">
            <v>44989</v>
          </cell>
        </row>
        <row r="10970">
          <cell r="A10970" t="str">
            <v>91088788</v>
          </cell>
          <cell r="B10970" t="str">
            <v>Кв. 1 329</v>
          </cell>
          <cell r="D10970" t="str">
            <v>Кв. 1 329Крисанов Андрей Иванович</v>
          </cell>
          <cell r="E10970">
            <v>44989</v>
          </cell>
        </row>
        <row r="10971">
          <cell r="A10971" t="str">
            <v>91088885</v>
          </cell>
          <cell r="B10971" t="str">
            <v>Кв. 1 347</v>
          </cell>
          <cell r="D10971" t="str">
            <v>Кв. 1 347Кузьмин Андрей Викторович</v>
          </cell>
          <cell r="E10971">
            <v>44996</v>
          </cell>
        </row>
        <row r="10972">
          <cell r="A10972" t="str">
            <v>91088785</v>
          </cell>
          <cell r="B10972" t="str">
            <v>Кв. 1 356</v>
          </cell>
          <cell r="D10972" t="str">
            <v>Кв. 1 356Шеянов Сергей Владимирович</v>
          </cell>
          <cell r="E10972">
            <v>44988</v>
          </cell>
        </row>
        <row r="10973">
          <cell r="A10973" t="str">
            <v>91089055</v>
          </cell>
          <cell r="B10973" t="str">
            <v>Кв. 1 176</v>
          </cell>
          <cell r="D10973" t="str">
            <v>Кв. 1 176Володина Анастасия Олеговна</v>
          </cell>
          <cell r="E10973">
            <v>45007</v>
          </cell>
        </row>
        <row r="10974">
          <cell r="A10974" t="str">
            <v>91089080</v>
          </cell>
          <cell r="B10974" t="str">
            <v>Кв. 1 264</v>
          </cell>
          <cell r="D10974" t="str">
            <v>Кв. 1 264Зайцев Дмитрий Алексеевич</v>
          </cell>
          <cell r="E10974">
            <v>45009</v>
          </cell>
        </row>
        <row r="10975">
          <cell r="A10975" t="str">
            <v>91088777</v>
          </cell>
          <cell r="B10975" t="str">
            <v>Кв. 1 288</v>
          </cell>
          <cell r="D10975" t="str">
            <v>Кв. 1 288Махмудов Руслан Латиф оглы</v>
          </cell>
          <cell r="E10975">
            <v>44987</v>
          </cell>
        </row>
        <row r="10976">
          <cell r="A10976" t="str">
            <v>91088799</v>
          </cell>
          <cell r="B10976" t="str">
            <v>Кв. 1 307</v>
          </cell>
          <cell r="D10976" t="str">
            <v>Кв. 1 307Арзуманова Анна Юрьевна</v>
          </cell>
          <cell r="E10976">
            <v>44986</v>
          </cell>
        </row>
        <row r="10977">
          <cell r="A10977" t="str">
            <v>91088887</v>
          </cell>
          <cell r="B10977" t="str">
            <v>Кв. 1 456</v>
          </cell>
          <cell r="D10977" t="str">
            <v>Кв. 1 456Маркова Кристина Александровна</v>
          </cell>
          <cell r="E10977">
            <v>44996</v>
          </cell>
        </row>
        <row r="10978">
          <cell r="A10978" t="str">
            <v>91089273</v>
          </cell>
          <cell r="B10978" t="str">
            <v>Кв. 1 191</v>
          </cell>
          <cell r="D10978" t="str">
            <v>Кв. 1 191Ляпунов Денис Викторович</v>
          </cell>
          <cell r="E10978">
            <v>45031</v>
          </cell>
        </row>
        <row r="10979">
          <cell r="A10979" t="str">
            <v>91089341</v>
          </cell>
          <cell r="B10979" t="str">
            <v>Кв. 1 178</v>
          </cell>
          <cell r="D10979" t="str">
            <v>Кв. 1 178Кривов Сергей Викторович</v>
          </cell>
          <cell r="E10979">
            <v>45041</v>
          </cell>
        </row>
        <row r="10980">
          <cell r="A10980" t="str">
            <v>91089375</v>
          </cell>
          <cell r="B10980" t="str">
            <v>Кв. 1 053</v>
          </cell>
          <cell r="D10980" t="str">
            <v>Кв. 1 053Федоров Алексей Сергеевич</v>
          </cell>
          <cell r="E10980">
            <v>45045</v>
          </cell>
        </row>
        <row r="10981">
          <cell r="A10981" t="str">
            <v>91089307</v>
          </cell>
          <cell r="B10981" t="str">
            <v>Кв. 1 015</v>
          </cell>
          <cell r="D10981" t="str">
            <v>Кв. 1 015Неземская Ольга Вячеславовна</v>
          </cell>
          <cell r="E10981">
            <v>45036</v>
          </cell>
        </row>
        <row r="10982">
          <cell r="A10982" t="str">
            <v>91089204</v>
          </cell>
          <cell r="B10982" t="str">
            <v>Кв. 1 469</v>
          </cell>
          <cell r="D10982" t="str">
            <v>Кв. 1 469Туева Ольга Дмитриева</v>
          </cell>
          <cell r="E10982">
            <v>45020</v>
          </cell>
        </row>
        <row r="10983">
          <cell r="A10983" t="str">
            <v>91089221</v>
          </cell>
          <cell r="B10983" t="str">
            <v>Кв. 1 334</v>
          </cell>
          <cell r="D10983" t="str">
            <v>Кв. 1 334Иванова Татьяна Валентиновна</v>
          </cell>
          <cell r="E10983">
            <v>45021</v>
          </cell>
        </row>
        <row r="10984">
          <cell r="A10984" t="str">
            <v>91089213</v>
          </cell>
          <cell r="B10984" t="str">
            <v>Кв. 1 332</v>
          </cell>
          <cell r="D10984" t="str">
            <v>Кв. 1 332Прашко Татьяна Геннадьевна</v>
          </cell>
          <cell r="E10984">
            <v>45020</v>
          </cell>
        </row>
        <row r="10985">
          <cell r="A10985" t="str">
            <v>91089199</v>
          </cell>
          <cell r="B10985" t="str">
            <v>Кв. 1 290</v>
          </cell>
          <cell r="D10985" t="str">
            <v>Кв. 1 290Попова Анастасия Владимировна</v>
          </cell>
          <cell r="E10985">
            <v>45017</v>
          </cell>
        </row>
        <row r="10986">
          <cell r="A10986" t="str">
            <v>91089367</v>
          </cell>
          <cell r="B10986" t="str">
            <v>Кв. 1 286</v>
          </cell>
          <cell r="D10986" t="str">
            <v>Кв. 1 286Волкова Наталья Александровна</v>
          </cell>
          <cell r="E10986">
            <v>45045</v>
          </cell>
        </row>
        <row r="10987">
          <cell r="A10987" t="str">
            <v>91089353</v>
          </cell>
          <cell r="B10987" t="str">
            <v>Кв. 1 287</v>
          </cell>
          <cell r="D10987" t="str">
            <v>Кв. 1 287Лопатина Людмила Анатольевна</v>
          </cell>
          <cell r="E10987">
            <v>45042</v>
          </cell>
        </row>
        <row r="10988">
          <cell r="A10988" t="str">
            <v>91089376</v>
          </cell>
          <cell r="B10988" t="str">
            <v>Кв. 1 284</v>
          </cell>
          <cell r="D10988" t="str">
            <v>Кв. 1 284Досаев Александр Алексеевич</v>
          </cell>
          <cell r="E10988">
            <v>45045</v>
          </cell>
        </row>
        <row r="10989">
          <cell r="A10989" t="str">
            <v>91089321</v>
          </cell>
          <cell r="B10989" t="str">
            <v>Кв. 1 267</v>
          </cell>
          <cell r="D10989" t="str">
            <v>Кв. 1 267Никишин Андрей Борисович</v>
          </cell>
          <cell r="E10989">
            <v>45037</v>
          </cell>
        </row>
        <row r="10990">
          <cell r="A10990" t="str">
            <v>91089311</v>
          </cell>
          <cell r="B10990" t="str">
            <v>Кв. 1 258</v>
          </cell>
          <cell r="D10990" t="str">
            <v>Кв. 1 258Саакян Самсон Карленович</v>
          </cell>
          <cell r="E10990">
            <v>45035</v>
          </cell>
        </row>
        <row r="10991">
          <cell r="A10991" t="str">
            <v>91089268</v>
          </cell>
          <cell r="B10991" t="str">
            <v>Кв. 1 221</v>
          </cell>
          <cell r="D10991" t="str">
            <v>Кв. 1 221Гусев Михаил Юрьевич</v>
          </cell>
          <cell r="E10991">
            <v>45028</v>
          </cell>
        </row>
        <row r="10992">
          <cell r="A10992" t="str">
            <v>91089368</v>
          </cell>
          <cell r="B10992" t="str">
            <v>Кв. 1 162</v>
          </cell>
          <cell r="D10992" t="str">
            <v>Кв. 1 162Дектерева Елена Викторовна</v>
          </cell>
          <cell r="E10992">
            <v>45045</v>
          </cell>
        </row>
        <row r="10993">
          <cell r="A10993" t="str">
            <v>91089241</v>
          </cell>
          <cell r="B10993" t="str">
            <v>Кв. 1 112</v>
          </cell>
          <cell r="D10993" t="str">
            <v>Кв. 1 112Фролова Екатерина Владимировна</v>
          </cell>
          <cell r="E10993">
            <v>45022</v>
          </cell>
        </row>
        <row r="10994">
          <cell r="A10994" t="str">
            <v>91089345</v>
          </cell>
          <cell r="B10994" t="str">
            <v>Кв. 1 085</v>
          </cell>
          <cell r="D10994" t="str">
            <v>Кв. 1 085Игнатов Павел Михайлович</v>
          </cell>
          <cell r="E10994">
            <v>45041</v>
          </cell>
        </row>
        <row r="10995">
          <cell r="A10995" t="str">
            <v>91089340</v>
          </cell>
          <cell r="B10995" t="str">
            <v>Кв. 1 059</v>
          </cell>
          <cell r="D10995" t="str">
            <v>Кв. 1 059Вороная Ольга Николаевна</v>
          </cell>
          <cell r="E10995">
            <v>45041</v>
          </cell>
        </row>
        <row r="10996">
          <cell r="A10996" t="str">
            <v>91089243</v>
          </cell>
          <cell r="B10996" t="str">
            <v>Кв. 1 036</v>
          </cell>
          <cell r="D10996" t="str">
            <v>Кв. 1 036Пуленкова Елена Михайловна</v>
          </cell>
          <cell r="E10996">
            <v>45024</v>
          </cell>
        </row>
        <row r="10997">
          <cell r="A10997" t="str">
            <v>91089519</v>
          </cell>
          <cell r="B10997" t="str">
            <v>Кв. 1 035</v>
          </cell>
          <cell r="D10997" t="str">
            <v>Кв. 1 035Алексеева Елена Николаевна</v>
          </cell>
          <cell r="E10997">
            <v>45021</v>
          </cell>
        </row>
        <row r="10998">
          <cell r="A10998" t="str">
            <v>91089227</v>
          </cell>
          <cell r="B10998" t="str">
            <v>Кв. 1 028</v>
          </cell>
          <cell r="D10998" t="str">
            <v>Кв. 1 028Старшевский Юрий Григорьевич</v>
          </cell>
          <cell r="E10998">
            <v>45022</v>
          </cell>
        </row>
        <row r="10999">
          <cell r="A10999" t="str">
            <v>91089271</v>
          </cell>
          <cell r="B10999" t="str">
            <v>Кв. 1 018</v>
          </cell>
          <cell r="D10999" t="str">
            <v>Кв. 1 018Бурцева Зоя Вячеславовна</v>
          </cell>
          <cell r="E10999">
            <v>45031</v>
          </cell>
        </row>
        <row r="11000">
          <cell r="A11000" t="str">
            <v>91089201</v>
          </cell>
          <cell r="B11000" t="str">
            <v>Кв. 989</v>
          </cell>
          <cell r="D11000" t="str">
            <v>Кв. 989Харитонов Владимир Аркадьевич</v>
          </cell>
          <cell r="E11000">
            <v>45017</v>
          </cell>
        </row>
        <row r="11001">
          <cell r="A11001" t="str">
            <v>91089302</v>
          </cell>
          <cell r="B11001" t="str">
            <v>Кв. 980</v>
          </cell>
          <cell r="D11001" t="str">
            <v>Кв. 980Чистов Вячеслав Валерьевич</v>
          </cell>
          <cell r="E11001">
            <v>45034</v>
          </cell>
        </row>
        <row r="11002">
          <cell r="A11002" t="str">
            <v>91089209</v>
          </cell>
          <cell r="B11002" t="str">
            <v>Кв. 926</v>
          </cell>
          <cell r="D11002" t="str">
            <v>Кв. 926Радченко Екатерина Юрьевна</v>
          </cell>
          <cell r="E11002">
            <v>45020</v>
          </cell>
        </row>
        <row r="11003">
          <cell r="A11003" t="str">
            <v>91089197</v>
          </cell>
          <cell r="B11003" t="str">
            <v>Кв. 753</v>
          </cell>
          <cell r="D11003" t="str">
            <v>Кв. 753Гордеева Екатерина Евгеньевна</v>
          </cell>
          <cell r="E11003">
            <v>45017</v>
          </cell>
        </row>
        <row r="11004">
          <cell r="A11004" t="str">
            <v>91089274</v>
          </cell>
          <cell r="B11004" t="str">
            <v>Кв. 713</v>
          </cell>
          <cell r="D11004" t="str">
            <v>Кв. 713Кузнецов Владимир Александрович</v>
          </cell>
          <cell r="E11004">
            <v>45031</v>
          </cell>
        </row>
        <row r="11005">
          <cell r="A11005" t="str">
            <v>91089222</v>
          </cell>
          <cell r="B11005" t="str">
            <v>Кв. 686</v>
          </cell>
          <cell r="D11005" t="str">
            <v>Кв. 686Буробин Григорий Александрович</v>
          </cell>
          <cell r="E11005">
            <v>45021</v>
          </cell>
        </row>
        <row r="11006">
          <cell r="A11006" t="str">
            <v>91089200</v>
          </cell>
          <cell r="B11006" t="str">
            <v>Кв. 676</v>
          </cell>
          <cell r="D11006" t="str">
            <v>Кв. 676Самарина Екатерина Владимировна</v>
          </cell>
          <cell r="E11006">
            <v>45017</v>
          </cell>
        </row>
        <row r="11007">
          <cell r="A11007" t="str">
            <v>91089159</v>
          </cell>
          <cell r="B11007" t="str">
            <v>Кв. 666</v>
          </cell>
          <cell r="D11007" t="str">
            <v>Кв. 666Дунская Татьяна Николаевна</v>
          </cell>
          <cell r="E11007">
            <v>45014</v>
          </cell>
        </row>
        <row r="11008">
          <cell r="A11008" t="str">
            <v>91089269</v>
          </cell>
          <cell r="B11008" t="str">
            <v>Кв. 661</v>
          </cell>
          <cell r="D11008" t="str">
            <v>Кв. 661Ноёбшоева Зебина Давроншоевна</v>
          </cell>
          <cell r="E11008">
            <v>45028</v>
          </cell>
        </row>
        <row r="11009">
          <cell r="A11009" t="str">
            <v>91089244</v>
          </cell>
          <cell r="B11009" t="str">
            <v>Кв. 493</v>
          </cell>
          <cell r="D11009" t="str">
            <v>Кв. 493Левковская Елена Андреевна</v>
          </cell>
          <cell r="E11009">
            <v>45024</v>
          </cell>
        </row>
        <row r="11010">
          <cell r="A11010" t="str">
            <v>91089303</v>
          </cell>
          <cell r="B11010" t="str">
            <v>Кв. 477</v>
          </cell>
          <cell r="D11010" t="str">
            <v>Кв. 477Юркова Ольга Александровна</v>
          </cell>
          <cell r="E11010">
            <v>45034</v>
          </cell>
        </row>
        <row r="11011">
          <cell r="A11011" t="str">
            <v>91089272</v>
          </cell>
          <cell r="B11011" t="str">
            <v>Кв. 459</v>
          </cell>
          <cell r="D11011" t="str">
            <v>Кв. 459Карюкина Ксения Владимировна</v>
          </cell>
          <cell r="E11011">
            <v>45031</v>
          </cell>
        </row>
        <row r="11012">
          <cell r="A11012" t="str">
            <v>91089210</v>
          </cell>
          <cell r="B11012" t="str">
            <v>Кв. 429</v>
          </cell>
          <cell r="D11012" t="str">
            <v>Кв. 429Ронжина Ирина Сергеевна</v>
          </cell>
          <cell r="E11012">
            <v>45020</v>
          </cell>
        </row>
        <row r="11013">
          <cell r="A11013" t="str">
            <v>91089296</v>
          </cell>
          <cell r="B11013" t="str">
            <v>Кв. 416</v>
          </cell>
          <cell r="D11013" t="str">
            <v>Кв. 416Ганенков Давид Александрович</v>
          </cell>
          <cell r="E11013">
            <v>45034</v>
          </cell>
        </row>
        <row r="11014">
          <cell r="A11014" t="str">
            <v>91089261</v>
          </cell>
          <cell r="B11014" t="str">
            <v>Кв. 280</v>
          </cell>
          <cell r="D11014" t="str">
            <v>Кв. 280Смирнова Майя Александровна</v>
          </cell>
          <cell r="E11014">
            <v>45027</v>
          </cell>
        </row>
        <row r="11015">
          <cell r="A11015" t="str">
            <v>91089324</v>
          </cell>
          <cell r="B11015" t="str">
            <v>Кв. 250</v>
          </cell>
          <cell r="D11015" t="str">
            <v>Кв. 250Синебрюхова Ольга Евгеньевна</v>
          </cell>
          <cell r="E11015">
            <v>45038</v>
          </cell>
        </row>
        <row r="11016">
          <cell r="A11016" t="str">
            <v>91089377</v>
          </cell>
          <cell r="B11016" t="str">
            <v>Кв. 230</v>
          </cell>
          <cell r="D11016" t="str">
            <v>Кв. 230Лазарев Олег Александрович</v>
          </cell>
          <cell r="E11016">
            <v>45045</v>
          </cell>
        </row>
        <row r="11017">
          <cell r="A11017" t="str">
            <v>91089198</v>
          </cell>
          <cell r="B11017" t="str">
            <v>Кв. 228</v>
          </cell>
          <cell r="D11017" t="str">
            <v>Кв. 228Лукьянов Игорь Анатольевич</v>
          </cell>
          <cell r="E11017">
            <v>45017</v>
          </cell>
        </row>
        <row r="11018">
          <cell r="A11018" t="str">
            <v>91089267</v>
          </cell>
          <cell r="B11018" t="str">
            <v>Кв. 206</v>
          </cell>
          <cell r="D11018" t="str">
            <v>Кв. 206Мурсков Алексей Николаевич</v>
          </cell>
          <cell r="E11018">
            <v>45027</v>
          </cell>
        </row>
        <row r="11019">
          <cell r="A11019" t="str">
            <v>91089323</v>
          </cell>
          <cell r="B11019" t="str">
            <v>Кв. 205</v>
          </cell>
          <cell r="D11019" t="str">
            <v>Кв. 205Веселкова Мария Андреевна</v>
          </cell>
          <cell r="E11019">
            <v>45038</v>
          </cell>
        </row>
        <row r="11020">
          <cell r="A11020" t="str">
            <v>91089215</v>
          </cell>
          <cell r="B11020" t="str">
            <v>Кв. 179</v>
          </cell>
          <cell r="D11020" t="str">
            <v>Кв. 179Цурикова Тамара Камильевна</v>
          </cell>
          <cell r="E11020">
            <v>45020</v>
          </cell>
        </row>
        <row r="11021">
          <cell r="A11021" t="str">
            <v>91089275</v>
          </cell>
          <cell r="B11021" t="str">
            <v>Кв. 166</v>
          </cell>
          <cell r="D11021" t="str">
            <v>Кв. 166Пищулов Олег Викторович</v>
          </cell>
          <cell r="E11021">
            <v>45031</v>
          </cell>
        </row>
        <row r="11022">
          <cell r="A11022" t="str">
            <v>91089233</v>
          </cell>
          <cell r="B11022" t="str">
            <v>Кв. 155</v>
          </cell>
          <cell r="D11022" t="str">
            <v>Кв. 155Федоров Евгений Борисович</v>
          </cell>
          <cell r="E11022">
            <v>45023</v>
          </cell>
        </row>
        <row r="11023">
          <cell r="A11023" t="str">
            <v>91089298</v>
          </cell>
          <cell r="B11023" t="str">
            <v>Кв. 133</v>
          </cell>
          <cell r="D11023" t="str">
            <v>Кв. 133Ефремкина Ангелина Алексеевна</v>
          </cell>
          <cell r="E11023">
            <v>45034</v>
          </cell>
        </row>
        <row r="11024">
          <cell r="A11024" t="str">
            <v>91089359</v>
          </cell>
          <cell r="B11024" t="str">
            <v>Кв. 73</v>
          </cell>
          <cell r="D11024" t="str">
            <v>Кв. 73Астанов Эмиль Арифович</v>
          </cell>
          <cell r="E11024">
            <v>45044</v>
          </cell>
        </row>
        <row r="11025">
          <cell r="A11025" t="str">
            <v>91089460</v>
          </cell>
          <cell r="B11025" t="str">
            <v>Кв. 17</v>
          </cell>
          <cell r="D11025" t="str">
            <v>Кв. 17Штефан Ольга Северовна</v>
          </cell>
          <cell r="E11025">
            <v>45058</v>
          </cell>
        </row>
        <row r="11026">
          <cell r="A11026" t="str">
            <v>91089421</v>
          </cell>
          <cell r="B11026" t="str">
            <v>Кв. 103</v>
          </cell>
          <cell r="D11026" t="str">
            <v>Кв. 103Киселева Нина Алексеевна</v>
          </cell>
          <cell r="E11026">
            <v>45059</v>
          </cell>
        </row>
        <row r="11027">
          <cell r="A11027" t="str">
            <v>91089518</v>
          </cell>
          <cell r="B11027" t="str">
            <v>Кв. 109</v>
          </cell>
          <cell r="D11027" t="str">
            <v>Кв. 109Кобозев Алексей Юрьевич</v>
          </cell>
          <cell r="E11027">
            <v>45070</v>
          </cell>
        </row>
        <row r="11028">
          <cell r="A11028" t="str">
            <v>91089508</v>
          </cell>
          <cell r="B11028" t="str">
            <v>Кв. 113</v>
          </cell>
          <cell r="D11028" t="str">
            <v>Кв. 113Гюльмагомедов Руслан Зейфуллаевич</v>
          </cell>
          <cell r="E11028">
            <v>45072</v>
          </cell>
        </row>
        <row r="11029">
          <cell r="A11029" t="str">
            <v>91089422</v>
          </cell>
          <cell r="B11029" t="str">
            <v>Кв. 160</v>
          </cell>
          <cell r="D11029" t="str">
            <v>Кв. 160Кузнецов Александр Сергеевич</v>
          </cell>
          <cell r="E11029">
            <v>45059</v>
          </cell>
        </row>
        <row r="11030">
          <cell r="A11030" t="str">
            <v>91089506</v>
          </cell>
          <cell r="B11030" t="str">
            <v>Кв. 186</v>
          </cell>
          <cell r="D11030" t="str">
            <v>Кв. 186Исрафилов Адил Зиядинович</v>
          </cell>
          <cell r="E11030">
            <v>45070</v>
          </cell>
        </row>
        <row r="11031">
          <cell r="A11031" t="str">
            <v>91089386</v>
          </cell>
          <cell r="B11031" t="str">
            <v>Кв. 189</v>
          </cell>
          <cell r="D11031" t="str">
            <v>Кв. 189Генсицкий Олег Николаевич</v>
          </cell>
          <cell r="E11031">
            <v>45049</v>
          </cell>
        </row>
        <row r="11032">
          <cell r="A11032" t="str">
            <v>91089391</v>
          </cell>
          <cell r="B11032" t="str">
            <v>Кв. 198</v>
          </cell>
          <cell r="D11032" t="str">
            <v>Кв. 198Дунюшкина Тамара Ивановна</v>
          </cell>
          <cell r="E11032">
            <v>45050</v>
          </cell>
        </row>
        <row r="11033">
          <cell r="A11033" t="str">
            <v>91089533</v>
          </cell>
          <cell r="B11033" t="str">
            <v>Кв. 227</v>
          </cell>
          <cell r="D11033" t="str">
            <v>Кв. 227Павлов Сергей Олегович</v>
          </cell>
          <cell r="E11033">
            <v>45077</v>
          </cell>
        </row>
        <row r="11034">
          <cell r="A11034" t="str">
            <v>91089425</v>
          </cell>
          <cell r="B11034" t="str">
            <v>Кв. 232</v>
          </cell>
          <cell r="D11034" t="str">
            <v>Кв. 232Юрасов Иван Михайлович</v>
          </cell>
          <cell r="E11034">
            <v>45059</v>
          </cell>
        </row>
        <row r="11035">
          <cell r="A11035" t="str">
            <v>91089403</v>
          </cell>
          <cell r="B11035" t="str">
            <v>Кв. 269</v>
          </cell>
          <cell r="D11035" t="str">
            <v>Кв. 269Махлюков Павел Геннадьевич</v>
          </cell>
          <cell r="E11035">
            <v>45052</v>
          </cell>
        </row>
        <row r="11036">
          <cell r="A11036" t="str">
            <v>91089540</v>
          </cell>
          <cell r="B11036" t="str">
            <v>Кв. 272</v>
          </cell>
          <cell r="D11036" t="str">
            <v>Кв. 272Якунина Наталья Николаевна</v>
          </cell>
          <cell r="E11036">
            <v>45077</v>
          </cell>
        </row>
        <row r="11037">
          <cell r="A11037" t="str">
            <v>91089532</v>
          </cell>
          <cell r="B11037" t="str">
            <v>Кв. 467</v>
          </cell>
          <cell r="D11037" t="str">
            <v>Кв. 467Валющев Владимир Юрьевич</v>
          </cell>
          <cell r="E11037">
            <v>45069</v>
          </cell>
        </row>
        <row r="11038">
          <cell r="A11038" t="str">
            <v>91089587</v>
          </cell>
          <cell r="B11038" t="str">
            <v>Кв. 500</v>
          </cell>
          <cell r="D11038" t="str">
            <v>Кв. 500Соложенцев Дмитрий Андреевич</v>
          </cell>
          <cell r="E11038">
            <v>45056</v>
          </cell>
        </row>
        <row r="11039">
          <cell r="A11039" t="str">
            <v>91089503</v>
          </cell>
          <cell r="B11039" t="str">
            <v>Кв. 569</v>
          </cell>
          <cell r="D11039" t="str">
            <v>Кв. 569Белоновский Александр Вячеславович</v>
          </cell>
          <cell r="E11039">
            <v>45068</v>
          </cell>
        </row>
        <row r="11040">
          <cell r="A11040" t="str">
            <v>91089424</v>
          </cell>
          <cell r="B11040" t="str">
            <v>Кв. 628</v>
          </cell>
          <cell r="D11040" t="str">
            <v>Кв. 628Суп Лидия Петровна</v>
          </cell>
          <cell r="E11040">
            <v>45059</v>
          </cell>
        </row>
        <row r="11041">
          <cell r="A11041" t="str">
            <v>91089502</v>
          </cell>
          <cell r="B11041" t="str">
            <v>Кв. 709</v>
          </cell>
          <cell r="D11041" t="str">
            <v>Кв. 709Сотникова Алена Александровна</v>
          </cell>
          <cell r="E11041">
            <v>45069</v>
          </cell>
        </row>
        <row r="11042">
          <cell r="A11042" t="str">
            <v>91089497</v>
          </cell>
          <cell r="B11042" t="str">
            <v>Кв. 833</v>
          </cell>
          <cell r="D11042" t="str">
            <v>Кв. 833Крутяков Кирилл Юльевич</v>
          </cell>
          <cell r="E11042">
            <v>45057</v>
          </cell>
        </row>
        <row r="11043">
          <cell r="A11043" t="str">
            <v>91089476</v>
          </cell>
          <cell r="B11043" t="str">
            <v>Кв. 1 013</v>
          </cell>
          <cell r="D11043" t="str">
            <v>Кв. 1 013Равинский Евгений Сергеевич</v>
          </cell>
          <cell r="E11043">
            <v>45062</v>
          </cell>
        </row>
        <row r="11044">
          <cell r="A11044" t="str">
            <v>91089507</v>
          </cell>
          <cell r="B11044" t="str">
            <v>Кв. 1 060</v>
          </cell>
          <cell r="D11044" t="str">
            <v>Кв. 1 060Камеко Елена Николаевна</v>
          </cell>
          <cell r="E11044">
            <v>45069</v>
          </cell>
        </row>
        <row r="11045">
          <cell r="A11045" t="str">
            <v>91089426</v>
          </cell>
          <cell r="B11045" t="str">
            <v>Кв. 1 243</v>
          </cell>
          <cell r="D11045" t="str">
            <v>Кв. 1 243Ярош Александр Петрович</v>
          </cell>
          <cell r="E11045">
            <v>45059</v>
          </cell>
        </row>
        <row r="11046">
          <cell r="A11046" t="str">
            <v>91089495</v>
          </cell>
          <cell r="B11046" t="str">
            <v>Кв. 1 245</v>
          </cell>
          <cell r="D11046" t="str">
            <v>Кв. 1 245Семенков Дмитрий Иванович</v>
          </cell>
          <cell r="E11046">
            <v>45066</v>
          </cell>
        </row>
        <row r="11047">
          <cell r="A11047" t="str">
            <v>91089404</v>
          </cell>
          <cell r="B11047" t="str">
            <v>Кв. 1 289</v>
          </cell>
          <cell r="D11047" t="str">
            <v>Кв. 1 289Сафонцева Анна Сергеевна</v>
          </cell>
          <cell r="E11047">
            <v>45052</v>
          </cell>
        </row>
        <row r="11048">
          <cell r="A11048" t="str">
            <v>91089420</v>
          </cell>
          <cell r="B11048" t="str">
            <v>Кв. 1 300</v>
          </cell>
          <cell r="D11048" t="str">
            <v>Кв. 1 300Казюра Валентин Владимирович</v>
          </cell>
          <cell r="E11048">
            <v>45059</v>
          </cell>
        </row>
        <row r="11049">
          <cell r="A11049" t="str">
            <v>91089399</v>
          </cell>
          <cell r="B11049" t="str">
            <v>Кв. 1 317</v>
          </cell>
          <cell r="D11049" t="str">
            <v>Кв. 1 317Касютина Ирина Александровна</v>
          </cell>
          <cell r="E11049">
            <v>45051</v>
          </cell>
        </row>
        <row r="11050">
          <cell r="A11050" t="str">
            <v>91089423</v>
          </cell>
          <cell r="B11050" t="str">
            <v>Кв. 1 330</v>
          </cell>
          <cell r="D11050" t="str">
            <v>Кв. 1 330Маленков Евгений Владимирович</v>
          </cell>
          <cell r="E11050">
            <v>45059</v>
          </cell>
        </row>
        <row r="11051">
          <cell r="A11051" t="str">
            <v>91089527</v>
          </cell>
          <cell r="B11051" t="str">
            <v>Кв. 1 333</v>
          </cell>
          <cell r="D11051" t="str">
            <v>Кв. 1 333Маннапова Чулпан Айратовна</v>
          </cell>
          <cell r="E11051">
            <v>45057</v>
          </cell>
        </row>
        <row r="11052">
          <cell r="A11052" t="str">
            <v>91089398</v>
          </cell>
          <cell r="B11052" t="str">
            <v>Кв. 1 404</v>
          </cell>
          <cell r="D11052" t="str">
            <v>Кв. 1 404Гурская Кира Андреевна</v>
          </cell>
          <cell r="E11052">
            <v>45050</v>
          </cell>
        </row>
        <row r="11053">
          <cell r="A11053" t="str">
            <v>91089638</v>
          </cell>
          <cell r="B11053" t="str">
            <v>Кв. 1 183</v>
          </cell>
          <cell r="D11053" t="str">
            <v>Кв. 1 183Руднев Олег Петрович</v>
          </cell>
          <cell r="E11053">
            <v>45098</v>
          </cell>
        </row>
        <row r="11054">
          <cell r="A11054" t="str">
            <v>91089546</v>
          </cell>
          <cell r="B11054" t="str">
            <v>Кв. 1 105</v>
          </cell>
          <cell r="D11054" t="str">
            <v>Кв. 1 105Максютова Марина Валентиновна</v>
          </cell>
          <cell r="E11054">
            <v>45078</v>
          </cell>
        </row>
        <row r="11055">
          <cell r="A11055" t="str">
            <v>91089620</v>
          </cell>
          <cell r="B11055" t="str">
            <v>Кв. 1 472</v>
          </cell>
          <cell r="D11055" t="str">
            <v>Кв. 1 472Пронкина Ольга Владимировна</v>
          </cell>
          <cell r="E11055">
            <v>45092</v>
          </cell>
        </row>
        <row r="11056">
          <cell r="A11056" t="str">
            <v>91089637</v>
          </cell>
          <cell r="B11056" t="str">
            <v>Кв. 1 251</v>
          </cell>
          <cell r="D11056" t="str">
            <v>Кв. 1 251Сидоренко Вероника Вячеславовна</v>
          </cell>
          <cell r="E11056">
            <v>45098</v>
          </cell>
        </row>
        <row r="11057">
          <cell r="A11057" t="str">
            <v>91089613</v>
          </cell>
          <cell r="B11057" t="str">
            <v>Кв. 1 198</v>
          </cell>
          <cell r="D11057" t="str">
            <v>Кв. 1 198Андреев Алексей Евгеньевич</v>
          </cell>
          <cell r="E11057">
            <v>45093</v>
          </cell>
        </row>
        <row r="11058">
          <cell r="A11058" t="str">
            <v>91089557</v>
          </cell>
          <cell r="B11058" t="str">
            <v>Кв. 1 081</v>
          </cell>
          <cell r="D11058" t="str">
            <v>Кв. 1 081Мичурин Юрий Вениаминович</v>
          </cell>
          <cell r="E11058">
            <v>45080</v>
          </cell>
        </row>
        <row r="11059">
          <cell r="A11059" t="str">
            <v>91089611</v>
          </cell>
          <cell r="B11059" t="str">
            <v>Кв. 1 011</v>
          </cell>
          <cell r="D11059" t="str">
            <v>Кв. 1 011Сергеева Мария Викторовна</v>
          </cell>
          <cell r="E11059">
            <v>45094</v>
          </cell>
        </row>
        <row r="11060">
          <cell r="A11060" t="str">
            <v>91089659</v>
          </cell>
          <cell r="B11060" t="str">
            <v>Кв. 986</v>
          </cell>
          <cell r="D11060" t="str">
            <v>Кв. 986Стрижов Николай Николаевич</v>
          </cell>
          <cell r="E11060">
            <v>45104</v>
          </cell>
        </row>
        <row r="11061">
          <cell r="A11061" t="str">
            <v>91089619</v>
          </cell>
          <cell r="B11061" t="str">
            <v>Кв. 964</v>
          </cell>
          <cell r="D11061" t="str">
            <v>Кв. 964Бубнов Олег Валерьевич</v>
          </cell>
          <cell r="E11061">
            <v>45092</v>
          </cell>
        </row>
        <row r="11062">
          <cell r="A11062" t="str">
            <v>91089570</v>
          </cell>
          <cell r="B11062" t="str">
            <v>Кв. 869</v>
          </cell>
          <cell r="D11062" t="str">
            <v>Кв. 869Малюкина Екатерина Андреевна</v>
          </cell>
          <cell r="E11062">
            <v>45083</v>
          </cell>
        </row>
        <row r="11063">
          <cell r="A11063" t="str">
            <v>91089552</v>
          </cell>
          <cell r="B11063" t="str">
            <v>Кв. 738</v>
          </cell>
          <cell r="D11063" t="str">
            <v>Кв. 738Ибрагимов Илья Алексеевич</v>
          </cell>
          <cell r="E11063">
            <v>45079</v>
          </cell>
        </row>
        <row r="11064">
          <cell r="A11064" t="str">
            <v>91089629</v>
          </cell>
          <cell r="B11064" t="str">
            <v>Кв. 729</v>
          </cell>
          <cell r="D11064" t="str">
            <v>Кв. 729Новоженов Алексей Михайлович</v>
          </cell>
          <cell r="E11064">
            <v>45092</v>
          </cell>
        </row>
        <row r="11065">
          <cell r="A11065" t="str">
            <v>91089555</v>
          </cell>
          <cell r="B11065" t="str">
            <v>Кв. 565</v>
          </cell>
          <cell r="D11065" t="str">
            <v>Кв. 565Китаев Сергей Александрович</v>
          </cell>
          <cell r="E11065">
            <v>45079</v>
          </cell>
        </row>
        <row r="11066">
          <cell r="A11066" t="str">
            <v>91089627</v>
          </cell>
          <cell r="B11066" t="str">
            <v>Кв. 539</v>
          </cell>
          <cell r="D11066" t="str">
            <v>Кв. 539Васильева Анастасия Сергеевна</v>
          </cell>
          <cell r="E11066">
            <v>45097</v>
          </cell>
        </row>
        <row r="11067">
          <cell r="A11067" t="str">
            <v>91089663</v>
          </cell>
          <cell r="B11067" t="str">
            <v>Кв. 521</v>
          </cell>
          <cell r="D11067" t="str">
            <v>Кв. 521Жиляев Валентин Павлович</v>
          </cell>
          <cell r="E11067">
            <v>45105</v>
          </cell>
        </row>
        <row r="11068">
          <cell r="A11068" t="str">
            <v>91089648</v>
          </cell>
          <cell r="B11068" t="str">
            <v>Кв. 315</v>
          </cell>
          <cell r="D11068" t="str">
            <v>Кв. 315Игнашина Лидия Сергеевна</v>
          </cell>
          <cell r="E11068">
            <v>45085</v>
          </cell>
        </row>
        <row r="11069">
          <cell r="A11069" t="str">
            <v>91089664</v>
          </cell>
          <cell r="B11069" t="str">
            <v>Кв. 383</v>
          </cell>
          <cell r="D11069" t="str">
            <v xml:space="preserve">Кв. 383Куракин Олег Викторович </v>
          </cell>
          <cell r="E11069">
            <v>45105</v>
          </cell>
        </row>
        <row r="11070">
          <cell r="A11070" t="str">
            <v>91089569</v>
          </cell>
          <cell r="B11070" t="str">
            <v>Кв. 317</v>
          </cell>
          <cell r="D11070" t="str">
            <v>Кв. 317Исмоилова Тахмина Рахимовна</v>
          </cell>
          <cell r="E11070">
            <v>45083</v>
          </cell>
        </row>
        <row r="11071">
          <cell r="A11071" t="str">
            <v>91089558</v>
          </cell>
          <cell r="B11071" t="str">
            <v>Кв. 258</v>
          </cell>
          <cell r="D11071" t="str">
            <v>Кв. 258Силаев Максим Анатольевич</v>
          </cell>
          <cell r="E11071">
            <v>45080</v>
          </cell>
        </row>
        <row r="11072">
          <cell r="A11072" t="str">
            <v>91089545</v>
          </cell>
          <cell r="B11072" t="str">
            <v>Кв. 219</v>
          </cell>
          <cell r="D11072" t="str">
            <v>Кв. 219Волкова Мария Александровна</v>
          </cell>
          <cell r="E11072">
            <v>45078</v>
          </cell>
        </row>
        <row r="11073">
          <cell r="A11073" t="str">
            <v>91089639</v>
          </cell>
          <cell r="B11073" t="str">
            <v>Кв. 138</v>
          </cell>
          <cell r="D11073" t="str">
            <v>Кв. 138Худяков Игорь Анатольевич</v>
          </cell>
          <cell r="E11073">
            <v>45098</v>
          </cell>
        </row>
        <row r="11074">
          <cell r="A11074" t="str">
            <v>91089702</v>
          </cell>
          <cell r="B11074" t="str">
            <v>Кв. 127</v>
          </cell>
          <cell r="D11074" t="str">
            <v>Кв. 127Филиппова Ольга Борисовна</v>
          </cell>
          <cell r="E11074">
            <v>45118</v>
          </cell>
        </row>
        <row r="11075">
          <cell r="A11075" t="str">
            <v>91089672</v>
          </cell>
          <cell r="B11075" t="str">
            <v>Кв. 136</v>
          </cell>
          <cell r="D11075" t="str">
            <v>Кв. 136Сурганов Артем Владимирович</v>
          </cell>
          <cell r="E11075">
            <v>45108</v>
          </cell>
        </row>
        <row r="11076">
          <cell r="A11076" t="str">
            <v>91089722</v>
          </cell>
          <cell r="B11076" t="str">
            <v>Кв. 197</v>
          </cell>
          <cell r="D11076" t="str">
            <v>Кв. 197Скрипник Алексей Петрович</v>
          </cell>
          <cell r="E11076">
            <v>45127</v>
          </cell>
        </row>
        <row r="11077">
          <cell r="A11077" t="str">
            <v>91089720</v>
          </cell>
          <cell r="B11077" t="str">
            <v>Кв. 262</v>
          </cell>
          <cell r="D11077" t="str">
            <v>Кв. 262Емельянов Сергей Константинович</v>
          </cell>
          <cell r="E11077">
            <v>45122</v>
          </cell>
        </row>
        <row r="11078">
          <cell r="A11078" t="str">
            <v>91089670</v>
          </cell>
          <cell r="B11078" t="str">
            <v>Кв. 373</v>
          </cell>
          <cell r="D11078" t="str">
            <v>Кв. 373Столяренко Александра Вячеславовна</v>
          </cell>
          <cell r="E11078">
            <v>45108</v>
          </cell>
        </row>
        <row r="11079">
          <cell r="A11079" t="str">
            <v>91089701</v>
          </cell>
          <cell r="B11079" t="str">
            <v>Кв. 394</v>
          </cell>
          <cell r="D11079" t="str">
            <v>Кв. 394Ноёбшоева Рухшона Окимшоевна</v>
          </cell>
          <cell r="E11079">
            <v>45120</v>
          </cell>
        </row>
        <row r="11080">
          <cell r="A11080" t="str">
            <v>91089691</v>
          </cell>
          <cell r="B11080" t="str">
            <v>Кв. 408</v>
          </cell>
          <cell r="D11080" t="str">
            <v>Кв. 408Сухов Егор Игоревич</v>
          </cell>
          <cell r="E11080">
            <v>45114</v>
          </cell>
        </row>
        <row r="11081">
          <cell r="A11081" t="str">
            <v>91089725</v>
          </cell>
          <cell r="B11081" t="str">
            <v>Кв. 471</v>
          </cell>
          <cell r="D11081" t="str">
            <v>Кв. 471Рослякова Татьяна Александровна</v>
          </cell>
          <cell r="E11081">
            <v>45128</v>
          </cell>
        </row>
        <row r="11082">
          <cell r="A11082" t="str">
            <v>91089671</v>
          </cell>
          <cell r="B11082" t="str">
            <v>Кв. 558</v>
          </cell>
          <cell r="D11082" t="str">
            <v>Кв. 558Николаева Ольга Евгеньевна</v>
          </cell>
          <cell r="E11082">
            <v>45108</v>
          </cell>
        </row>
        <row r="11083">
          <cell r="A11083" t="str">
            <v>91089683</v>
          </cell>
          <cell r="B11083" t="str">
            <v>Кв. 559</v>
          </cell>
          <cell r="D11083" t="str">
            <v>Кв. 559Шленский Никита Владимирович</v>
          </cell>
          <cell r="E11083">
            <v>45111</v>
          </cell>
        </row>
        <row r="11084">
          <cell r="A11084" t="str">
            <v>91089709</v>
          </cell>
          <cell r="B11084" t="str">
            <v>Кв. 890</v>
          </cell>
          <cell r="D11084" t="str">
            <v>Кв. 890Озкан Эсмира Валеховна</v>
          </cell>
          <cell r="E11084">
            <v>45129</v>
          </cell>
        </row>
        <row r="11085">
          <cell r="A11085" t="str">
            <v>91089714</v>
          </cell>
          <cell r="B11085" t="str">
            <v>Кв. 948</v>
          </cell>
          <cell r="D11085" t="str">
            <v>Кв. 948Невеева Татьяна Дмитриевна</v>
          </cell>
          <cell r="E11085">
            <v>45125</v>
          </cell>
        </row>
        <row r="11086">
          <cell r="A11086" t="str">
            <v>91089708</v>
          </cell>
          <cell r="B11086" t="str">
            <v>Кв. 1 231</v>
          </cell>
          <cell r="D11086" t="str">
            <v>Кв. 1 231Тимошин Владимир Николаевич</v>
          </cell>
          <cell r="E11086">
            <v>45129</v>
          </cell>
        </row>
        <row r="11087">
          <cell r="A11087" t="str">
            <v>91089707</v>
          </cell>
          <cell r="B11087" t="str">
            <v>Кв. 1 233</v>
          </cell>
          <cell r="D11087" t="str">
            <v>Кв. 1 233Тимошин Владимир Николаевич</v>
          </cell>
          <cell r="E11087">
            <v>45129</v>
          </cell>
        </row>
        <row r="11088">
          <cell r="A11088" t="str">
            <v>91089705</v>
          </cell>
          <cell r="B11088" t="str">
            <v>Кв. 1 269</v>
          </cell>
          <cell r="D11088" t="str">
            <v>Кв. 1 269Юдин Владимир Александрович</v>
          </cell>
          <cell r="E11088">
            <v>45121</v>
          </cell>
        </row>
        <row r="11089">
          <cell r="A11089" t="str">
            <v>91089721</v>
          </cell>
          <cell r="B11089" t="str">
            <v>Кв. 1 282</v>
          </cell>
          <cell r="D11089" t="str">
            <v>Кв. 1 282Волобуев Тимофей Олегович</v>
          </cell>
          <cell r="E11089">
            <v>45122</v>
          </cell>
        </row>
        <row r="11090">
          <cell r="A11090" t="str">
            <v>91089719</v>
          </cell>
          <cell r="B11090" t="str">
            <v>Кв. 1 315</v>
          </cell>
          <cell r="D11090" t="str">
            <v>Кв. 1 315Кодоев Алан Алексеевич</v>
          </cell>
          <cell r="E11090">
            <v>45122</v>
          </cell>
        </row>
        <row r="11091">
          <cell r="A11091" t="str">
            <v>91089715</v>
          </cell>
          <cell r="B11091" t="str">
            <v>Кв. 1 220</v>
          </cell>
          <cell r="D11091" t="str">
            <v>Кв. 1 220Евсеев Максим Иванович</v>
          </cell>
          <cell r="E11091">
            <v>45126</v>
          </cell>
        </row>
        <row r="11092">
          <cell r="A11092" t="str">
            <v>91089700</v>
          </cell>
          <cell r="B11092" t="str">
            <v>Кв. 1 451</v>
          </cell>
          <cell r="D11092" t="str">
            <v>Кв. 1 451Дериш Аксентий Федорович</v>
          </cell>
          <cell r="E11092">
            <v>45120</v>
          </cell>
        </row>
      </sheetData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7"/>
  <sheetViews>
    <sheetView tabSelected="1" workbookViewId="0">
      <selection activeCell="H12" sqref="H12"/>
    </sheetView>
  </sheetViews>
  <sheetFormatPr defaultRowHeight="15" x14ac:dyDescent="0.25"/>
  <cols>
    <col min="1" max="1" width="16.7109375" bestFit="1" customWidth="1"/>
    <col min="3" max="3" width="8.42578125" bestFit="1" customWidth="1"/>
    <col min="5" max="5" width="10.7109375" customWidth="1"/>
    <col min="6" max="6" width="10.140625" bestFit="1" customWidth="1"/>
  </cols>
  <sheetData>
    <row r="1" spans="1:6" x14ac:dyDescent="0.25">
      <c r="A1" s="9" t="s">
        <v>7</v>
      </c>
      <c r="B1" s="2" t="s">
        <v>0</v>
      </c>
      <c r="C1" s="1" t="str">
        <f>VLOOKUP(A1,[1]общая!A:B,2,0)</f>
        <v>Кв. 16</v>
      </c>
      <c r="D1" t="s">
        <v>8</v>
      </c>
      <c r="F1" s="12">
        <f>VLOOKUP(A1,[1]общая!A:E,5,0)</f>
        <v>44819</v>
      </c>
    </row>
    <row r="2" spans="1:6" ht="33.75" x14ac:dyDescent="0.25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</row>
    <row r="3" spans="1:6" x14ac:dyDescent="0.25">
      <c r="A3" s="4">
        <v>1</v>
      </c>
      <c r="B3" s="4">
        <v>2</v>
      </c>
      <c r="C3" s="5">
        <v>3</v>
      </c>
      <c r="D3" s="5">
        <v>4</v>
      </c>
      <c r="E3" s="5" t="s">
        <v>6</v>
      </c>
    </row>
    <row r="4" spans="1:6" x14ac:dyDescent="0.25">
      <c r="A4" s="6">
        <v>44743</v>
      </c>
      <c r="B4" s="7">
        <f t="shared" ref="B4:B8" si="0">806.78*1.2</f>
        <v>968.13599999999997</v>
      </c>
      <c r="C4" s="8">
        <v>9.4999999999999998E-3</v>
      </c>
      <c r="D4" s="11">
        <f>IFERROR(VLOOKUP(A1,'[1]07.22'!C:D,2,0),0)</f>
        <v>0</v>
      </c>
      <c r="E4" s="7">
        <f>B4*C4*D4/31*1</f>
        <v>0</v>
      </c>
    </row>
    <row r="5" spans="1:6" x14ac:dyDescent="0.25">
      <c r="A5" s="6">
        <v>44774</v>
      </c>
      <c r="B5" s="7">
        <f t="shared" si="0"/>
        <v>968.13599999999997</v>
      </c>
      <c r="C5" s="8">
        <v>9.4999999999999998E-3</v>
      </c>
      <c r="D5" s="11">
        <f>IFERROR(VLOOKUP(A1,'[1]08.22'!B:D,3,0),0)</f>
        <v>0</v>
      </c>
      <c r="E5" s="7">
        <f t="shared" ref="E5:E16" si="1">B5*C5*D5</f>
        <v>0</v>
      </c>
    </row>
    <row r="6" spans="1:6" x14ac:dyDescent="0.25">
      <c r="A6" s="6">
        <v>44805</v>
      </c>
      <c r="B6" s="7">
        <f t="shared" si="0"/>
        <v>968.13599999999997</v>
      </c>
      <c r="C6" s="8">
        <v>9.4999999999999998E-3</v>
      </c>
      <c r="D6" s="11">
        <f>IFERROR(VLOOKUP(A1,'[1]09.22'!B:K,10,0),0)</f>
        <v>23.36</v>
      </c>
      <c r="E6" s="7">
        <f t="shared" si="1"/>
        <v>214.84874111999997</v>
      </c>
    </row>
    <row r="7" spans="1:6" x14ac:dyDescent="0.25">
      <c r="A7" s="6">
        <v>44835</v>
      </c>
      <c r="B7" s="7">
        <f t="shared" si="0"/>
        <v>968.13599999999997</v>
      </c>
      <c r="C7" s="8">
        <v>9.4999999999999998E-3</v>
      </c>
      <c r="D7" s="11">
        <f>IFERROR(VLOOKUP(A1,'[1]10.22'!B:K,10,0),0)</f>
        <v>43.8</v>
      </c>
      <c r="E7" s="7">
        <f t="shared" si="1"/>
        <v>402.84138959999996</v>
      </c>
    </row>
    <row r="8" spans="1:6" x14ac:dyDescent="0.25">
      <c r="A8" s="6">
        <v>44866</v>
      </c>
      <c r="B8" s="7">
        <f t="shared" si="0"/>
        <v>968.13599999999997</v>
      </c>
      <c r="C8" s="8">
        <v>9.4999999999999998E-3</v>
      </c>
      <c r="D8" s="11">
        <f>IFERROR(VLOOKUP(A1,'[1]11.22'!B:K,10,0),0)</f>
        <v>43.8</v>
      </c>
      <c r="E8" s="7">
        <f t="shared" si="1"/>
        <v>402.84138959999996</v>
      </c>
    </row>
    <row r="9" spans="1:6" x14ac:dyDescent="0.25">
      <c r="A9" s="6">
        <v>44896</v>
      </c>
      <c r="B9" s="7">
        <f>879.39*1.2</f>
        <v>1055.268</v>
      </c>
      <c r="C9" s="8">
        <v>9.4999999999999998E-3</v>
      </c>
      <c r="D9" s="11">
        <f>IFERROR(VLOOKUP(A1,'[1]12.22'!B:K,10,0),0)</f>
        <v>43.8</v>
      </c>
      <c r="E9" s="7">
        <f t="shared" si="1"/>
        <v>439.09701479999995</v>
      </c>
    </row>
    <row r="10" spans="1:6" x14ac:dyDescent="0.25">
      <c r="A10" s="6">
        <v>44927</v>
      </c>
      <c r="B10" s="7">
        <f t="shared" ref="B10:B16" si="2">879.39*1.2</f>
        <v>1055.268</v>
      </c>
      <c r="C10" s="8">
        <v>9.4999999999999998E-3</v>
      </c>
      <c r="D10" s="11">
        <f>IFERROR(VLOOKUP(A1,'[1]01.23-07.23'!B:L,11,0),0)</f>
        <v>43.800476228467417</v>
      </c>
      <c r="E10" s="7">
        <f t="shared" si="1"/>
        <v>439.10178901229233</v>
      </c>
    </row>
    <row r="11" spans="1:6" x14ac:dyDescent="0.25">
      <c r="A11" s="6">
        <v>44958</v>
      </c>
      <c r="B11" s="7">
        <f t="shared" si="2"/>
        <v>1055.268</v>
      </c>
      <c r="C11" s="8">
        <v>9.4999999999999998E-3</v>
      </c>
      <c r="D11" s="11">
        <f>IFERROR(VLOOKUP(A1,'[1]01.23-07.23'!B:M,12,0),0)</f>
        <v>43.800476228467417</v>
      </c>
      <c r="E11" s="7">
        <f t="shared" si="1"/>
        <v>439.10178901229233</v>
      </c>
    </row>
    <row r="12" spans="1:6" x14ac:dyDescent="0.25">
      <c r="A12" s="6">
        <v>44986</v>
      </c>
      <c r="B12" s="7">
        <f t="shared" si="2"/>
        <v>1055.268</v>
      </c>
      <c r="C12" s="8">
        <v>9.4999999999999998E-3</v>
      </c>
      <c r="D12" s="11">
        <f>IFERROR(VLOOKUP(A1,'[1]01.23-07.23'!B:N,13,0),0)</f>
        <v>43.800476228467417</v>
      </c>
      <c r="E12" s="7">
        <f t="shared" si="1"/>
        <v>439.10178901229233</v>
      </c>
    </row>
    <row r="13" spans="1:6" x14ac:dyDescent="0.25">
      <c r="A13" s="6">
        <v>45017</v>
      </c>
      <c r="B13" s="7">
        <f t="shared" si="2"/>
        <v>1055.268</v>
      </c>
      <c r="C13" s="8">
        <v>9.4999999999999998E-3</v>
      </c>
      <c r="D13" s="11">
        <f>IFERROR(VLOOKUP(A1,'[1]01.23-07.23'!B:O,14,0),0)</f>
        <v>43.800476228467417</v>
      </c>
      <c r="E13" s="7">
        <f t="shared" si="1"/>
        <v>439.10178901229233</v>
      </c>
    </row>
    <row r="14" spans="1:6" x14ac:dyDescent="0.25">
      <c r="A14" s="6">
        <v>45047</v>
      </c>
      <c r="B14" s="7">
        <f t="shared" si="2"/>
        <v>1055.268</v>
      </c>
      <c r="C14" s="8">
        <v>9.4999999999999998E-3</v>
      </c>
      <c r="D14" s="11">
        <f>IFERROR(VLOOKUP(A1,'[1]01.23-07.23'!B:P,15,0),0)</f>
        <v>43.800476228467417</v>
      </c>
      <c r="E14" s="7">
        <f t="shared" si="1"/>
        <v>439.10178901229233</v>
      </c>
    </row>
    <row r="15" spans="1:6" x14ac:dyDescent="0.25">
      <c r="A15" s="6">
        <v>45078</v>
      </c>
      <c r="B15" s="7">
        <f t="shared" si="2"/>
        <v>1055.268</v>
      </c>
      <c r="C15" s="8">
        <v>9.4999999999999998E-3</v>
      </c>
      <c r="D15" s="11">
        <f>IFERROR(VLOOKUP(A1,'[1]01.23-07.23'!B:Q,16,0),0)</f>
        <v>43.80027763226569</v>
      </c>
      <c r="E15" s="7">
        <f t="shared" si="1"/>
        <v>439.09979807623461</v>
      </c>
    </row>
    <row r="16" spans="1:6" x14ac:dyDescent="0.25">
      <c r="A16" s="6">
        <v>45108</v>
      </c>
      <c r="B16" s="7">
        <f t="shared" si="2"/>
        <v>1055.268</v>
      </c>
      <c r="C16" s="8">
        <v>9.4999999999999998E-3</v>
      </c>
      <c r="D16" s="11">
        <f>IFERROR(VLOOKUP(A1,'[1]01.23-07.23'!B:R,17,0),0)</f>
        <v>43.800476228467417</v>
      </c>
      <c r="E16" s="7">
        <f t="shared" si="1"/>
        <v>439.10178901229233</v>
      </c>
    </row>
    <row r="17" spans="5:5" x14ac:dyDescent="0.25">
      <c r="E17" s="10">
        <f>SUM(E4:E16)</f>
        <v>4533.3390672699879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Калькулятор д.6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2025-02-04T05:51:37Z</dcterms:modified>
</cp:coreProperties>
</file>